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fengyiwei/Desktop/Excel/"/>
    </mc:Choice>
  </mc:AlternateContent>
  <xr:revisionPtr revIDLastSave="0" documentId="10_ncr:8100000_{0D571A6A-1265-9345-A220-4F03A7A09036}" xr6:coauthVersionLast="32" xr6:coauthVersionMax="36" xr10:uidLastSave="{00000000-0000-0000-0000-000000000000}"/>
  <bookViews>
    <workbookView xWindow="80" yWindow="460" windowWidth="25600" windowHeight="14520" xr2:uid="{7CE78F2B-9E83-3042-AD42-C9319079F5CE}"/>
  </bookViews>
  <sheets>
    <sheet name="工作表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64" i="1" l="1"/>
  <c r="K1589" i="1"/>
</calcChain>
</file>

<file path=xl/sharedStrings.xml><?xml version="1.0" encoding="utf-8"?>
<sst xmlns="http://schemas.openxmlformats.org/spreadsheetml/2006/main" count="49027" uniqueCount="21849">
  <si>
    <t>日期</t>
    <phoneticPr fontId="3" type="noConversion"/>
  </si>
  <si>
    <t>N SAV</t>
    <phoneticPr fontId="3" type="noConversion"/>
  </si>
  <si>
    <t>接电话人</t>
    <phoneticPr fontId="3" type="noConversion"/>
  </si>
  <si>
    <t>时间</t>
    <rPh sb="0" eb="2">
      <t>shi'jia</t>
    </rPh>
    <phoneticPr fontId="3" type="noConversion"/>
  </si>
  <si>
    <t>N° client</t>
    <phoneticPr fontId="3" type="noConversion"/>
  </si>
  <si>
    <t>店名/公司名</t>
  </si>
  <si>
    <t>cp</t>
  </si>
  <si>
    <t>tel/wechat/来访</t>
    <phoneticPr fontId="3" type="noConversion"/>
  </si>
  <si>
    <t>问题</t>
  </si>
  <si>
    <t>处理人1</t>
    <phoneticPr fontId="3" type="noConversion"/>
  </si>
  <si>
    <t>version</t>
  </si>
  <si>
    <t>日期-机型</t>
  </si>
  <si>
    <t>解决记录</t>
  </si>
  <si>
    <t>处理时间</t>
    <phoneticPr fontId="3" type="noConversion"/>
  </si>
  <si>
    <t>结果</t>
    <phoneticPr fontId="3" type="noConversion"/>
  </si>
  <si>
    <t>如果未能马上解决，补偿方法</t>
  </si>
  <si>
    <t>06/03/2018</t>
    <phoneticPr fontId="3" type="noConversion"/>
  </si>
  <si>
    <t>yu00000185</t>
  </si>
  <si>
    <t>CR8218002</t>
  </si>
  <si>
    <t>panda wok</t>
  </si>
  <si>
    <t>82000</t>
  </si>
  <si>
    <t>06 22 83 49 42</t>
  </si>
  <si>
    <t>同一个ticket 出现两张单</t>
  </si>
  <si>
    <t>180229</t>
  </si>
  <si>
    <t>20180227 chic</t>
  </si>
  <si>
    <t>需升级到0315版
同00000211</t>
  </si>
  <si>
    <t>21/03 已升级 V20180315</t>
  </si>
  <si>
    <t>07/03/2018</t>
    <phoneticPr fontId="3" type="noConversion"/>
  </si>
  <si>
    <t>CR9418014</t>
  </si>
  <si>
    <t>chang sheng</t>
  </si>
  <si>
    <t>94210</t>
  </si>
  <si>
    <t>06 13 56 81 57</t>
  </si>
  <si>
    <t>1. 已发过设置钱箱按钮视频，但是钱箱还是打不开
2. 10remise 分单就没有折扣，要自己算
3. 希望在点单界面加一列显示code
4. 第二块屏上门希望显示广告什么的，可以和显示价格切换</t>
  </si>
  <si>
    <t>20180219 chic</t>
  </si>
  <si>
    <t xml:space="preserve">1.客人把钱箱线放在电脑上了
</t>
  </si>
  <si>
    <t>ok</t>
  </si>
  <si>
    <t>2. 提交需求 97
3. 提交需求 98
4.提交需求 99</t>
  </si>
  <si>
    <t>CM9718003</t>
  </si>
  <si>
    <t>cjj</t>
  </si>
  <si>
    <t>97470</t>
  </si>
  <si>
    <t>06 92 16 27 78</t>
  </si>
  <si>
    <t>不同的条码 扫除同一个商品 已发视频</t>
  </si>
  <si>
    <t>180124P</t>
  </si>
  <si>
    <t>20180117 luxe shttle</t>
  </si>
  <si>
    <t>专家已升级了软件</t>
  </si>
  <si>
    <t>non 已提交bug0000212</t>
  </si>
  <si>
    <t>07/03/2018</t>
  </si>
  <si>
    <t>CR9218019</t>
  </si>
  <si>
    <t>oki</t>
  </si>
  <si>
    <t>92160</t>
  </si>
  <si>
    <t>06 63 03 30 18</t>
  </si>
  <si>
    <t>20180217 neo</t>
  </si>
  <si>
    <t>箭头就不动了，让客人拍视频，插鼠标试一下</t>
  </si>
  <si>
    <t>non 死机</t>
  </si>
  <si>
    <t>CM9317002</t>
  </si>
  <si>
    <t>city store</t>
  </si>
  <si>
    <t>93</t>
  </si>
  <si>
    <t>07 68 96 45 54</t>
  </si>
  <si>
    <t>caisse2 打印显示不全</t>
  </si>
  <si>
    <t>20160930
quantun+软件</t>
  </si>
  <si>
    <t>总是caisse2
专家：建议更换usb线 转崔</t>
  </si>
  <si>
    <t>已换usb 测试后ok</t>
  </si>
  <si>
    <t>CR8617001</t>
  </si>
  <si>
    <t>sushi kyo</t>
  </si>
  <si>
    <t>86000</t>
  </si>
  <si>
    <t>06 16 25 57 26</t>
  </si>
  <si>
    <t>升级arcrestog后厨房单格式和以前的不一样，希望调试</t>
  </si>
  <si>
    <t>20171218
neo</t>
  </si>
  <si>
    <t>已发现在arg的厨房单格式 等待客户确认</t>
  </si>
  <si>
    <t>见 00000605</t>
  </si>
  <si>
    <t>00000638</t>
  </si>
  <si>
    <t>CR7517023</t>
  </si>
  <si>
    <t>唐记串串香</t>
  </si>
  <si>
    <t>75011</t>
  </si>
  <si>
    <t>06 73 00 85 01</t>
  </si>
  <si>
    <t>客人希望厨房单和小票上显示中法文</t>
  </si>
  <si>
    <t>20171219
neo</t>
  </si>
  <si>
    <t>1. 7/3已跟客人确认厨房单，客人希望把qte改成3位的，目前只显示两位------ok
2. 转王森约时间升级 arcresto g /已跟客人强调要提前并帐，客人说都是手帐给会计
3. cuisine all 需要用演示机的表单</t>
  </si>
  <si>
    <t>表单cuisine all已替换 arcresto已升级到G  OK</t>
  </si>
  <si>
    <t>CR3418001</t>
  </si>
  <si>
    <t>LE PHENIX</t>
  </si>
  <si>
    <t>34420</t>
  </si>
  <si>
    <t>06 46 04 28 24</t>
  </si>
  <si>
    <t>经常卡机</t>
  </si>
  <si>
    <t>20180129 luxe</t>
  </si>
  <si>
    <t>12：04 已留言/  已跟客人解释如果点了两次软件，就会卡住，让客人注意 如出现类似问题希望拍视频</t>
  </si>
  <si>
    <t>non 屏幕卡住</t>
  </si>
  <si>
    <t>08/03/2018</t>
    <phoneticPr fontId="3" type="noConversion"/>
  </si>
  <si>
    <t>CR9317008</t>
  </si>
  <si>
    <t>afa</t>
  </si>
  <si>
    <t>93300</t>
  </si>
  <si>
    <t>开机屏幕卡住了 客人只能拔掉电源</t>
  </si>
  <si>
    <t>20180105 neo</t>
  </si>
  <si>
    <t>已跟客人解释如果点了两次软件，就会卡住，让客人注意</t>
  </si>
  <si>
    <t>wechat</t>
  </si>
  <si>
    <t>结账反应慢，至少等10秒 已发视频
还是2号打印机，换了usb后不会漏打商品了，但是还是很慢 客人明天发视频</t>
  </si>
  <si>
    <t>已转专家：更新系统到180315 ---转王森</t>
  </si>
  <si>
    <t>已更新系统到180315</t>
  </si>
  <si>
    <t>08/03/2018</t>
  </si>
  <si>
    <t>CR9218009</t>
  </si>
  <si>
    <t xml:space="preserve">Olimax </t>
  </si>
  <si>
    <t>92800</t>
  </si>
  <si>
    <t>wechat 0626830283</t>
  </si>
  <si>
    <t>卡机，每次都要重启，详见vedio</t>
  </si>
  <si>
    <t>20180130 chic</t>
  </si>
  <si>
    <t>non 屏幕反应很慢 应该是第二块屏导致的</t>
  </si>
  <si>
    <t>CR5418001</t>
  </si>
  <si>
    <t>Natsu</t>
  </si>
  <si>
    <t>54</t>
  </si>
  <si>
    <t>0673828904</t>
  </si>
  <si>
    <t xml:space="preserve">1. 分单第二页翻不过去，很久前已经来电问过
2. arcresto emporter厨房单没有code </t>
  </si>
  <si>
    <t>20180104
neo</t>
  </si>
  <si>
    <t>1. 需升级0315     技术部最快会在3.15日出一个新的版本，如果解决此问题会和客人联系
2.已发厨房单 客人已确认   转王森换cuisine all表单</t>
  </si>
  <si>
    <t>22/03 已升级 V20180315</t>
  </si>
  <si>
    <t>CR3818001</t>
  </si>
  <si>
    <t>Royal D'Asie</t>
  </si>
  <si>
    <t>38150</t>
  </si>
  <si>
    <t>0651978575</t>
  </si>
  <si>
    <t>付钱时同一单同时弹出来两张ticket,详见图</t>
  </si>
  <si>
    <t>20180201
luxe</t>
  </si>
  <si>
    <t>先让客人做个退货单，注意是不是一下点了两次对勾
给客人发avoir的视频
需升级到0315版</t>
  </si>
  <si>
    <t>重复2ticketbug 已升级到180315</t>
  </si>
  <si>
    <t>CR2618002</t>
  </si>
  <si>
    <t>Royal De drome</t>
  </si>
  <si>
    <t>26</t>
  </si>
  <si>
    <t>0652788158</t>
  </si>
  <si>
    <t>外置键盘输入code时就卡机了</t>
  </si>
  <si>
    <t>"需更新软件到0315版本
客人周一或平时的下午3点钟有时间"</t>
  </si>
  <si>
    <t>店里没线 有线时候打回来（21/03）等证书升级时一起升级</t>
  </si>
  <si>
    <t>09/03/2018</t>
    <phoneticPr fontId="3" type="noConversion"/>
  </si>
  <si>
    <t>CR9118013</t>
  </si>
  <si>
    <t>Wok sushi/AU BONHEUR D ULIS SARL</t>
  </si>
  <si>
    <t>91</t>
  </si>
  <si>
    <t>0650243077</t>
  </si>
  <si>
    <t>打印机不行，错误提示“print error”，WeChat有图</t>
  </si>
  <si>
    <t>20180228
luxe+neo</t>
  </si>
  <si>
    <t>打印机接错口 打电话没接但留言了 客人微信说可以了（冬冬）</t>
  </si>
  <si>
    <t>CM6817001</t>
  </si>
  <si>
    <t>crocky bazzar</t>
  </si>
  <si>
    <t>68124</t>
  </si>
  <si>
    <t>0628680100</t>
  </si>
  <si>
    <t>1. 按了打印，但系统反应非常慢，详见WeChat vedio  2. clodurer 弹出对话框如图，有没有问题？</t>
  </si>
  <si>
    <t>20180209
luxe</t>
  </si>
  <si>
    <t>1. 见212
2. 902联网问题 让客人检查网络</t>
  </si>
  <si>
    <t xml:space="preserve">1. non 重复bug
2.                     13/06/2018已解决见00001014      </t>
  </si>
  <si>
    <t>09/03/2018</t>
  </si>
  <si>
    <t>CR5918004</t>
  </si>
  <si>
    <t xml:space="preserve">le panda </t>
  </si>
  <si>
    <t>59119</t>
  </si>
  <si>
    <t>0646795655</t>
  </si>
  <si>
    <t>ticket上TVA 20％里有个-5.5，怎么回事？详见短信图片</t>
  </si>
  <si>
    <t>20180219
luxe</t>
  </si>
  <si>
    <t>16点未接留言.客人打回来。</t>
  </si>
  <si>
    <t>CR7818015</t>
  </si>
  <si>
    <t>Lotus Bleu</t>
  </si>
  <si>
    <t>78520</t>
  </si>
  <si>
    <t>0628526910</t>
  </si>
  <si>
    <t>连称有问题，详见WeChat图片 转wangsen</t>
  </si>
  <si>
    <t>20180306
neo</t>
  </si>
  <si>
    <t>让客人把连接线螺丝拧紧 可能是连接问题 有问题再打来</t>
  </si>
  <si>
    <t xml:space="preserve">A Fa </t>
  </si>
  <si>
    <t>0659812568</t>
  </si>
  <si>
    <t>按了打印键，但系统loading非常慢
等待客人视频</t>
  </si>
  <si>
    <t>20180105
neo</t>
  </si>
  <si>
    <t>CR5717008</t>
  </si>
  <si>
    <t xml:space="preserve">buffet feves </t>
  </si>
  <si>
    <t>57</t>
  </si>
  <si>
    <t>0625504232</t>
  </si>
  <si>
    <t>pda 今天收到已跟客人说，客人说能不能下周四前修好，下周四有人去巴黎想让他带回来</t>
  </si>
  <si>
    <t>20171206
neo</t>
  </si>
  <si>
    <t>已致电pda小哥 13/03 已取</t>
  </si>
  <si>
    <t>CR7518014</t>
  </si>
  <si>
    <t>花杞厨  LE BOURGEON</t>
  </si>
  <si>
    <t>75009</t>
  </si>
  <si>
    <t>0624672436</t>
  </si>
  <si>
    <t>远程操作之后，就不能搭配地点单了，例如 饺子+plat 这样点，  2. 原本MENU每个菜后面都有编号的，现在都没了</t>
  </si>
  <si>
    <t>20180119
neo</t>
  </si>
  <si>
    <t>12、13/03/2018 远程改一下厨房单。</t>
  </si>
  <si>
    <t>表单已调 ok</t>
  </si>
  <si>
    <t xml:space="preserve">city store </t>
  </si>
  <si>
    <t>0144021148/0768964554</t>
  </si>
  <si>
    <t>2月系统算出来的账不对，详见WeChat图片</t>
  </si>
  <si>
    <t>转给崔</t>
  </si>
  <si>
    <t>打折和称称出的qte四舍五入</t>
  </si>
  <si>
    <t>CR0517001</t>
  </si>
  <si>
    <t>Uni Wok</t>
  </si>
  <si>
    <t>05000</t>
  </si>
  <si>
    <t>0967306389</t>
  </si>
  <si>
    <t>PDA没信号 之前天线关掉重启找到了信号 15/03客人又说找不到信号了</t>
  </si>
  <si>
    <t>20170929
neo</t>
  </si>
  <si>
    <t>转wangsen
见0000261</t>
  </si>
  <si>
    <t>12/03/2018</t>
    <phoneticPr fontId="3" type="noConversion"/>
  </si>
  <si>
    <t>yu00000185 同一个ticket 出现两张单
1. 今天又出现同样的情况，出现这种情况时，软件会退到密码的界面或者退到输桌号的界面，以前都是到开机界面
2. 软件没输入过的菜在软件里按了以前的code打出来的是menu2euro</t>
  </si>
  <si>
    <t>1. 需升级到0315版本
2.等客人照片</t>
  </si>
  <si>
    <r>
      <t xml:space="preserve">
已升级到180315 （16/03）</t>
    </r>
    <r>
      <rPr>
        <sz val="10"/>
        <color rgb="FFFF0000"/>
        <rFont val="Arial"/>
        <family val="2"/>
      </rPr>
      <t>客人提交了一个需求 想要一次打10张facture 因为经常有很多人吃饭 没人要一张facture</t>
    </r>
  </si>
  <si>
    <t>重启了机器，打印仍然卡死</t>
  </si>
  <si>
    <t>看了打印机的接口，客人同事接连了usb线和com口线，让客人先把usb线拔掉</t>
  </si>
  <si>
    <t>12/03/2018</t>
  </si>
  <si>
    <t>CM7517003</t>
  </si>
  <si>
    <t>LIANE BELLEVILLE</t>
  </si>
  <si>
    <t>75020</t>
  </si>
  <si>
    <t>wechat  /06 11 32 86 28</t>
  </si>
  <si>
    <t>不能同步，上次技术员说不是网络的问题，是机器的问题</t>
  </si>
  <si>
    <t>20171207
neo</t>
  </si>
  <si>
    <t>07/03处理过 客人那边连上远程发现没有问题 以前发图过来 没有ip 没有连上网 打过两次没人接（14/03）</t>
  </si>
  <si>
    <t>客人那边重新连接了网络 已经ok</t>
  </si>
  <si>
    <t>hc00000211</t>
  </si>
  <si>
    <t>20180222
chic</t>
  </si>
  <si>
    <t>HUGO</t>
  </si>
  <si>
    <t>77500</t>
  </si>
  <si>
    <t>0164216504</t>
  </si>
  <si>
    <t>1.同一单出现了两个 TICKET   2.怎么把他们减掉</t>
  </si>
  <si>
    <t>20180319
chic</t>
  </si>
  <si>
    <t>17H40留言未接，WECHAT中发了视频，客人只使用VENTAP，出现两张相同的单，见00000228，转SAV</t>
  </si>
  <si>
    <t>13/03/2018</t>
  </si>
  <si>
    <t>CR7518057</t>
  </si>
  <si>
    <t xml:space="preserve">Jardin celeste </t>
  </si>
  <si>
    <t>75019</t>
  </si>
  <si>
    <t>0635260420</t>
  </si>
  <si>
    <t>昨天刚拿走机器，同样的单会出两张</t>
  </si>
  <si>
    <t>0226</t>
  </si>
  <si>
    <t>20160428
pos desir
软件</t>
  </si>
  <si>
    <t>已跟客人解释技术部最快会在4.15日出一个新的版本，如果解决此问题会和客人联系
需要升级到180331</t>
  </si>
  <si>
    <t>18/04 11h12未接留言 23/04 11H 未接留言</t>
  </si>
  <si>
    <t>CR8118002</t>
  </si>
  <si>
    <t>Panda D‘ or’</t>
  </si>
  <si>
    <t>81600</t>
  </si>
  <si>
    <t>0563338888
Wang25062005</t>
  </si>
  <si>
    <t>1. 开不了机，第二块黑屏，详见微信图片
2. 不知道如何赠送咖啡酒水                     3.开机后第二块屏会与第一台屏同步但之后会显示 NO SIGNAL DETECTED</t>
  </si>
  <si>
    <t>20180212 luxe  vga屏</t>
  </si>
  <si>
    <t>1.转专家： 需要远程调
2. 转chao                           3.已关机需重置  ok</t>
  </si>
  <si>
    <t>CR7618007</t>
  </si>
  <si>
    <t>sushi long</t>
  </si>
  <si>
    <t>76600</t>
  </si>
  <si>
    <t>0695790838</t>
  </si>
  <si>
    <t>老李客人，收到profoma facture后发现没有给她老客人的折扣</t>
  </si>
  <si>
    <t>20180514
luxe</t>
  </si>
  <si>
    <t>已回复</t>
  </si>
  <si>
    <t>CM4718001</t>
  </si>
  <si>
    <t>CHL</t>
  </si>
  <si>
    <t>47</t>
  </si>
  <si>
    <t>0981724449/0652859888</t>
  </si>
  <si>
    <t>之前有反映过两次，但没接到电话。已更新系统，发现只要后台平板一更新价格，前台caisse 肯定就死机</t>
  </si>
  <si>
    <t>20161014
pos desir
软件</t>
  </si>
  <si>
    <t>已跟客人说是要等，新ventap要比原erp要慢。
让客人帮忙统计一下多少条商品，要多长时间可以更新完</t>
  </si>
  <si>
    <t>同一张单出来两个相同的ticket,已经出现好几次了，是否要把机器带回来换</t>
  </si>
  <si>
    <t>已跟客人解释技术部最快会在4.15日出一个新的版本，如果解决此问题会和客人联系
需升级到0315版  同00000211</t>
  </si>
  <si>
    <t>non 重复2张ticket</t>
  </si>
  <si>
    <t>已跟客人解释技术部最快会在4.15日出一个新的版本，如果解决此问题会和客人联系</t>
  </si>
  <si>
    <t>Afa</t>
  </si>
  <si>
    <t>开机开不了，很卡 等待客人视频</t>
  </si>
  <si>
    <t>yil已留言</t>
  </si>
  <si>
    <t>cr7317001</t>
  </si>
  <si>
    <t>shanghai wok</t>
  </si>
  <si>
    <t>73200</t>
  </si>
  <si>
    <t>06 66 41 34 43</t>
  </si>
  <si>
    <t>contrat classic    小版本升级 下午3点左右有时间</t>
  </si>
  <si>
    <t>20171023
neo</t>
  </si>
  <si>
    <t>打电话没接已留言（14/03，21/03）</t>
  </si>
  <si>
    <t>见478</t>
  </si>
  <si>
    <t>CR6017003</t>
  </si>
  <si>
    <t>restaurant wang</t>
  </si>
  <si>
    <t>60</t>
  </si>
  <si>
    <t>0651769857</t>
  </si>
  <si>
    <t>更新后，单子导不到新机器了，老机器也不能valider和取消单子了，请在下午2点半后才回电</t>
  </si>
  <si>
    <t>20171213
neo</t>
  </si>
  <si>
    <t>已跟客人解释更新是什么意思。导入从今天上午就正常了，已解释了不能导入的原因</t>
  </si>
  <si>
    <t>CR7517029</t>
  </si>
  <si>
    <t>NEW SUKIYAKI</t>
  </si>
  <si>
    <t>06 17 96 62 80/01 49 23 04 98</t>
  </si>
  <si>
    <t>contrat classic    小版本升级 下午有时间</t>
  </si>
  <si>
    <t>20171227
chic</t>
  </si>
  <si>
    <t>已约RDV</t>
  </si>
  <si>
    <t>15/03 已升级 V180226</t>
  </si>
  <si>
    <t>CR6017002</t>
  </si>
  <si>
    <t>new tokyo/ tamaya</t>
  </si>
  <si>
    <t>60500</t>
  </si>
  <si>
    <t>0624705051</t>
  </si>
  <si>
    <t>20180213已经送修过一次，安装了驱动和校准了屏幕。电脑还是经常死机，2：30电脑不用了，之后3：00电脑时间就不动了，每次都重启才行
今天开始屏幕又对不准 客人希望换机器</t>
  </si>
  <si>
    <t>20171207  chic</t>
  </si>
  <si>
    <t>20180213已来过一次做屏幕校准       20180320 下午3点客人把机器拿来刷机</t>
  </si>
  <si>
    <t>如果刷机还不行，就给客人换机器</t>
  </si>
  <si>
    <t>0673008501</t>
  </si>
  <si>
    <t>1.ventap还是出不了中文单子，之前有说过要出中文的
2. 百位数字打印出来显示不正常</t>
  </si>
  <si>
    <t>1.更新软件到最新版本 0315
2.已提交bug</t>
  </si>
  <si>
    <t>non</t>
  </si>
  <si>
    <t>等待升级0315 已约16/03的RDV</t>
  </si>
  <si>
    <t>1.后台平板一更新价格，前台caisse 肯定就死机
出现错误 902  转wangsen
2. contrat classic： 小版本升级 下午1：30有空做升级</t>
  </si>
  <si>
    <t>18h10打电话客人说忙 10分钟后发远程过来 之后一直没发 18h40打店里电话没人接（13/03） 后台开了防火墙 已经关闭 2台前台更新到180226 （14/03）</t>
  </si>
  <si>
    <t>non
见0000517</t>
  </si>
  <si>
    <t>CR8518001</t>
  </si>
  <si>
    <t>claudine</t>
  </si>
  <si>
    <t>85150</t>
  </si>
  <si>
    <t>0699987699</t>
  </si>
  <si>
    <t xml:space="preserve">升级了系统 偶尔会进单进到一半就卡住  结账时点对勾，卡住，等30秒 </t>
  </si>
  <si>
    <t>20180216
neo</t>
  </si>
  <si>
    <t xml:space="preserve">专家：建议更新一下软件试试看 </t>
  </si>
  <si>
    <t>14/03/2018</t>
  </si>
  <si>
    <t>CR7518052</t>
  </si>
  <si>
    <t>sushi pan</t>
  </si>
  <si>
    <t>75012</t>
  </si>
  <si>
    <t>0658546199</t>
  </si>
  <si>
    <t>arcrestoG 没有中文 希望14:30左右打电话</t>
  </si>
  <si>
    <t>20180227
neo</t>
  </si>
  <si>
    <t>CR7718011</t>
  </si>
  <si>
    <t>hugo</t>
  </si>
  <si>
    <t>只用ventap 出现了两张一样的ticket</t>
  </si>
  <si>
    <t>20180222 chic</t>
  </si>
  <si>
    <t xml:space="preserve"> 技术部最快会在3.15日出一个新的版本，如果解决此问题会和客人联系
需升级0315版</t>
  </si>
  <si>
    <t>25/01/2018/14/02/2018</t>
    <phoneticPr fontId="3" type="noConversion"/>
  </si>
  <si>
    <t>hc0000000076/00000115</t>
  </si>
  <si>
    <t>cr8517001</t>
  </si>
  <si>
    <t>fa</t>
  </si>
  <si>
    <t>85200</t>
  </si>
  <si>
    <t>0251878888/0783374098</t>
  </si>
  <si>
    <t>取消分单后菜名会变/ 鼠标停在addition的位置上电视点触摸屏 不反应</t>
  </si>
  <si>
    <t>180107p</t>
  </si>
  <si>
    <t>20171226 neo</t>
  </si>
  <si>
    <t>专家：1802开头的版本好像就已经修复这个问题了
更新一下吧 已约RDV（14/03）</t>
  </si>
  <si>
    <t>21/02/2018/01/03/2018</t>
  </si>
  <si>
    <t>00000132/hc00000179</t>
  </si>
  <si>
    <t>cr5717009</t>
  </si>
  <si>
    <t>aux delices d asie</t>
  </si>
  <si>
    <t>57400</t>
  </si>
  <si>
    <t>0666086888</t>
  </si>
  <si>
    <t>1.经常死机 3.分单在取消酒水会变/ 分单只显示一页 
4. pda 点完单 单子会跳到其他桌子，或者消失</t>
  </si>
  <si>
    <t>20171214 neo</t>
  </si>
  <si>
    <t>需要升级到0315版本
1和4 等升级后再看</t>
  </si>
  <si>
    <t>21/02/2018</t>
  </si>
  <si>
    <t>hc00000</t>
  </si>
  <si>
    <t>CR5418005</t>
  </si>
  <si>
    <t>sakura</t>
  </si>
  <si>
    <t>54000</t>
  </si>
  <si>
    <t>0635364771</t>
  </si>
  <si>
    <t>取消分单后最后一个东西会变成上一张单的最后一个商品 1.这个问题客人已经没再提 现在有新的问题 客人老机器在后台客户资料那里能找到客户 但是前台点单那里说找不出来 而且说打印比较慢 2.新机器需要外送自动打折，需要安排升级 3.说连机以后新机器会卡 已经解释过连机后 新机器需要连接老机器（14/03）</t>
  </si>
  <si>
    <t>180124p</t>
  </si>
  <si>
    <t>20180205 neo</t>
  </si>
  <si>
    <t xml:space="preserve">专家：1802开头的版本好像就已经修复这个问题了
更新一下吧 </t>
  </si>
  <si>
    <t>CR7818012</t>
  </si>
  <si>
    <t xml:space="preserve">nagoya </t>
  </si>
  <si>
    <t>78800</t>
  </si>
  <si>
    <t>vms导入后单会重复</t>
  </si>
  <si>
    <t>20180131
luxe</t>
  </si>
  <si>
    <t>专家：     使用    ARCSOLU公司软件\ArcResto G 转VMS后还能再转\ARUS.exe
程序升级一下客户的DATA.FDB，就不会出现传过一次修改后还能再传一次的问题了</t>
  </si>
  <si>
    <t>20180426 16:00已升级</t>
  </si>
  <si>
    <t>14/03/2018</t>
    <phoneticPr fontId="3" type="noConversion"/>
  </si>
  <si>
    <t>CR1218001</t>
  </si>
  <si>
    <t>panda</t>
  </si>
  <si>
    <t>12000</t>
  </si>
  <si>
    <t>0652412789</t>
  </si>
  <si>
    <t>打印机不能出单  usb</t>
  </si>
  <si>
    <t>20180102  luxe</t>
  </si>
  <si>
    <t>客人说自己用usb的线。已让客人多次重启换usb接口，都不能用
basic 的合同  让客人把机器拿过来     后来发现客人插错线了 多次尝试仍不行。客人自己重新买了根线就好了</t>
  </si>
  <si>
    <t>Panda D'or</t>
  </si>
  <si>
    <t>0563338888/0637358765</t>
  </si>
  <si>
    <t>客显刚寄到，线都插好了，但屏幕还是没显示   老李答应邮寄的屏幕 所以主机上没有设置</t>
  </si>
  <si>
    <t>15/03/2018专家已调</t>
  </si>
  <si>
    <t>CR6418001</t>
  </si>
  <si>
    <t>fujin</t>
  </si>
  <si>
    <t>64230</t>
  </si>
  <si>
    <t>0967677432/06 78 71 71 08</t>
  </si>
  <si>
    <t>20180212
luxe</t>
  </si>
  <si>
    <t>CR3018004</t>
  </si>
  <si>
    <t>he ping/ shanghai</t>
  </si>
  <si>
    <t>30900</t>
  </si>
  <si>
    <t>06 12 42 01 75</t>
  </si>
  <si>
    <t>今天是第二次   同一张单会出现2张  都是cb结的</t>
  </si>
  <si>
    <t>20180227 neo</t>
  </si>
  <si>
    <t>需升级0315
3点-6点之间</t>
  </si>
  <si>
    <t>non 同一张单会出两张单
20/03 已升级到0315版本</t>
  </si>
  <si>
    <t>已跟客人解释技术部最快会在3.15日出一个新的版本，如果解决此问题会和客人联系 如果3月15日的版本没有，可能会在4月15日的版本出来</t>
  </si>
  <si>
    <t>CR1318002</t>
  </si>
  <si>
    <t>la pivoine/ SAS MARTIGO</t>
  </si>
  <si>
    <t>13500</t>
  </si>
  <si>
    <t>0781727666</t>
  </si>
  <si>
    <t>昨天连了新老机器，今天还是不能用；责怪我们做完远程没给他回电话，王森回了但没人接</t>
  </si>
  <si>
    <t>20180430
neo</t>
  </si>
  <si>
    <t>已转刘欣</t>
  </si>
  <si>
    <t>changsheng</t>
  </si>
  <si>
    <t>94</t>
  </si>
  <si>
    <t>0613568157</t>
  </si>
  <si>
    <t xml:space="preserve">1.用键盘输入时，触屏上的杠"丨”有时会消失掉，外置键盘就输不进去，这时触屏键盘是可以用的，或者重启才能重新使用外置键盘，有什么更好的解决方法吗？
</t>
  </si>
  <si>
    <t>20180219
chic</t>
  </si>
  <si>
    <t>需更新软件到0315版本
客人周一或平时的下午3点钟有时间</t>
  </si>
  <si>
    <t>CR4218001</t>
  </si>
  <si>
    <t>WOK 18</t>
  </si>
  <si>
    <t>42152</t>
  </si>
  <si>
    <t>06 85 86 19 80</t>
  </si>
  <si>
    <t>contrat classic 小版本升级
客人下周二下午有时间，或者平时下午都可以</t>
  </si>
  <si>
    <t>20180116
chic</t>
  </si>
  <si>
    <t>21/03 未接留言</t>
  </si>
  <si>
    <t>等证书升级时一起升级</t>
  </si>
  <si>
    <t>or grill</t>
  </si>
  <si>
    <t>78500</t>
  </si>
  <si>
    <t>0698278080</t>
  </si>
  <si>
    <t>1.厨房打印机要声音
2.厨房单字太小
3.月recette显示总金额那栏太窄，价格看不到</t>
  </si>
  <si>
    <t>23/03    1.让客人发照片
2. 客人会发照片
3.之后版本如果修改的话 会联系他</t>
  </si>
  <si>
    <t>15/03/2018</t>
    <phoneticPr fontId="3" type="noConversion"/>
  </si>
  <si>
    <t>CR3317001</t>
  </si>
  <si>
    <t>chez hayashi</t>
  </si>
  <si>
    <t>06 64 50 66 88</t>
  </si>
  <si>
    <t>1. contrat classic  小版本升级
2. 厨房单要加code 已发liv厨房单 客人已确认
3. 菜牌不全 需要重新导入
4.liv vms导入 appartement 和interphone没导入</t>
  </si>
  <si>
    <t>20171226
neo</t>
  </si>
  <si>
    <t>已约22/03 下午15h</t>
  </si>
  <si>
    <t>CR4917001</t>
  </si>
  <si>
    <t>Sushi LG</t>
  </si>
  <si>
    <t>49100</t>
  </si>
  <si>
    <t>0768893270</t>
  </si>
  <si>
    <t>已经更新过，想调大字体，可否调成如图蓝字那样</t>
  </si>
  <si>
    <t>20171102
neo</t>
  </si>
  <si>
    <t>15/03/2018</t>
  </si>
  <si>
    <t>2号机又出现同一单出两张ticket情况</t>
  </si>
  <si>
    <t>需更新软件到0315版本
见00000196</t>
  </si>
  <si>
    <t>CR6618001</t>
  </si>
  <si>
    <t>Espace Wok</t>
  </si>
  <si>
    <t>66000</t>
  </si>
  <si>
    <t>0677834472</t>
  </si>
  <si>
    <t xml:space="preserve">1.钱箱弹不出来 </t>
  </si>
  <si>
    <t>自己的钱箱，第一次用在我们的机器上。客人希望一个按钮可以随时开。chao给客人发视频</t>
  </si>
  <si>
    <t>0622834942</t>
  </si>
  <si>
    <t>统一单出来两张ticket</t>
  </si>
  <si>
    <t>同 00000211</t>
  </si>
  <si>
    <t>CR7518001</t>
  </si>
  <si>
    <t>hoki 12</t>
  </si>
  <si>
    <t>0613496688</t>
  </si>
  <si>
    <t>1.原买的neo 的机器 想换chic的机器,
2.旧caisse很卡</t>
  </si>
  <si>
    <t>1. 20180103取走，不能换
2. 客人一段时间回国，未并帐，让客人先并帐</t>
  </si>
  <si>
    <t>panda d or</t>
  </si>
  <si>
    <t>0637358765</t>
  </si>
  <si>
    <t>电脑黑屏，无显示</t>
  </si>
  <si>
    <t>CR8218001</t>
  </si>
  <si>
    <t>LE GRAND BUFFET</t>
  </si>
  <si>
    <t>0783308278</t>
  </si>
  <si>
    <t>1. 同一张单打出两张
2. surplace换桌 vms会重复</t>
  </si>
  <si>
    <t>20180122
neo</t>
  </si>
  <si>
    <t>3点左右有时间
需升级至0315+升级fdb</t>
  </si>
  <si>
    <t>见 0000522</t>
  </si>
  <si>
    <t>PDA没信号 之前天线关掉重启找到了信号 15/03客人又说找不到信号    见00000210</t>
  </si>
  <si>
    <t>rdv16/03/18  见0000261</t>
  </si>
  <si>
    <r>
      <rPr>
        <sz val="10"/>
        <color rgb="FF000000"/>
        <rFont val="Arial"/>
        <family val="2"/>
      </rPr>
      <t>1. 同一张单打出两张</t>
    </r>
    <r>
      <rPr>
        <sz val="10"/>
        <color rgb="FF000000"/>
        <rFont val="Arial"/>
        <family val="2"/>
      </rPr>
      <t xml:space="preserve">
2. surplace换桌 vms会重复</t>
    </r>
  </si>
  <si>
    <r>
      <rPr>
        <sz val="10"/>
        <color rgb="FF000000"/>
        <rFont val="Arial"/>
        <family val="2"/>
      </rPr>
      <t>3点左右有时间
需升级至0331</t>
    </r>
    <r>
      <rPr>
        <sz val="10"/>
        <color rgb="FF000000"/>
        <rFont val="Arial"/>
        <family val="2"/>
      </rPr>
      <t xml:space="preserve">
</t>
    </r>
    <r>
      <rPr>
        <sz val="10"/>
        <color rgb="FFFF0000"/>
        <rFont val="Arial"/>
        <family val="2"/>
      </rPr>
      <t>2. 升级fdb</t>
    </r>
  </si>
  <si>
    <t>23/04从180124P升级到20180331</t>
  </si>
  <si>
    <t>16/03/2018</t>
    <phoneticPr fontId="3" type="noConversion"/>
  </si>
  <si>
    <t>CR0618003</t>
  </si>
  <si>
    <t xml:space="preserve">le Siecle royal </t>
  </si>
  <si>
    <t>06200</t>
  </si>
  <si>
    <t>0632451486</t>
  </si>
  <si>
    <t>1.小显示屏接上caisse一进系统就没信号，关机后显示屏又有显示了 2. 相约今天15h做远程连显示屏 from wechat f</t>
  </si>
  <si>
    <t>20180205
luxe</t>
  </si>
  <si>
    <t>专家已调好</t>
  </si>
  <si>
    <t>crocky bazzar colmar</t>
  </si>
  <si>
    <t>1.同一张单出两张ticket，做修改价格时出现闪退到开机界面，详见微信图片  2. 日账单没有显示退现金的具体情况，详见微信</t>
  </si>
  <si>
    <t>1. 升级到0315版
2.已提需求</t>
  </si>
  <si>
    <t>16/03/2018</t>
  </si>
  <si>
    <t>CR8517001</t>
  </si>
  <si>
    <t>FA</t>
  </si>
  <si>
    <t>0783374098</t>
  </si>
  <si>
    <t xml:space="preserve">每次打开pda系统都自动进emporter界面，详见微信视频  转王森  </t>
  </si>
  <si>
    <t>3台PDA有一台这样 需要再约时间pda装软件</t>
  </si>
  <si>
    <t>同一单出现两张ticket</t>
  </si>
  <si>
    <t>见 00000211</t>
  </si>
  <si>
    <t>crocky</t>
  </si>
  <si>
    <t>68</t>
  </si>
  <si>
    <t>1. 员工做了avoir 现金退的，但晚上整理日账就不知道现金退了多少？有没有解决方法？</t>
  </si>
  <si>
    <t>提交需求</t>
  </si>
  <si>
    <t>19/03/2018</t>
    <phoneticPr fontId="3" type="noConversion"/>
  </si>
  <si>
    <t>uni wok</t>
  </si>
  <si>
    <t>05</t>
  </si>
  <si>
    <t>PDA由连不上网络，这是第二次了</t>
  </si>
  <si>
    <t>见0000261</t>
  </si>
  <si>
    <t>CR7518004</t>
  </si>
  <si>
    <t>Tonxin / Bambou vert</t>
  </si>
  <si>
    <t>75015</t>
  </si>
  <si>
    <t>wechat/0768375689</t>
  </si>
  <si>
    <t>经常开机后死机，有没有什么解决方法？</t>
  </si>
  <si>
    <t>20180104 neo</t>
  </si>
  <si>
    <t>微信讯问情况</t>
  </si>
  <si>
    <t>19/03/2018</t>
  </si>
  <si>
    <t>CR2117002</t>
  </si>
  <si>
    <t>royal buffet</t>
  </si>
  <si>
    <t>21</t>
  </si>
  <si>
    <t>新老机器连不上，见图  转王森</t>
  </si>
  <si>
    <t>20171122
neo</t>
  </si>
  <si>
    <t>12:21 未接留言 合并到下一条  见265</t>
  </si>
  <si>
    <t>CR8118004</t>
  </si>
  <si>
    <t>siecle d or</t>
  </si>
  <si>
    <t>80100</t>
  </si>
  <si>
    <t>0651486450</t>
  </si>
  <si>
    <t>李萌转：有时开机后触屏不好用  已让客人发视频</t>
  </si>
  <si>
    <t>20180206 chic</t>
  </si>
  <si>
    <t>客人未发视频 让客人检查第二块屏幕是否亮起</t>
  </si>
  <si>
    <t>CR8018002</t>
  </si>
  <si>
    <t>Longeau</t>
  </si>
  <si>
    <t>80330</t>
  </si>
  <si>
    <t>0651579954</t>
  </si>
  <si>
    <t xml:space="preserve">死机了，详见wechat vedio
屏幕不准 点不到 </t>
  </si>
  <si>
    <t>20180125 chic</t>
  </si>
  <si>
    <t>cui：驱动+校准</t>
  </si>
  <si>
    <t xml:space="preserve">citystore </t>
  </si>
  <si>
    <t>1.Ticket 打不出来，打duplicata的话付款方式等打不出来，详见微信图  2. 同一张单出了两次，想做avoir，但做不了饭票的avoir只能做现金的</t>
  </si>
  <si>
    <t>需要升级到0330版
见0000523</t>
  </si>
  <si>
    <t>已提交bug00000207</t>
  </si>
  <si>
    <t>20/02/2018</t>
    <phoneticPr fontId="3" type="noConversion"/>
  </si>
  <si>
    <t>le siecle royal</t>
  </si>
  <si>
    <t>想买第二块客显备用</t>
  </si>
  <si>
    <t>客人原来买的7寸的屏幕，晚点打过来  已报价370ht 客人考虑一下</t>
  </si>
  <si>
    <t>0492666888</t>
  </si>
  <si>
    <t>PDA一直连不上</t>
  </si>
  <si>
    <t>专家：重新设置了picostation的带宽，重启了天线，打开了Firebird防火墙端口。如果还无法连接，则考虑让客户把机器拿过来    
让客人把机器拿过来</t>
  </si>
  <si>
    <t xml:space="preserve">又有一张单2个ticket的情况，chao
已经升级到0315
</t>
  </si>
  <si>
    <t>20/02/2018</t>
  </si>
  <si>
    <t>出现错误提示，详见微信图片</t>
  </si>
  <si>
    <t>1.开机按密码出现4个错误对话框 已提交bug，专家：他按了4次软件 ...
2.客人还有键盘不能用的问题 已约升级0315版本，所以先用这个版本有问题会再联系我们</t>
  </si>
  <si>
    <t>CR7518029</t>
  </si>
  <si>
    <t>youni</t>
  </si>
  <si>
    <t>0145778812</t>
  </si>
  <si>
    <t>fiche de repas 打不出，但是其他可以</t>
  </si>
  <si>
    <t>让客人发视频   后来客人自己找到怎么做了</t>
  </si>
  <si>
    <t>CR7718010</t>
  </si>
  <si>
    <t>hokkaito</t>
  </si>
  <si>
    <t>77380</t>
  </si>
  <si>
    <t>0666838889</t>
  </si>
  <si>
    <t>开机后没反应，屏幕停留在开机  界面
客人已经重启多次 建议客人先用鼠标 鼠标可以用</t>
  </si>
  <si>
    <t>专家：安装驱动后无反应，已经通知客人把机器拿过来  见00000304</t>
  </si>
  <si>
    <t>20180213已来过一次做屏幕校准       20180320 下午3点客人把机器拿来刷机+屏幕校准+0315</t>
  </si>
  <si>
    <t>wechat/0783853360</t>
  </si>
  <si>
    <t>ventap 和resto 连不上</t>
  </si>
  <si>
    <t>17：50打给客人 客人给了另一个电话 打过去没人接 18:22再打过去没接留言</t>
  </si>
  <si>
    <t xml:space="preserve">客人自己的box 但是不知道账号密码 无法固定IP V8机器固定IP1.53 之前ventap算号1.54 但是现在变成了1.91 重新算了一个临时号 同时让客人尽快问盒子的账号密码 </t>
  </si>
  <si>
    <t>hoki12</t>
  </si>
  <si>
    <t>并账并不了，详见微信图片  错误：数据库坏了</t>
  </si>
  <si>
    <t>20180329
luxe</t>
  </si>
  <si>
    <t>周四下午3点多来</t>
  </si>
  <si>
    <t>CR9218012</t>
  </si>
  <si>
    <t>shinobi</t>
  </si>
  <si>
    <t>92600</t>
  </si>
  <si>
    <t>不知道怎么下单 arcresto</t>
  </si>
  <si>
    <t>转刘昕</t>
  </si>
  <si>
    <t>21/03/2018</t>
    <phoneticPr fontId="3" type="noConversion"/>
  </si>
  <si>
    <t>CR9418004</t>
  </si>
  <si>
    <t>royal sushi</t>
  </si>
  <si>
    <t>94380</t>
  </si>
  <si>
    <t>0698518688</t>
  </si>
  <si>
    <t>客人想用笔记本替换老机器</t>
  </si>
  <si>
    <t>rdv 21/03   15:00  现金已结，但是自己打印机是com口，客人再确认下打印机，再与我们联系装驱动</t>
  </si>
  <si>
    <t>New tokyo /Tamaya</t>
  </si>
  <si>
    <t>机器修了拿回家还更坏了，单子打不出来，电脑触屏也不行</t>
  </si>
  <si>
    <t>让客人把机器拿来保修，我们借一台desirpos给她  已跟客人解释，客人要找老李，打回给客人，15:37 客人未接</t>
  </si>
  <si>
    <t>见0000291</t>
  </si>
  <si>
    <t>21/03/2018</t>
  </si>
  <si>
    <t>CR5717002</t>
  </si>
  <si>
    <t>CITY WOK</t>
  </si>
  <si>
    <t>57000</t>
  </si>
  <si>
    <t xml:space="preserve">03 87 18 38 57/06 58 06 71 26/06 58 34 07 67        </t>
  </si>
  <si>
    <t>VENTAP CLASSIC 小版本升级</t>
  </si>
  <si>
    <t>客人还没用 用的时候再打来</t>
  </si>
  <si>
    <t>CR4917002</t>
  </si>
  <si>
    <t>villa d or</t>
  </si>
  <si>
    <t>49130</t>
  </si>
  <si>
    <t>0650059788</t>
  </si>
  <si>
    <t>客人店里没网线 说买了网线打回来 （21/03）</t>
  </si>
  <si>
    <t>CR5717009</t>
  </si>
  <si>
    <t xml:space="preserve">aux delices d' asie </t>
  </si>
  <si>
    <t>1.经常死机，鼠标可以动，但用鼠标按按钮都没反应  2. 经常跳单，resto的commande能出来，但一下子就消失找不到了  3.分单时人数一多就没法翻到第二页</t>
  </si>
  <si>
    <t>见00000132/hc00000179</t>
  </si>
  <si>
    <t>lolotus bleu</t>
  </si>
  <si>
    <t>78</t>
  </si>
  <si>
    <t>1.称还是不行，见微信图片 2.听我们公司的别的客人说我们系统在5月更新后只要下单都会留底，真的吗？</t>
  </si>
  <si>
    <t>20180306  neo+balance</t>
  </si>
  <si>
    <t>从拿走之后就是不是弹出 ERREUR DE LECTURE DE BALANCE, 之前重新放了商品，紧了线就好了，但是今天这两个办法都试了都不行，只能重启称才可以    建议客人来换跟线  客人比较忙，看看时间再说</t>
  </si>
  <si>
    <t>CR7517010</t>
  </si>
  <si>
    <t xml:space="preserve">sushi story </t>
  </si>
  <si>
    <t>75013</t>
  </si>
  <si>
    <t>0618778292</t>
  </si>
  <si>
    <t>1.打包后，encaiser 后，vns又出现同样的单子 ，之前有在微信上发过视频（之前有反映过，但没有后文） 2. 现在surplace也出现同样的情况了
3.希望emporter的fiche de repas可以不限人数</t>
  </si>
  <si>
    <t>1.2. 升级到0315+升级data.fdb
3. 提交需求</t>
  </si>
  <si>
    <t>RDV 22/03 14h30 ok</t>
  </si>
  <si>
    <t>已连接 tablette  找不到vms</t>
  </si>
  <si>
    <t>CM1317001</t>
  </si>
  <si>
    <t>GAO LI DA</t>
  </si>
  <si>
    <t>07 77 99 85 25</t>
  </si>
  <si>
    <t>2台luxe， 其中一台luxe速度比较慢</t>
  </si>
  <si>
    <t xml:space="preserve">专家：升级到0515版本看看  </t>
  </si>
  <si>
    <t xml:space="preserve">shao Givors </t>
  </si>
  <si>
    <t>69700</t>
  </si>
  <si>
    <t>0613275869</t>
  </si>
  <si>
    <t>有两个pda坏了  1. 一台掉水里了  2. 一台自动关机</t>
  </si>
  <si>
    <t>让客人寄过来
客人又买了一台pda 已拿走 视频帮客人调试</t>
  </si>
  <si>
    <t>92</t>
  </si>
  <si>
    <t>0623050889</t>
  </si>
  <si>
    <t>路由器连不了</t>
  </si>
  <si>
    <t>见0000377</t>
  </si>
  <si>
    <t>mr zhao</t>
  </si>
  <si>
    <t>75002</t>
  </si>
  <si>
    <t>06 01 17 81 58</t>
  </si>
  <si>
    <t>pda 连不上，天线一个灯都不亮 客人联系王森个人，王森帮忙检测，发现天线灯不亮。客人已把天线拿来了，但poe没拿来。客人比较急，希望有替代解决方案。今天来定ventap</t>
  </si>
  <si>
    <t>22/03/2018</t>
    <phoneticPr fontId="3" type="noConversion"/>
  </si>
  <si>
    <t>BUFFET FEVES</t>
  </si>
  <si>
    <t>57280</t>
  </si>
  <si>
    <t>03 87 77 77 77/ 06 25 50 42 32</t>
  </si>
  <si>
    <t>CONTRAT CLASSIC 小版本升级 下午有时间</t>
  </si>
  <si>
    <t>已经联系 客人想下周下午升级（22/03）</t>
  </si>
  <si>
    <t>03/05/2018 已升级V20180415</t>
  </si>
  <si>
    <t>22/03/2018</t>
  </si>
  <si>
    <t>CR5918002</t>
  </si>
  <si>
    <t>wan da</t>
  </si>
  <si>
    <t>59650</t>
  </si>
  <si>
    <t>06 79 22 62 18/06 84 68 99 98（打这个电话）</t>
  </si>
  <si>
    <t>1. CONTRAT CLASSIC 小版本升级 下午有时间
2. 会死机
3.有一个pda连不上，联机的时候自己少说了一台，</t>
  </si>
  <si>
    <t>打过电话 客人希望下周3点以后升级（23/03）</t>
  </si>
  <si>
    <t>1.客人的扫码器每次开机都会乱码，需要换一个口才能用，客人问怎么能解决这个问题 2.发票上没有单价 只有数量和总价  客人那边的客户发票需要单价（已让客人发图片到微信）</t>
  </si>
  <si>
    <t>1. 客人已重买了一台扫码器</t>
  </si>
  <si>
    <t xml:space="preserve">ccrocky bazzar </t>
  </si>
  <si>
    <t>ticket上没有商品单价，能不能加上去？</t>
  </si>
  <si>
    <t>转chao</t>
  </si>
  <si>
    <t>new suliyaki</t>
  </si>
  <si>
    <t>0617966280</t>
  </si>
  <si>
    <t>听说更新系统后可以改成凌晨后才clodurer的，上周更新后却没有变成这样</t>
  </si>
  <si>
    <t>已转给chao</t>
  </si>
  <si>
    <t>CR3318001</t>
  </si>
  <si>
    <t>33700</t>
  </si>
  <si>
    <t>0660298043</t>
  </si>
  <si>
    <t>月账数额与实际的不符 已发图片</t>
  </si>
  <si>
    <t>只是机器里没有位置显示  已提交bug</t>
  </si>
  <si>
    <t>0679415994</t>
  </si>
  <si>
    <t>有人给他打电话没接到，可能是box里IP地址设置问题</t>
  </si>
  <si>
    <t>17h11打了没接（22/03）</t>
  </si>
  <si>
    <t>已跟客人解释</t>
  </si>
  <si>
    <t>1. 导过去的资料没有客户名字  2. 下单时加客户名字出现了图微信图片的错误提示</t>
  </si>
  <si>
    <t>见0000298</t>
  </si>
  <si>
    <t>sushi story</t>
  </si>
  <si>
    <t>系统非常慢，详见WeChat视频</t>
  </si>
  <si>
    <t>昨天晚上很慢，今天又不慢了，让客人中午在用一下，如果还有问题，需要检查下网络和arcresto数据库</t>
  </si>
  <si>
    <t xml:space="preserve">硬盘有问题，已修复。但是并了一天的帐后，又出现错误。无法解决数据库损坏的问题，只能换机器后，才能修复数据 </t>
  </si>
  <si>
    <t>Newtokyo /Tamaya</t>
  </si>
  <si>
    <t>已更换desirpos，但是屏幕还是不准</t>
  </si>
  <si>
    <t>26/03专家去送一台chic给客人</t>
  </si>
  <si>
    <t>23/03/2018</t>
  </si>
  <si>
    <t>city Store</t>
  </si>
  <si>
    <t>1. 又出现同一单两张相同ticket 2. 出现了错误提示</t>
  </si>
  <si>
    <t>仍然是2号机  转专家：怀疑是存储的时候ticket
detail的id重复了，有可能是因为随机数生成器的问题。更换了一随机数生成器。应该没有问题了。     需升级0331版本</t>
  </si>
  <si>
    <t>non 2/04那周会联系她升级</t>
  </si>
  <si>
    <t>CR7818019</t>
  </si>
  <si>
    <t>ROYAL GOURMET</t>
  </si>
  <si>
    <t>78000</t>
  </si>
  <si>
    <t>06 19 91 09 38</t>
  </si>
  <si>
    <t>已并帐 不知道怎么办</t>
  </si>
  <si>
    <t>已解释</t>
  </si>
  <si>
    <t>CR9118002</t>
  </si>
  <si>
    <t>chez zhou</t>
  </si>
  <si>
    <t>91160</t>
  </si>
  <si>
    <t>0622352817</t>
  </si>
  <si>
    <t>反映3月16号的帐已经并帐 statistique中还有已经结过的单</t>
  </si>
  <si>
    <t>已提交bug211</t>
  </si>
  <si>
    <t>05/04/18</t>
  </si>
  <si>
    <t>CR6318004</t>
  </si>
  <si>
    <t>Asie</t>
  </si>
  <si>
    <t>63120</t>
  </si>
  <si>
    <t>0681499919</t>
  </si>
  <si>
    <t>只要点（VMS）ARCRESTO就会出现错误提示（2018.02.26 NEO）</t>
  </si>
  <si>
    <t>1.专家建议更新版本。   2.已升级 180331</t>
  </si>
  <si>
    <t>sarl cjj</t>
  </si>
  <si>
    <t>0692162778/from wechat</t>
  </si>
  <si>
    <t>相同价格的商品前后扫描的话会录成同一样商品，中间隔了一个扫描的话就还是显示自己本身正确的商品信息。</t>
  </si>
  <si>
    <t>non 已提交bug0000212  rdv27/03 10：:30</t>
  </si>
  <si>
    <t>0626351326</t>
  </si>
  <si>
    <t>1. arcresto 导入，13秒才能打开桌号，10秒才能valider
2.新买的pda 点surplace/emporter 2.3秒才好，其他机器就很快
3. arcresto点单升级后，没有以前快，如果pda也在点单，arcresto就不能用</t>
  </si>
  <si>
    <t>rdv检查数据库</t>
  </si>
  <si>
    <t>CR9517002</t>
  </si>
  <si>
    <t>wok168</t>
  </si>
  <si>
    <t>95610</t>
  </si>
  <si>
    <t>0695247888</t>
  </si>
  <si>
    <t>打印机打出的小票看不清，详见message图片、</t>
  </si>
  <si>
    <t>让客人用酒精擦一下打印机机头</t>
  </si>
  <si>
    <t>下不了订单，按了没反应，详见微信图片,livrasion 和emporter 的可以，只有sur place 的不行</t>
  </si>
  <si>
    <t>已约rdv26/03</t>
  </si>
  <si>
    <t>之前用easysoft 我们导了客户资料之后 没哟客户名字，修改名字会出现错误</t>
  </si>
  <si>
    <t>26/03 又重新导入了一次，VENTAP已经有名字了，但是ARRESTO中客户的城市还是有问题。重新到了izi的数据 ok</t>
  </si>
  <si>
    <t>rdv检查数据库 见00000307</t>
  </si>
  <si>
    <t>CR7818013</t>
  </si>
  <si>
    <t>ALYNA</t>
  </si>
  <si>
    <t>06 60 19 90 10/wechat</t>
  </si>
  <si>
    <t>电脑经常卡机</t>
  </si>
  <si>
    <t>yi已留言</t>
  </si>
  <si>
    <t>26/03/18</t>
  </si>
  <si>
    <t>1.升级后emporter经常出现相同的单  2.从resto导单到VENTAP的速度太慢</t>
  </si>
  <si>
    <t>CR7518034</t>
  </si>
  <si>
    <t>0611100156</t>
  </si>
  <si>
    <t>嫌Neo太小，想换成大的caisse</t>
  </si>
  <si>
    <t xml:space="preserve">已回复 </t>
  </si>
  <si>
    <t>CR5718003</t>
  </si>
  <si>
    <t>Toki</t>
  </si>
  <si>
    <t>0629637783</t>
  </si>
  <si>
    <t>1.输密码888888显示密码不对，进不了前台  电脑上周日 拿走，存menu 存了2个，存完之后点单发现什么都没有，之后密码就不能用了。还没有帐  客人周五上午可以过来</t>
  </si>
  <si>
    <t>远程看过，发现26日凌晨自己删掉了用户  转chao叫客人加用户</t>
  </si>
  <si>
    <t>开机后没反应，屏幕停留在开机  界面
客人已经重启多次 建议客人先用鼠标 鼠标可以用  专家：安装驱动后无反应，已经通知客人把机器拿过来</t>
  </si>
  <si>
    <t>客人拿来chic 打印机 屏幕，但是所有电源线都没带，盒子也没带。测试后决定给客人换台chic。已换新机器</t>
  </si>
  <si>
    <t xml:space="preserve"> CR7818027</t>
  </si>
  <si>
    <t>sushi lin</t>
  </si>
  <si>
    <t>78340</t>
  </si>
  <si>
    <t>0652780889</t>
  </si>
  <si>
    <t>empoeter 的单子都是从0018开始，是不是有问题，详见微信图片</t>
  </si>
  <si>
    <t>让客人检查是不是有17张emporter都没有结账------周五晚上的单 打印机没纸了，单就没打出来，也不记得是不是自己忘记了----已让客人删除</t>
  </si>
  <si>
    <t>周五有 2张单做重了 删掉就可以了</t>
  </si>
  <si>
    <t>CR9318006</t>
  </si>
  <si>
    <t>famille CZ CMC</t>
  </si>
  <si>
    <t>93100</t>
  </si>
  <si>
    <t>0611441772</t>
  </si>
  <si>
    <t>encasser同一单出现同样两张单</t>
  </si>
  <si>
    <t>17：32已留言</t>
  </si>
  <si>
    <t>CR7518061</t>
  </si>
  <si>
    <t>chez nanchang/南昌小馆</t>
  </si>
  <si>
    <t>0651199986</t>
  </si>
  <si>
    <t>之前远程要解决的问题还是不行</t>
  </si>
  <si>
    <t>软件比较老 升级以后中文还是现实不出来 已经约02/04RDV</t>
  </si>
  <si>
    <t>Hokkaito</t>
  </si>
  <si>
    <t>没有VMS的按钮</t>
  </si>
  <si>
    <t>换了chic 重新联机</t>
  </si>
  <si>
    <t>27/3/2018</t>
  </si>
  <si>
    <t>RDV 27/03 10：30
专家：已升级0315</t>
  </si>
  <si>
    <t>27/03/2018</t>
  </si>
  <si>
    <t>CR7817002</t>
  </si>
  <si>
    <t>Enjoy sushi</t>
  </si>
  <si>
    <t>0652977292</t>
  </si>
  <si>
    <t>触摸屏坏了很久了，现在一直用鼠标很不方便，想约RDV直接过来
20180213打过电话，说屏幕卡死了</t>
  </si>
  <si>
    <t>rdv 3/4/18 下午2点</t>
  </si>
  <si>
    <t>27/03/18</t>
  </si>
  <si>
    <t>CR9418006</t>
  </si>
  <si>
    <t xml:space="preserve">tokyo sushi </t>
  </si>
  <si>
    <t>94200</t>
  </si>
  <si>
    <t>0663373926</t>
  </si>
  <si>
    <t>][</t>
  </si>
  <si>
    <t xml:space="preserve">让客人每天并账之前检查statistique commande </t>
  </si>
  <si>
    <t>CR5718004</t>
  </si>
  <si>
    <t>ENSHUN</t>
  </si>
  <si>
    <t>57200</t>
  </si>
  <si>
    <t>0623343237</t>
  </si>
  <si>
    <t>厨房单的字太大了可以调吗？</t>
  </si>
  <si>
    <t>直回不行</t>
  </si>
  <si>
    <t>CR9418013</t>
  </si>
  <si>
    <t>fujiyama</t>
  </si>
  <si>
    <t>94260</t>
  </si>
  <si>
    <t>0651831877</t>
  </si>
  <si>
    <t>cuicui合同写错 需要改n siret
客人已拿来机器，转专家</t>
  </si>
  <si>
    <t>CR5318001</t>
  </si>
  <si>
    <t>Jardin Mayenne</t>
  </si>
  <si>
    <t>53100</t>
  </si>
  <si>
    <t>0615841039</t>
  </si>
  <si>
    <t>1.电脑encaisse时会卡住，升级成0226后还是这样  卡住  点其他地方会出一张单，点对勾 会出两张单  2. 有时会闪退到开机界面 0226</t>
  </si>
  <si>
    <t xml:space="preserve"> </t>
  </si>
  <si>
    <t>超已升级到0315  rdv 0328专家远程看触摸屏驱动-----客人不在店里 周四或者下周二</t>
  </si>
  <si>
    <t>shinob</t>
  </si>
  <si>
    <t>打印机 不能用 
tablette不能连主机</t>
  </si>
  <si>
    <t>29/03 11:15未接留言</t>
  </si>
  <si>
    <t>28/03/2018</t>
  </si>
  <si>
    <t>CM5918002</t>
  </si>
  <si>
    <t>HUANG DISTRIBUTION</t>
  </si>
  <si>
    <t>59500</t>
  </si>
  <si>
    <t>0651389883</t>
  </si>
  <si>
    <t>1.联机
2.培训</t>
  </si>
  <si>
    <t>1. 专家 rdv 但是
客户购买机器时已提醒客户由于软件版本老 不建议升级
客户经常会修改商品价格，对ventap的主要需求是不能快速查找商品修改价格-------已提交需求
回复客人：4月第一周给客人回复，soit升级新版本（最快0415），soit用其他办法解决</t>
  </si>
  <si>
    <t>28/03/18</t>
  </si>
  <si>
    <t>1.surplace, vms 导过去后单子在resto就消失了，VENTAP上出现了同样两张   2. 刚下的emporter单子，从老机器导到新机器要花很长时间，客人说正常M1 M2 M3 的反应是快的，但MENU composition 的就很慢，可能是这个原因</t>
  </si>
  <si>
    <t>数据库坏了 需修复 80ht 已发BON DE LIVRAISON  客人已确认
专家：修复了数据库文件，固定了commande状态为99 以后不可修改</t>
  </si>
  <si>
    <t>CR5917001</t>
  </si>
  <si>
    <t>Dragon Wok</t>
  </si>
  <si>
    <t>59300/59590</t>
  </si>
  <si>
    <t>0619909889</t>
  </si>
  <si>
    <t>1.导数据的时候是不是把他们家的17年的账删掉了  2. 因为comptable要17年的账，能不能找回来</t>
  </si>
  <si>
    <t>没给客人导过数据也不会删掉账目  客人自己再研究</t>
  </si>
  <si>
    <t>28/03</t>
  </si>
  <si>
    <t>触屏反应很慢</t>
  </si>
  <si>
    <t>客人重启后就好了  点上去很久才反应
问客人是不是第二块屏幕没亮，让客人注意一下</t>
  </si>
  <si>
    <t>CR5717001</t>
  </si>
  <si>
    <t>Tokyo</t>
  </si>
  <si>
    <t>0621784916</t>
  </si>
  <si>
    <t>1.联机了，但不好用，新的机器开机很慢，现在想取消连机  2. 合同能否提前终止，因为要卖店了，能否把合同过给下家</t>
  </si>
  <si>
    <t>1. 转王森 取消联机，已提醒客人之后再连会付费
旧arcresto还未升级，已提醒客人如果不升级就不要再用打ticket
2.已发取消合同模板</t>
  </si>
  <si>
    <t>rdv 03/04 14：00 已解决</t>
  </si>
  <si>
    <t>CR9718003</t>
  </si>
  <si>
    <t>sushi-7</t>
  </si>
  <si>
    <t>97</t>
  </si>
  <si>
    <t>0690568896</t>
  </si>
  <si>
    <t>更新后单子打出来是乱码，详见wechat 图片</t>
  </si>
  <si>
    <t>rdv avec 崔 29/03/18</t>
  </si>
  <si>
    <t>想把厨房单字体调小，就像姐姐家NEWHOSHI 78310的一样，详见WeChat图片</t>
  </si>
  <si>
    <t>ENSHUN:CHIC 0315
NEWHOSHI: NEO 20171206
厨房单字体大小是写在源代码里的不能改</t>
  </si>
  <si>
    <t>huang distribution</t>
  </si>
  <si>
    <t>怎么把客户资料存进系统？系统不能自动记录</t>
  </si>
  <si>
    <t>客人目前用的是0107p版本，chao 已升级</t>
  </si>
  <si>
    <t>1.有一个新的PDA按完valider还要按|OK才能下单成功，能否去掉OK这个步骤或者把另外两个PDA加上OK的步骤，反正统一三个PDA操作步骤</t>
  </si>
  <si>
    <t>不可以修改</t>
  </si>
  <si>
    <t>SHINOBI</t>
  </si>
  <si>
    <t>z昨天连机可以连，今天tablet 又连不上了</t>
  </si>
  <si>
    <t>当天打过两次电话未接留言 让客人有问题再打来</t>
  </si>
  <si>
    <t>29/03/18</t>
  </si>
  <si>
    <t>CR3117002</t>
  </si>
  <si>
    <t>Bomi</t>
  </si>
  <si>
    <t>31400</t>
  </si>
  <si>
    <t>0534665510</t>
  </si>
  <si>
    <t>昨天升级了，但打包系统自动减了10％，客人的店是不减的</t>
  </si>
  <si>
    <t>已交</t>
  </si>
  <si>
    <t>NOBORU</t>
  </si>
  <si>
    <t>AAA</t>
  </si>
  <si>
    <t>91070</t>
  </si>
  <si>
    <t>0659656299</t>
  </si>
  <si>
    <t>1.老机器带回去还是一直在响  2. 想重新买一台老机器 3.练习模式里livraison的客人信息可以存吗？</t>
  </si>
  <si>
    <t>老李转回 客人原以为liv可以用旧机器出单。解释后客人决定换luxe，希望把客户信息，菜牌和半天的帐。导入luxe。旧机器的帐放到别的电脑里</t>
  </si>
  <si>
    <t>sushi 7</t>
  </si>
  <si>
    <t>客人未调试过打印机  rdv avec 崔 29/03/18</t>
  </si>
  <si>
    <t>lotus bleu</t>
  </si>
  <si>
    <t>称又不行了，有时放了东西在上面却没有显示</t>
  </si>
  <si>
    <t>让客人过来换线</t>
  </si>
  <si>
    <t>系统还是很慢，单子有MENU composition的反应就很慢，其他都是正常的</t>
  </si>
  <si>
    <t>见00000342</t>
  </si>
  <si>
    <t>CR7818027</t>
  </si>
  <si>
    <t>不能按2次 entrer</t>
  </si>
  <si>
    <t>chao已升级 0315</t>
  </si>
  <si>
    <t xml:space="preserve">sushilin2 </t>
  </si>
  <si>
    <t>一按字母R就出现很多很多东西，详见微信图片</t>
  </si>
  <si>
    <t>有很多商品code都有R</t>
  </si>
  <si>
    <t>CR9518001</t>
  </si>
  <si>
    <t>DUOWEI</t>
  </si>
  <si>
    <t>95310</t>
  </si>
  <si>
    <t>0629166734</t>
  </si>
  <si>
    <t>点valider 不出 得点到其他地方才行 朋友jardin mayenne也有同样的问题</t>
  </si>
  <si>
    <t>20180119 CHIC</t>
  </si>
  <si>
    <t>客人下周才有时间 来之前会打电话</t>
  </si>
  <si>
    <t>30/03/18</t>
  </si>
  <si>
    <t>机器很慢重启后就出现如图的提示框，持续了2-3分钟才进入正常开机程序，详见微信图片</t>
  </si>
  <si>
    <t>13/06/2018 cui:已升级</t>
  </si>
  <si>
    <t xml:space="preserve">OLIMAX </t>
  </si>
  <si>
    <t>0626830283</t>
  </si>
  <si>
    <t>点了28个菜，分单后有5个消失了，详见微信图片</t>
  </si>
  <si>
    <t>chao   升级至0315</t>
  </si>
  <si>
    <t>KYO</t>
  </si>
  <si>
    <t>0616255726</t>
  </si>
  <si>
    <t>收到短信说有人给他发短信说可以更新</t>
  </si>
  <si>
    <t>又发短信等待客人确认</t>
  </si>
  <si>
    <t>见00000605</t>
  </si>
  <si>
    <t>3003/18</t>
  </si>
  <si>
    <t>71070</t>
  </si>
  <si>
    <t>钱箱连不上</t>
  </si>
  <si>
    <t>钱箱插在了打印机上</t>
  </si>
  <si>
    <t>开机就死机，卡在输密码那里动不了</t>
  </si>
  <si>
    <t>让客人注意下死机的时候是第二块屏幕是否是灭的</t>
  </si>
  <si>
    <t>北京食堂</t>
  </si>
  <si>
    <t>0610196318</t>
  </si>
  <si>
    <t>1.钱箱不行  2. 打印机不行  详见微信   3. caisse改造</t>
  </si>
  <si>
    <t>客人自己重启可以了
3.   14:45 已留言</t>
  </si>
  <si>
    <t>Mr Zhao</t>
  </si>
  <si>
    <t>0634251084</t>
  </si>
  <si>
    <t>1.送修的发射器修得怎样？ 2. 有一个WiFi的打印机打不出发票，但路由器和打印机的灯都是亮的，刚刚又一下把单子打出来，现在又不行了</t>
  </si>
  <si>
    <t>已返厂
电话断掉</t>
  </si>
  <si>
    <t>CR9218017</t>
  </si>
  <si>
    <t>le palais chinois</t>
  </si>
  <si>
    <t>92400</t>
  </si>
  <si>
    <t>0983585599</t>
  </si>
  <si>
    <t>1.想把clodurer时间改成凌晨2点或者4点  2.日营业额能不能分开看，例如只看中午的，只看晚餐的  3. 每次大桌多余10人的，大Fiche repas 都要一个一个地打，能不能一次打几张的</t>
  </si>
  <si>
    <t>转给超了</t>
  </si>
  <si>
    <t>CR9518013</t>
  </si>
  <si>
    <t>les cinq saveurs</t>
  </si>
  <si>
    <t>95380</t>
  </si>
  <si>
    <t>0620632742/ 0134722660</t>
  </si>
  <si>
    <t>第二块屏不行</t>
  </si>
  <si>
    <t>rdv 3/4/18 15:30</t>
  </si>
  <si>
    <t>CR7518036</t>
  </si>
  <si>
    <t>New yakitorer</t>
  </si>
  <si>
    <t>75018</t>
  </si>
  <si>
    <t>0606737310</t>
  </si>
  <si>
    <t>想做更新，让客人资料也有code</t>
  </si>
  <si>
    <t>19.9的合同没更新
让客人正规做liv</t>
  </si>
  <si>
    <t>03/04/18</t>
  </si>
  <si>
    <t>CR9218004</t>
  </si>
  <si>
    <t>Hoki</t>
  </si>
  <si>
    <t>92100</t>
  </si>
  <si>
    <t>0614660813</t>
  </si>
  <si>
    <t>想调暗屏幕</t>
  </si>
  <si>
    <t>20180122 luxe</t>
  </si>
  <si>
    <t>CR3018005</t>
  </si>
  <si>
    <t xml:space="preserve">Royal wok </t>
  </si>
  <si>
    <t>30100</t>
  </si>
  <si>
    <t xml:space="preserve">0658953344 </t>
  </si>
  <si>
    <t>小屏幕不行</t>
  </si>
  <si>
    <t>20180328 neo</t>
  </si>
  <si>
    <t>让客人把电脑拿过来  客人路程比较远 需要和先生商量  客人希望要个证明 证明机器拿到我们这里修</t>
  </si>
  <si>
    <t>1.系统很慢 只有menu会这样  2. vms导到VENTAP后单子点一下就不见了，但在老机器里还有</t>
  </si>
  <si>
    <t>专家  建议分账，已跟客人沟通 先做后收费120ht
客人反映目前的速度是正常的，这次远程之后也没有出现2张单重复</t>
  </si>
  <si>
    <t>TokyoSushi</t>
  </si>
  <si>
    <t>0143900397/0663373926</t>
  </si>
  <si>
    <t>触屏不准确，箭头的位置老是不对，按了触屏也常常卡</t>
  </si>
  <si>
    <t>20180131 chic</t>
  </si>
  <si>
    <t>客人把机器拿来 rdv5/4/2018 10:30</t>
  </si>
  <si>
    <t>CR9218005</t>
  </si>
  <si>
    <t>New Tokyo</t>
  </si>
  <si>
    <t>0646773762</t>
  </si>
  <si>
    <t>Vms 有问题，详见微信图片</t>
  </si>
  <si>
    <t>12:05 已留言</t>
  </si>
  <si>
    <t>CR7818029</t>
  </si>
  <si>
    <t>nouveau nagachima</t>
  </si>
  <si>
    <t>78310</t>
  </si>
  <si>
    <t>0652139127</t>
  </si>
  <si>
    <t>打印机很慢 再动动就会出来两张单</t>
  </si>
  <si>
    <t>让客人拍视频 和小票的照片 不确定是同一个号码</t>
  </si>
  <si>
    <t>03/04/2018</t>
  </si>
  <si>
    <t>0108</t>
  </si>
  <si>
    <t>20171123 chic</t>
  </si>
  <si>
    <t>专家调安装驱动+屏幕校准+增加了2秒等待第二款屏幕。</t>
  </si>
  <si>
    <t>3/4/18   15:30 需要重新刷机  转王森  已ok</t>
  </si>
  <si>
    <t>thai Basilic</t>
  </si>
  <si>
    <t>0625320811</t>
  </si>
  <si>
    <t>电脑卡住了，重启也不行，见短信图片</t>
  </si>
  <si>
    <t>客人短信说已经好了</t>
  </si>
  <si>
    <t>电跳了后电脑打不开，黑屏，详见微信图片</t>
  </si>
  <si>
    <t>quantum的机器 需要把机器拿过来 客人会让人带过来</t>
  </si>
  <si>
    <t>重新装了系统</t>
  </si>
  <si>
    <t>CR7518006</t>
  </si>
  <si>
    <t>Bonzai</t>
  </si>
  <si>
    <t>0681263274</t>
  </si>
  <si>
    <t>单子打了ticket了，但还挂在前台没进后台，在日账里也看不到，详见微信图片，要换软件</t>
  </si>
  <si>
    <t>怀疑是不会打ticket，转给超，超说该店要换软件</t>
  </si>
  <si>
    <t>Hoki 12</t>
  </si>
  <si>
    <t>.钱箱连不上  错误图片已发到wechat</t>
  </si>
  <si>
    <t>让客人发远程照片给我们 打印机勾掉TPV</t>
  </si>
  <si>
    <t>CR9417003-2</t>
  </si>
  <si>
    <t>SUSHI MAROLLES</t>
  </si>
  <si>
    <t>94470</t>
  </si>
  <si>
    <t>06 50 02 87 88</t>
  </si>
  <si>
    <t>1. contrat classic 小版本升级 rdv5/4/18 15：20  转chao
2. 客户号重复需要修改</t>
  </si>
  <si>
    <t>见00000350</t>
  </si>
  <si>
    <t>180103p升级到1.1.2(180331)</t>
  </si>
  <si>
    <t>CR9218026</t>
  </si>
  <si>
    <t>Hokiko</t>
  </si>
  <si>
    <t>0635295161</t>
  </si>
  <si>
    <t>上周连机后，老机器酒水的TVA有些就变成了10％</t>
  </si>
  <si>
    <t>已留言 04/04 客人把机器拿来，发现原数据中的酒水税率就是错的</t>
  </si>
  <si>
    <t>0144021148</t>
  </si>
  <si>
    <t>账的支票的总额昨天是一个数，今天看又是另一个数，有个数额还不见了，详见微信图片</t>
  </si>
  <si>
    <t>客人不在店里 周三载联系</t>
  </si>
  <si>
    <t>0651151487</t>
  </si>
  <si>
    <t>开机界面有错误提示，详见微信图片</t>
  </si>
  <si>
    <t>客人应该是点到了远程软件  让客人点cancel，客人微信回复说好了</t>
  </si>
  <si>
    <t>03/4/2018</t>
  </si>
  <si>
    <t>CR7518017</t>
  </si>
  <si>
    <t>golden sushi</t>
  </si>
  <si>
    <t>昨天有账单是负数，不知道怎么弄</t>
  </si>
  <si>
    <t>转刘昕培训</t>
  </si>
  <si>
    <t>CR8717001</t>
  </si>
  <si>
    <t>paradise d asie</t>
  </si>
  <si>
    <t>87280</t>
  </si>
  <si>
    <t>0695454466</t>
  </si>
  <si>
    <t>1. 想查去年的账，但现在电脑打不开，详见短信图片   unable to complete network to 127.0.0.1
2. 不知道如何加cheque vacances</t>
  </si>
  <si>
    <t>1.firebird没打开
2.已发微信</t>
  </si>
  <si>
    <t>0140381008</t>
  </si>
  <si>
    <t>supermarcher lachaplle</t>
  </si>
  <si>
    <t>0617623387</t>
  </si>
  <si>
    <t>扫描乱码，详见微信图片 客人把大写键打开也不行</t>
  </si>
  <si>
    <t>让客人重启电脑 可以了</t>
  </si>
  <si>
    <t>bonzai</t>
  </si>
  <si>
    <t>原来想用vente direct，因为有liv我们建议table模式。现在又想用vente directe</t>
  </si>
  <si>
    <t>chao转：已prevenir客人会有费用，
提醒客人厨房单不能打，fiche de repas也不能打     已发客人视频 
客人决定不换了</t>
  </si>
  <si>
    <t>想把老机器的资料提出来，是随便放到什么电脑都可以吗，希望我们可以deplacer帮他选电脑</t>
  </si>
  <si>
    <t>让客人注意不要买tablette 而且要看好能装其他软件</t>
  </si>
  <si>
    <t>CR9418003</t>
  </si>
  <si>
    <t>KITYOU</t>
  </si>
  <si>
    <t>94320</t>
  </si>
  <si>
    <t>客人没时间培训，很匆忙，听不懂，问的都是基础问题（1月22日取走机器的许总的客人）</t>
  </si>
  <si>
    <t>已发送并账视频，练习模式视频，加菜视频，客人自己弄好</t>
  </si>
  <si>
    <t>04/04/18</t>
  </si>
  <si>
    <t>CR9218002</t>
  </si>
  <si>
    <t>Sushi hikari</t>
  </si>
  <si>
    <t>92220</t>
  </si>
  <si>
    <t>0622954857</t>
  </si>
  <si>
    <t>1. encaisser时系统闪退到开机界面，重新进去后发现出现了同样两张单，现在等着cloudure 
2. 商品打进去后发现价格不对，详见微信图片</t>
  </si>
  <si>
    <t>180226</t>
  </si>
  <si>
    <t>1. 提交bug  需要升级
2. ？？？</t>
  </si>
  <si>
    <t>CR1318001</t>
  </si>
  <si>
    <t>la pivoine</t>
  </si>
  <si>
    <t>打印机突然不能打印了</t>
  </si>
  <si>
    <t>ping 了192.168.2.87 4条有1条丢失，客人检测了网线或者routeur上的接口。还是不行。
p.s  自检单客人打不出来 
机器07/03寄出，单号00BAMZTL和00BAMWOC  
已帮客人把bar打印机设置成usb链接</t>
  </si>
  <si>
    <t>4/4/18</t>
  </si>
  <si>
    <t>CR2718004</t>
  </si>
  <si>
    <t>Royal D  asie</t>
  </si>
  <si>
    <t>27</t>
  </si>
  <si>
    <t>0612445918</t>
  </si>
  <si>
    <t>1. 桌号可以改吗? 例如加HIJK的  2 系统经常卡</t>
  </si>
  <si>
    <t>1. 不能
2.  第二块屏幕没开启 已微信回复</t>
  </si>
  <si>
    <t>Tokyo sushi</t>
  </si>
  <si>
    <t>系统卡住了，鼠标动不了，重启后正在打-10%的单子就消失了，现在只有鼠标能动</t>
  </si>
  <si>
    <t>见0000364</t>
  </si>
  <si>
    <t>0534665510/0652652827</t>
  </si>
  <si>
    <t>在老机器里-10%，导到新机器里remise就没有了，变回原价，offert也一样</t>
  </si>
  <si>
    <t>20180315</t>
  </si>
  <si>
    <t>20180131 neo</t>
  </si>
  <si>
    <t>键盘板 用*号offert，esp整张单减价，2月份收到的机器，</t>
  </si>
  <si>
    <t>non 已提交bug0000218 17/04/2018客人打来 直接帮客人升级到20180331版本</t>
  </si>
  <si>
    <t>17/04 目前解决了老机器-10%过来不减的问题 但是如果整张单减5欧或者10欧未解决 教客人添加一个负的商品即可</t>
  </si>
  <si>
    <t>CR7518047</t>
  </si>
  <si>
    <t>osaka</t>
  </si>
  <si>
    <t>75005</t>
  </si>
  <si>
    <t>0627713151</t>
  </si>
  <si>
    <t>想约时间升级，点valider 2次  同一张单出现相同两张单</t>
  </si>
  <si>
    <t>20180223 luxe</t>
  </si>
  <si>
    <t>需要升级到0315版本 rdv 05/04/18  15:00</t>
  </si>
  <si>
    <t>180215beta升级到1.1.2(180331)</t>
  </si>
  <si>
    <t>Tokyo Sushi</t>
  </si>
  <si>
    <t>开机点第一张单，emporter，点addition的时候，机器卡主了，重启后找到那张单，还是按不了addition。再重启。那张单就没有了，但是机器可以用鼠标了。     机器用鼠标有时经常开不起来，要重启好几次才行。客人检查过第二屏是正常的。</t>
  </si>
  <si>
    <t>已提交bug0000219</t>
  </si>
  <si>
    <t>04/04/2018</t>
  </si>
  <si>
    <t>CR9218018</t>
  </si>
  <si>
    <t>monttai</t>
  </si>
  <si>
    <t>92110</t>
  </si>
  <si>
    <t>怎么打印fiche de repas</t>
  </si>
  <si>
    <t>转给韩超</t>
  </si>
  <si>
    <t>0695048008</t>
  </si>
  <si>
    <t>最快明天下午跟他联系。或者周五联系
见00000367</t>
  </si>
  <si>
    <t>ASIA MARKET1</t>
  </si>
  <si>
    <t>asia market</t>
  </si>
  <si>
    <t>72000</t>
  </si>
  <si>
    <t>0650173885</t>
  </si>
  <si>
    <t>1.distri asia 33 开云端，后台放在新电脑上
2.把distri asis 33的商品和bl/fac 格式导入到新电脑上     eurl lin
3.bl 转fac最后一行显示不全    
4. distri asis 33   06 01 15 98 48
5. 这家店不开云端</t>
  </si>
  <si>
    <t>都好了</t>
  </si>
  <si>
    <t>出现错误提示，见微信图片
23/03 15:09未接 已留言   客人要求微信回复 留言没用</t>
  </si>
  <si>
    <t>可以ping通ventap data 已拷过来
见00000375</t>
  </si>
  <si>
    <t>CR7518032</t>
  </si>
  <si>
    <t>Delice 15</t>
  </si>
  <si>
    <t>0615251343</t>
  </si>
  <si>
    <t>称的年检要多久才能拿回来？</t>
  </si>
  <si>
    <t>20180406 10:33 已留言解释 不明白在联系</t>
  </si>
  <si>
    <t>客人不在店里 周三载联系 见00000376</t>
  </si>
  <si>
    <t>客人会把电脑拿过来，来之前会给我们打电话</t>
  </si>
  <si>
    <t>CR9118015</t>
  </si>
  <si>
    <t>ZFF</t>
  </si>
  <si>
    <t>91130</t>
  </si>
  <si>
    <t>老李答应客人可以换打印机  客人之后可能会共享打印机</t>
  </si>
  <si>
    <t>客人已经把metapace拿过来，我们换一台rongda s/usb/e 打印机给客人   等下次客人把chic+打印机拿来后 转给老李</t>
  </si>
  <si>
    <t>CR7818023</t>
  </si>
  <si>
    <t>Or grill</t>
  </si>
  <si>
    <t>1.要发票  2. 不小心取消了一张单，但再开同一桌号时提示说桌号已被占用，开不了，</t>
  </si>
  <si>
    <t>已让客人发邮箱地址，加公司微信，发图片
arcsolu touche 不会加拖plan de salle</t>
  </si>
  <si>
    <t>0622954857/0141240788</t>
  </si>
  <si>
    <t>又出现了2张同样的单</t>
  </si>
  <si>
    <r>
      <t xml:space="preserve">专家建议：升级软件   05/04 11H52未接 有留言 14H34客人说还为忙完 稍后客人会再打回 </t>
    </r>
    <r>
      <rPr>
        <b/>
        <sz val="10"/>
        <color rgb="FFFF0000"/>
        <rFont val="Arial"/>
        <family val="2"/>
      </rPr>
      <t>客人提到有时候点单会出现按了按钮后商品会变成一欧 客人WECHAT发了图片，但是看不出问题。初步估计因客人使用的POS点单模式，有没有可能是按到了键盘导致再按按钮是出现这种情况。和客人说了，让她再出现问题拍视频。</t>
    </r>
  </si>
  <si>
    <t>180226升级到1.1.2(180331) 又教了客人如何做AVOIR</t>
  </si>
  <si>
    <t>5/04/18</t>
  </si>
  <si>
    <t>CONTRAT CLASSIC 小版本升级 下午有时间;客人说还没给她联系做升级</t>
  </si>
  <si>
    <t>05/04 14H36手机未接 留言   06/04 10h30手机未接留言 10H40打通 让客人到店后电脑连上网再打电话过来</t>
  </si>
  <si>
    <t>171127P升级到1.1.2(180331)</t>
  </si>
  <si>
    <t>06 81 49 99 19</t>
  </si>
  <si>
    <t>可以ping通ventap data 已拷过来
专家：如果版本比较低 建议升级版本   05/04 11H50给客人电话客人在忙 约了下午14H50左右再和客人联系</t>
  </si>
  <si>
    <t>180212升级到1.1.2(180331)</t>
  </si>
  <si>
    <t>City Store</t>
  </si>
  <si>
    <r>
      <t xml:space="preserve">1.账对不上，详见微信月张图 </t>
    </r>
    <r>
      <rPr>
        <sz val="10"/>
        <color rgb="FF000000"/>
        <rFont val="Arial"/>
        <family val="2"/>
      </rPr>
      <t xml:space="preserve"> 2. 能否在label上加prix/ kilo?例子详见微信图</t>
    </r>
  </si>
  <si>
    <r>
      <t xml:space="preserve">1. 只有2号机有问题，另2台只差几分钱
专家：可能是硬件有问题 建议拿来检测
</t>
    </r>
    <r>
      <rPr>
        <sz val="10"/>
        <color rgb="FF000000"/>
        <rFont val="Arial"/>
        <family val="2"/>
      </rPr>
      <t>2. 已设置 并教客人</t>
    </r>
  </si>
  <si>
    <t>13/06/2018 已解决，见</t>
  </si>
  <si>
    <t>重新安装了触屏驱动，设置脚本，校准指针，建议客人usb线插在底部。</t>
  </si>
  <si>
    <t>06 50 02 87 88 / 01 45 98 18 88</t>
  </si>
  <si>
    <r>
      <t xml:space="preserve">1. contrat classic 小版本升级 rdv5/4/18 15：20  转chao
</t>
    </r>
    <r>
      <rPr>
        <b/>
        <sz val="10"/>
        <color rgb="FFFF0000"/>
        <rFont val="Arial"/>
        <family val="2"/>
      </rPr>
      <t>2. 客户号重复需要修改 01 45 98 18 88    14:30</t>
    </r>
  </si>
  <si>
    <t>Shinobi</t>
  </si>
  <si>
    <t>0623050889/0156050818</t>
  </si>
  <si>
    <t>Tablet 跟电脑连不上 换了box</t>
  </si>
  <si>
    <t>1. 客人又自己连到自己的网络上了
2.开了防火墙
3.ventap ip 0.19 所以肯定连过freebox</t>
  </si>
  <si>
    <t>wan da/au bate</t>
  </si>
  <si>
    <t>06 79 22 62 18/ 06 84 68 99 98（打这个电话）</t>
  </si>
  <si>
    <r>
      <rPr>
        <sz val="10"/>
        <color rgb="FF000000"/>
        <rFont val="Arial"/>
        <family val="2"/>
      </rPr>
      <t>1.CONTRAT CLASSIC 小版本升级 上周说要给他升级的，但没回应，</t>
    </r>
    <r>
      <rPr>
        <sz val="10"/>
        <color rgb="FF000000"/>
        <rFont val="Arial"/>
        <family val="2"/>
      </rPr>
      <t xml:space="preserve">
2.电脑经常死机 ，今天下午14h30后可以远程 
</t>
    </r>
    <r>
      <rPr>
        <sz val="10"/>
        <color rgb="FF000000"/>
        <rFont val="Arial"/>
        <family val="2"/>
      </rPr>
      <t xml:space="preserve"> 3.月账不会并</t>
    </r>
  </si>
  <si>
    <t>20180110 neo</t>
  </si>
  <si>
    <r>
      <rPr>
        <sz val="10"/>
        <color rgb="FF000000"/>
        <rFont val="Arial"/>
        <family val="2"/>
      </rPr>
      <t>1.180212升级到1.1.2(180331)</t>
    </r>
    <r>
      <rPr>
        <sz val="10"/>
        <color rgb="FF000000"/>
        <rFont val="Arial"/>
        <family val="2"/>
      </rPr>
      <t xml:space="preserve">    </t>
    </r>
    <r>
      <rPr>
        <sz val="10"/>
        <color rgb="FF000000"/>
        <rFont val="Arial"/>
        <family val="2"/>
      </rPr>
      <t xml:space="preserve">  3.已发月账视频 升级后又教了客人如何打印月账</t>
    </r>
  </si>
  <si>
    <t>CR8118001</t>
  </si>
  <si>
    <t>le royal le castrer</t>
  </si>
  <si>
    <t>81100</t>
  </si>
  <si>
    <t>0628671366</t>
  </si>
  <si>
    <t>触摸屏输入密码后很久才反应</t>
  </si>
  <si>
    <t>20180212 luxe</t>
  </si>
  <si>
    <t>让客人下次注意下第二块屏幕有没有亮起来</t>
  </si>
  <si>
    <t>CR6217005</t>
  </si>
  <si>
    <t>kokeshi</t>
  </si>
  <si>
    <t>62300</t>
  </si>
  <si>
    <t>0625772205</t>
  </si>
  <si>
    <t xml:space="preserve">打印机打印不出来，详见微信图片  print error </t>
  </si>
  <si>
    <t>20171227 luxe</t>
  </si>
  <si>
    <t xml:space="preserve"> 让客人检查线和电源 重启不行。把所有的线拔掉重新插，重启电脑还不行，等了2分钟才能打印   查资料 发现是com口打印机</t>
  </si>
  <si>
    <t>专家建议：如果客人要改的话，可以把com换成usb，之后就不会有这个问题了</t>
  </si>
  <si>
    <t>用旧的机器录商品信息到新机器中，一直未调</t>
  </si>
  <si>
    <t>5月15日的版本 会帮客人解决这个问题</t>
  </si>
  <si>
    <t>non 需要升级0515版本</t>
  </si>
  <si>
    <t>CR6318002</t>
  </si>
  <si>
    <t>oishi</t>
  </si>
  <si>
    <t>63170</t>
  </si>
  <si>
    <t>0760389809</t>
  </si>
  <si>
    <t>开机后经常出现蓝屏，按确定后又再出现，再按密码，要重复好几次才行，详见微信图片</t>
  </si>
  <si>
    <t>已微信回 是否还用原来arcresto的电脑</t>
  </si>
  <si>
    <t>CR7518019</t>
  </si>
  <si>
    <t xml:space="preserve">Palais de courcelles </t>
  </si>
  <si>
    <t>75008</t>
  </si>
  <si>
    <t>0147633922</t>
  </si>
  <si>
    <t>月账没有日明细</t>
  </si>
  <si>
    <t>15H08打电话 未接留言   06/04 10H31未接留言   09/04 10H45打通 对方一位男士说不懂 让11点再打来 11H十几分打通 已讲 客人还问了下打FICHE的情况</t>
  </si>
  <si>
    <t>打了发票，但客人的信息并没有保存下来，from微信</t>
  </si>
  <si>
    <t>0315</t>
  </si>
  <si>
    <t>微信已经教给客人 客人只输了一个字母</t>
  </si>
  <si>
    <t>Espace wok</t>
  </si>
  <si>
    <t>07 77 94 53 71</t>
  </si>
  <si>
    <t>想让VENTAP和resto删单时同步，即在VENTAP里删单了resto自动同步删单</t>
  </si>
  <si>
    <t>因客人是BASIC，所以解释新版本虽然有清账的功能，但是目前不能给客人升级。需要再和许总确认下这种情况如何解决。专家说客人有需要升级的就给升一下吧！这个政策暂时执行到7月1号</t>
  </si>
  <si>
    <t>ARCRESTOG升级到最新版本，已让王森和客人约RDV做升级。</t>
  </si>
  <si>
    <t>CR8617002</t>
  </si>
  <si>
    <t>Allo Janpanais</t>
  </si>
  <si>
    <t>0623776738</t>
  </si>
  <si>
    <t>VMS导过去后，10%的remise在vantap里就没有了</t>
  </si>
  <si>
    <t>16H27未接留言    06/04 10H32未接留言 客人又打过来了因不在店里有些情况不太清楚 稍后客人到店里后会再打电话过来 客人说ARCRESTO打印机用不了 让客人检查线 拔下来再插一下 就好了</t>
  </si>
  <si>
    <t>客人演示导过去的没有减10%所以把VENTAP从171206升级到1.1.2(180331)</t>
  </si>
  <si>
    <t xml:space="preserve">1. luxe电脑老是卡 停十来分钟机器就卡主了
2.erp 的客户希望可以同步到ventap上
3.小票上希望可以中文名称
4.2个相同价格不同商品会合并成一条
5. 结账时有错误 </t>
  </si>
  <si>
    <t>180212</t>
  </si>
  <si>
    <t>20180301 luxe neo</t>
  </si>
  <si>
    <t>1. 需要远程看一下
2. 问一下
3. 升级到0331
4.升级到0331
5远程看一下
rdv 9/04/418</t>
  </si>
  <si>
    <t>1. 让客人注意第二块屏
2.可以同步 但客户资料会导入到liv客人的位置
3.已经OK
4.升级后就号了
5.升级后台erp</t>
  </si>
  <si>
    <t>CR7917001</t>
  </si>
  <si>
    <t>Gourmet wok</t>
  </si>
  <si>
    <t>79200</t>
  </si>
  <si>
    <t>0619257851</t>
  </si>
  <si>
    <t>打印机有问题，老是出现这个情况，详见微信图片  PRINT TO CUPS ERRER</t>
  </si>
  <si>
    <t>20171102 CHIC</t>
  </si>
  <si>
    <t>微信留言  让客人换个接口 底部的usb口重启试试</t>
  </si>
  <si>
    <t>电源坏了，相约RDV过来导资料</t>
  </si>
  <si>
    <t>约了12/04/18 15h30</t>
  </si>
  <si>
    <t>06/04/18</t>
  </si>
  <si>
    <t>New DragonWok</t>
  </si>
  <si>
    <t>59</t>
  </si>
  <si>
    <t>昨天的很多账没有进账怎么办？</t>
  </si>
  <si>
    <t>10H43 和客人电话已解释 客人表示理解</t>
  </si>
  <si>
    <t xml:space="preserve">Royal D asie </t>
  </si>
  <si>
    <t>上次问了桌号加H I J K 行不行，回答了不行。刚刚来电说机器不好用，想退货。</t>
  </si>
  <si>
    <t>10/04 客人来退机器</t>
  </si>
  <si>
    <t>1.桌号数字1-35 字母 A-I
2.原来是键盘版 员工觉得现在特别难弄 结账排大队
2749*0.1+80=354.9</t>
  </si>
  <si>
    <t>06/04/2018</t>
  </si>
  <si>
    <t>rdv  05/04。或者周五联系        客人要晚上17点30才到店里 所以今天做不了 改约了RDV 09/04 17H30</t>
  </si>
  <si>
    <t>升级到1.1.2(20180331)</t>
  </si>
  <si>
    <t>CR9318012</t>
  </si>
  <si>
    <t>HAPPY DAYS</t>
  </si>
  <si>
    <t>93170</t>
  </si>
  <si>
    <t>0646842142</t>
  </si>
  <si>
    <t>一个MENU里有两种饮料，两个不同的TVA怎么设置，from微信</t>
  </si>
  <si>
    <t>发视频给客人</t>
  </si>
  <si>
    <t>CR7718013</t>
  </si>
  <si>
    <t>PLANET WOK</t>
  </si>
  <si>
    <t>77</t>
  </si>
  <si>
    <t>0634695096</t>
  </si>
  <si>
    <t>有一张账单人数输错了，2个人输成12人，怎么办，from微信</t>
  </si>
  <si>
    <t>12H04客人又打电话过来 直接回复 不可以修改了 自己备份一下记一下 是因为认为的错误 下次避免就可以了</t>
  </si>
  <si>
    <t>CR6018004</t>
  </si>
  <si>
    <t>ROYAL888</t>
  </si>
  <si>
    <t>60000</t>
  </si>
  <si>
    <t>0760202085</t>
  </si>
  <si>
    <t>并账了能不能改，from微信</t>
  </si>
  <si>
    <t>在WECHAT中回复 客人回复可以了</t>
  </si>
  <si>
    <t>CR8418001</t>
  </si>
  <si>
    <t>leopard</t>
  </si>
  <si>
    <t>84000</t>
  </si>
  <si>
    <t>0624888354</t>
  </si>
  <si>
    <t>在VENTAP里改价格能直接同步到老机器吗？客人以为ventap上改了价格 arcresto会同步</t>
  </si>
  <si>
    <t>80 100%  帮客人重新导菜牌</t>
  </si>
  <si>
    <t xml:space="preserve">Tokyo sushi </t>
  </si>
  <si>
    <t>0625272566</t>
  </si>
  <si>
    <t>开机老是卡，反应很慢，想换机器</t>
  </si>
  <si>
    <t>13:40 已留言</t>
  </si>
  <si>
    <t>19/04 已换luxe</t>
  </si>
  <si>
    <t>/</t>
  </si>
  <si>
    <t>shao</t>
  </si>
  <si>
    <t>69</t>
  </si>
  <si>
    <t>0698537910</t>
  </si>
  <si>
    <t>之前新买的PDA，因为他们家的电脑一直连不上网没法连接PDA，所以现在想退了PDA</t>
  </si>
  <si>
    <t>让客人把网线查到routeur上看看</t>
  </si>
  <si>
    <t>1. emporter fiche de repas 不能加人数 2. 打ticket有时出现要不要出ticekt的提示，怎么回事？</t>
  </si>
  <si>
    <t>已讲</t>
  </si>
  <si>
    <t>sayaka</t>
  </si>
  <si>
    <t>94300</t>
  </si>
  <si>
    <t>0950888383</t>
  </si>
  <si>
    <t>新版本更新完系统非常卡</t>
  </si>
  <si>
    <t>让客人发视频      06/06  电话打不通</t>
  </si>
  <si>
    <t>SAINMART</t>
  </si>
  <si>
    <t xml:space="preserve">gourmet star/Iris  佳味 </t>
  </si>
  <si>
    <t>75003</t>
  </si>
  <si>
    <t>0651096692</t>
  </si>
  <si>
    <t>1.机器经常卡  2. 重启后出现错误提示如图</t>
  </si>
  <si>
    <t>见00000402/417</t>
  </si>
  <si>
    <t>09/04/18</t>
  </si>
  <si>
    <t>试了上次的方法，PDA还是连不上</t>
  </si>
  <si>
    <t>微信收到序列号图片</t>
  </si>
  <si>
    <t>已远程解决</t>
  </si>
  <si>
    <t>CR7818001</t>
  </si>
  <si>
    <t>Boudbah</t>
  </si>
  <si>
    <t>0659686139</t>
  </si>
  <si>
    <t>约RDV连称</t>
  </si>
  <si>
    <t>给王森</t>
  </si>
  <si>
    <t>sas Claudine/Au siecle D'or</t>
  </si>
  <si>
    <t>85180</t>
  </si>
  <si>
    <t>还没收到20欧的支票和发票</t>
  </si>
  <si>
    <t>已寄出</t>
  </si>
  <si>
    <t>CR9217010</t>
  </si>
  <si>
    <t>New kyoto</t>
  </si>
  <si>
    <t>0778145927</t>
  </si>
  <si>
    <t>想约RDV升级</t>
  </si>
  <si>
    <t>转王森</t>
  </si>
  <si>
    <t>1.distri asia 33 开云端，后台放在新电脑上
2.把distri asis 33的商品和bl/fac 导入到新电脑上
3.bl 转fac最后一行显示不全    
4. distri asis 33   06 01 15 98 48
5. 这家店不开云端</t>
  </si>
  <si>
    <t>rdv 16：00</t>
  </si>
  <si>
    <t>IRIS 佳味</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</si>
  <si>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</si>
  <si>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17h15来电问练习模式里面的单子会不会留记录，直回没有，客人说明天下午再打电话，今天没空
见00000417</t>
  </si>
  <si>
    <t xml:space="preserve">les Cinq Saveur </t>
  </si>
  <si>
    <t>0610392736</t>
  </si>
  <si>
    <t>周五晚确定把所有的单子都clouderer了，但周六早上又出现了一张没有encaisser的周五的单子，同事不知道把它encaisser了，怎么办？为什么会出现这种情况？</t>
  </si>
  <si>
    <t>教客人如何做AVOIR</t>
  </si>
  <si>
    <t>客人明白了</t>
  </si>
  <si>
    <t>9/4/18</t>
  </si>
  <si>
    <t>allo japonnais</t>
  </si>
  <si>
    <t>0549016261</t>
  </si>
  <si>
    <t xml:space="preserve">周末客人反映升级后电脑变卡 
周一联系客人 客人arcresto中的酒水税率是10% 不知道怎么改  </t>
  </si>
  <si>
    <t>现在已经不卡了
已教客人</t>
  </si>
  <si>
    <t>9/4/2018</t>
  </si>
  <si>
    <t>客人希望liv 的单子中一张单后面加一个客户地址的单子</t>
  </si>
  <si>
    <t>CR7618001</t>
  </si>
  <si>
    <t>WINDY/MY SHOW</t>
  </si>
  <si>
    <t>76</t>
  </si>
  <si>
    <t>0235825873/0785550758</t>
  </si>
  <si>
    <t>想在ticket下面加东西，“不可退换“之类的</t>
  </si>
  <si>
    <t>10H47 座机未接留言   10H51手机打通 客人说他不懂要他儿子过来才行 等他儿子来了后再打电话过来</t>
  </si>
  <si>
    <t>10/04 11H37客人打过来 教过 客人懂了</t>
  </si>
  <si>
    <t>CR7518066</t>
  </si>
  <si>
    <t>Sakura</t>
  </si>
  <si>
    <t>0609990725</t>
  </si>
  <si>
    <t>1. 同时付现金和ticket resto怎么操作 2. 有张单子已经进账，但还没clodurer,怎么？</t>
  </si>
  <si>
    <t>客人不知道如何收钱，培训不到位，客人说不清楚这张单到底怎么错了，让客人找到不对的单发照片到公司手机 11h46微信的收到图片，因为当时手机收不了彩信</t>
  </si>
  <si>
    <t>因为没有马上收到客人图片，所以去培训其他需要出货的客人了。然后客人等的太久,vivi给客人回电话，客人说下午会过来问。</t>
  </si>
  <si>
    <t>Happy days</t>
  </si>
  <si>
    <t>646842142</t>
  </si>
  <si>
    <t>外卖，用称的，怎么在caisses结账时可以输入几克的？ from微信</t>
  </si>
  <si>
    <t>微信上已交客人解决办法</t>
  </si>
  <si>
    <t>把今天的账也并了，机器用不了了，怎么办？ from微信</t>
  </si>
  <si>
    <t>14H04回电话给客人 只能把今天的帐都入到明天 没有其他办法 客人表示理解 并嘱咐客人下次要小心</t>
  </si>
  <si>
    <t>CR9417008</t>
  </si>
  <si>
    <t>Oishi sushi</t>
  </si>
  <si>
    <t>0628725549</t>
  </si>
  <si>
    <t>外卖的客户资料输进去，下次再找就全都没了</t>
  </si>
  <si>
    <t>让客人发微信 客人在客户信息中加的   需要做培训或发视频</t>
  </si>
  <si>
    <t>OK 已讲</t>
  </si>
  <si>
    <t xml:space="preserve">3台PDA有一台这样 需要再约时间重pda装软件
192.168.2.2
</t>
  </si>
  <si>
    <t xml:space="preserve">1. luxe电脑老是卡 停十来分钟机器就卡主了
2.erp 的客户希望可以同步到ventap上
3.小票上希望可以中文名称
4.2个相同价格不同商品会合并成一条
5. 结账时有错误   </t>
  </si>
  <si>
    <t>1. 需要远程看一下  升级后让客人再看一下
2. 客人希望可以输入客户信息 方便前台开发票  已教客人
3. 升级到0331
4.升级到0331
5远程看一下 不能重现
rdv 9/04/418
646156926    3163
客人网络不好</t>
  </si>
  <si>
    <t>王森已经给客人做了升级</t>
  </si>
  <si>
    <t>CR9418010</t>
  </si>
  <si>
    <t>Matuya</t>
  </si>
  <si>
    <t>0611921959</t>
  </si>
  <si>
    <t>约RDV升级软件</t>
  </si>
  <si>
    <t>给冬冬</t>
  </si>
  <si>
    <t>CR7517015</t>
  </si>
  <si>
    <t>Yoki</t>
  </si>
  <si>
    <t>75014</t>
  </si>
  <si>
    <t>0143351536</t>
  </si>
  <si>
    <t>pos键盘时好时不好，经常没反应</t>
  </si>
  <si>
    <t>04.09联系客人，让客人将版本号拍照发微信给我们</t>
  </si>
  <si>
    <t>导数据对电脑内存的要求高吗？客人要买电脑</t>
  </si>
  <si>
    <t>软件最多不超过1g</t>
  </si>
  <si>
    <t>CR9217003</t>
  </si>
  <si>
    <t>MINATO</t>
  </si>
  <si>
    <t>0651199125</t>
  </si>
  <si>
    <t>想升级老机器，变成不能encaisser的，想约下周15h30或者16h00的</t>
  </si>
  <si>
    <t>客人下18/04下午15h30 带机器过来  只用新机器一台</t>
  </si>
  <si>
    <t>CM9417001</t>
  </si>
  <si>
    <t>HONG XING</t>
  </si>
  <si>
    <t>来公司</t>
  </si>
  <si>
    <r>
      <t xml:space="preserve">1. 5*CODEBARRES 不能扫
2. 开机后第一张单打印机打不出来
</t>
    </r>
    <r>
      <rPr>
        <sz val="10"/>
        <color rgb="FF000000"/>
        <rFont val="Arial"/>
        <family val="2"/>
      </rPr>
      <t>3.钱箱不能自动弹</t>
    </r>
  </si>
  <si>
    <r>
      <t xml:space="preserve">1.2.rdv 23/05/18 客人会把机器拿来 13:30
</t>
    </r>
    <r>
      <rPr>
        <sz val="10"/>
        <color rgb="FF000000"/>
        <rFont val="Arial"/>
        <family val="2"/>
      </rPr>
      <t>3.已教客人如何检查如何设置</t>
    </r>
  </si>
  <si>
    <t>CR7518050</t>
  </si>
  <si>
    <t>shigane/seossine</t>
  </si>
  <si>
    <t>0610488688</t>
  </si>
  <si>
    <t>1.固定了menu本，现在输menu输到第27本就输不进去  2. 想换大点的机器  3.要facture</t>
  </si>
  <si>
    <t>menu touch 软件 ？？？让客人发照片</t>
  </si>
  <si>
    <t>软件不是我们的</t>
  </si>
  <si>
    <t>滋味三合</t>
  </si>
  <si>
    <t>0628511689</t>
  </si>
  <si>
    <t>短信里问还有没有别的款式？</t>
  </si>
  <si>
    <t>转michelle</t>
  </si>
  <si>
    <t>09/04</t>
  </si>
  <si>
    <t>CR0618001</t>
  </si>
  <si>
    <t>06000</t>
  </si>
  <si>
    <t>上周联机后发票和ticket上的客人的餐馆名都没有了</t>
  </si>
  <si>
    <t>已调好</t>
  </si>
  <si>
    <t>已拷贝原电脑文件夹</t>
  </si>
  <si>
    <t>CR6818004</t>
  </si>
  <si>
    <t xml:space="preserve">royal sushi </t>
  </si>
  <si>
    <t>68100</t>
  </si>
  <si>
    <t>0634182545</t>
  </si>
  <si>
    <t>1.想取消一个饮料，单子还没encaisser  2. offert怎么操作  2. note和ticket的区别 视频培训的 3. 不知道怎么开有TVA的票</t>
  </si>
  <si>
    <t>分析客人问题 培训不到位 转回给销售部王细雨 王说客人机器是邮寄的 所以没有培训过</t>
  </si>
  <si>
    <t>10/04/18</t>
  </si>
  <si>
    <t>CR9418009</t>
  </si>
  <si>
    <t>94420</t>
  </si>
  <si>
    <t>0665909325</t>
  </si>
  <si>
    <t>15H36 电话打通 因客人选的BASIC 所以要等更新证书是才会有这个功能 现在就是要在日营业统计中打天帐给会计 客人表示理解</t>
  </si>
  <si>
    <t>HappyDays</t>
  </si>
  <si>
    <t>cb的单错了，怎么补救？from WeChat</t>
  </si>
  <si>
    <t>微信上回复了</t>
  </si>
  <si>
    <t>CR8018006</t>
  </si>
  <si>
    <t>Rong</t>
  </si>
  <si>
    <t>80200</t>
  </si>
  <si>
    <t>0695882703</t>
  </si>
  <si>
    <t>1.同一订单里两个menu，其中一个想做offert的操作，怎么做  2.怎么给客人送一个饮料 from微信</t>
  </si>
  <si>
    <t>微信中回复 客人叽叽歪歪觉得给OFFERT很麻烦 又打电话和客人沟通了一下 教客人如何更改点单显示状态如何更改</t>
  </si>
  <si>
    <t>客人提了关于赠送的需求 因客人之前使用的杨博士的机器 所以使用不惯我们的机器 让客人拍一下杨博士机器赠送的状态发送到公司微信中</t>
  </si>
  <si>
    <t>Facture 怎么打，微信</t>
  </si>
  <si>
    <t>电话回复 并发了视频给客人 在微信中</t>
  </si>
  <si>
    <t>CR8417001</t>
  </si>
  <si>
    <t>84</t>
  </si>
  <si>
    <t>0620461229</t>
  </si>
  <si>
    <t>PDA下的订单都是进VENTAP里面，老机器没有，酒水吧台出不了单</t>
  </si>
  <si>
    <t>20171031
neo</t>
  </si>
  <si>
    <t>cuisine中没有写表单格式</t>
  </si>
  <si>
    <t>1.caisseREsto多出来的钱要找给客人，如果不打avoir,怎么算？算公司给员工的小费吗？算espece？
 2 commande里C/A/与esp /cb/ ticket resto 的账对不上
 3. 经常卡机，出现蓝屏错误提示  
4. 老电脑里的打折的单导到新机器里就没有了  
5. remise里只能是8%，不能直接减4欧
 6. 打了单，CB多打了116欧，为什没有显示要找钱给客人？ 见微信</t>
  </si>
  <si>
    <t>11：52  09/04 客人不在店里 说下午到店里打来 今天下午没时间 明天下午在打来
17:42 10/04/2018 远程看连接无问题
1.2.5.6 转michelle</t>
  </si>
  <si>
    <t>Iris 佳味</t>
  </si>
  <si>
    <t>1.出现错误提示“BtnFix"  2. 出现蓝屏  详见微信 3.能否可以自动控制客显开关，只在显示给客人价格时亮屏，其他时候关闭</t>
  </si>
  <si>
    <t>1.已微信回复 客人点到了没设置过的boutton上了  2.远程看没问题   3. 转michelle</t>
  </si>
  <si>
    <t>2. note和ticket的区别 视频培训的 3. 不知道怎么开有TVA的票</t>
  </si>
  <si>
    <t>升级后挂单会不会留底</t>
  </si>
  <si>
    <t>CR4017001</t>
  </si>
  <si>
    <t>Sarl Xiong / Wanda</t>
  </si>
  <si>
    <t>40990</t>
  </si>
  <si>
    <t>0783388305</t>
  </si>
  <si>
    <t>1.老板ventap里开了张单，员工pda开了张同样的单 导致一张单结了两次  2.分单，十几个人的单子，第二页就没有了</t>
  </si>
  <si>
    <t>180103P</t>
  </si>
  <si>
    <t>1. 已跟客人解释软件无法避免这种情况 2. 需要升级到最新版本</t>
  </si>
  <si>
    <t>2.180103P升级到1.1.2(20180331)</t>
  </si>
  <si>
    <t>CR1118002</t>
  </si>
  <si>
    <t>DYNASTIE DU CIEL</t>
  </si>
  <si>
    <t>11000</t>
  </si>
  <si>
    <t>06766195200</t>
  </si>
  <si>
    <t xml:space="preserve">机器经常卡
4月1日开始用 用了一周后出现了这个问题 
按桌号卡住 就跳回到开机界面 </t>
  </si>
  <si>
    <t>20180126 chic</t>
  </si>
  <si>
    <t>让客人先用鼠标试试，用到周四 如果没问题 帮客人远程调触屏驱动</t>
  </si>
  <si>
    <t>CR8018004</t>
  </si>
  <si>
    <t xml:space="preserve">le siecle D'or </t>
  </si>
  <si>
    <t>0322251111</t>
  </si>
  <si>
    <t>打印机打印不出来，出现print error</t>
  </si>
  <si>
    <t>20180208 luxe</t>
  </si>
  <si>
    <t>客人重启还是不行 让客人把所有的线拔掉重插 重启后 还是有错误 要等一会才能打印   让客人找找usb的线 我们可以远程装</t>
  </si>
  <si>
    <t>Royal72</t>
  </si>
  <si>
    <t>72110</t>
  </si>
  <si>
    <t>0778022203</t>
  </si>
  <si>
    <t>相约后天取货</t>
  </si>
  <si>
    <t>13:47已留言 已约12/04</t>
  </si>
  <si>
    <t>CR2618001</t>
  </si>
  <si>
    <t xml:space="preserve">Le leopard /China Twon </t>
  </si>
  <si>
    <t>0781991781</t>
  </si>
  <si>
    <t>这两家店的账，从2月12日后的在云端都看不到</t>
  </si>
  <si>
    <t>客人会再打来</t>
  </si>
  <si>
    <t>见00000499</t>
  </si>
  <si>
    <t>CR9218028</t>
  </si>
  <si>
    <t>AUberge du phenix</t>
  </si>
  <si>
    <t>92130</t>
  </si>
  <si>
    <t>0626752524</t>
  </si>
  <si>
    <t>日账的总账在日营业统计中没有，点开是空白的</t>
  </si>
  <si>
    <t>客人14h33回电说找到了</t>
  </si>
  <si>
    <t>CR9417005</t>
  </si>
  <si>
    <t>SAYAKA</t>
  </si>
  <si>
    <t>94000</t>
  </si>
  <si>
    <t>0652868667</t>
  </si>
  <si>
    <t>系统非常卡，详见微信</t>
  </si>
  <si>
    <t>客人发来视频 发现速度正常不是很卡</t>
  </si>
  <si>
    <t>CR6018001</t>
  </si>
  <si>
    <t>le palais de noyon</t>
  </si>
  <si>
    <t>60400</t>
  </si>
  <si>
    <t>0613633141</t>
  </si>
  <si>
    <t>1.之前说4月是要升级系统吗？ 2. 12月底拿的，现在操作都不会做了  萌的客人</t>
  </si>
  <si>
    <t>转李萌</t>
  </si>
  <si>
    <t>26000</t>
  </si>
  <si>
    <t>想帮新店装新软件</t>
  </si>
  <si>
    <t>20180129取走所有的机器  26 84 已经联机
83 06 这周
92下周想联机</t>
  </si>
  <si>
    <t>LIAN CHENG 68</t>
  </si>
  <si>
    <t xml:space="preserve"> 04 90 12 88 88/ 
0620461229</t>
  </si>
  <si>
    <t>厨房单上桌号打印不出来，见微信图片</t>
  </si>
  <si>
    <t>*王森按客人要求升级了arcresto，由于ventap版本比较老无法和arcrestog 联机 所以升级了ventap
重新装arcmobile软件   见00000455</t>
  </si>
  <si>
    <t xml:space="preserve">Happy Days </t>
  </si>
  <si>
    <t>连续输鸡肉输不了，只有中间插一个其他东西才能打得进去，详见微信视频</t>
  </si>
  <si>
    <t>10:46已留言 让客人发版本号
超已教客人如何修改</t>
  </si>
  <si>
    <t>改成nouvel ligne模式就OK</t>
  </si>
  <si>
    <t>695882703</t>
  </si>
  <si>
    <t>1.打折 2. 首单Fiche repas 3. 休眠</t>
  </si>
  <si>
    <t>给刘昕</t>
  </si>
  <si>
    <t>11/04/18</t>
  </si>
  <si>
    <t>CM9418001</t>
  </si>
  <si>
    <t xml:space="preserve">le boulier/sarl BZ </t>
  </si>
  <si>
    <t>94460</t>
  </si>
  <si>
    <t>0695129889</t>
  </si>
  <si>
    <t>ticket上没有商品单价，只有数量</t>
  </si>
  <si>
    <t>微信中回复更改小票格式 客人回复谢谢了</t>
  </si>
  <si>
    <t>94240</t>
  </si>
  <si>
    <t>不知道怎么输发票，见微信</t>
  </si>
  <si>
    <t>问客人需要哪一种发票 客人只是要FICHE 已教 也发了视频给客人</t>
  </si>
  <si>
    <t>CR5018001</t>
  </si>
  <si>
    <t>WokGrill</t>
  </si>
  <si>
    <t>50470</t>
  </si>
  <si>
    <t>微信</t>
  </si>
  <si>
    <t>可否不打ticket直接encaisser？</t>
  </si>
  <si>
    <t>直接在微信中回复了</t>
  </si>
  <si>
    <t>1.PDA连不上 2. 01/03-04/03的账消失了，老机器里的  3. VENTAP里第一张到第九张的ticket没了</t>
  </si>
  <si>
    <t>客人那里有3台PDA 2台新的连过远程 设置检查过正常 也能进入arcmobile点单 但是valider以后 主机显示不出这个单 2台都是这种情况 还有一台旧的没连上远程 等待客户发老的PDA图片确认情况</t>
  </si>
  <si>
    <t>重新升级arcrestoG
见00000462</t>
  </si>
  <si>
    <t>84200</t>
  </si>
  <si>
    <t>1.ticket上地址错了，TERRADON=&gt; TERRADOU,  2.3台POA点单，桌号会消失，人数会变（2017.0929.NEO,V.18033）</t>
  </si>
  <si>
    <t>1. 13/04 专家已修改   2.已重新升级ARCRESTO 13/04/2018</t>
  </si>
  <si>
    <t>06 25 50 42 32</t>
  </si>
  <si>
    <t>VENTAP CLASSIC 客人想升级，每天下午三点半过后都可以</t>
  </si>
  <si>
    <t>17H28给客人打电话 直接进了语音留言 已在留言中说明了情况</t>
  </si>
  <si>
    <t>05/04已经升级到20180331了</t>
  </si>
  <si>
    <t>CHEZ HAYASHI</t>
  </si>
  <si>
    <t>33000</t>
  </si>
  <si>
    <t>VENTAP CLASSIC 客人想要升级，约当天下午（客人反映触屏不好用，建议检查线路）  客人说ARCRESTO机器的触屏不能用，她也检查了线路 但是还是不行 客人说我们给导的数据客户信息和菜牌信息都不全 这个问题一个月以前也提过 但是没给她满意的答复 但是根据客人的情况分析其实都是客人在导数据之后加的 而且现在联机也无所谓 客人说外卖上显示的信息不全 如果客人的信息里有CODE 小票上不显示 这个是很久之前的BUG 已经修复了 让客人再试一下 现在如果客人还有这些信息的话 小票上一定也会显示的 又教了一下客人如果在点好的单更改客户信息 客人说试一下 如果以后再有问题再说 麻烦触屏的事情再跟进一下</t>
  </si>
  <si>
    <t>14H42 未接留言 15H31客人打回 20180315升级到1.1.2(20180331)</t>
  </si>
  <si>
    <t>帮客人重新装了触屏驱动 取消了95Windows兼容性</t>
  </si>
  <si>
    <t>LE PALAIS DE NOYON</t>
  </si>
  <si>
    <t>06 13 63 31 41</t>
  </si>
  <si>
    <t>李萌转contrat classic 希望升级软件 今天下午4点左右有时间</t>
  </si>
  <si>
    <t>16H14 客人在忙 稍后会打回来 16H28客人打回 180103P升级到1.1.2(20180331) 客人因为太早取走机器很多操作都忘记了 教了如何退出练习模式等问题</t>
  </si>
  <si>
    <t>NATSU</t>
  </si>
  <si>
    <t>06 73 82 89 04</t>
  </si>
  <si>
    <t>VENTAP CLASSIC 客人想升级，每天下午两点半过后都有时间</t>
  </si>
  <si>
    <t>14h33 20180315升级到1.1.2(20180331) 因客人已经离开店了 所以并未详细介绍版本的功能 如有不懂 建议客人之后再打来</t>
  </si>
  <si>
    <t>CR9717002</t>
  </si>
  <si>
    <t xml:space="preserve">CY / MARECHAL CENTER </t>
  </si>
  <si>
    <t>97490</t>
  </si>
  <si>
    <t>1. 想知道有没有更新  2. 想再买两台</t>
  </si>
  <si>
    <t xml:space="preserve">已微信回复 </t>
  </si>
  <si>
    <t>WAN DA</t>
  </si>
  <si>
    <t>03 20 04 68 50</t>
  </si>
  <si>
    <t>VENTAP CLASSIC 客人想升级，当天下午3：10分后有空，希望三点十分能够帮他们升级</t>
  </si>
  <si>
    <t>15H12 和客人联系 因客人在忙 稍后忙完后让她打到公司座机  15H26客人打回 因前几天其他问题已经更新到最新版本了 所以这次不用升级</t>
  </si>
  <si>
    <t>1.系统反应慢  2. 用键盘输入要等很久才有反应，有时候还会卡机死机</t>
  </si>
  <si>
    <t xml:space="preserve">让客人把版本号发过来  </t>
  </si>
  <si>
    <t>CR7818030</t>
  </si>
  <si>
    <t xml:space="preserve">CAMI Sushi </t>
  </si>
  <si>
    <t>78125</t>
  </si>
  <si>
    <t>0130598888</t>
  </si>
  <si>
    <t>1.按了√，等了很久不出票，等了一下再按就出两张ticket  2.连网怎么连？</t>
  </si>
  <si>
    <t>20180315 chic</t>
  </si>
  <si>
    <t>17：23已留言 见00000454</t>
  </si>
  <si>
    <t>CR7518087</t>
  </si>
  <si>
    <t>Pates vivantes</t>
  </si>
  <si>
    <t>75001</t>
  </si>
  <si>
    <t>0627257370</t>
  </si>
  <si>
    <t>想推迟下周的约会，短信发的</t>
  </si>
  <si>
    <t>618778292</t>
  </si>
  <si>
    <r>
      <t xml:space="preserve">1.新的PDA距离远了无法点单，老的就可以  </t>
    </r>
    <r>
      <rPr>
        <sz val="10"/>
        <color rgb="FF000000"/>
        <rFont val="Arial"/>
        <family val="2"/>
      </rPr>
      <t>2.店里有两台机器联机，厨房单只能从老机器里出，新机器出不了，问能不能去掉旧机器只用新机器。 （客人希望能够增加查看日营业帐的同时可以看到每一笔单的时间）</t>
    </r>
  </si>
  <si>
    <t>2. 客人希望升级arcresto</t>
  </si>
  <si>
    <t>已升级</t>
  </si>
  <si>
    <t>1.想升级已有机器  2. 并账时间能否更改</t>
  </si>
  <si>
    <t>已回复微信</t>
  </si>
  <si>
    <t>CR7517016</t>
  </si>
  <si>
    <t>LA PATE A NOUILLES</t>
  </si>
  <si>
    <t>06 51 50 18 70</t>
  </si>
  <si>
    <t>客人尚未使用新机器，下个月拿出来使用的时候和我们约时间</t>
  </si>
  <si>
    <r>
      <t xml:space="preserve">1.emporter 的单子，今天出现昨天已经进账了的单子，已经出现两次了
</t>
    </r>
    <r>
      <rPr>
        <sz val="10"/>
        <color rgb="FF000000"/>
        <rFont val="Arial"/>
        <family val="2"/>
      </rPr>
      <t>2.问couvert可不可以改</t>
    </r>
  </si>
  <si>
    <r>
      <t xml:space="preserve">1.建议升级到最新版本
</t>
    </r>
    <r>
      <rPr>
        <sz val="10"/>
        <color rgb="FF000000"/>
        <rFont val="Arial"/>
        <family val="2"/>
      </rPr>
      <t>2.不可以</t>
    </r>
  </si>
  <si>
    <t>13/04 16H26 未接留言 16/04 10H35手机未接留言 后客人打回没接到 再打10H52 客人在忙 让等 然后电话就挂断了没有再打回 15H44直接进语音留言  17/04 11H16打座机 有人接起来 但是无人讲话 23/04 10h56给客人打手机 直接进了语音留言 留言问客人还会不会出现问题一 如果还有会给他升级 希望他打电话到公司座机</t>
  </si>
  <si>
    <t>12/04/18</t>
  </si>
  <si>
    <t>c roll sushi</t>
  </si>
  <si>
    <t>0618844273</t>
  </si>
  <si>
    <t>1.3月初送修，触屏，现在怎么样了？ 2. 想买两台新的PDA</t>
  </si>
  <si>
    <t>1. 触摸屏还在等返修件
2. 下午直接来买</t>
  </si>
  <si>
    <t>美姿免税店</t>
  </si>
  <si>
    <t>0621651620</t>
  </si>
  <si>
    <t>更新又不行了</t>
  </si>
  <si>
    <t>检查了后台防火墙，Firebird，ping了192.168.1.144 ok
让客人检查网线</t>
  </si>
  <si>
    <t>0130598888 / 0620400904</t>
  </si>
  <si>
    <t>今天14:00 需要升级到最新版本  客人11点40分打来说可以现在升级 所以从180226升级到1.1.2(20180331)   问题2 联网 客人是想问VENTAP有没有WIFI 直接回复客人 不可以</t>
  </si>
  <si>
    <t>PDA下单还是有问题，酒吧出票很混乱</t>
  </si>
  <si>
    <t>专家升级了arg.fdb</t>
  </si>
  <si>
    <t>CM7518005</t>
  </si>
  <si>
    <t>1.结账后出现错误提示 2. 想更新另一台电脑</t>
  </si>
  <si>
    <t>专家已升级后台</t>
  </si>
  <si>
    <t>CR9317005</t>
  </si>
  <si>
    <t>FAFA SARL</t>
  </si>
  <si>
    <t>93700</t>
  </si>
  <si>
    <t>07 87 83 78 89</t>
  </si>
  <si>
    <t>客人机器连不了网，不能开远程
客人希望联机 +更新</t>
  </si>
  <si>
    <t>希望约到5月  客人需要把机器拿来 店里没网</t>
  </si>
  <si>
    <t>之前打电话未接留言 现已在升级同事列表中 转交升级同事处理</t>
  </si>
  <si>
    <t xml:space="preserve">Espace Wok </t>
  </si>
  <si>
    <t>昨天王森帮他更新了，但PDA连不上了
主机：423 106 190
5537</t>
  </si>
  <si>
    <t>2台widerfly 一台explore..
原pda连在espace wok网络，13/04 已调一台pda连到 ubnt网络 密码12345， 并重新安arcmobile
另一台由于网络原因总断 还未做修改  explore那台不知如何联网</t>
  </si>
  <si>
    <t>重新做了新的升级 ARG 新PDA已连上</t>
  </si>
  <si>
    <t>12/04</t>
  </si>
  <si>
    <t>CR1417001</t>
  </si>
  <si>
    <t>ROYAL TOUQUES</t>
  </si>
  <si>
    <t>14800</t>
  </si>
  <si>
    <t>0674492315</t>
  </si>
  <si>
    <t>客人付卡 encaisse后纸没出来，电脑上出现一个错误，好像是 p local （客人没拍照）。客人去当天的营业额中找也没找到。就重新做了一张单但是仍然没打出来。关机重启，发现有两张同样的单。</t>
  </si>
  <si>
    <t>单出得很慢</t>
  </si>
  <si>
    <t>20180331</t>
  </si>
  <si>
    <t>让客人发视频，12.29已发视频
点valider 单不出要按其他地方才出 见00000476</t>
  </si>
  <si>
    <t>屏幕不停地闪，重启后出现黑屏，详见微信视频和图片</t>
  </si>
  <si>
    <t>1. 应该是键盘上被按住了
2. 开机都这样</t>
  </si>
  <si>
    <t>06 85 86 19 80/0652153988</t>
  </si>
  <si>
    <t>打ticket时经常卡纸</t>
  </si>
  <si>
    <t>wechat询问详情</t>
  </si>
  <si>
    <t>开机老是卡，反应很慢，想换机器
屏幕经常不亮</t>
  </si>
  <si>
    <t>第二屏不了 前面就会卡
让客人把机器拿来检测触屏和第二块屏。或者6月初一起升级软件</t>
  </si>
  <si>
    <t>NAGOYA</t>
  </si>
  <si>
    <t>01 39 57 09 88/06 11 41 23 20</t>
  </si>
  <si>
    <t>1.客人希望外卖和送货的单可以打出人数   2.希望厨房单上面可以加上编号（打出多份厨房单的时候单子上有编号方便上菜）</t>
  </si>
  <si>
    <t>0676619520</t>
  </si>
  <si>
    <t>机器经常卡
4月1日开始用 用了一周后出现了这个问题 按桌号卡住 就跳回到开机界面 让客人先用鼠标试试，用到周四 如果没问题 帮客人远程调触屏驱动</t>
  </si>
  <si>
    <t>客人用鼠标没问题 所以安排调屏幕</t>
  </si>
  <si>
    <t>emporter 的单子，今天出现昨天已经进账了的单子，已经出现两次了</t>
  </si>
  <si>
    <t>12/04 已留言 见00000450</t>
  </si>
  <si>
    <t>AFA</t>
  </si>
  <si>
    <t>06 59 81 25 68</t>
  </si>
  <si>
    <t>客人想升级，每天下午三点到五点之间可以</t>
  </si>
  <si>
    <t>12/04 14h54客人不在店中 稍后到店里会再打过来 15h客人打回 从171222升级到1.1.2(20180331)</t>
  </si>
  <si>
    <t>OK</t>
  </si>
  <si>
    <t>CR7517024</t>
  </si>
  <si>
    <t>NAGANO</t>
  </si>
  <si>
    <t>75006</t>
  </si>
  <si>
    <t>06 19 79 26 56</t>
  </si>
  <si>
    <t>VENTAP CLASSIC，客人想升级，每天三点半过后有时间</t>
  </si>
  <si>
    <t>12/04 15H34 从171206P升级到1.1.2(20180331) 客人的ARCRESTO还没有升级 但是客人有些地方不懂 建议客人来公司看演示机 然后再约升级</t>
  </si>
  <si>
    <t>CR9118006</t>
  </si>
  <si>
    <t>SARL KELEN</t>
  </si>
  <si>
    <t>91220</t>
  </si>
  <si>
    <t>01 69 88 92 23</t>
  </si>
  <si>
    <t>VENTAP CLASSIC 客人十二点二十回电话，想升级，希望周五（13/04）下午两点半过后能够帮助她升级，因为下周客人要回中国</t>
  </si>
  <si>
    <t>和客人联系 因工作安排周五无法升级 所以现在给她做180124p升级到1.1.2(20180331)</t>
  </si>
  <si>
    <t>Royal Buffet</t>
  </si>
  <si>
    <t>21000</t>
  </si>
  <si>
    <t>06 79 41 59 94</t>
  </si>
  <si>
    <t>同一张单出了两张ticeket,怎么补救？</t>
  </si>
  <si>
    <t>17H33 未接 留言 12/04 10H16等客人到店再打来 做个升级 然后教一下做AVOIR</t>
  </si>
  <si>
    <t>从180226升级到1.1.2(20180331)</t>
  </si>
  <si>
    <t>CR9118001</t>
  </si>
  <si>
    <t xml:space="preserve">JJulie David / Hoki Sushi </t>
  </si>
  <si>
    <t>91700</t>
  </si>
  <si>
    <t>不知道怎么开机 不知道怎么关机</t>
  </si>
  <si>
    <t>微信回复</t>
  </si>
  <si>
    <t>CR7718019</t>
  </si>
  <si>
    <t xml:space="preserve">le carre d'as /FCP </t>
  </si>
  <si>
    <t>77260</t>
  </si>
  <si>
    <t>0698676663</t>
  </si>
  <si>
    <t>想把1.2€的咖啡变成1.5€，见微信</t>
  </si>
  <si>
    <t>wechat回复</t>
  </si>
  <si>
    <t>CB多进了钱怎么办?</t>
  </si>
  <si>
    <t>15h20 未接 留言 客人几分钟之后打回 已教</t>
  </si>
  <si>
    <t>想看当天做了多少人，怎么操作</t>
  </si>
  <si>
    <t>13/04/18</t>
  </si>
  <si>
    <t>le palai de noyon</t>
  </si>
  <si>
    <t>061363314</t>
  </si>
  <si>
    <t>怎么找回以前已经并账的单子，微信</t>
  </si>
  <si>
    <t>客人不会加新菜，她说她在加菜单的触屏屏幕上只找到数字没找到字母，每次都要用键盘加字母很麻烦</t>
  </si>
  <si>
    <t>13/04 10h41 无人接听 留言 14H25 已解释</t>
  </si>
  <si>
    <t>花杞厨</t>
  </si>
  <si>
    <t>PDA上退单，但并没有与VENTAP和resto同步</t>
  </si>
  <si>
    <t>14H03 未接 留言 14H43客人打回 转回给VIVI
客人没有在ventap上更新</t>
  </si>
  <si>
    <t>1.Tablet寄过来了，现在修得怎么样？ 2. 想一次付清18年的月费，请发发票过去 （uniwok 和royal grill的）</t>
  </si>
  <si>
    <t>可以连接我们的天线  把pda还给客人，如果出现同样问题，要客人把天线电源拔掉 应该pda就能找到了</t>
  </si>
  <si>
    <t>在平板上输入客人信息，但打出来的发票只有电话号码，其他什么都没有</t>
  </si>
  <si>
    <t>让客人发照片
老客户的信息可以   766617778 6259 
客人没有正确输入</t>
  </si>
  <si>
    <t>单出得很慢 让客人发视频，12.29已发视频
点valider 单不出要按其他地方才出 需要调触摸屏</t>
  </si>
  <si>
    <t>专家：重装驱动 重装pointer.sh</t>
  </si>
  <si>
    <t xml:space="preserve">Sakura </t>
  </si>
  <si>
    <t>日营业额里没有20%的TVA，但打出来的票里是有的，微信</t>
  </si>
  <si>
    <t>WECHAT 让客人检查arcresto里和ventap中菜本身的税率</t>
  </si>
  <si>
    <t>CR7518063</t>
  </si>
  <si>
    <t>pho188</t>
  </si>
  <si>
    <t>0651658836</t>
  </si>
  <si>
    <t>已打出单子，但单子并没有到后台，还是在前台挂着</t>
  </si>
  <si>
    <t>手机收图，收视频</t>
  </si>
  <si>
    <t>ASIA MARKET2</t>
  </si>
  <si>
    <t>EURL lin</t>
  </si>
  <si>
    <t>0601159848</t>
  </si>
  <si>
    <t>导资料？（客人原话“把在他们家的电脑格式导到放在公司的电脑里”）</t>
  </si>
  <si>
    <t>下午3.4点 下周二 已导</t>
  </si>
  <si>
    <t>会计要ticket Z（有付款方式统计的，菜品统计的），问我们有没有</t>
  </si>
  <si>
    <t>已跟客人说了没有菜品统计只有付款方式统计</t>
  </si>
  <si>
    <t>New sukiyaki</t>
  </si>
  <si>
    <t>0622820168</t>
  </si>
  <si>
    <t>想加两台PDA</t>
  </si>
  <si>
    <t>新客户 只有ventap 客人店里的厨房比较远 下来可能2000多ht  客人考虑一下</t>
  </si>
  <si>
    <t>16/04/18</t>
  </si>
  <si>
    <t>开机老是卡，反应很慢，想换机器
屏幕经常不亮    送修后还是老问题，还是不行</t>
  </si>
  <si>
    <t xml:space="preserve">触摸屏还是用不了 重启好几次 经常重启了之后原来那张单就找不到了     下午客人把机器拿来 换了第二块屏vga的 </t>
  </si>
  <si>
    <t>CR7518056</t>
  </si>
  <si>
    <t>Delice condorcet</t>
  </si>
  <si>
    <t>0674971431/0987466966</t>
  </si>
  <si>
    <t>系统里的地址错了，微信收图</t>
  </si>
  <si>
    <t>tel 09 87 46 69 66
客人发来新的certificat d inscription中code naf是5610A
但是societe网站上还是0000Z          客人现在的机器离连网的地方太远，客人在调整好后会打电话过来和我们约时间连远程</t>
  </si>
  <si>
    <t>CR7518067</t>
  </si>
  <si>
    <t>Akeno Sushi</t>
  </si>
  <si>
    <t>0650368532</t>
  </si>
  <si>
    <t>更新后机器又连不上 转王森</t>
  </si>
  <si>
    <t>arcresto-arcrestoG后两台机器就连不上了
远程连接变成了本地连接</t>
  </si>
  <si>
    <t>CR7818006</t>
  </si>
  <si>
    <t>JATHEO / Dong rouen</t>
  </si>
  <si>
    <t>76000/78711</t>
  </si>
  <si>
    <t>0621460718</t>
  </si>
  <si>
    <t xml:space="preserve">1. 上次说可以更新系统让月账有月明细的，现在可以帮他更新吗？
2.如何escompte </t>
  </si>
  <si>
    <t>1. 5月底 6月初可以升级
2.加个菜</t>
  </si>
  <si>
    <t>SAKURA / fujiyama</t>
  </si>
  <si>
    <t>0383366666/0635364771</t>
  </si>
  <si>
    <t>1. 老机器经常出现  windows版本不是正版的提示，详见微信图
2. 希望升级 54500 tokyo店 -10% emporter</t>
  </si>
  <si>
    <t>1. 应该是客人选了自动升级  但不会影响到正常使用
2. 只能5月底6月初升级大版本</t>
  </si>
  <si>
    <t>0781991781 /0638545281</t>
  </si>
  <si>
    <t>这两家店的账，从3月12日后的在云端都看不到，帐不在云端（3月16日上传软件中报错：out of memory while expanding memory streeing）</t>
  </si>
  <si>
    <t>手动上传   749 171 330   5812    云端上传软件设置错了，专家已调，但云端2.8-3.12日帐多了，让客人删掉这段时间的帐</t>
  </si>
  <si>
    <t>专家已处理
他家用的win7以上的系统，会有uac开关。并且有使用arcmobile，所以本地数据库配置应该是127.0.0.1:arcresto
你直接写数据库文件，系统会做镜像备份，真实的数据就拿不到了</t>
  </si>
  <si>
    <t>CR9218030</t>
  </si>
  <si>
    <t>kyoto</t>
  </si>
  <si>
    <t>92300</t>
  </si>
  <si>
    <t>0142706941</t>
  </si>
  <si>
    <t>我们公司的打印机能不能连uber eat的系统，出Uber的单？</t>
  </si>
  <si>
    <t>20180412 neo</t>
  </si>
  <si>
    <t>已电话回复，对方是neo一体机，一般来说不可以，而且想打UBER的单需要他和Uber联系安装软件，不在我们的工作范围内</t>
  </si>
  <si>
    <t>MEV/ Allo Japonais</t>
  </si>
  <si>
    <t>86</t>
  </si>
  <si>
    <t>0549016261/0623776738</t>
  </si>
  <si>
    <t xml:space="preserve">1. 在一堆外卖单子里怎么找一张单？ 2. supplemontaire怎么设置？ </t>
  </si>
  <si>
    <t>VCTHK91</t>
  </si>
  <si>
    <t>Hoki Sushi</t>
  </si>
  <si>
    <t>0618687171</t>
  </si>
  <si>
    <t>分不清note，fiche de cuisine, ticket 3.Gourmer改人数</t>
  </si>
  <si>
    <t>10:52 17/04留言 如果这种最基本的问题都不明白 电话里说不清楚 需来公司培训 且收费</t>
  </si>
  <si>
    <t>CR8317001</t>
  </si>
  <si>
    <t>ROYAL D ASIE</t>
  </si>
  <si>
    <t>83600</t>
  </si>
  <si>
    <t>06 59 92 25 37</t>
  </si>
  <si>
    <t xml:space="preserve">旧机器云端上还有账 希望都清掉 </t>
  </si>
  <si>
    <t>做升级的时候客人提的</t>
  </si>
  <si>
    <t>客人希望阅后即焚功能 已解释 不可以</t>
  </si>
  <si>
    <t>CR7817009</t>
  </si>
  <si>
    <t>Xuri /7+1</t>
  </si>
  <si>
    <t>78990</t>
  </si>
  <si>
    <t>0130505161 / 0678988078</t>
  </si>
  <si>
    <t>1. 联机后，老机器ticket还是能打出来 希望升级
2. menu m1在第一页 menu m4在第4页</t>
  </si>
  <si>
    <t>见0000507</t>
  </si>
  <si>
    <t>VENTAP CLASSIC 客人想升级，12/04下午2:40左右有时间</t>
  </si>
  <si>
    <t>12/04 14h56老板娘不会联网线 需要等老板 大概一个小时以后会再打来 16/04 15h04 确认可以升级</t>
  </si>
  <si>
    <t>180107P升级到1.1.2(20180331)</t>
  </si>
  <si>
    <t>CR7518028</t>
  </si>
  <si>
    <t>SUSHI PROVENCE</t>
  </si>
  <si>
    <t>01 48 74 65 17</t>
  </si>
  <si>
    <t>VENTAP CLASSIC 客人想升级，每天下午四点或者四点半都可以</t>
  </si>
  <si>
    <t>16/04 16H30再打给客人升级</t>
  </si>
  <si>
    <t>180124p升级到1.1.2(20180331)</t>
  </si>
  <si>
    <t>VENTAP CLASSIC 客人要升级，每天早上十点半到十一点半，以及下午三点以后都可以（客人希望能早点升级）</t>
  </si>
  <si>
    <r>
      <t xml:space="preserve">13/04 10H26未接 客人又打回 换了下负责人的电话 以后都打这个电话 </t>
    </r>
    <r>
      <rPr>
        <b/>
        <sz val="10"/>
        <rFont val="Arial"/>
        <family val="2"/>
      </rPr>
      <t>16/04</t>
    </r>
    <r>
      <rPr>
        <sz val="10"/>
        <color rgb="FF000000"/>
        <rFont val="Arial"/>
        <family val="2"/>
      </rPr>
      <t xml:space="preserve"> 10H33 </t>
    </r>
    <r>
      <rPr>
        <b/>
        <sz val="10"/>
        <rFont val="Arial"/>
        <family val="2"/>
      </rPr>
      <t>下午三点左右联系客人升级</t>
    </r>
  </si>
  <si>
    <t>从171206P升级到1.1.2(20180331)</t>
  </si>
  <si>
    <t>Cami sushi</t>
  </si>
  <si>
    <t>0620400904</t>
  </si>
  <si>
    <t>已经encasser的单子修改付款方式会不会留底？</t>
  </si>
  <si>
    <t>Enshu</t>
  </si>
  <si>
    <t>623343237</t>
  </si>
  <si>
    <t>同一个菜品数量乘以十怎么操作？微信</t>
  </si>
  <si>
    <t>17/04/18</t>
  </si>
  <si>
    <t>Hoki sushi/David W</t>
  </si>
  <si>
    <t>emporter怎么下单，微信</t>
  </si>
  <si>
    <t>CR7518044</t>
  </si>
  <si>
    <t xml:space="preserve">Naubekien/OANG FOOD </t>
  </si>
  <si>
    <t>75010</t>
  </si>
  <si>
    <t>0180065812/0614571507</t>
  </si>
  <si>
    <t>emporter的Fiche de repas 打不了日人数</t>
  </si>
  <si>
    <t>NAKASHIMA</t>
  </si>
  <si>
    <t xml:space="preserve">已出单10元，但卡刷了12元，账对不上，怎么办？ </t>
  </si>
  <si>
    <t>本来10欧的菜 客人后来又加了东西 变成12欧 但是忘记把要加进去的东西点进去就先结账了 让客人再开一张2欧的单 即可</t>
  </si>
  <si>
    <t xml:space="preserve">Hoki sushi </t>
  </si>
  <si>
    <t>ticket上写的是2.29€，CB票是2.27€，这个正常吗？</t>
  </si>
  <si>
    <t>15h55 留言 16H13客人又打回 不是价钱问题 是时间问题</t>
  </si>
  <si>
    <t>palais de noyon</t>
  </si>
  <si>
    <t>1. CB多打了钱，跟系统的账对不上怎么处理？ 2. emporter 的单子，直接从E007开始，有没有问题</t>
  </si>
  <si>
    <r>
      <t>第二个问题已解释 第一个问题打算连远程解释 明天</t>
    </r>
    <r>
      <rPr>
        <b/>
        <sz val="10"/>
        <rFont val="Arial"/>
        <family val="2"/>
      </rPr>
      <t>17/04 11H</t>
    </r>
    <r>
      <rPr>
        <sz val="10"/>
        <color rgb="FF000000"/>
        <rFont val="Arial"/>
        <family val="2"/>
      </rPr>
      <t xml:space="preserve"> 和客人连远程讲</t>
    </r>
  </si>
  <si>
    <t>488288500远程 已讲 顺便问了下锁定不打折怎么弄</t>
  </si>
  <si>
    <t>SUSHI STORY</t>
  </si>
  <si>
    <t>06 18 77 82 92</t>
  </si>
  <si>
    <t>VENTAP CLASSIC 客人稍后打电话约时间</t>
  </si>
  <si>
    <r>
      <t xml:space="preserve">12/04 15h32 </t>
    </r>
    <r>
      <rPr>
        <b/>
        <sz val="10"/>
        <rFont val="Arial"/>
        <family val="2"/>
      </rPr>
      <t>17/04 11H左右给客人打电话 下午升级  10h48和客人电话确认 下午15点左右打给他升级</t>
    </r>
  </si>
  <si>
    <t>20180315升级到1.1.2(20180331)</t>
  </si>
  <si>
    <t>最后买的PDA 在外面点不了餐（不是偶尔点不了是一直点不了）</t>
  </si>
  <si>
    <t>（可能是pda和天线的问题目前无法解决）</t>
  </si>
  <si>
    <t>17/04/2018</t>
  </si>
  <si>
    <t>tamaya</t>
  </si>
  <si>
    <t>0624705051/0344554220</t>
  </si>
  <si>
    <t>很难开机（不是外部链接机器开机顺序的问题）单纯是指按了开机键开不了机，</t>
  </si>
  <si>
    <t>20171207 CHIC</t>
  </si>
  <si>
    <t>再次给客人打电话解释情况  建议购买onduleur   客人外出，已电话留言，让客人听到后回拨过来  见00000567</t>
  </si>
  <si>
    <t>7+1/Xuri</t>
  </si>
  <si>
    <t>678988078</t>
  </si>
  <si>
    <r>
      <rPr>
        <sz val="10"/>
        <color rgb="FF000000"/>
        <rFont val="Arial"/>
        <family val="2"/>
      </rPr>
      <t xml:space="preserve">1.菜单的页面顺序不对 </t>
    </r>
    <r>
      <rPr>
        <sz val="10"/>
        <color rgb="FF000000"/>
        <rFont val="Arial"/>
        <family val="2"/>
      </rPr>
      <t xml:space="preserve"> 2. 同一个livrasion地址出现两次，详见微信图片 
</t>
    </r>
    <r>
      <rPr>
        <sz val="10"/>
        <color rgb="FF000000"/>
        <rFont val="Arial"/>
        <family val="2"/>
      </rPr>
      <t>3. 联机后，老机器ticket还是能打出来 希望升级</t>
    </r>
  </si>
  <si>
    <r>
      <rPr>
        <sz val="10"/>
        <color rgb="FF000000"/>
        <rFont val="Arial"/>
        <family val="2"/>
      </rPr>
      <t>让客人发照片 客人原竖录菜牌
1. chao已跟客人解释 但客人仍坚持是我们软件的问题</t>
    </r>
    <r>
      <rPr>
        <sz val="10"/>
        <color rgb="FF000000"/>
        <rFont val="Arial"/>
        <family val="2"/>
      </rPr>
      <t xml:space="preserve">
2.？？？  
</t>
    </r>
    <r>
      <rPr>
        <sz val="10"/>
        <color rgb="FF000000"/>
        <rFont val="Arial"/>
        <family val="2"/>
      </rPr>
      <t>3. arcresto还未做好账 所以先不升级</t>
    </r>
  </si>
  <si>
    <t>CR5718005</t>
  </si>
  <si>
    <t>WOK578</t>
  </si>
  <si>
    <t>0624790886</t>
  </si>
  <si>
    <t>说没有给他输菜单</t>
  </si>
  <si>
    <t>已转给细雨要求客人找一台windows系统连机</t>
  </si>
  <si>
    <t>06 25 27 25 66</t>
  </si>
  <si>
    <t>昨天来过 现在机器也开不了 没办法做工</t>
  </si>
  <si>
    <t xml:space="preserve">昨天开机触屏等了20多分钟指针和才和手指对上，今天开了已经十几分钟了，触屏还是不能用  客人要换成luxe的机器  RDV 19/04 </t>
  </si>
  <si>
    <t>可以换机器luxe 的机器
19/04 已换luxe</t>
  </si>
  <si>
    <t>CR8318001</t>
  </si>
  <si>
    <t>Guo/sushi kyo</t>
  </si>
  <si>
    <t>86360</t>
  </si>
  <si>
    <t>0761480112</t>
  </si>
  <si>
    <t>买了上家的机器，现在想过来换公司名等信息</t>
  </si>
  <si>
    <t>换公司需要2个小时 而且要给下家签合同 做培训  需要拿到上家的授权书 所以无法今天来几天拿走</t>
  </si>
  <si>
    <t>周三罢工 周四客人要开店，加急帮客人换了公司</t>
  </si>
  <si>
    <t>CR9118023</t>
  </si>
  <si>
    <t>New Dream Sushi</t>
  </si>
  <si>
    <t>91260</t>
  </si>
  <si>
    <t>0610790033</t>
  </si>
  <si>
    <t>想换大机器</t>
  </si>
  <si>
    <t>四月十八日打电话约时间取机器无人接听，已留言 四月十九日客人回拨电话表示还要考虑一下。</t>
  </si>
  <si>
    <t>RoyalWOK</t>
  </si>
  <si>
    <t>0658953344</t>
  </si>
  <si>
    <t>客显不行，回电约下周RDV送修</t>
  </si>
  <si>
    <t>23/04 机器拿过来 24/04机器修理完毕并通知客人，客人说下午来取</t>
  </si>
  <si>
    <t>已取</t>
  </si>
  <si>
    <t>为什么上次那么快就解决了，这次这么慢，客人要求告诉他原因</t>
  </si>
  <si>
    <t>需要专家看</t>
  </si>
  <si>
    <t>jian见0000499</t>
  </si>
  <si>
    <t>客人问他们的账应该怎么算，会计需要chiffre d'affaire du mois,微信</t>
  </si>
  <si>
    <t>微信回复 按照最多的金额报</t>
  </si>
  <si>
    <t>VENTAP CLASSIC 18/04(周三)早上十点半升级，客人会在店铺等</t>
  </si>
  <si>
    <t xml:space="preserve">18/04 10H30手机无人接 又打了座机 </t>
  </si>
  <si>
    <t>180215beta升级到20180331 要给客人介绍新功能 但是客人有问题 和客人说先等一下 因为下一个时间段还有其他的RDV 等介绍完新功能以后 再问 然后客人不高兴 说我们这样的态度不可以 然后说不用介绍了 所以只是做了升级 没有介绍新功能</t>
  </si>
  <si>
    <t>VILLA D OR</t>
  </si>
  <si>
    <t>06 62 50 38 63</t>
  </si>
  <si>
    <t>VENTAP CLASSIC 客人想升级，当天下午有时间，下午有空的时候打电话找我们（客人反映希望能够增加打印订单统计的功能）</t>
  </si>
  <si>
    <r>
      <t>12/04 14H58 客人现在店中没有网 17/04 11H打给客人升级  11H07打给客人 未接 留言 14H42联系到客人</t>
    </r>
    <r>
      <rPr>
        <b/>
        <sz val="10"/>
        <rFont val="Arial"/>
        <family val="2"/>
      </rPr>
      <t xml:space="preserve"> 改成18/04 11H</t>
    </r>
  </si>
  <si>
    <t>171206P升级到20180331</t>
  </si>
  <si>
    <t>0678988078</t>
  </si>
  <si>
    <t>1.怎么打第二张ticket  2. 有一张livraison单子进了两次，怎么删？</t>
  </si>
  <si>
    <t>14h41 未接 客人后来打回换了联系电话</t>
  </si>
  <si>
    <t>培训不到位 转回销售</t>
  </si>
  <si>
    <t>CR6917001</t>
  </si>
  <si>
    <t>Sushi Magali</t>
  </si>
  <si>
    <t>69001</t>
  </si>
  <si>
    <t>0472100964</t>
  </si>
  <si>
    <t>月账能不能出日明细</t>
  </si>
  <si>
    <t>15h55 无人接听 留言</t>
  </si>
  <si>
    <t>18/04/2018 11H41 提交了需求</t>
  </si>
  <si>
    <t>19/03/13</t>
  </si>
  <si>
    <t>0144021148/   0768964554</t>
  </si>
  <si>
    <t>1.caisse 2 Ticket 打不出来，打duplicata的话付款方式等打不出来，详见微信图  2. 同一张单出了两次，想做avoir，但做不了饭票的avoir只能做现金的</t>
  </si>
  <si>
    <t>需要升级到0331版 4号机也出现同样的问题 所以升级1.2.4号机</t>
  </si>
  <si>
    <t>CAISSE2 0180315升级到20180331 CAISSE4和CAISSE1相同</t>
  </si>
  <si>
    <t>18/04/18</t>
  </si>
  <si>
    <t>13001</t>
  </si>
  <si>
    <t>2台luxe， 其中一台luxe速度比较慢 ,录单的时候慢，有时候点了菜屏幕上没显示还要在点一次</t>
  </si>
  <si>
    <t>比较慢的版本号：171222，比较快的版本号：171206p</t>
  </si>
  <si>
    <t>见00000275</t>
  </si>
  <si>
    <t>0967306389/ 06 70 05 31 92</t>
  </si>
  <si>
    <t>PDA 寄到了吗？</t>
  </si>
  <si>
    <t>已在公司测试没有问题 建议客人先用一台pda 看行不行?
可以连接我们的天线  
把pda寄还给客人，如果出现同样问题，要客人把天线电源拔掉重启 应该pda就能找到了</t>
  </si>
  <si>
    <t>下午3.4点 下周二</t>
  </si>
  <si>
    <t>FANNY</t>
  </si>
  <si>
    <t>IndoChine</t>
  </si>
  <si>
    <t>78540</t>
  </si>
  <si>
    <t>0624125310</t>
  </si>
  <si>
    <t>称与caisse插线了也连不了，听说拿机器时就已经做了连机了</t>
  </si>
  <si>
    <t>客人自己弄好了</t>
  </si>
  <si>
    <t xml:space="preserve">ARCRESTO导入之后 ventap还留单 所以会重复结账
</t>
  </si>
  <si>
    <t>已升级data.fdb
arcresto 帐没做好 先不升级</t>
  </si>
  <si>
    <t>Royal Dasie</t>
  </si>
  <si>
    <t>0659922537</t>
  </si>
  <si>
    <t>已经预付了一年的服务费，但银行还在每个月划账？</t>
  </si>
  <si>
    <t>已留言</t>
  </si>
  <si>
    <t>LCY38</t>
  </si>
  <si>
    <t>LH</t>
  </si>
  <si>
    <t>38000</t>
  </si>
  <si>
    <t>0619625426</t>
  </si>
  <si>
    <t>旧机器里，CB刷卡了金额不像以前一样可以自动在机器里显示金额  2.新的可以吗？</t>
  </si>
  <si>
    <t>目前没有此功能</t>
  </si>
  <si>
    <t>CR5717010</t>
  </si>
  <si>
    <t>Royal BUFFET</t>
  </si>
  <si>
    <t>0783233333</t>
  </si>
  <si>
    <t>想再买一个neo</t>
  </si>
  <si>
    <t>11:31 已留言</t>
  </si>
  <si>
    <t>Fa</t>
  </si>
  <si>
    <t>0251878888</t>
  </si>
  <si>
    <t xml:space="preserve">1. 同一单出了两张ticket，多次出现  2. PDA 2 自动进emporter的单，emporter自动出单  </t>
  </si>
  <si>
    <t>version:1.1.0(180226)</t>
  </si>
  <si>
    <r>
      <t xml:space="preserve">1. 需要升级到0331 18/04012h08电话可客人联系  </t>
    </r>
    <r>
      <rPr>
        <b/>
        <sz val="10"/>
        <rFont val="Arial"/>
        <family val="2"/>
      </rPr>
      <t>约23/04 15H00升级</t>
    </r>
    <r>
      <rPr>
        <b/>
        <sz val="10"/>
        <rFont val="Arial"/>
        <family val="2"/>
      </rPr>
      <t xml:space="preserve">
</t>
    </r>
    <r>
      <rPr>
        <b/>
        <sz val="10"/>
        <rFont val="Arial"/>
        <family val="2"/>
      </rPr>
      <t>2. 之前有过同样的问题 已重新装了pda软件。    连远程发现是客人按0222密码的时候 按住的有点久，导致emporter会点到，换别的用户登录就没有问题。  建议客人换个密码</t>
    </r>
  </si>
  <si>
    <t>23/04 180226 升级到20180415</t>
  </si>
  <si>
    <t>CR7518033</t>
  </si>
  <si>
    <t>TONHON</t>
  </si>
  <si>
    <t>0664286318</t>
  </si>
  <si>
    <t xml:space="preserve">1.晚上12点过后单就算第二天，怎么办？  2. fiche de repas 下面写着“no encaisment" ,客人说报不了 </t>
  </si>
  <si>
    <t>和客人解释最早的时候这个时间是不能自己设置的 虽然现在已经可以自己设置 但是他选的BASIC 所以要等到五月中旬更新证书的时候才能更新给他 客人说我们公司就是骗人 想骗钱 他在METRO看的都不用更新 和客人尝试解释沟通 但客人表示不理解 没有办法沟通 所以我直接挂断了电话</t>
  </si>
  <si>
    <t>无法和客人正常沟通 具体请看解决记录</t>
  </si>
  <si>
    <t>CR7517009</t>
  </si>
  <si>
    <t>OSSEK GARDEN</t>
  </si>
  <si>
    <t>06 68 86 98 88</t>
  </si>
  <si>
    <t>客人稍后会打电话来约升级时间</t>
  </si>
  <si>
    <t>12/04 15H22 未接 留言 15h28回电说让明天再打过去 16/04 15H48未接留言</t>
  </si>
  <si>
    <t>客人机器拿到店里已升级到0331</t>
  </si>
  <si>
    <t>hoki</t>
  </si>
  <si>
    <t>supplémentaire的键怎么设，微信</t>
  </si>
  <si>
    <t>微信中回复</t>
  </si>
  <si>
    <t>CR8018005</t>
  </si>
  <si>
    <t xml:space="preserve">Asia gourmet </t>
  </si>
  <si>
    <t>80700</t>
  </si>
  <si>
    <t>0778528890</t>
  </si>
  <si>
    <t>加supplementaire</t>
  </si>
  <si>
    <t>电话回复</t>
  </si>
  <si>
    <t>RBCL</t>
  </si>
  <si>
    <t>Royal colombes</t>
  </si>
  <si>
    <t>92270</t>
  </si>
  <si>
    <t>603270979</t>
  </si>
  <si>
    <t>怎么找外送的客人资料</t>
  </si>
  <si>
    <t>转细雨</t>
  </si>
  <si>
    <t>19/04/18</t>
  </si>
  <si>
    <t>微信回复说5月会给做一年一次的更新，更新过后就有了</t>
  </si>
  <si>
    <t>Minato</t>
  </si>
  <si>
    <t>怎么设置25€以下自动打ticket</t>
  </si>
  <si>
    <t>转xiwei</t>
  </si>
  <si>
    <t>00000524b</t>
  </si>
  <si>
    <t>Enshun</t>
  </si>
  <si>
    <t>emporter的单结账了，因为刚开始忘了开打印机，所以没有出票，但晚上10又有同样的单弹出来了，微信
客人担心如果纸用完了 小票没出来会不会出现同样的单</t>
  </si>
  <si>
    <t>201800315</t>
  </si>
  <si>
    <t>1. 客人害怕把正确的那张单也删掉 没敢按取消单子，已教客人如何退单
2. 已提交一个bug  需要升级到0415</t>
  </si>
  <si>
    <t>升级到20180415</t>
  </si>
  <si>
    <t>CR3017001</t>
  </si>
  <si>
    <t>New Gourmet Dasie</t>
  </si>
  <si>
    <t>0669767028</t>
  </si>
  <si>
    <t>老机器里菜单是中法结合的，但导到VENTAP后就只有一半菜单是中法文的，剩下的都是全法文的，</t>
  </si>
  <si>
    <t>等客人寄发,15:48收到图片
让客人检查 是不是bouton上的名字是中文的 第二个名称不是</t>
  </si>
  <si>
    <t>CR7517028</t>
  </si>
  <si>
    <t>Okito 3</t>
  </si>
  <si>
    <t>0651099662</t>
  </si>
  <si>
    <t>所有PDA连不上，找不到网络，但店家的手机是能找到网络的</t>
  </si>
  <si>
    <t>远程看了设置  软件和Firebird设置正常 天线和routeur的设置也没有改 但是PDA就是搜不到arcmobile 客人四个都是新款PDA 改了网络名字成okito3 依然发现不到网络</t>
  </si>
  <si>
    <t>下午2点跳了电就没事了，客人希望知道原因 预防这个问题。如果可能给他换成小的</t>
  </si>
  <si>
    <t>CR9218033</t>
  </si>
  <si>
    <t>Nori Sushi</t>
  </si>
  <si>
    <t>92200</t>
  </si>
  <si>
    <t>并账，打印键是灰色的，并不了</t>
  </si>
  <si>
    <t>微信里回复，按视频操作</t>
  </si>
  <si>
    <t>Fuxin</t>
  </si>
  <si>
    <t>77600</t>
  </si>
  <si>
    <t>0967068888</t>
  </si>
  <si>
    <t>1.2015买的机器，许炜约了4月底来公司装认证的系统，现在想知道具体约的是哪一天？ 2. 并账并不了，message收图</t>
  </si>
  <si>
    <t>1. 已转
2. 需把机器拿来 desir pos 本来要来装ventap</t>
  </si>
  <si>
    <t>Ossek Garden</t>
  </si>
  <si>
    <t>0668869888</t>
  </si>
  <si>
    <t>机器连网后，打出了一张别人家的fiche,现在用不了，message收图</t>
  </si>
  <si>
    <t>20171211 neo</t>
  </si>
  <si>
    <t>插了网线后打印出的单就不对了，但是还不能上网</t>
  </si>
  <si>
    <t xml:space="preserve">keren客人把机器拿来 升级到0331，插了网线 小票就正常了。 </t>
  </si>
  <si>
    <t>QFASHION</t>
  </si>
  <si>
    <t xml:space="preserve">Q Fashion </t>
  </si>
  <si>
    <t>0629412892</t>
  </si>
  <si>
    <t>约RDV取机器，</t>
  </si>
  <si>
    <t>rdv下周一下午16H（客人没有扫码器，菜单回去他自己手录）</t>
  </si>
  <si>
    <t>CR9418023</t>
  </si>
  <si>
    <t>Bombou</t>
  </si>
  <si>
    <t>94140</t>
  </si>
  <si>
    <t>0617011833</t>
  </si>
  <si>
    <t xml:space="preserve">1.没有东西在称上，称也会显示0.5kg  2. ventap与称已经连好了，但还会经常出现“电子秤读取错误“的提示  </t>
  </si>
  <si>
    <t>让客人加微信发视频给我们</t>
  </si>
  <si>
    <t>20/04/18</t>
  </si>
  <si>
    <t>客人周四中午营业完毕后关机，晚上就不能使用了，先是很难开机，然后开机后手指的触屏与光标对不上，期间客人没有动过线路，以前店里也没有出现过突然断电等外力影响，客人反映以前机器也出现过很卡屏幕上有数字代码，没有管自己就好了，但是像今天开不了机的问题是第一次，客人机器是今年三月初拿走的</t>
  </si>
  <si>
    <t>给客人约了下周一早上10：30带机器过来检查，许姐说如果是硬件出了问题就给客人换台新电脑把数据导过去客人直接拿走，是驱动问题就给客人安装新的驱动</t>
  </si>
  <si>
    <t>CR6818005</t>
  </si>
  <si>
    <t>WOK168</t>
  </si>
  <si>
    <t>68110</t>
  </si>
  <si>
    <t>0627201982</t>
  </si>
  <si>
    <t>触屏不灵活</t>
  </si>
  <si>
    <t>让客人发视频到微信，客人说解决了</t>
  </si>
  <si>
    <t xml:space="preserve">客人用他原来的机器 rdv 24/04 机器拿过来   </t>
  </si>
  <si>
    <t xml:space="preserve">le palais Indien </t>
  </si>
  <si>
    <t>76000</t>
  </si>
  <si>
    <t>0781001958</t>
  </si>
  <si>
    <t>1. 客人自己做错了一张单，本来是ticket de caisse 银行卡，但客人做成了bon avoir，问怎么办？说法语的</t>
  </si>
  <si>
    <t>客人发图片到手机
教客人做一张ticket，用刚刚的bon支付，再开一张一模一样的单 用carte 结</t>
  </si>
  <si>
    <t>0628411157</t>
  </si>
  <si>
    <t>emporter 的单子，下单了，但退出来再进去就出现错误提示了，详见微信视频</t>
  </si>
  <si>
    <t>需升级到0415</t>
  </si>
  <si>
    <t>已升级 20180415 客户说livraison乱码问题解决</t>
  </si>
  <si>
    <t>97122</t>
  </si>
  <si>
    <t>7+1/XURi</t>
  </si>
  <si>
    <t>新老机器小数点后一位数目不一样  
旧电脑的supplment打折锁定，新电脑中的supplement打折了</t>
  </si>
  <si>
    <t>让客人在arcresto中把菜名前加井号</t>
  </si>
  <si>
    <t>CR7718020</t>
  </si>
  <si>
    <t xml:space="preserve">le Dragon D'europe </t>
  </si>
  <si>
    <t>77700</t>
  </si>
  <si>
    <t>668256888</t>
  </si>
  <si>
    <t>1. 小票上没有座机号，详见微信图片
2. encaissement 错了怎么改</t>
  </si>
  <si>
    <t>CR7317001</t>
  </si>
  <si>
    <t>SHANGHAI WOK</t>
  </si>
  <si>
    <t xml:space="preserve"> 73200</t>
  </si>
  <si>
    <t>04 79 38 83 08 / 06 66 41 34 43</t>
  </si>
  <si>
    <t>VENTAP CLASSIC 客人想升级，每天下午三点半之后都可以，周二除外</t>
  </si>
  <si>
    <t>12/04 15H30无人接听 无法留言 16/04015H51 手机未接留言  18/04 15：14来电，要回电重新约时间</t>
  </si>
  <si>
    <t>23/04 180107p 升级到20180331</t>
  </si>
  <si>
    <t>23/04/18</t>
  </si>
  <si>
    <t>CR5418006</t>
  </si>
  <si>
    <t xml:space="preserve">Royal Gambas </t>
  </si>
  <si>
    <t>0627605297</t>
  </si>
  <si>
    <t>1.触屏鼠标的位置与手指点的位置老是对不上  2.老机器总是出现“要升级“的提示 详见微信视频和图片</t>
  </si>
  <si>
    <t>20180205 chic</t>
  </si>
  <si>
    <t>23日11:43给客人打电话未接，已留言
建议客人拿机器来 19.9 的合同 专家同意远程做</t>
  </si>
  <si>
    <t>cui崔 调屏幕 安装驱动 设置脚本 校准屏幕</t>
  </si>
  <si>
    <t>CR7218003</t>
  </si>
  <si>
    <t>Royalbuffet</t>
  </si>
  <si>
    <t>72100</t>
  </si>
  <si>
    <t>0642044748</t>
  </si>
  <si>
    <t>PDA有时会连不上，详见短信图片</t>
  </si>
  <si>
    <t>12:09客人在忙 下午14:30再看一下</t>
  </si>
  <si>
    <t>开了防火墙 已经ok</t>
  </si>
  <si>
    <t>Lisa minato</t>
  </si>
  <si>
    <t>出现错误提示-104，livraison 没法做了，帐都是错的  详见微信图片</t>
  </si>
  <si>
    <t>客人21/04出现的问题 23/04 10:00我们升级的  微信说早晨已经更新好了  客人需要一个证明 21/04-23/04这段时间的帐可能有问题</t>
  </si>
  <si>
    <t xml:space="preserve">crocky bazzar </t>
  </si>
  <si>
    <t>每周六都会出现ticket打印非常缓慢的问题，详见微信视频</t>
  </si>
  <si>
    <t>升级到0415
 专家建议 打印机换成usb的</t>
  </si>
  <si>
    <t>已经升级到4015</t>
  </si>
  <si>
    <t>27/04 14H33 留言让客人打回 30/04 10H24和客人联系到 中午12点给客人做升级</t>
  </si>
  <si>
    <t>客人自己的盒子联机 不知道设置密码 无法固定IP ventap的ip从1.91变成了1.71</t>
  </si>
  <si>
    <t>重新算号授权 已经可以使用 告诉了客人两台机器IP 跟运营商协商固定 否则让客人加路由器或者不再联机</t>
  </si>
  <si>
    <t>0967068888/ 0787778612</t>
  </si>
  <si>
    <t>1.2015买的机器，许炜约了4月底来公司装认证的系统，现在想知道具体约的是哪一天？ 2. 并账并不了，message收图 
2. 问能不能先解决并不了账的问题，详见微信视频  ，问本人要不要过来（还没培训过）</t>
  </si>
  <si>
    <t>1. 客人用他原来的机器 rdv 24/04 机器拿过来
2. 需要机器拿过来 老板要来做培训</t>
  </si>
  <si>
    <t>CR4718002</t>
  </si>
  <si>
    <t>palais bias</t>
  </si>
  <si>
    <t>47300</t>
  </si>
  <si>
    <t>0648208205</t>
  </si>
  <si>
    <t>出现打印错误的提示，详见微信图片 主要是开桌点单的时候单会卡在这个页面退不出去，可以加菜减菜，但是不能退出这一桌回到开新桌的界面，必须要重启。另外打印机经常出现连接错误的提示，拔了线重新连又好了，客人问到底是线还是电脑的问题</t>
  </si>
  <si>
    <t>20180222 luxe</t>
  </si>
  <si>
    <t>给客人打电话询问是否有图片客人说没有，下次出现这种情况会拍了发给我们  已要求客人给我们发版本号 客人到店里会发给我们</t>
  </si>
  <si>
    <t>CR7518041</t>
  </si>
  <si>
    <t>FUJINOMIA/FUKUSHIMA</t>
  </si>
  <si>
    <t>0140384294</t>
  </si>
  <si>
    <t>触屏手指位置与光标位置对不上</t>
  </si>
  <si>
    <t>20180221 CHIC</t>
  </si>
  <si>
    <t xml:space="preserve"> CUI 已做好</t>
  </si>
  <si>
    <t>CR9318017</t>
  </si>
  <si>
    <t>ayama</t>
  </si>
  <si>
    <t>0620533543/07 83 05 00 63</t>
  </si>
  <si>
    <t>找不到livrasion的厨房单，点了livrasion就出现错误提示，详见微信土图片 2. 称也有问题</t>
  </si>
  <si>
    <t>20180419 neo</t>
  </si>
  <si>
    <t>需要升级到0415版本  客人连上远程后会打电话来</t>
  </si>
  <si>
    <t>14H52 客人打来 20180331升级到20180415 问了下要不要打NOTE 然后提了个关于第二块屏显示的需求 已提交</t>
  </si>
  <si>
    <t>1. 5*CODEBARRES 不能扫
2. 开机后第一张单打印机打不出来
3.钱箱不能自动弹</t>
  </si>
  <si>
    <t>1.2.rdv 23/05/18 13:30
3.已连钱箱测试 结账OK 但用按钮测试钱箱 会比较慢</t>
  </si>
  <si>
    <t>CR9318019</t>
  </si>
  <si>
    <t>L R/ Royal Bangkok</t>
  </si>
  <si>
    <t>0149884049</t>
  </si>
  <si>
    <t>madam说之前有人给他们打电话让他们直接带电脑过来升级系统，想30/04过来</t>
  </si>
  <si>
    <t>30/04早上客人会带着机器和U盘过来，客人希望02/05早上能够拿到机器，下午培训，客人在早上会提前打电话和我们确认是否能取机器</t>
  </si>
  <si>
    <t>30/04已送机器来</t>
  </si>
  <si>
    <t>CM6017001</t>
  </si>
  <si>
    <t>miss you</t>
  </si>
  <si>
    <t>0632783781  / 0628467786</t>
  </si>
  <si>
    <t>触屏不能用，接键鼠才能用</t>
  </si>
  <si>
    <t>18:05已留言    0424需要再联系客人     已联系客人，客人把ID和密码手机发给我们
cui：安装驱动 设置脚本 校准</t>
  </si>
  <si>
    <t>屏幕好了</t>
  </si>
  <si>
    <t>CR7517025</t>
  </si>
  <si>
    <t>LA TABLE RONDE</t>
  </si>
  <si>
    <t>06 99 07 34 29</t>
  </si>
  <si>
    <t>VENTAP CLASSIC 负责人不在，稍后电话回复</t>
  </si>
  <si>
    <t>23/04 14H33 联系到客人 然后说暂时不需要升级 如有需要会再和我们联系</t>
  </si>
  <si>
    <t>CR7618006</t>
  </si>
  <si>
    <t>moshimoshi</t>
  </si>
  <si>
    <t>0651999586</t>
  </si>
  <si>
    <t>1. 打包分单减不了10%，总单是有减的  2. 大桌分单，后面的内容都没有了</t>
  </si>
  <si>
    <t>20180227 NEO</t>
  </si>
  <si>
    <t>需要升级  。客人每天下午三点过后有空，但是客人说要提前一天打电话和她说   约18/04 16h升级  改约23/04 下午15H左右 客人忙完打过来 做升级 15H12客人那边没连上网 稍后再打来</t>
  </si>
  <si>
    <t>180212升级到20180415</t>
  </si>
  <si>
    <t>CR2317001</t>
  </si>
  <si>
    <t>Royal   wok</t>
  </si>
  <si>
    <t>23000</t>
  </si>
  <si>
    <t>0650595474</t>
  </si>
  <si>
    <t>11H34 打给客人 已解释 客人表示理解</t>
  </si>
  <si>
    <t>更新后怎么打月账日明细 VENTAP CLASSIC的客人</t>
  </si>
  <si>
    <t xml:space="preserve">11H22回客人电话 </t>
  </si>
  <si>
    <t>已教 客人尝试打印 已经可以了</t>
  </si>
  <si>
    <t>KELEN</t>
  </si>
  <si>
    <t>0638697888</t>
  </si>
  <si>
    <t>厨房送包单可以删吗？微信</t>
  </si>
  <si>
    <t>23/04 14H22 未接留言 在微信上给客人留言 如果客人还是不明白再打电话过来</t>
  </si>
  <si>
    <t>CM2518002</t>
  </si>
  <si>
    <t>my&amp;va</t>
  </si>
  <si>
    <t>25200</t>
  </si>
  <si>
    <t>0381318072</t>
  </si>
  <si>
    <t>设置 mode de touche, mouvelle ligne,微信</t>
  </si>
  <si>
    <t>14H19 直接电话里教了客人 客人已经设置成了增加记录</t>
  </si>
  <si>
    <t>bambou/LHK</t>
  </si>
  <si>
    <t>在“挂单“里的单子删改是否会有记录？WeChat</t>
  </si>
  <si>
    <t>客人说忘记了培训的内容 微信上回复 建议客人有时间还是来公司面对面咨询一下 客人回复 好的</t>
  </si>
  <si>
    <t>周六的单子没有结账，现在打不出ticket</t>
  </si>
  <si>
    <t>15H27 联系客人 周六周日都并账 然后都入到今天的帐中 然后和会计打声招呼即可 然后客人说要证明 需要和许总确认</t>
  </si>
  <si>
    <t>想改并账时间</t>
  </si>
  <si>
    <t xml:space="preserve">因客人有BUG升级过 所以有更改并账时间的功能 所以简单和客人介绍了一下如何使用 客人又问了如果换人数的问题 </t>
  </si>
  <si>
    <t>已解决</t>
  </si>
  <si>
    <t>CR7518082</t>
  </si>
  <si>
    <t>sushi yao</t>
  </si>
  <si>
    <t>75017</t>
  </si>
  <si>
    <t>0661667675</t>
  </si>
  <si>
    <t>不会设置emporter减10%</t>
  </si>
  <si>
    <t xml:space="preserve">已讲 客人不太了解软件 培训不到位 培训人员很多注意事项或者功能介绍都不到位 </t>
  </si>
  <si>
    <t>客人关于自动打折提了需求 需求已提交 建议客人使用分单 并教了客人如何使用 目前的问题已解决</t>
  </si>
  <si>
    <t>24/04/18</t>
  </si>
  <si>
    <t>0783050063</t>
  </si>
  <si>
    <t>插了键盘，但输不了code</t>
  </si>
  <si>
    <t>CR7218002</t>
  </si>
  <si>
    <t>Royal buffet le mans</t>
  </si>
  <si>
    <t>触屏不行，触屏不准   详见微信图片</t>
  </si>
  <si>
    <t>20180416 luxe 触屏VGA</t>
  </si>
  <si>
    <t>需要客人检查下第二块屏幕是否插起来 客人说他完全不知道怎么弄，他明天找他外甥女过来打电话给我们帮他弄  给客人解释了客人还是不太明白，他说他自己研究一下，然后又给客人发了视频和照片</t>
  </si>
  <si>
    <t>N68001</t>
  </si>
  <si>
    <t>nagoya sushi</t>
  </si>
  <si>
    <t>68300</t>
  </si>
  <si>
    <t>0606896698</t>
  </si>
  <si>
    <t>想修改厨房单格式，详见微信图片</t>
  </si>
  <si>
    <t>客人希望qte位置短一点  已回复 不行</t>
  </si>
  <si>
    <t>fuxin sushi bar</t>
  </si>
  <si>
    <t>164678888</t>
  </si>
  <si>
    <t>1.desir pos数据坏掉 不能并账
2.ventap上要装网络出单
3.打印机只出纸只能割一半</t>
  </si>
  <si>
    <t>1. 硬盘有坏道 需要换硬盘，客人不换 也不修复数据  每天的帐都手抄
2. 目前不错 最快年底做
3. 客人说先看看 能看好就弄好，如果需要修理，当天拿不走，那就不修先把机器拿回来
4. 客人要退定金+如果可以做 希望给个证明</t>
  </si>
  <si>
    <t>4. 许炜已写一张支票给客人</t>
  </si>
  <si>
    <t>CM7517005</t>
  </si>
  <si>
    <t>99</t>
  </si>
  <si>
    <t>0609261708</t>
  </si>
  <si>
    <t>续称的vignette的电话和地址？</t>
  </si>
  <si>
    <t>微信发给客人，客人要求再给他朋友发一次，已发</t>
  </si>
  <si>
    <t>minato</t>
  </si>
  <si>
    <t xml:space="preserve">刚客人有培训问题 然后客人提了下要证明的事情 麻烦跟进一下 和客人确认了下地址 地址就是公司软件里写的那个 客人要求把公司名店名都写上 </t>
  </si>
  <si>
    <t>已发</t>
  </si>
  <si>
    <t>CR7518077</t>
  </si>
  <si>
    <t>SAKURA MAKI</t>
  </si>
  <si>
    <t>0627251678</t>
  </si>
  <si>
    <t>触屏上手指与光标位置对不上</t>
  </si>
  <si>
    <t>20180406 luxe</t>
  </si>
  <si>
    <t>让客人把第二块屏插上,客人现在不在店里，回去试了给我们打电话</t>
  </si>
  <si>
    <t>CR7517002</t>
  </si>
  <si>
    <t>auciel republique</t>
  </si>
  <si>
    <t>0621132546</t>
  </si>
  <si>
    <t xml:space="preserve">1. classic合同 小版本升级ventap 428 747 061  4824
2. arcresto升级成不能出现 + cuisine all表单  157 144 201    1063    </t>
  </si>
  <si>
    <t>171222</t>
  </si>
  <si>
    <t>1. 171222升级到20170415
2. 已升级arcrestog</t>
  </si>
  <si>
    <t>CR7517027</t>
  </si>
  <si>
    <t>OKITO</t>
  </si>
  <si>
    <t>WECHAT</t>
  </si>
  <si>
    <t>已经升级过了，但现在单子从老机器导到新机器，encaisser了，但老机器单子还挂在前台，新机器也还挂在前台，详见微信视频</t>
  </si>
  <si>
    <t>让客人发操作视频，客人不在店里，等下发  
直到25/04 都未收到</t>
  </si>
  <si>
    <t>PAVIV75009</t>
  </si>
  <si>
    <t>Pates Vivantes</t>
  </si>
  <si>
    <t>9区的店账目已经上传，但现在想找17年的销售情况的账目找不到</t>
  </si>
  <si>
    <t xml:space="preserve"> 客人查一下店里的电脑再回复我们</t>
  </si>
  <si>
    <t>CR7518083</t>
  </si>
  <si>
    <t>chen gourmet</t>
  </si>
  <si>
    <t>0615937011</t>
  </si>
  <si>
    <t>想买钱箱，微信</t>
  </si>
  <si>
    <t>微信已回复</t>
  </si>
  <si>
    <t>CR9318010</t>
  </si>
  <si>
    <t>okynaya</t>
  </si>
  <si>
    <t>93120</t>
  </si>
  <si>
    <t>0767068256</t>
  </si>
  <si>
    <t>昨天的有单打了note,没encaisser，今天发现这个单子进后台了，encaisser不了</t>
  </si>
  <si>
    <t>moishimoshi</t>
  </si>
  <si>
    <t>昨天后厨房单上的菜品编号重复出现，详见微信图片</t>
  </si>
  <si>
    <t>已经提了需求</t>
  </si>
  <si>
    <t xml:space="preserve">已经并账的单子是不是不能打fiche repas </t>
  </si>
  <si>
    <t>已讲 要证明 和同事去人了地址 收件要写上公司名和店名</t>
  </si>
  <si>
    <t>CR4518001</t>
  </si>
  <si>
    <t>wok bonheru</t>
  </si>
  <si>
    <t>45300</t>
  </si>
  <si>
    <t>0768594187</t>
  </si>
  <si>
    <t>想修改并账时间</t>
  </si>
  <si>
    <t xml:space="preserve">因为选的BASIC 所以要等到更新证书的时候 客人表示理解 然后客人卡账总是对不上 让客人问下银行 每天的总单包不包含SANS CONTACT的账目 </t>
  </si>
  <si>
    <t xml:space="preserve">Royal sushi </t>
  </si>
  <si>
    <t>系统CB的账少进了1€多，怎么办?微信</t>
  </si>
  <si>
    <t>单少点了Cafe 然后刷完卡就直接点了结账出单 导致账上少了</t>
  </si>
  <si>
    <t>已教客人如何解决</t>
  </si>
  <si>
    <t>Xuri/7+1</t>
  </si>
  <si>
    <t>怎么在在单里加菜，微信</t>
  </si>
  <si>
    <t>已发视频</t>
  </si>
  <si>
    <t>修改了article里的code, 为什么在月统计商品销售情况里会出现两个同样的article,微信语音和图片</t>
  </si>
  <si>
    <t>25/04/18</t>
  </si>
  <si>
    <t>7+1/xuri</t>
  </si>
  <si>
    <t>1.昨天把menu的字体调大了后，老机器的导单界面就没了  2. MENU boutton 的字体显示有问题，只显示下面一半，详见微信图片  3.能否把livrasion客人资导到ventap?（客人的菜牌使我们导的，但是LIVRASION的客户信息一个都没导进去，只能查到营业后手输自动保存的客户信息）客人希望我们能够帮她把之前的客户信息导进去</t>
  </si>
  <si>
    <t>1. chao微信已解释
2.已解释
3. 转王森</t>
  </si>
  <si>
    <t>不会插线 插头对不上</t>
  </si>
  <si>
    <t>20180416 luxe</t>
  </si>
  <si>
    <t>当时是侄女过来培训的
给客人发了视频和照片 25/04/18 17:06打电话询问无人接听，已留言
客人的电源线有问题 会去再买一根线        27/04/18 16:40拨打电话无人接听，已留言</t>
  </si>
  <si>
    <t>线已插好 希望联机  还有一些培训问题 希望跟侄子说</t>
  </si>
  <si>
    <t xml:space="preserve">很难开机（不是主机与外部链接机器开机顺序所造成的问题）单纯是指按了开机键开不了机，
再次给客人打电话解释情况  建议购买onduleur   客人外出，已电话留言，让客人听到后回拨过来  </t>
  </si>
  <si>
    <t xml:space="preserve">店里店员打来的 正常此款机器没有开机的问题，建议客人检查店员先有没有插好，并且把机器插在稳压电源上 </t>
  </si>
  <si>
    <t>Royal Castre</t>
  </si>
  <si>
    <t>触屏反应很慢，关机后重启会好点儿，但不能长久这样   25/04/18  15：00给客人打电话无人接听，已留言</t>
  </si>
  <si>
    <t>CR7718015</t>
  </si>
  <si>
    <t>chhan seng</t>
  </si>
  <si>
    <t>77200</t>
  </si>
  <si>
    <t>0687564045</t>
  </si>
  <si>
    <t>并账并不了，详见message图片，madam是说法语的 25/04/18  15：15打电话给客人连远程无人接听，已留言</t>
  </si>
  <si>
    <t>CAI75020</t>
  </si>
  <si>
    <t>daily store</t>
  </si>
  <si>
    <t>0613868988</t>
  </si>
  <si>
    <t>希望要个证明</t>
  </si>
  <si>
    <t>00000582a</t>
  </si>
  <si>
    <t>06 17 96 62 80</t>
  </si>
  <si>
    <t>VENTAP CLASSIC 客人想升级，现在不在店，稍后有空回复</t>
  </si>
  <si>
    <t>23/04 14H30 客人未接 有留言</t>
  </si>
  <si>
    <t>24/04 16H31 客人打来 但是客人网络不好 明天客人再打来 25/04 16h53客人打回 从180226升级到20180415 提了个BUG</t>
  </si>
  <si>
    <t>7518078</t>
  </si>
  <si>
    <t>hokkaido yammy</t>
  </si>
  <si>
    <t>75116</t>
  </si>
  <si>
    <t>0614355168</t>
  </si>
  <si>
    <t>怎么输入新客人资料，外送的</t>
  </si>
  <si>
    <t>客人提了一个LIV的需求 微信回复</t>
  </si>
  <si>
    <t>26/04/18</t>
  </si>
  <si>
    <t>bon avoir打不了CB</t>
  </si>
  <si>
    <t xml:space="preserve">客人还问了数据如何备份的事情 </t>
  </si>
  <si>
    <t>已讲 已发视频</t>
  </si>
  <si>
    <t>CR7217001</t>
  </si>
  <si>
    <t>HOKi sushi/Tuoma</t>
  </si>
  <si>
    <t>72650</t>
  </si>
  <si>
    <t>0620079281</t>
  </si>
  <si>
    <t>想修改并账时间，之前听朋友说可以升级的</t>
  </si>
  <si>
    <t>14H06 未接留言</t>
  </si>
  <si>
    <t>客人打回 已解释 提了个需求</t>
  </si>
  <si>
    <t>CR4118001</t>
  </si>
  <si>
    <t>chez voisin lin</t>
  </si>
  <si>
    <t>酒水没有TVA怎么办？见微信</t>
  </si>
  <si>
    <t>微信回复 老李的烂摊子</t>
  </si>
  <si>
    <t>CR7517014</t>
  </si>
  <si>
    <t>chez yong/LE PACIFIC</t>
  </si>
  <si>
    <t>0610336184</t>
  </si>
  <si>
    <t>系统里少进了一张CB的单子，与CB机器的账对不上</t>
  </si>
  <si>
    <t>okito</t>
  </si>
  <si>
    <t>0610017087</t>
  </si>
  <si>
    <t>1.触屏不行，详见微信视频 新电脑经常在结账的时候会卡住（老电脑和第二块屏都连接正常）只能重启机器才能正常工作.    2.有时候点过的单从老电脑导到新电脑过后老电脑还是会显示这笔单的情况，数据还在，导致客人以为这笔单没有结账，多次给同一笔单结账。</t>
  </si>
  <si>
    <t>26/04/18 11：17   让客人把机器版本号给我们
ventap需要升级到0415</t>
  </si>
  <si>
    <t>系统里的地址错了，微信收图,客人想今天远程</t>
  </si>
  <si>
    <t>tel 09 87 46 69 66
客人发来新的certificat d inscription中code naf是5610A
但是societe网站上还是0000Z          客人现在的机器离连网的地方太远，客人在调整好后会打电话过来和我们约时间连远程    26/04/18  11:26电话和客人约时间，手机座机均无人接听，已留言    11:31客人回复，27日周五十点半之后都可以，打电话提前和客人说一声</t>
  </si>
  <si>
    <t>7+1/XURI</t>
  </si>
  <si>
    <t>1. 死机后重启，出现错误提示如微信图片 -104 
2. 出现错误关机后电脑就开不起来了</t>
  </si>
  <si>
    <t>0331</t>
  </si>
  <si>
    <t>1. 从20180331升级到20180415
2. 拔掉电源 重新插就好了 也有可能是按开机键开的太久了</t>
  </si>
  <si>
    <t>06 11 41 23 20</t>
  </si>
  <si>
    <t>VENTAP CLASSIC客人下午三点在店里，希望三点能打电话过去帮他升级</t>
  </si>
  <si>
    <t>26/04/18 三点给客人拨电话无人接听，已留言  客人回复，升级完毕  ok</t>
  </si>
  <si>
    <t>CR7718001</t>
  </si>
  <si>
    <t xml:space="preserve">Tokyo </t>
  </si>
  <si>
    <t>77000</t>
  </si>
  <si>
    <t>0672345492</t>
  </si>
  <si>
    <t xml:space="preserve">老机器软件过去 用不了，详见微信图片 </t>
  </si>
  <si>
    <t>已算号</t>
  </si>
  <si>
    <t xml:space="preserve">  NAGOYA</t>
  </si>
  <si>
    <t xml:space="preserve">      78800        </t>
  </si>
  <si>
    <t xml:space="preserve">06 11 41 23 20	</t>
  </si>
  <si>
    <t>1. MENU 12欧固定价格，点单的时候价格跳成了80欧，客人稍后回电话让员工和我们详细说明情况，想知道升级后这个问题能否解决             2. 机器点单速度快了会卡，强制换机后会跳出一个新的单子或者还没结账的单子少了一个</t>
  </si>
  <si>
    <t>1. 已升级data.fdb
2.建议客人不要强制关机</t>
  </si>
  <si>
    <t xml:space="preserve">Hoki Sushi </t>
  </si>
  <si>
    <t>怎么把老机器的账存到USB里，客人希望我们能够发视频给她</t>
  </si>
  <si>
    <t>26/04/18 14：26给客人打电话让客人把机器带过来我们帮他弄，无人接听已留言</t>
  </si>
  <si>
    <t>CR7518085</t>
  </si>
  <si>
    <t>le gateau felicede</t>
  </si>
  <si>
    <t>0622687166</t>
  </si>
  <si>
    <t>打印机打不了，萌的客人</t>
  </si>
  <si>
    <t>15:03已留言   客人第一次用，不知道线怎么插 只插了usb线 已OK</t>
  </si>
  <si>
    <t>chez yong/LE PACIFIC  鼎鼎香</t>
  </si>
  <si>
    <t>1.分单后出现 东西变了 价格变了的情况 2.客人但是买了ROUTER 后来没有用上 说回退AVOIR给客人 但是一直未收到</t>
  </si>
  <si>
    <t>不处理 合同未签字</t>
  </si>
  <si>
    <t xml:space="preserve">royal wok </t>
  </si>
  <si>
    <t>触屏不行</t>
  </si>
  <si>
    <t>让客人发视频给我们 发现是权限问题 chao已教</t>
  </si>
  <si>
    <t>屏幕不能用 鼠标可以用</t>
  </si>
  <si>
    <t>20180119 chic basic</t>
  </si>
  <si>
    <t>客人之后和我们约时间带电脑来公司</t>
  </si>
  <si>
    <t>27/04/18</t>
  </si>
  <si>
    <t>1.ventap怎么修改livrasion客人地址 2. 为什么在resto里输入客人地址但在ventap里没有同步  2. ventap输客人地址但很麻烦，找不到老客人地址  微信</t>
  </si>
  <si>
    <t>.</t>
  </si>
  <si>
    <t>CR9518009</t>
  </si>
  <si>
    <t>FAFA</t>
  </si>
  <si>
    <t>95100</t>
  </si>
  <si>
    <t>0782768168</t>
  </si>
  <si>
    <t>1.如何打开钱箱 2. 钱箱有有钥匙吗，店家只有钥匙扣没找到钥匙</t>
  </si>
  <si>
    <t>已讲 钥匙客人已找到</t>
  </si>
  <si>
    <t>为什么有时候系统会显示要不要打ticket的对话框有时候没有？可以不打ticket吗？微信</t>
  </si>
  <si>
    <t>27/04/2018</t>
  </si>
  <si>
    <t>建议客人购买onduleur 客人不愿意，质疑是线的问题，想换线。让客人把机器拿来
rdv 7/5/2018</t>
  </si>
  <si>
    <t xml:space="preserve">系统里的地址错了，微信收图,客人想今天远程  tel 09 87 46 69 66
客人发来新的certificat d inscription中code naf是5610A
但是societe网站上还是0000Z </t>
  </si>
  <si>
    <t xml:space="preserve">         客人现在的机器离连网的地方太远，客人在调整好后会打电话过来和我们约时间连远程    26/04/18  11:26电话和客人约时间，手机座机均无人接听，已留言    11:31客人回复，27日周五十点半之后都可以，打电话提前和客人说一声
客人今天没时间  有时间再联系我们</t>
  </si>
  <si>
    <t>Au fin bec</t>
  </si>
  <si>
    <t>68360</t>
  </si>
  <si>
    <t>0650057389</t>
  </si>
  <si>
    <t>小显示屏没有显示</t>
  </si>
  <si>
    <t>20180411 LUXE</t>
  </si>
  <si>
    <t>27/04/18 手机无人接听，已留言</t>
  </si>
  <si>
    <t>CR7518076</t>
  </si>
  <si>
    <t>JiBaiHe</t>
  </si>
  <si>
    <t>0698739898</t>
  </si>
  <si>
    <t>老机器出现蓝屏，没有文字的蓝屏，但触屏的光标可以移动，重启也不行</t>
  </si>
  <si>
    <t>201510买的msi 需要拿来检测或去电脑公司修理</t>
  </si>
  <si>
    <t>1.想换大钱箱  2. 怎么在caisse上按几百克的操作，称不是我们的，没连称   老李客人</t>
  </si>
  <si>
    <t>1. 跟客人说不能换，非要换的话80+7.5-75+90   客人考虑一下n
2.  还有些别的培训问题 +微信 发视频</t>
  </si>
  <si>
    <t>CR5118003</t>
  </si>
  <si>
    <t>citie de chine</t>
  </si>
  <si>
    <t>51100</t>
  </si>
  <si>
    <t>0695782878</t>
  </si>
  <si>
    <t>没入账的单子可以看到人数统计吗？</t>
  </si>
  <si>
    <t>客人提了两个需求</t>
  </si>
  <si>
    <t>30/04/18</t>
  </si>
  <si>
    <t>CM7518006</t>
  </si>
  <si>
    <t>Weng</t>
  </si>
  <si>
    <t>0768261255</t>
  </si>
  <si>
    <t>怎么打ticket?</t>
  </si>
  <si>
    <t>给客人发微信号 然后发并账视频</t>
  </si>
  <si>
    <t>CR7718009</t>
  </si>
  <si>
    <t xml:space="preserve">fujiyama </t>
  </si>
  <si>
    <t>0762991167</t>
  </si>
  <si>
    <t>出了两张ticket,怎么打avoir</t>
  </si>
  <si>
    <t>CM9318002</t>
  </si>
  <si>
    <t>photophone</t>
  </si>
  <si>
    <t>93500</t>
  </si>
  <si>
    <t>0627272797</t>
  </si>
  <si>
    <t>1. 15位数字的商品名打不出来  2. vendeur不明白是什么意思？ 微信</t>
  </si>
  <si>
    <t>royal 888</t>
  </si>
  <si>
    <t>0650095477</t>
  </si>
  <si>
    <t>结账时不小心取消了一个已经encaisse的单子怎么办？微信</t>
  </si>
  <si>
    <t>-10€，8€，9€这样的现金的offret怎么操作？有微信</t>
  </si>
  <si>
    <t>CM7517004</t>
  </si>
  <si>
    <t>le tentation</t>
  </si>
  <si>
    <t>0650023414/0664861038</t>
  </si>
  <si>
    <t>按ticket,同时出两张一样的ticket,已经出现好几次了 客人机器一月份拿走，上个月开始出现这种情况，结账时点TICKET没反映再点一下会出两张一样的单，但是单的编码不一样</t>
  </si>
  <si>
    <t>180226  neo</t>
  </si>
  <si>
    <t>30/04/18 11:13给客人打电话让发版本号到微信
需要升级到0415</t>
  </si>
  <si>
    <t>WANDA</t>
  </si>
  <si>
    <t>0684689998</t>
  </si>
  <si>
    <t>数据库坏了 arcresto打不开</t>
  </si>
  <si>
    <t xml:space="preserve">无法修复数据库 </t>
  </si>
  <si>
    <t>Le Grand Buffet</t>
  </si>
  <si>
    <t>老机器里显示“试用期过期“”，微信图片</t>
  </si>
  <si>
    <t>已重新算号</t>
  </si>
  <si>
    <t>1.系统经常死机，经常要强制关机才行，详见微信视频  2. 付款方式按错了，怎么改？ 3. ventap里新客人地址输不了，很麻烦</t>
  </si>
  <si>
    <t>0143573369</t>
  </si>
  <si>
    <t>id fun sushi</t>
  </si>
  <si>
    <t>老客人，订大的机器有没有优惠？</t>
  </si>
  <si>
    <t>已微信回复 可以减100欧</t>
  </si>
  <si>
    <t>sarl GMA /wok dynasdie</t>
  </si>
  <si>
    <t>0609732589</t>
  </si>
  <si>
    <t>触屏上光标与手指的位置对不上，详见微信视频</t>
  </si>
  <si>
    <t>20180412 luxe</t>
  </si>
  <si>
    <t>客人没有插上第二块屏，让客人插上试试</t>
  </si>
  <si>
    <t>CR9218031</t>
  </si>
  <si>
    <t>royal bois colombe</t>
  </si>
  <si>
    <t>0142423080</t>
  </si>
  <si>
    <t>1. 打折-10%时，数字输不了，以前都可以的  2. 为什么有时候有提示问要不要出ticket，有时候没有？</t>
  </si>
  <si>
    <t>发票打不出来，想把机器带过来</t>
  </si>
  <si>
    <t>让客人自己装A4打印机 如果要过来需要把A4打印机也拿来 50ht</t>
  </si>
  <si>
    <t>02/05/18</t>
  </si>
  <si>
    <t>CR6818002</t>
  </si>
  <si>
    <t>0663114966</t>
  </si>
  <si>
    <t>.只出过厨房单，但想结账时单都找不到了  见微信图片</t>
  </si>
  <si>
    <t>从20180331升级到20180415</t>
  </si>
  <si>
    <t>02/04/18</t>
  </si>
  <si>
    <t>le dragon d'europe</t>
  </si>
  <si>
    <t>0668256888</t>
  </si>
  <si>
    <t>怎么打回已经encaisser的单子，可以在练习模式里试试打印吗？为昨天打印机打不出纸，今天换了数据线就能打印了  2. encaissement错了怎么改？微信</t>
  </si>
  <si>
    <t xml:space="preserve">LR </t>
  </si>
  <si>
    <t xml:space="preserve">0610704232 wechat </t>
  </si>
  <si>
    <t>怎么连钱箱，详见微信图片</t>
  </si>
  <si>
    <t>CR7818034</t>
  </si>
  <si>
    <t>Amiies Maison</t>
  </si>
  <si>
    <t>78250</t>
  </si>
  <si>
    <t>0625116658</t>
  </si>
  <si>
    <t>打包的fiche repas是否人数只能是0，微信</t>
  </si>
  <si>
    <t>Iris/Gourmet</t>
  </si>
  <si>
    <t>是否一定要出ticket,微信</t>
  </si>
  <si>
    <t>怎么看单子的时间，详见微信图片</t>
  </si>
  <si>
    <t>CR9118010</t>
  </si>
  <si>
    <t>bon appetit</t>
  </si>
  <si>
    <t>0625963865</t>
  </si>
  <si>
    <t>1.昨天工人刷卡少刷了1€，系统的账比CB机器少了1€，怎么办？ 2. remise 15€的怎么操作？ 请在14h30后回电</t>
  </si>
  <si>
    <t>怎么打月账日明细？</t>
  </si>
  <si>
    <t>电话回复 已讲</t>
  </si>
  <si>
    <t>CR9218029</t>
  </si>
  <si>
    <t>sushi colombes</t>
  </si>
  <si>
    <t>0652107899</t>
  </si>
  <si>
    <t>外卖单进了2次账怎么办？</t>
  </si>
  <si>
    <t>CR9418001</t>
  </si>
  <si>
    <t>samourai</t>
  </si>
  <si>
    <t>94100</t>
  </si>
  <si>
    <t>0658129102</t>
  </si>
  <si>
    <t>怎么打月账时日明细？如微信图片的</t>
  </si>
  <si>
    <t>02/05/2018</t>
  </si>
  <si>
    <t>CR9318014</t>
  </si>
  <si>
    <t>kaishu</t>
  </si>
  <si>
    <t>0626202329</t>
  </si>
  <si>
    <t>出现104错误</t>
  </si>
  <si>
    <t>机器拿到公司 已升级</t>
  </si>
  <si>
    <t>02/05/018</t>
  </si>
  <si>
    <t>CR7518084</t>
  </si>
  <si>
    <t xml:space="preserve">sushi village </t>
  </si>
  <si>
    <t>634285071</t>
  </si>
  <si>
    <t>livrasion的单子看不到了，详见微信视频,刚发了远程图 错误104</t>
  </si>
  <si>
    <t>需要升级到0415</t>
  </si>
  <si>
    <t>已经做好升级</t>
  </si>
  <si>
    <t>Okito</t>
  </si>
  <si>
    <t>15</t>
  </si>
  <si>
    <t>WeChat/ 0610017087</t>
  </si>
  <si>
    <t>1.升级后老机器就出现了“安全证书的吊消信息不可用“”，详见微信视频
2. 升级后软件还是进不去</t>
  </si>
  <si>
    <t>微信回复 1. 跟软件没关系 建议客人检查浏览器
2. 不要点好多次软件</t>
  </si>
  <si>
    <t>出现错误提示，如微信图片，开不了机  机器是单机版 开机后还没进入软件就会显示错误，已经有3.4天了
重启之后就好了</t>
  </si>
  <si>
    <t>20180124 neo</t>
  </si>
  <si>
    <t>建议客人开机后 等半分钟一分钟再点软件，如有问题再联系我们</t>
  </si>
  <si>
    <t>CR7818033</t>
  </si>
  <si>
    <t>sushi taro</t>
  </si>
  <si>
    <t>78300</t>
  </si>
  <si>
    <t>0675736524</t>
  </si>
  <si>
    <t>点单时，电脑死机了，重启时未结账的单都没了，下次怎么办？（客人在练习模式练习，尚未投入正常使用）</t>
  </si>
  <si>
    <t>180405 neo</t>
  </si>
  <si>
    <t>02/05/18 11：26打电话给客人让客人拍版本号</t>
  </si>
  <si>
    <t xml:space="preserve">Royal longueau </t>
  </si>
  <si>
    <t>触屏上手指与光标位置对不上(不是第二块屏的问题)</t>
  </si>
  <si>
    <t>客人有时间回提前和我们打电话约时间把机器带过来检修</t>
  </si>
  <si>
    <t>见 00001155</t>
  </si>
  <si>
    <t>CR7618005</t>
  </si>
  <si>
    <t>KANG SUSHI</t>
  </si>
  <si>
    <t>76770</t>
  </si>
  <si>
    <t>07 82 88 38 80</t>
  </si>
  <si>
    <t>进入开机界面过后必须马上点VENTAP就运行正常，如果迟几秒再点就会反映迟缓，点一下等很久进入密码界面，输密码的反映也很慢</t>
  </si>
  <si>
    <t>见00000951</t>
  </si>
  <si>
    <t xml:space="preserve">la pate a nouilles </t>
  </si>
  <si>
    <t>0145228755</t>
  </si>
  <si>
    <t>1. caisse比较高，收银员够不着打印出来的单子，能否换他们自己家的打印机？ 2.怎么看商品的销售统计情况 3. 桌号可以加 F、P吗？4.整单打折，分单后折扣就没有了，还有没有可以整单打折后分单付款也有折扣的方法   详见微信视频</t>
  </si>
  <si>
    <t>20171215 neo</t>
  </si>
  <si>
    <t>由于客人是NEO的机器不能外加打印机，已解释。已经和客人解释如何看商品销售，桌号不能加FP，现在的版本也不能整单打折分单后也有同样的折扣</t>
  </si>
  <si>
    <t>rdv 14:30</t>
  </si>
  <si>
    <t>已修改</t>
  </si>
  <si>
    <t>CR9118019</t>
  </si>
  <si>
    <t>Royal MONTGERON</t>
  </si>
  <si>
    <t>91230</t>
  </si>
  <si>
    <t>0635285899</t>
  </si>
  <si>
    <t>出现“print erreu“的错误提示，但老板娘查了单子发现并没有什么问题就valide了，现在机器可以正常打印，客人想知道为什么会出现打印错误的提示</t>
  </si>
  <si>
    <t>20180328 luxe</t>
  </si>
  <si>
    <t>周末偶尔会出现这样的错误
目前插在com1   建议客人检查下线</t>
  </si>
  <si>
    <t>CR3518001</t>
  </si>
  <si>
    <t xml:space="preserve">soleil d or/ villa d'or </t>
  </si>
  <si>
    <t>35760</t>
  </si>
  <si>
    <t>0625582639</t>
  </si>
  <si>
    <t>unite central 屏幕今天突然黑屏，显示no signal  之前都好的，但主机灯是亮的</t>
  </si>
  <si>
    <t>让客人检查了屏幕的线 和屏幕的开关 还是不行。建议客人尝试换个屏幕交叉测试。如不行需把小机箱，触摸屏，线拿到公司，或者直接在当地找个电脑公司检测电脑什么问题         见00000787</t>
  </si>
  <si>
    <t>CR7518078</t>
  </si>
  <si>
    <t xml:space="preserve">hokkaido yammy </t>
  </si>
  <si>
    <t>并账并不了，详见微信错误提示，“104“的错误提示</t>
  </si>
  <si>
    <t>客人店里没网络 然后客人去隔壁问一下 如果有网了稍后打过来</t>
  </si>
  <si>
    <t>20180331升级到20180415</t>
  </si>
  <si>
    <t>sushi colombe</t>
  </si>
  <si>
    <t>并账并不了， “104“的错误提示</t>
  </si>
  <si>
    <t>店里没网 稍后打来 
dongdong已升级 0415</t>
  </si>
  <si>
    <t>CR9118024</t>
  </si>
  <si>
    <t>royal ballainvilliers</t>
  </si>
  <si>
    <t>0613985597</t>
  </si>
  <si>
    <t>出现print erreur错误提示，打不出单子</t>
  </si>
  <si>
    <t>客人自己重启了就好了 建议客人检查下线</t>
  </si>
  <si>
    <t>CR7518018</t>
  </si>
  <si>
    <t>id sushi</t>
  </si>
  <si>
    <t>0625831115</t>
  </si>
  <si>
    <t>livrasion出现“104“错误提示，详见微信视频</t>
  </si>
  <si>
    <t>客人不在店中 晚些时候再联系客人 客人说如果有时间他也可能来公司</t>
  </si>
  <si>
    <t>661667675</t>
  </si>
  <si>
    <t xml:space="preserve">出现“104“错误提示，01/05出现错误  02/05又用回原来的老机器  电话至许炜  </t>
  </si>
  <si>
    <t>20180418 neo</t>
  </si>
  <si>
    <t>4/5/2018 RDV 机器拿过来</t>
  </si>
  <si>
    <t>CR7818024</t>
  </si>
  <si>
    <t>palais Jinhan</t>
  </si>
  <si>
    <t>78370</t>
  </si>
  <si>
    <t>0778813748</t>
  </si>
  <si>
    <t>老杨的屏幕接到gestion commonde 的机器，屏幕不亮，接回老杨家的机器没问题</t>
  </si>
  <si>
    <t>07/05/18 rdv 机器拿过来</t>
  </si>
  <si>
    <t>线没插对</t>
  </si>
  <si>
    <t>palais d'or</t>
  </si>
  <si>
    <t>94340</t>
  </si>
  <si>
    <t>0626610415</t>
  </si>
  <si>
    <t>emporter,开了厨房单，但退出去后就自动打印厨房单，2.外送的厨房单，其他信息都有，但就是没有Porte 啊droite的信息，能不能加上去让系统自动显示这个信息，
客人还有其他培训问题，已告知细雨</t>
  </si>
  <si>
    <t>已加客人微信，让客人发视频，客人已发视频， emporter的问题已转细雨
见00000630</t>
  </si>
  <si>
    <t>CR7518089</t>
  </si>
  <si>
    <t>Nioulaville</t>
  </si>
  <si>
    <t>0761691974</t>
  </si>
  <si>
    <t>日营业统计显示“当天未营业“，但当天的单子都有encaisser</t>
  </si>
  <si>
    <t>客人说等下再发视频</t>
  </si>
  <si>
    <t>sushivillage /okinawa-wz</t>
  </si>
  <si>
    <t>0634285071</t>
  </si>
  <si>
    <t>从一张单返回后会自动出厨房单</t>
  </si>
  <si>
    <t>让客人发微信视频</t>
  </si>
  <si>
    <t>已微信回复</t>
  </si>
  <si>
    <t>CR7518090</t>
  </si>
  <si>
    <t>tonki</t>
  </si>
  <si>
    <t>0609024922</t>
  </si>
  <si>
    <t>触屏上光标与手指的位置对不上，</t>
  </si>
  <si>
    <t>客人没有连第二块屏，让客人把第二块屏连上</t>
  </si>
  <si>
    <t>CR0618002</t>
  </si>
  <si>
    <t xml:space="preserve">le siecle d'or </t>
  </si>
  <si>
    <t>06210</t>
  </si>
  <si>
    <t>0619033580</t>
  </si>
  <si>
    <t>电脑经常死机，从拿到机器（lux）的第一周就有这种情况，结账的时候突然卡死（上一单结账结束，准备结账下一单的时候，点l'attition就卡主了），只能长按关机键五六秒关机重启才能恢复正常，每周一两次</t>
  </si>
  <si>
    <t>20180205 luxe   版本号：20180315</t>
  </si>
  <si>
    <t>客人无法拍视频 情况很短暂 
先尝试给客人升级软件到0415    16/05下午3点半后有时间  麻烦简单介绍下新功能</t>
  </si>
  <si>
    <t>升级到0415</t>
  </si>
  <si>
    <t>O  ient 微信</t>
  </si>
  <si>
    <t>remise 和suppliment怎么加？</t>
  </si>
  <si>
    <t>客人一直未发来店名及邮编</t>
  </si>
  <si>
    <t xml:space="preserve">rong </t>
  </si>
  <si>
    <t>日营业额里看不到单子</t>
  </si>
  <si>
    <t>11H50给客人打电话 问是什么情况 想要具体了解情况 问客人是否在电脑前 但是客人说太忙没时间 有时间时再打过来 想和客人具体约一个时间 因为下午有其他的RDV 但是客人说反正他有时间再打过开 我如果没时间处理的话 就要找其他同事处理</t>
  </si>
  <si>
    <t>多进了一张CB的单子怎么办？</t>
  </si>
  <si>
    <t>03/05/18</t>
  </si>
  <si>
    <t>sushiVILLAGE/oKINAWA-WZ</t>
  </si>
  <si>
    <t>按退出就自动打印厨房单，见微信视频</t>
  </si>
  <si>
    <t>1. 月账没有日明细  2.日账没有明细</t>
  </si>
  <si>
    <t>avoir怎么开？微信</t>
  </si>
  <si>
    <t>客人直接打来 电话回复</t>
  </si>
  <si>
    <t>CR9118011</t>
  </si>
  <si>
    <t>city yang g3</t>
  </si>
  <si>
    <t>91480</t>
  </si>
  <si>
    <t>0695383030</t>
  </si>
  <si>
    <t>1. 能否不打印ticket  2.livrasion点完菜，想回去改进门的code怎么改？</t>
  </si>
  <si>
    <t>打电话给客人时 客人说正在接我们公司的电话 不知道谁打的 老李说应该是李钦</t>
  </si>
  <si>
    <t>打不了avoir,详见微信</t>
  </si>
  <si>
    <t>Ossek garden</t>
  </si>
  <si>
    <t>并不了月账</t>
  </si>
  <si>
    <t>数据已经拷出 已提交BUG 修复后会再和客人联系</t>
  </si>
  <si>
    <t>CR59148009</t>
  </si>
  <si>
    <t>ya man</t>
  </si>
  <si>
    <t>59300</t>
  </si>
  <si>
    <t>0651861958</t>
  </si>
  <si>
    <t>出现“104“错误提示，详见微信图片</t>
  </si>
  <si>
    <t>鼎鼎香</t>
  </si>
  <si>
    <t>1.分单后，翻到第二页就看不到菜了  2.并没有真正分单 详见微信视频</t>
  </si>
  <si>
    <t>合同未签字 售后不受理</t>
  </si>
  <si>
    <t>64</t>
  </si>
  <si>
    <t>0678717108</t>
  </si>
  <si>
    <t>小屏幕白屏，有灰色的竖条但是不显示字幕，几天前突然出现这个问题，之前没有这种情况，店里跳过闸（客人拍了照片在微信里）</t>
  </si>
  <si>
    <t>03/05/18 11:36 电话无人接听，已留言     04/05/18 客人回电
见 00000626</t>
  </si>
  <si>
    <t>升级到0415
 专家建议 打印机换成usb的 RDV0504</t>
  </si>
  <si>
    <t>已经升级到4015
已换成usb连接 但是速度和以前一样</t>
  </si>
  <si>
    <t xml:space="preserve">Q fashion </t>
  </si>
  <si>
    <t>结账时能不能显示客人购买的商品件数，微信</t>
  </si>
  <si>
    <t>03/05/18 14:08电话解释现在并没有这项功能，会记录下来交给研发部</t>
  </si>
  <si>
    <t xml:space="preserve">  </t>
  </si>
  <si>
    <t>kang sushi</t>
  </si>
  <si>
    <t>0782883880</t>
  </si>
  <si>
    <t>打印的厨房单出现乱码，详见微信图片</t>
  </si>
  <si>
    <t>已微信回复 让客人把名字改成没有accent的</t>
  </si>
  <si>
    <t>已经重装打印机</t>
  </si>
  <si>
    <t>客显刚寄到，线都插好了，但屏幕还是没显示   老李答应邮寄的屏幕 所以主机上没有设置 客人今天来电说小显示屏亮但不显示</t>
  </si>
  <si>
    <t>15/03/2018专家已调
让客人把所有的线重插 重启电脑      等了一会 才好</t>
  </si>
  <si>
    <t>ticket能不能不出纸</t>
  </si>
  <si>
    <t>16H56 未接留言 如果客人再打来 请转403</t>
  </si>
  <si>
    <t>HOKisushi/julie david w</t>
  </si>
  <si>
    <t>月账没有日明细，微信</t>
  </si>
  <si>
    <t>180101p</t>
  </si>
  <si>
    <t>需要确认客人版本 让客人拍照发到微信</t>
  </si>
  <si>
    <t>04/05/18</t>
  </si>
  <si>
    <t>CR9218015</t>
  </si>
  <si>
    <t>IZKAYA VLG</t>
  </si>
  <si>
    <t>92390</t>
  </si>
  <si>
    <t>0147920992</t>
  </si>
  <si>
    <t>进CB时钱箱为什么不自动弹出来，其他的现金、饭票都可以的</t>
  </si>
  <si>
    <t>CR7518091</t>
  </si>
  <si>
    <t>天赐火锅</t>
  </si>
  <si>
    <t>659697084</t>
  </si>
  <si>
    <t>1.没有点单的情况下怎么开钱箱  2. 能否把之前连老机器的打印机撤掉</t>
  </si>
  <si>
    <t>培训不到位转销售</t>
  </si>
  <si>
    <t>Niouaville</t>
  </si>
  <si>
    <t>单子进错了，弄成要找零300€</t>
  </si>
  <si>
    <t>VMS connection 错误提示，见微信图片</t>
  </si>
  <si>
    <t>客人重启机器就好了</t>
  </si>
  <si>
    <t>建议客人购买onduleur 客人不愿意，质疑是线的问题，想换线。让客人把机器拿来
rdv 7/5/2018  客人10:42来电说取消07/05的RDV，有时间再打电话约时间</t>
  </si>
  <si>
    <t>CR7518026</t>
  </si>
  <si>
    <t>royal dragon/ royal vavin</t>
  </si>
  <si>
    <t>0646185851</t>
  </si>
  <si>
    <t>想咨询有没有想PDA一样的点单设备，微信</t>
  </si>
  <si>
    <t>客人不想买arcresto  不想多放一台电脑</t>
  </si>
  <si>
    <t>sarl GMA / wok dynasdie</t>
  </si>
  <si>
    <t>打印机打印不了</t>
  </si>
  <si>
    <t>客人插错打印机 口了</t>
  </si>
  <si>
    <t>不想在ventap厨房单上显示code ，详见微信图片</t>
  </si>
  <si>
    <t>weix微信回复 不行</t>
  </si>
  <si>
    <t>770350101</t>
  </si>
  <si>
    <t>1. 今天早上发现pda点单软件不见了，微信
2. VMS功能不懂</t>
  </si>
  <si>
    <t>软件人为删掉了 80ht    需要和老板确认
        2转给李萌  
见 00000666</t>
  </si>
  <si>
    <t>触屏没反应，只能用键盘鼠标操作</t>
  </si>
  <si>
    <t>20180208 neo</t>
  </si>
  <si>
    <t>见00000972</t>
  </si>
  <si>
    <t>CR8818001</t>
  </si>
  <si>
    <t>sun sushi/Dao sushi</t>
  </si>
  <si>
    <t>88000</t>
  </si>
  <si>
    <t>0786532117</t>
  </si>
  <si>
    <t>客人说已经交了输菜单的钱，但老机器里并没有看到menu</t>
  </si>
  <si>
    <t>CR3318002</t>
  </si>
  <si>
    <t>Cinq saveur</t>
  </si>
  <si>
    <t>0669925513</t>
  </si>
  <si>
    <t>分单后翻到后面菜就没了，详见微信视频</t>
  </si>
  <si>
    <t>0212</t>
  </si>
  <si>
    <t>已升级20180415 客人问新软件的功能 简单介绍了一下</t>
  </si>
  <si>
    <t>RDV 09/05 15H</t>
  </si>
  <si>
    <t>版本号：20180315</t>
  </si>
  <si>
    <t xml:space="preserve">20180205 luxe   </t>
  </si>
  <si>
    <t>CR9418025</t>
  </si>
  <si>
    <t xml:space="preserve">1. emporter,开了厨房单，但退出去后就自动打印厨房单，
2.外送的厨房单，其他信息都有，但就是没有Porte 啊droite的信息，能不能加上去让系统自动显示这个信息，
</t>
  </si>
  <si>
    <t>1. 已加客人微信，让客人发视频，客人已发视频， emporter的问题已转细雨
2. 需要升级0415  已约下周一早上10:30</t>
  </si>
  <si>
    <t>改RDV 08/05 10H</t>
  </si>
  <si>
    <t>07/05/18</t>
  </si>
  <si>
    <t>bonzae</t>
  </si>
  <si>
    <t>不会打一个月账单</t>
  </si>
  <si>
    <t>CR6018006</t>
  </si>
  <si>
    <t>zhan li house</t>
  </si>
  <si>
    <t>0664567523</t>
  </si>
  <si>
    <t>（微信）一张单子两种付法应该怎么出单</t>
  </si>
  <si>
    <t>（微信）无法输入桌号</t>
  </si>
  <si>
    <t>CR9118012</t>
  </si>
  <si>
    <t>le palais de dourdan</t>
  </si>
  <si>
    <t>91410</t>
  </si>
  <si>
    <t>0610866983</t>
  </si>
  <si>
    <t>（微信有照片）找不到客人数和营业额</t>
  </si>
  <si>
    <t>微信回复 客人培训不到位</t>
  </si>
  <si>
    <t>le palais de dourdon</t>
  </si>
  <si>
    <t>更新系统，客人不知道更新什么</t>
  </si>
  <si>
    <t>11：04 给客人解释，客人走之前说要新老机器联机，所以需要更新老机器，但是现在只用新机器就不用更新了</t>
  </si>
  <si>
    <t>昌盛/CHANGSHENG</t>
  </si>
  <si>
    <t>触屏与显示器不对焦.今天解决或者下星期再解决</t>
  </si>
  <si>
    <t>客人14/05早上10:30或者11:00把机器拿过来修</t>
  </si>
  <si>
    <t>EXO EST/ 福乐来</t>
  </si>
  <si>
    <t>68270</t>
  </si>
  <si>
    <t>0699155207</t>
  </si>
  <si>
    <t>11点约了rdv.但忘了带支票和发票</t>
  </si>
  <si>
    <t>直接回复</t>
  </si>
  <si>
    <t>wok 168</t>
  </si>
  <si>
    <t>去年已拿走 现在忘记了使用 今天下午3点30左右过来学系统使用方法</t>
  </si>
  <si>
    <t>rdv 14/05/18 跟别的客户一起听 不做单独培训</t>
  </si>
  <si>
    <t>7+1</t>
  </si>
  <si>
    <t>上周和同事约了今天过来了解系统使用方法确认能否11点20左右过来</t>
  </si>
  <si>
    <t>转销售</t>
  </si>
  <si>
    <t>amitier maison</t>
  </si>
  <si>
    <t>0130914541</t>
  </si>
  <si>
    <t>1.更新系统，客人不知道更新什么。  2.老系统的数据显示到新系统上。</t>
  </si>
  <si>
    <t>104问题 升级0415</t>
  </si>
  <si>
    <t>11H09打回去无人接听 客人打回 下午三点再和客人联系 06 25 11 66 58</t>
  </si>
  <si>
    <t>CR0918001</t>
  </si>
  <si>
    <t xml:space="preserve">temple du ciel </t>
  </si>
  <si>
    <t>09100</t>
  </si>
  <si>
    <t>0673294725</t>
  </si>
  <si>
    <t>1.更新系统，客人不知道更新什么。    2.老系统的数据显示到新系统上。</t>
  </si>
  <si>
    <t>20180103 neo</t>
  </si>
  <si>
    <t>07/05下午3:00帮客人联机加上升级</t>
  </si>
  <si>
    <t>已联机并ventap升级到V20180415</t>
  </si>
  <si>
    <t>电脑死机（微信）</t>
  </si>
  <si>
    <t>已微信解释 操作顺序
打一张单需要8秒钟，  在6的地方卡住了   见00000669</t>
  </si>
  <si>
    <t xml:space="preserve">le dragon d'europe </t>
  </si>
  <si>
    <t>已入账的单子仍然显示在statistique commande 中，如何取消  微信上有视频。 （微信）</t>
  </si>
  <si>
    <t>14H42 打电话给客人 客人讲01/05时打印机出问题 所以当时都没出单 视频中的单 都已经结账 在日帐中都可以找到这几张单  现在选中这个单 也点不进去 让客人录一个点不进去的视频发过来 当时客人这几天都不在店中 应该会过几天发</t>
  </si>
  <si>
    <t>au siècle d'or(SAS claudine)</t>
  </si>
  <si>
    <t>系统卡住，只能强制重启（微信）</t>
  </si>
  <si>
    <t>微信让客人描述详细 结账了一张单后，再结下一张就
卡住了（1.1.1 20180315）</t>
  </si>
  <si>
    <t>让客人z再注意一下 第二块屏和上一张单打印的情况</t>
  </si>
  <si>
    <t>CR6718004</t>
  </si>
  <si>
    <t>les deux freres</t>
  </si>
  <si>
    <t>67200</t>
  </si>
  <si>
    <t>0634397023</t>
  </si>
  <si>
    <t>1.commande 打不开.                            2.之前客人拿了新机器但是没来得及导菜牌，老李说可以远程帮客人导过去，客人想约今天下午或者周三下午15:00导菜牌</t>
  </si>
  <si>
    <t>20180403 luxe</t>
  </si>
  <si>
    <t>1. 电话回复过去客人说又可以打开了
2. 老李说他会给客人回复</t>
  </si>
  <si>
    <t>CHHAN SENG</t>
  </si>
  <si>
    <t>无法查看当天数据（短信里有图片）
CONVERSION ERROR FROM  STRING 223  AT PROCEDURE PROC_SELECT_ORDER_BY_DATE LINE 35 COL 13</t>
  </si>
  <si>
    <t>COUVERT: 223 14:27无人接听已留言
15:17 已处理  人数超过3位数</t>
  </si>
  <si>
    <t>CR5918009</t>
  </si>
  <si>
    <t>0782002566</t>
  </si>
  <si>
    <t>（微信有视频）触屏不准,问题已经出现两天了，店里有跳闸状况但是是在机器出现问题之后，线路连接没有问题现在客人是用鼠标在点单</t>
  </si>
  <si>
    <t>20180416 chic</t>
  </si>
  <si>
    <t>已解决，见00000800</t>
  </si>
  <si>
    <t xml:space="preserve">SUSHI YAO </t>
  </si>
  <si>
    <t>06 61 66 76 75</t>
  </si>
  <si>
    <t>1.说是AOSTEC 的机器 导数据导的不对  已经修改过了 半年前的客人信息 导过来就变成之前未修改的状态了 详情请听微信客人发的语音
2. porte 导不进去</t>
  </si>
  <si>
    <t>1. 未收到客人的材料 和支票。 也未收到过 销售的反馈 说导入的客人信息 不对
2. 已提交bug</t>
  </si>
  <si>
    <t>auberge du phenix</t>
  </si>
  <si>
    <t>06 26 75 25 24</t>
  </si>
  <si>
    <t>周三上午换打印机 rdv 许炜</t>
  </si>
  <si>
    <t>心动换rongda 包装盒已经丢了  会把打印机和线带来</t>
  </si>
  <si>
    <t>9/05 已换打印机</t>
  </si>
  <si>
    <t>Thai food</t>
  </si>
  <si>
    <t>06 68 19 17 86</t>
  </si>
  <si>
    <t>rdv时间从14号换到21号</t>
  </si>
  <si>
    <t>17:56 无人接听已留言  09/05/18  14:26 无人接听已留言
10/05/18  11:06已确认</t>
  </si>
  <si>
    <t>sushi village</t>
  </si>
  <si>
    <t>0621821107</t>
  </si>
  <si>
    <t>（微信）确认能否删除note</t>
  </si>
  <si>
    <t>14H44 未接留言  如果再打来转403</t>
  </si>
  <si>
    <t>bonappetite 店名takayale</t>
  </si>
  <si>
    <t>06 14 61 54 83</t>
  </si>
  <si>
    <t>（微信）一张单encaise了两次，如何取消</t>
  </si>
  <si>
    <t>14H46 未接留言 如果再打来转403</t>
  </si>
  <si>
    <t>CR9218006</t>
  </si>
  <si>
    <t>isa</t>
  </si>
  <si>
    <t>0603456531</t>
  </si>
  <si>
    <t>无法打印总账单</t>
  </si>
  <si>
    <t>15H22 未接留言 如果再打来转403</t>
  </si>
  <si>
    <t>CR7518064</t>
  </si>
  <si>
    <t>福源丰</t>
  </si>
  <si>
    <t>0646388678</t>
  </si>
  <si>
    <t>打印商品记录不显示商品数量和单价</t>
  </si>
  <si>
    <t>软件的BUG 和客人约08/05 15H30升级</t>
  </si>
  <si>
    <t>08/05 15H01客人未接 稍后打开转403</t>
  </si>
  <si>
    <t>08/05/2018</t>
  </si>
  <si>
    <t>ISA</t>
  </si>
  <si>
    <t>月结单无法并账（微信）</t>
  </si>
  <si>
    <t>不会直接输入数量（微信有照片）</t>
  </si>
  <si>
    <t>并账时显示系统错误 客人微信上发来错误对话框</t>
  </si>
  <si>
    <t xml:space="preserve"> 并账后发现差错能改吗（微信）</t>
  </si>
  <si>
    <t>升级到20180415 厨房单上PORTE 还是不显示</t>
  </si>
  <si>
    <t>09/05 11:56无人接听已留言  12:00客人回复，解释五月中旬大范围升级的时候会一起解决</t>
  </si>
  <si>
    <t>已提交BUG</t>
  </si>
  <si>
    <t>0770350101</t>
  </si>
  <si>
    <t>1.点单宝破损，要求换新。2.装点单宝app（12点30又打来催）
负责人 王女士</t>
  </si>
  <si>
    <t>1. 让客人把PDA拿来 看一下，是哪里损坏（客人说是员工摔的。）2.已跟杨东岳微信确认96TTC的devis。 09/05/2018 11点远程安装PDA</t>
  </si>
  <si>
    <t>2. 已安装</t>
  </si>
  <si>
    <t>MATUYA</t>
  </si>
  <si>
    <t>0651316678</t>
  </si>
  <si>
    <t>一直未连机 一个月了 还没连好 需要回复</t>
  </si>
  <si>
    <t xml:space="preserve">打电话未接留言 12:01（09/05） 11:08（10/05） </t>
  </si>
  <si>
    <t>14/05 已约RDV</t>
  </si>
  <si>
    <t>胡凌华美姿香水店</t>
  </si>
  <si>
    <t>（微信）系统死机，以前也出现过相似的情况</t>
  </si>
  <si>
    <t>客人说强制关机再开机就好了</t>
  </si>
  <si>
    <t>CM9119002</t>
  </si>
  <si>
    <t>naumy</t>
  </si>
  <si>
    <t>91100</t>
  </si>
  <si>
    <t>0642297395</t>
  </si>
  <si>
    <t>消除ventap的滴滴声（微信）</t>
  </si>
  <si>
    <t>09/05 cui beepon</t>
  </si>
  <si>
    <t>1. 系统错误  微信有图片显示-803，
结账按确定，ticket没打出来。
2. 三台电脑更新后速度都很慢。</t>
  </si>
  <si>
    <t>1. caisse 2  让客人把caisse2拿来
2. 没有对这个进行设置</t>
  </si>
  <si>
    <t>izkaye</t>
  </si>
  <si>
    <t>不会打avoir</t>
  </si>
  <si>
    <t>09/05/2018</t>
  </si>
  <si>
    <t>CR9318011</t>
  </si>
  <si>
    <t>sushi ren</t>
  </si>
  <si>
    <t>93130</t>
  </si>
  <si>
    <t>0782480661</t>
  </si>
  <si>
    <t>emporter的发票显示0</t>
  </si>
  <si>
    <t>客人说已经有人给她回电话了 李钦说是客人打给她的</t>
  </si>
  <si>
    <t>0615449160</t>
  </si>
  <si>
    <t>不会avoir操作</t>
  </si>
  <si>
    <t>15H30 打电话 直接进入留言信箱 因电话问题 半个小时会再打给客人一次 16H19联系到客人</t>
  </si>
  <si>
    <t>09/05/2008</t>
  </si>
  <si>
    <t>已经出了note以后不小心删掉了，怎么找回来（微信）</t>
  </si>
  <si>
    <t>9/05/2018</t>
  </si>
  <si>
    <t>AUBERGE DU PHENix</t>
  </si>
  <si>
    <t>许总答应换打印机  xindong换成 rongda</t>
  </si>
  <si>
    <t xml:space="preserve">已换   </t>
  </si>
  <si>
    <t>客户资料显示不完整，porte 那一行显示不了字母。（微信有图片）</t>
  </si>
  <si>
    <t>已通知客人五月中旬到七月底的更新会解决这个问题</t>
  </si>
  <si>
    <t>已提交bug</t>
  </si>
  <si>
    <t>wechat/0666413443</t>
  </si>
  <si>
    <t xml:space="preserve">机器连不上wifi（微信） </t>
  </si>
  <si>
    <t>打电话未接留言 12:01（09/05） 11:08（10/05）</t>
  </si>
  <si>
    <t>dao sushi</t>
  </si>
  <si>
    <t>0665562919</t>
  </si>
  <si>
    <t>系统弄成中文版,客人在电脑里导入了菜牌安装了软件但是不会用，周五她和MICHELLE约了拿新机器，到时候让MICHELLE一起教她</t>
  </si>
  <si>
    <t>royal gambas</t>
  </si>
  <si>
    <t>54520</t>
  </si>
  <si>
    <t>0634308179</t>
  </si>
  <si>
    <t>点击屏幕鼠标自动移位</t>
  </si>
  <si>
    <t>11:52 未接 留言 0423 cui已设置  先让客人用鼠标  
崔09/05 printer脚本设置无误，运行脚本后正常，重新校准定位，2秒延迟改为5秒</t>
  </si>
  <si>
    <t>CR2117003</t>
  </si>
  <si>
    <t>yesushi</t>
  </si>
  <si>
    <t>延期caisse认证</t>
  </si>
  <si>
    <t>1. 5月2日更新后，4月份数据消失了
2.客人发图片，电脑升级过后软件打不开</t>
  </si>
  <si>
    <t>1. 4月份的recette没打出来
2. 中午还可以进  下午就进不去了
客人回到店里致电</t>
  </si>
  <si>
    <t>ARG.FDB没有了 重新做了联机设置 原因没法查 已经OK 打4月份单需要远程操作 让客人再打来</t>
  </si>
  <si>
    <r>
      <t xml:space="preserve">1. 右边触屏键盘输入，如果手快，电脑跟不上手打的速度
2. </t>
    </r>
    <r>
      <rPr>
        <sz val="10"/>
        <color rgb="FFFF0000"/>
        <rFont val="Arial"/>
        <family val="2"/>
      </rPr>
      <t>打印按了对勾之后 卡在60% 9秒钟左右才能出单</t>
    </r>
  </si>
  <si>
    <t>0331
usb打印机连接</t>
  </si>
  <si>
    <r>
      <t xml:space="preserve">1. 不能解决 而且没有很慢
</t>
    </r>
    <r>
      <rPr>
        <sz val="10"/>
        <color rgb="FFFF0000"/>
        <rFont val="Arial"/>
        <family val="2"/>
      </rPr>
      <t>2.已提交bug</t>
    </r>
  </si>
  <si>
    <t>2.已解决，见00001015</t>
  </si>
  <si>
    <t>CR2718002</t>
  </si>
  <si>
    <t>buffet27</t>
  </si>
  <si>
    <t>27930</t>
  </si>
  <si>
    <t>0699038225</t>
  </si>
  <si>
    <t>1. 远程连接两个commande
2. 导菜牌</t>
  </si>
  <si>
    <t>1. 大的pda 还是不能用
2. 客人要改价格，等机器15号拿回去，机器连在一起，再导菜牌</t>
  </si>
  <si>
    <t xml:space="preserve">1. 跟客人约10/05上午解决，单客人没能到店里
</t>
  </si>
  <si>
    <t>LE PACIFIC</t>
  </si>
  <si>
    <t>0619028481</t>
  </si>
  <si>
    <t>1. 分单后菜变了
2. 分单，取消分单菜品自动改动
3. 取消联机</t>
  </si>
  <si>
    <t>机器拿到公司   升级到0415
取消联机</t>
  </si>
  <si>
    <t>已微信解释 操作顺序
打一张单需要8秒钟，  在6的地方卡住了结账，点对勾，如果不出问题
正常速度：8-9秒，60%位置会卡住
异常情况：50秒才出单，前42秒卡在60% 位置，之后3秒preparer，5秒generer
出现异常情况后，再进单，第二张单就特别卡，点个商品，9秒才显示在左边点单界面。客人遇到这种情况通常都重启电脑。周六总要重启几次才行。</t>
  </si>
  <si>
    <t>已提交bug         已解决，见00001014</t>
  </si>
  <si>
    <t>1. 让客人把PDA拿来 看一下，是哪里损坏（客人说是员工摔的。）2.已跟杨东岳微信确认96TTC的devis。 09/05/2018 11点远程安装PDA    已装好</t>
  </si>
  <si>
    <t>10/05/2018</t>
  </si>
  <si>
    <t>0590863128/ 0690568896</t>
  </si>
  <si>
    <t>想今天过来修电脑（电脑黑屏）    0658373425</t>
  </si>
  <si>
    <t>10/05 已微信回复 quantum 20160923 黑屏，客人下午3点左右来，明天中午崔需要告诉客人机器什么问题，几点可以拿走，是否有费用
11/05 崔已修复问题。已给客人报价160HT 客人已同意。客人说会11/05 17:30过来。</t>
  </si>
  <si>
    <t xml:space="preserve">检查 50HT  100%remise
系统重装 150HT 100%remise
导数据 80HT *2
</t>
  </si>
  <si>
    <t xml:space="preserve">机器已送到公司 崔：非正常关机引起的操盘逻辑错误  </t>
  </si>
  <si>
    <t>点击屏幕不准，差2-3cm
昨天cui刚做了 printer脚本设置无误，运行脚本后正常，重新校准定位，2秒延迟改为5秒</t>
  </si>
  <si>
    <t>566 879 838 1230
专家已调好</t>
  </si>
  <si>
    <t>KAISHU</t>
  </si>
  <si>
    <t>0651679999</t>
  </si>
  <si>
    <t>1.拿了新电脑后，部分客人资料不见了。是否需要重新导入客人资料
2. 新电脑卡，有时候输入菜名后单价显示为0，
3.查找客人资料，有时要搜两次才会出现相关客人资料。</t>
  </si>
  <si>
    <t>1. 从0105开始用到现在，有7-8个客户没有找到，原来用的我们的软件，eg. 0652022261 昨天晚上没找到，只能在新机器又加了一遍，客人希望重新导客户
2. 让客人拍照频
3.应该是按错了</t>
  </si>
  <si>
    <t>1. 原来的数据就没有这个客人</t>
  </si>
  <si>
    <t>更改支付方式（用的老系统，微信有图片）</t>
  </si>
  <si>
    <t>客人已买ventap，但是还没用，员工也都不会用，已提醒客人尽快安装</t>
  </si>
  <si>
    <t>CR9118014</t>
  </si>
  <si>
    <t>GRAND FA</t>
  </si>
  <si>
    <t>0695898058</t>
  </si>
  <si>
    <t>输入不了code</t>
  </si>
  <si>
    <t>0679226218</t>
  </si>
  <si>
    <t>就电脑硬盘坏道 数据库坏了，现已换好硬盘，导入了客户usb数据，需要连远程检查网路</t>
  </si>
  <si>
    <t xml:space="preserve">需要cui远程看客人主机IP地址 </t>
  </si>
  <si>
    <t>1. 装厨房打印机驱动 192.168.2.87
2. 表单没有了：cuisine-fml.xml
3.pda教客人在齿轮上改192.168.2.6</t>
  </si>
  <si>
    <t>10/05/18</t>
  </si>
  <si>
    <t>SAKURA</t>
  </si>
  <si>
    <t>提了两个建议。1.在厨房单里加上客户电话。2.当序号为2的单子被删除后，（顾客取消订单），第三单的序号自动变成2.</t>
  </si>
  <si>
    <t>xiaopan 已官方回复
1. 本身厨房单就有客户电话
2.不能在电话里说</t>
  </si>
  <si>
    <t xml:space="preserve">1. 想改机器上公司的地址（原来k-bis没下来的时候，临时用的家里的地址）
2. </t>
  </si>
  <si>
    <t>michelle 的客人 已跟客人解释80欧ht 手工费。如果kbis号换了，手工费280ht    客人打给michelle</t>
  </si>
  <si>
    <t>ROYAL BUFFET</t>
  </si>
  <si>
    <t xml:space="preserve">1. 连接新老机器
2.（不清楚机器的使用方法）
</t>
  </si>
  <si>
    <t>1.先让客人做账
2.先给客人发了一些视频 还是让客人来公司详细咨询</t>
  </si>
  <si>
    <t>11/05/2018</t>
  </si>
  <si>
    <t>SARL WENG</t>
  </si>
  <si>
    <t>0634083274</t>
  </si>
  <si>
    <t>将数据导出成exel格式无法打开（微信有视频）</t>
  </si>
  <si>
    <t>已发微信让客人在电脑上下载Microsoft Excel</t>
  </si>
  <si>
    <t>ROYAL MONTGERON</t>
  </si>
  <si>
    <t>系统提示5月12号更新（店里没有网络）</t>
  </si>
  <si>
    <t>已短信回复客人五月中旬到七月底大范围更新，会电话通知客人</t>
  </si>
  <si>
    <t>CR9218013</t>
  </si>
  <si>
    <t>SUSHI AJISEN</t>
  </si>
  <si>
    <t>92120</t>
  </si>
  <si>
    <t>0658976211</t>
  </si>
  <si>
    <t>月总单上怎么显示每天的营业额（微信）</t>
  </si>
  <si>
    <t>1.1.0（180124p）</t>
  </si>
  <si>
    <t>已让客人把版本号发微信，电话告知客人大范围更新后会有这项功能</t>
  </si>
  <si>
    <t>CR7717003</t>
  </si>
  <si>
    <t>NEW OTAKE</t>
  </si>
  <si>
    <t>77127</t>
  </si>
  <si>
    <t>0634360850</t>
  </si>
  <si>
    <t>只显示前一天结账的总金额，不显示详细数据（微信图片）客人反映之前并账的时候出现错误提示，但是他当时没有拍照</t>
  </si>
  <si>
    <t>崔说要客人的远程号看看是不是数据库的问题，客人说有空回过来</t>
  </si>
  <si>
    <t>崔已解决，没有填单
修复了数据库</t>
  </si>
  <si>
    <t>1.输入code找不到相应商品（短信有照片）客人回复试了换成大写还是找不到   2.店里老顾客下的订单输入了好几次，每次电脑上都找不到地址，客人说问题非常的多电话说不清楚</t>
  </si>
  <si>
    <t>1.客人说她周四下午三点把机器拿来给我们检查
2. 已查 原来的老数据库里就找不到客户资料   20180105拷贝的数据，客人4月才拿走，可能此客人是在期间录入的，所以没有</t>
  </si>
  <si>
    <t>已经出了的ticket怎么再打印一遍（wx）</t>
  </si>
  <si>
    <t>电话解释</t>
  </si>
  <si>
    <t>Grand FA</t>
  </si>
  <si>
    <t>1.按了结账以后出两张单，后台显示的也是两张单 2.怎么解决多的那一张单3.不会直接输入数字</t>
  </si>
  <si>
    <t>1.需要升级，客人稍后有时间打电话给我们约时间带机器过来  2.电话留言让客人把多出的一张单打成avoir写明原因   3. 14/05 已微信咨询</t>
  </si>
  <si>
    <t>fiche de repa 上显示JUSTIFICATIF NON VALABLE POUR ENCAISSEMENT,怎么去掉（wx有图片）</t>
  </si>
  <si>
    <t>按了valide之后，单子出了但是surplace界面还有这张单（单子挂在前台没有进后台，客人的机器是联机，单子停留在ARCRESTO界面）</t>
  </si>
  <si>
    <t>15/05/2018 客人约早上10:30 升级</t>
  </si>
  <si>
    <t>GRAND BUFFET</t>
  </si>
  <si>
    <t>25000</t>
  </si>
  <si>
    <t>0628462889</t>
  </si>
  <si>
    <t>一共有两台打印机，想下星期把电脑和打印机拿过来设置成只用一个打印机打印</t>
  </si>
  <si>
    <t>未取VENTAP 李钦的客人 但是是王森有跟客人联系过。等机器来了之后需要王森处理</t>
  </si>
  <si>
    <t>MY&amp;VA</t>
  </si>
  <si>
    <t>(WX有照片）电脑卡，23张现金单子只有19欧</t>
  </si>
  <si>
    <t>客人自己找到问题了</t>
  </si>
  <si>
    <t>Villa D OR</t>
  </si>
  <si>
    <t>0699907100</t>
  </si>
  <si>
    <r>
      <t>1.老机器电源线坏了（买了三个月以后），屏幕也坏了，问一下保修期。</t>
    </r>
    <r>
      <rPr>
        <sz val="10"/>
        <color rgb="FFFF0000"/>
        <rFont val="Arial"/>
        <family val="2"/>
      </rPr>
      <t>2.新机器经常死机，只能强制重启 04/01/2018拿走的机器 让客人把机器版本号发给我们</t>
    </r>
  </si>
  <si>
    <t>NEO</t>
  </si>
  <si>
    <r>
      <t>1. 触摸屏客人14/05把屏幕拿到公司检测。电源线 客人已经换掉了（客人说也不重要），也跟客人说 电源线不保修。</t>
    </r>
    <r>
      <rPr>
        <sz val="10"/>
        <color rgb="FFFF0000"/>
        <rFont val="Arial"/>
        <family val="2"/>
      </rPr>
      <t>2. 希望客人把ventap拿过来检测，但是客人要营业，无法带过来。最近的一次死机的问题是 12点营业 到14 机器就突然卡住。客人说他在度假，一个月后回店了再把版本号发给我们</t>
    </r>
  </si>
  <si>
    <t>LE PALAIS DE DOURDAN</t>
  </si>
  <si>
    <t xml:space="preserve">1.不会打note    2.如何一次性打多张Fiche de repas   3.怎么在已经点过的单上面加菜 </t>
  </si>
  <si>
    <t>已发视频和微信语音</t>
  </si>
  <si>
    <t>SUSHI  7</t>
  </si>
  <si>
    <t>0658373425</t>
  </si>
  <si>
    <t>取机器</t>
  </si>
  <si>
    <t>客人约的周三早上十点半来取机器</t>
  </si>
  <si>
    <t>14/05/2018</t>
  </si>
  <si>
    <t>CR7518027</t>
  </si>
  <si>
    <t>JIA</t>
  </si>
  <si>
    <t>0652235208</t>
  </si>
  <si>
    <t>12号无法并账（微信有照片）</t>
  </si>
  <si>
    <t>CR7518022</t>
  </si>
  <si>
    <t>NEW AYAMA</t>
  </si>
  <si>
    <t>0663160682</t>
  </si>
  <si>
    <t>问店里没有网络是不是必须抱电脑过来更新</t>
  </si>
  <si>
    <t>CR0218005</t>
  </si>
  <si>
    <t>LEE et chong</t>
  </si>
  <si>
    <t>02000</t>
  </si>
  <si>
    <t>0323790213</t>
  </si>
  <si>
    <t>怎么把mode ecole改成正式模式（原先和王xiwei联系）2.能不能在电脑里直接输入ticket restaurant 的张数，还是必须自己算金额</t>
  </si>
  <si>
    <t>不会结账不会并账</t>
  </si>
  <si>
    <t>给客人发了视频 2.微信回复</t>
  </si>
  <si>
    <t>PALAIS  JIN HAN</t>
  </si>
  <si>
    <t>让发一下所有视频，没有问具体问题</t>
  </si>
  <si>
    <t>客人并未提问 所以微信又问了一次客人问题 客人没有再回复</t>
  </si>
  <si>
    <t>1.不会结账。2.买单后，屏幕还是会显示金额。3，买厨房单应该按f5还是f9。4，电脑怎么关机</t>
  </si>
  <si>
    <t>转给李萌</t>
  </si>
  <si>
    <t>CR5718002</t>
  </si>
  <si>
    <t>oky sushi</t>
  </si>
  <si>
    <t>06 15 234550</t>
  </si>
  <si>
    <t>pda和随身打印机无法联机 需要蓝牙密码</t>
  </si>
  <si>
    <t>已微信回复1234</t>
  </si>
  <si>
    <t>crocky bazar</t>
  </si>
  <si>
    <t>机器卡</t>
  </si>
  <si>
    <t>见00001014</t>
  </si>
  <si>
    <t xml:space="preserve">les deux frere </t>
  </si>
  <si>
    <t>想约rdv 把电脑的地址改一下，最好下午三点比较方便（14点催，14点30催）</t>
  </si>
  <si>
    <t>已按公司规定报价80ht 客人说老李答应免费 让客人再联系老李</t>
  </si>
  <si>
    <t>今天可以把电脑拿过来么？</t>
  </si>
  <si>
    <t>0383219267</t>
  </si>
  <si>
    <t>line sushi</t>
  </si>
  <si>
    <t>0762322935</t>
  </si>
  <si>
    <t>今天来不了 打算过几天再来 来之前会电话</t>
  </si>
  <si>
    <t>已短信回复</t>
  </si>
  <si>
    <t>原来修的时候网络IP不稳定，现在重新签了bouygues的网络，希望再修一次</t>
  </si>
  <si>
    <t>14:44未接留言（14/05）</t>
  </si>
  <si>
    <t>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t>
  </si>
  <si>
    <t>pho 188</t>
  </si>
  <si>
    <t>0652390886</t>
  </si>
  <si>
    <t>电脑和其他设备断开连接  会黑屏</t>
  </si>
  <si>
    <t>06/06/2018无人接听已留言</t>
  </si>
  <si>
    <t>显示错误-104（微信有照片）</t>
  </si>
  <si>
    <t>需升级 0415   15/05/2018下午15:00客人有空，可以升级</t>
  </si>
  <si>
    <t>695247886</t>
  </si>
  <si>
    <t>今天的rdv想改到周三</t>
  </si>
  <si>
    <t>已回复 可以</t>
  </si>
  <si>
    <t>wok 77/ l aube</t>
  </si>
  <si>
    <t>0652428843</t>
  </si>
  <si>
    <t>无法打印</t>
  </si>
  <si>
    <t>让客人把打印机自检单和打印的视频发给我们，客人说她现在不在店里，回去给我们发</t>
  </si>
  <si>
    <t>0760610164</t>
  </si>
  <si>
    <t>两台机器，一台换新一台升级，应该带什么机器过来修（之前约了15号的RDV，现在想今天把机器送过来）</t>
  </si>
  <si>
    <t>昌盛/CHANG SHENG</t>
  </si>
  <si>
    <t>早上把机器送过来，问什么时候能修好</t>
  </si>
  <si>
    <t>1. 跳过电，当天可以用，之后才不能用--- 脚本未配置
2. 第二天会看到前一天的commande</t>
  </si>
  <si>
    <t>1. 让客人买个稳压电源，重新帮客人设置触屏校准 
2. 让客人并账之前先检查statistique commande 里的单是否都结了</t>
  </si>
  <si>
    <t>CR7518065</t>
  </si>
  <si>
    <t>CHEZ ANN</t>
  </si>
  <si>
    <t>0668199840</t>
  </si>
  <si>
    <t>无法并账，显示错误  等客人微信图</t>
  </si>
  <si>
    <t>客人自己解决了</t>
  </si>
  <si>
    <t>南昌小馆</t>
  </si>
  <si>
    <t>0651199886</t>
  </si>
  <si>
    <t>arcresto 后台删除时出现operation rejeter</t>
  </si>
  <si>
    <t>微信回复 没有权限</t>
  </si>
  <si>
    <t>chi do</t>
  </si>
  <si>
    <t>0158578888</t>
  </si>
  <si>
    <t>客人16年买的电脑一年半了没用过，现在怕被查想用起来，但是不知道现在系统的情况（客人的机器不是认证机）客人发机器图片到微信</t>
  </si>
  <si>
    <t>客人着急要回复，蔚巍姐很忙，转刘欣帮忙向客人解释</t>
  </si>
  <si>
    <t>CR4418002</t>
  </si>
  <si>
    <t>AU BON ACCEUIL</t>
  </si>
  <si>
    <t>44470</t>
  </si>
  <si>
    <t>0610188408</t>
  </si>
  <si>
    <t>约了星期一连接新旧两台机器</t>
  </si>
  <si>
    <t>已约21/05的RDV</t>
  </si>
  <si>
    <t>CM5418001</t>
  </si>
  <si>
    <t>FULELAI</t>
  </si>
  <si>
    <t>0646470916</t>
  </si>
  <si>
    <t>想约RDV连接新旧两台机器</t>
  </si>
  <si>
    <t>11:21 16/05 未接留言</t>
  </si>
  <si>
    <t>RS91</t>
  </si>
  <si>
    <t>SAMOURAI</t>
  </si>
  <si>
    <t>91400</t>
  </si>
  <si>
    <t>0953320062</t>
  </si>
  <si>
    <t>1,。怎么从学习模式变成正式模式。2.输入了错误账目应该怎么取消</t>
  </si>
  <si>
    <t>16H38 未接留言 如果客人打来转403</t>
  </si>
  <si>
    <t>15/05/2018</t>
  </si>
  <si>
    <t>0626351326/ 0158890763</t>
  </si>
  <si>
    <t>ARCRESTO连接错误（错误图已打印）16：44打电话过来说可以连远程</t>
  </si>
  <si>
    <t>yi已重新连接ubnt</t>
  </si>
  <si>
    <t>CR7718008</t>
  </si>
  <si>
    <t>SOLEIL D'ASIE</t>
  </si>
  <si>
    <t>77190</t>
  </si>
  <si>
    <t>0652522838</t>
  </si>
  <si>
    <t>客人电脑里的电话号码输错了，应该是0164195922</t>
  </si>
  <si>
    <t>ESPACE WOK</t>
  </si>
  <si>
    <t>0777945371</t>
  </si>
  <si>
    <t>1.希望ventap 和arcresto同步，ventap删单，arcresto也一样
 2. arcrestoG升级后 厨房单没出  更新之后就有这个问题，当时客人在国内一直没联系我们</t>
  </si>
  <si>
    <t>jian见 00000730</t>
  </si>
  <si>
    <t>OR GRILL</t>
  </si>
  <si>
    <t>电脑卡死，重启了也没用</t>
  </si>
  <si>
    <t>LES DEUX FRERES</t>
  </si>
  <si>
    <t xml:space="preserve">1.改地址。（老李会和客人沟通，让打一个申请）2.commande 和认证过的机器没有连接上 </t>
  </si>
  <si>
    <t>1. 客人之前联系了老李，老李说会和技术部说，现在我们这边不知道结果    2. 客人表示在地址问题解决之前不想谈其他问题              说好了可以帮客人连远程弄，客人约16/05/2018下午三点</t>
  </si>
  <si>
    <t>michelle跟客人沟通，客人同意80ht 的价格。</t>
  </si>
  <si>
    <t>0143502004</t>
  </si>
  <si>
    <t>BANN THAI</t>
  </si>
  <si>
    <t>92330</t>
  </si>
  <si>
    <t>1. 打印机不能用（在微信上有图片，显示print error）已检查电源，重启，换了一台打印机，都不行。
2. 不知道如何备份</t>
  </si>
  <si>
    <t>1. 让客人关机，检查所有的线，发现打印机电源线接触不好。重启电脑，好了。
2.已发视频</t>
  </si>
  <si>
    <t xml:space="preserve">WOK77 / L AUBE </t>
  </si>
  <si>
    <t>1.打印自检单已发。2.问电脑能拿了吗。15点26回复会一会再试一下行不行</t>
  </si>
  <si>
    <t>客人不太清楚上网是哪根线，回去看看再联系我们</t>
  </si>
  <si>
    <t>CR2718008</t>
  </si>
  <si>
    <t>DRAGON SUSHI</t>
  </si>
  <si>
    <t>27400</t>
  </si>
  <si>
    <t>0232630457/ 0953583077</t>
  </si>
  <si>
    <t>1.电脑不能encaissee（客人不会用，已经自己试验出来了）     2.客人早上录的单现在在日营业统计里面全部都看不到，已经让客人发视频过来（14点45来催）</t>
  </si>
  <si>
    <t>客人不会操作</t>
  </si>
  <si>
    <t>susion</t>
  </si>
  <si>
    <t>062666042</t>
  </si>
  <si>
    <t>两台PDA其中一台无法和电脑连接（没有错误提示，直接连不上）打电话过来说已解决</t>
  </si>
  <si>
    <t>想约时间做升级（微信</t>
  </si>
  <si>
    <t>rdv 16/05回复客人约时间升级arcrestog。新版本ventap之后再升级</t>
  </si>
  <si>
    <t>连远程帮他打之前的数据</t>
  </si>
  <si>
    <t>6点之后 帮客人做，如果有特殊情况，可以跟客人说</t>
  </si>
  <si>
    <t>ok 已打1-5月份账</t>
  </si>
  <si>
    <t>FUN SUSHI</t>
  </si>
  <si>
    <t>路由器插老电脑还是我们公司电脑上</t>
  </si>
  <si>
    <t>0982286684/ 0668199840</t>
  </si>
  <si>
    <t>单子打错了，金额显示是负数（微信有照片）应该怎么改回来。微信回电话号码。0668199840</t>
  </si>
  <si>
    <t>SIECLE D'OR</t>
  </si>
  <si>
    <t>2.encaissee的单子怎么改人数，如果不能改的话能不能在后面的单子里减少人数2.能不能多打几张Fiche（微信）</t>
  </si>
  <si>
    <t>1.不会打FICHE。2.打发票的时候是不是必须输入对方公司名称和地址</t>
  </si>
  <si>
    <t>一天营业结束后需要按某个键结束营业吗。如果客人给了不同金额的ticket restaurant需要分别输入张数吗，还是可以直接输入总金额（微信）</t>
  </si>
  <si>
    <t>CR5917002</t>
  </si>
  <si>
    <t>DRAGON D'OR</t>
  </si>
  <si>
    <t>0626252930</t>
  </si>
  <si>
    <t>问月账单能不能多打几张（问了更新的事，七月份不营业，希望七月份之前更新好）</t>
  </si>
  <si>
    <t>CHEN GOURMET</t>
  </si>
  <si>
    <t>不会手动输入数字（微信）问有没有notice辅助说明14点59问怎么输入一个单独的价格</t>
  </si>
  <si>
    <t>OLIMAX</t>
  </si>
  <si>
    <t>做UBER EAT怎么开发票</t>
  </si>
  <si>
    <t>SARL BALEO FASHION</t>
  </si>
  <si>
    <t>45200</t>
  </si>
  <si>
    <t>0618281899</t>
  </si>
  <si>
    <t>statistque articles能不能打印</t>
  </si>
  <si>
    <t>此版本打出的销售统计是不对的 所以给客人安排升级</t>
  </si>
  <si>
    <t>5 SAVEUR</t>
  </si>
  <si>
    <t>0556818795</t>
  </si>
  <si>
    <t>25欧以上的单子能不能不打印，还想了解一下PDA（已转给李萌）</t>
  </si>
  <si>
    <t>15H31 直接进留言 如果客人再打来请转403</t>
  </si>
  <si>
    <t>16/05/2018</t>
  </si>
  <si>
    <t>CR5918011</t>
  </si>
  <si>
    <t>delice d'asie</t>
  </si>
  <si>
    <t>0783830786</t>
  </si>
  <si>
    <t>13/05客人熟悉机器的时候不小心在正常模式下开了一张单，现在想要知道怎样才能解决这张单（不能删单要如何解决）客人还没有并账</t>
  </si>
  <si>
    <t>已解释 客人存一个MENU两个TVA 存了没变 让客人发图片过来 客人之前没有按照视频那么存 现在按照视频存了 OK</t>
  </si>
  <si>
    <t>CR7818002</t>
  </si>
  <si>
    <t>yomidoyo</t>
  </si>
  <si>
    <t>0781957965</t>
  </si>
  <si>
    <t>客人在出单上有些问题，希望能和她讲解一下</t>
  </si>
  <si>
    <t>lee et chong</t>
  </si>
  <si>
    <t>1.客人付了现金，店家不打单只输入支付方式，这张单是需要马上删除还是需要留到晚上   2.结账后NOTE 和TICKET DE CAISSE 客人是否需要全部自己保存</t>
  </si>
  <si>
    <t>dragon sushi</t>
  </si>
  <si>
    <t>weixin</t>
  </si>
  <si>
    <t>客人测试打印机打单打选成了练习打出来的不存在的单，出单不能删问怎么办</t>
  </si>
  <si>
    <t xml:space="preserve">16/05/2018 </t>
  </si>
  <si>
    <t>CR7518093</t>
  </si>
  <si>
    <t>美香阁（palais de wenzhou）</t>
  </si>
  <si>
    <t>0623049203</t>
  </si>
  <si>
    <t>不知道如何录菜牌 wechat/电话  可以给客人发视频</t>
  </si>
  <si>
    <t>客人问怎么打印月营业的总单</t>
  </si>
  <si>
    <t>CM9718002</t>
  </si>
  <si>
    <t>sarl union /sarl lotus</t>
  </si>
  <si>
    <t>97419</t>
  </si>
  <si>
    <t>692655985</t>
  </si>
  <si>
    <t>客人问什么时候能够连接前台外加导数据（微信</t>
  </si>
  <si>
    <t>冬冬姐没有收到客人的合同，转michelle</t>
  </si>
  <si>
    <t>95</t>
  </si>
  <si>
    <t>RDV 推迟或取消</t>
  </si>
  <si>
    <t>推到下周三</t>
  </si>
  <si>
    <t>yaman</t>
  </si>
  <si>
    <t>客人和我们反映过触屏有问题，之前我们这边和客人说过要把机器带过来，客人在外省，希望告知她机器维修的报价和时长，然后跟客人约时间拿机器过来</t>
  </si>
  <si>
    <t>通常不收费 客人会早上拿过来，下午2点之前拿走  来之前会提前打电话</t>
  </si>
  <si>
    <t>客人说单子出不来，发了图到微信 print error</t>
  </si>
  <si>
    <t>打印机电源线掉了</t>
  </si>
  <si>
    <t>1.改地址。已短信确认发票。客人希望直接划账。</t>
  </si>
  <si>
    <t>客人想约17/05/2018下午三点</t>
  </si>
  <si>
    <t>已ok</t>
  </si>
  <si>
    <t>打印机有问题，发视频到微信</t>
  </si>
  <si>
    <t>微信回复让客人检查 切刀</t>
  </si>
  <si>
    <t>客人说因为VENAP更新后 arcresto电脑上出现高危漏洞一键修复 让客人发照片到公司手机上</t>
  </si>
  <si>
    <t>已解释 升级ventap 跟arcresto没关系
提醒客人arcresto需要升级把encaissment功能取掉 客人需要约个时间升级</t>
  </si>
  <si>
    <t>RDV已约</t>
  </si>
  <si>
    <t>RDV已约  17/05已联机</t>
  </si>
  <si>
    <t>1.没有此功能，16:45已留言
2. 是辅机的小票打印机 不出单  王森已让东东重新算号</t>
  </si>
  <si>
    <t>已约17/05RDV连远程看问题</t>
  </si>
  <si>
    <t>名豪 city store</t>
  </si>
  <si>
    <t>客人问为什么打印机出票越来越慢，第一台两秒，第二台慢的时候要十五秒，第四台要七秒左右</t>
  </si>
  <si>
    <t>让客人测试一下 软件退出到开机界面。再打印是不是就没有那么慢了</t>
  </si>
  <si>
    <t>见 00000737</t>
  </si>
  <si>
    <t>17/05/2018</t>
  </si>
  <si>
    <t>改地址，已发远程号</t>
  </si>
  <si>
    <t xml:space="preserve">已按新kbis改   80ht </t>
  </si>
  <si>
    <t>CR7118001</t>
  </si>
  <si>
    <t xml:space="preserve">SARL MUYI </t>
  </si>
  <si>
    <t>71300</t>
  </si>
  <si>
    <t>0627034339</t>
  </si>
  <si>
    <t>打印单子的时候显示打印错误，重启后就好了（wx）</t>
  </si>
  <si>
    <t>19/03/2018 NEO</t>
  </si>
  <si>
    <t>11:20无人接听   转00000424</t>
  </si>
  <si>
    <t>CM7518004</t>
  </si>
  <si>
    <t>YIXIN</t>
  </si>
  <si>
    <t>0604673550</t>
  </si>
  <si>
    <t>按了开机键后，开机很慢,按了三秒松开手指没反应，后面有时候要按一两分钟才有反应，机器拿走用了几天就出现这个问题，每天开机都非常困难</t>
  </si>
  <si>
    <t>19/03/2018 neo</t>
  </si>
  <si>
    <t>让客人发视频到微信，客人说现在关机怕开机困难印象工作，明天早上发
见 00000745</t>
  </si>
  <si>
    <t>SUSHI COLOMBES</t>
  </si>
  <si>
    <r>
      <t>客户地址导入不全，有些客户地址第一次搜搜不到，第二次才能搜到</t>
    </r>
    <r>
      <rPr>
        <sz val="10"/>
        <color rgb="FFFF0000"/>
        <rFont val="Arial"/>
        <family val="2"/>
      </rPr>
      <t>（18.5.2018 视频已发）</t>
    </r>
  </si>
  <si>
    <t>1.1.3（20180415</t>
  </si>
  <si>
    <t>20180412 chic</t>
  </si>
  <si>
    <t>让客人拍视频 确实同一个客户 第一次没找到 第二次才找到 客户信息</t>
  </si>
  <si>
    <t>确认下周一上不上班，约了15:00的RDV</t>
  </si>
  <si>
    <t>专家让崔先升级软件，21/05再连远程 下载软件中的数据信息 分析原因    
   硬盘老旧 读写数据次数多 建议换硬盘，软件也会做数据库优化。所以最好是先换硬盘，换新的，好的。再做升级</t>
  </si>
  <si>
    <t>需要等崔或者专家</t>
  </si>
  <si>
    <t>OKY SUSHI</t>
  </si>
  <si>
    <t>57300</t>
  </si>
  <si>
    <t>0615234550</t>
  </si>
  <si>
    <t>随身打印机连接后仍无法打印 但吧台打印机可以出单（微信）</t>
  </si>
  <si>
    <t>12：33 无人接听已留言
客人会再找一下原因
25/05/18 已留言</t>
  </si>
  <si>
    <t>客人回电说已经好了</t>
  </si>
  <si>
    <t>触摸屏有时反应不灵敏，操作快的话商品单价会为零，希望软件能在金额为0的时候提示一下（微信）</t>
  </si>
  <si>
    <t>已提交需求</t>
  </si>
  <si>
    <t>0354002447</t>
  </si>
  <si>
    <t>早上连了远程，以后打印机和电脑无法连接</t>
  </si>
  <si>
    <t>a4 ip 的  现在好了</t>
  </si>
  <si>
    <t>1.今天刚用扫描仪连机器后无反应。
2.另外有两台笔记本电脑也需要更新（和上面那条是不同的人打来的）</t>
  </si>
  <si>
    <t>1. 662017674  869hum  崔 已调试
2.见00000743</t>
  </si>
  <si>
    <t>0627034339/0761543595</t>
  </si>
  <si>
    <t>营业额里有两张重复的单，如何取消（版本号：1.1.1（20180315））</t>
  </si>
  <si>
    <t>luxe</t>
  </si>
  <si>
    <t>11H08客人在忙 下午再打给客人</t>
  </si>
  <si>
    <t>已教客人做AVOIR</t>
  </si>
  <si>
    <t>CR3818003</t>
  </si>
  <si>
    <t>WOK GU</t>
  </si>
  <si>
    <t>38130</t>
  </si>
  <si>
    <t>6886330712</t>
  </si>
  <si>
    <t>月账单上显示日账明细</t>
  </si>
  <si>
    <t>无法并账</t>
  </si>
  <si>
    <t>之前客人机器出现突然时间跳到2014年1月的情况 来修过</t>
  </si>
  <si>
    <t>把2014年1月并账后就可以正常并账了 客人说打印出来的总单 最后几天的显示和前面不一样 让客人发图片到微信</t>
  </si>
  <si>
    <t xml:space="preserve">DELICE D'AISE </t>
  </si>
  <si>
    <t>单忘了减10%（微信）</t>
  </si>
  <si>
    <t>651679999</t>
  </si>
  <si>
    <t>在alloresto上的订单怎么出发票，只能手打吗</t>
  </si>
  <si>
    <t>18/05/2018</t>
  </si>
  <si>
    <t>DELICE D'ASIE</t>
  </si>
  <si>
    <t>多加一种付款方式：cheque vacance</t>
  </si>
  <si>
    <t>13H46未接留言 再打来转403</t>
  </si>
  <si>
    <t>客人打回 已讲</t>
  </si>
  <si>
    <t>用CB付的已经encaisse的单金额打错了，怎么改</t>
  </si>
  <si>
    <t>升级两台电脑</t>
  </si>
  <si>
    <t>18/05 13:57未接留言</t>
  </si>
  <si>
    <t>客人回国 时间再约</t>
  </si>
  <si>
    <t>CR7518095</t>
  </si>
  <si>
    <t>SUSHI PARADIS</t>
  </si>
  <si>
    <t>0618935383</t>
  </si>
  <si>
    <t>客人刚拿走的机器开机状态恢复初始状态</t>
  </si>
  <si>
    <t>硬盘有八个坏道导致数据库损毁，尝试修复</t>
  </si>
  <si>
    <t>已修复，建议客人换硬盘，购买onduler</t>
  </si>
  <si>
    <t>按了开机键后，开机很慢,按了三秒松开手指没反应，后面有时候要按一两分钟才有反应，机器拿走用了几天就出现这个问题，每天开机都非常困难（18.5.2018视频已发，客人说明天再试一下）</t>
  </si>
  <si>
    <t>让客人发视频到微信，客人说现在关机怕开机困难印象工作，明天早上发
 客人按开机键时间太长了 建议按三秒</t>
  </si>
  <si>
    <t>ROYALE CASTRE</t>
  </si>
  <si>
    <t>81省</t>
  </si>
  <si>
    <t>628671366</t>
  </si>
  <si>
    <t>机器买了两个月，已经死机3次了（微信</t>
  </si>
  <si>
    <t>应该是第二块屏的问题，让客人开机的时候注意第二块屏有没有亮，如果亮了还卡就给我们发视频</t>
  </si>
  <si>
    <t>打包的单前面的缩写字母为什么是D（微信有图片，那个EMPORTER的单还没有入账，应该怎么找11:20客人打电话说看不懂微信上的解释，不知道应该怎么操作。）</t>
  </si>
  <si>
    <t>已解释   需要升级到最新版本  下周一</t>
  </si>
  <si>
    <t>已发视频给客人</t>
  </si>
  <si>
    <t>WOK77/ l aube</t>
  </si>
  <si>
    <t>打印机无法打印，问今天能不能远程（微信</t>
  </si>
  <si>
    <t>网线ping不通 让客人换了一根线 厨房里cuisine1有表单但是没加打印机</t>
  </si>
  <si>
    <t>已经ok</t>
  </si>
  <si>
    <t>CR7818011</t>
  </si>
  <si>
    <t>GRILL G88</t>
  </si>
  <si>
    <t>78700</t>
  </si>
  <si>
    <t>0643721898</t>
  </si>
  <si>
    <t>1.有一张号码为2018051510007的单金额是14,40欧，但发现还有一张同样号码的commande单金额为1,9欧（微信有照片    2.客人提出希望能够加上并账之前提示还有单子没有删也没有出TICHET DE CAISSE的功能</t>
  </si>
  <si>
    <t>照的TICKET单的号码，打出来的票是NOTE单，TICKET和NOTE 的号码是分开的，所以会出现这样的情况</t>
  </si>
  <si>
    <t>CM9518001</t>
  </si>
  <si>
    <t>NAUMY 95</t>
  </si>
  <si>
    <t>95350</t>
  </si>
  <si>
    <t>0652306529</t>
  </si>
  <si>
    <t>想约星期二过来取机器的RDV，问机器准备好了没</t>
  </si>
  <si>
    <t>CR7718012</t>
  </si>
  <si>
    <t>AMBRASIE</t>
  </si>
  <si>
    <t>77176</t>
  </si>
  <si>
    <t>0609764224</t>
  </si>
  <si>
    <t>4月份公司被别人接手了，希望签一个放弃合同的证明</t>
  </si>
  <si>
    <t>已签  下家会联系我们</t>
  </si>
  <si>
    <t>21/05/2018</t>
  </si>
  <si>
    <t>20.5.2018 电脑显示-803错误（短信有照片）</t>
  </si>
  <si>
    <t>171206p</t>
  </si>
  <si>
    <t>20171211 LUXE</t>
  </si>
  <si>
    <t>客人说当时点了VALIDE没有出小票，单子直接进了后台  让客人回店后把版本号拍给我们</t>
  </si>
  <si>
    <t>需要升级</t>
  </si>
  <si>
    <t>SARL MUYI</t>
  </si>
  <si>
    <t>电脑显示打印机错误，按屏幕也没反应直接死机，重启以后好了（微信有照片）微信图片中用CB付款的两张单无法打印，而且这两张单显示在日营业额里，但同时前台还挂着这两张单</t>
  </si>
  <si>
    <t>（版本：1.1.1（20180315））</t>
  </si>
  <si>
    <t>让客人发版本号
先升级软件看看是否能解决</t>
  </si>
  <si>
    <t>CITY YANG</t>
  </si>
  <si>
    <t>1.想修改电脑时间，但是需要密码，无法进入修改页面（微信有照片）2.怎么在AVOIR单子上打印出AVOIR的时间限制</t>
  </si>
  <si>
    <t>20180329 luxe</t>
  </si>
  <si>
    <t>让客人发照片过来     建议客人连一根网线在机器上看机器的时间会不会跳转。已教如何修改票头票尾</t>
  </si>
  <si>
    <t>ROYAL DRAGON</t>
  </si>
  <si>
    <t>20.5.2018 电脑死机  现在可以开机但是触屏不能用了只能用鼠标</t>
  </si>
  <si>
    <t>28/05/2018让客人带机器来店里</t>
  </si>
  <si>
    <t>DAILY STORE</t>
  </si>
  <si>
    <t>0752828888</t>
  </si>
  <si>
    <t>今天约了RDV导数据，问要带什么机器过来</t>
  </si>
  <si>
    <t>让客人带服务器，电源线，扫码器</t>
  </si>
  <si>
    <t>CR1118001</t>
  </si>
  <si>
    <t>NEW BUFFET</t>
  </si>
  <si>
    <t>0634471051</t>
  </si>
  <si>
    <t>点单宝充不了电</t>
  </si>
  <si>
    <t>让客人有时间和我们联系把机器带过来</t>
  </si>
  <si>
    <t>PALAIS JIN HAN</t>
  </si>
  <si>
    <t>已经encaisse 的单子怎么改付款方式（支票弄成了CB）</t>
  </si>
  <si>
    <t>22/05/2018</t>
  </si>
  <si>
    <t>CR7618002</t>
  </si>
  <si>
    <t>GRAND MURAILLE</t>
  </si>
  <si>
    <t>76500</t>
  </si>
  <si>
    <t>0781188572</t>
  </si>
  <si>
    <t>屏幕卡在开机页面（微信有视频），已经试过重启还是不行，已经好几次了，试过用键盘，刚开始可以选，但是按entre没反应，现在选不了了      客人2月开始使用机器，刚用了十几天就出现卡机，但是重启还可以使用，加菜单加不进去，需要把之前加的删掉才能加</t>
  </si>
  <si>
    <t>让客人关机重启试试，不行，让客人把机器带过来23/05/2018  客人早上过来</t>
  </si>
  <si>
    <t>23/05/2018 崔已重新安装驱动</t>
  </si>
  <si>
    <t>CR7817005</t>
  </si>
  <si>
    <t>HONG EN</t>
  </si>
  <si>
    <t>78940</t>
  </si>
  <si>
    <t>0634551740</t>
  </si>
  <si>
    <t>机器已经修了三个多月了，什么时候能修好（微信有bon de livraison照片）</t>
  </si>
  <si>
    <t>见 00001070</t>
  </si>
  <si>
    <t>美姿香水店</t>
  </si>
  <si>
    <t>1. 屏幕卡在开机页面（微信有照片）问题已经出现了两次了，想问到底是因为什么原因
2. 客人希望小票上统计 卖了的商品数量</t>
  </si>
  <si>
    <t>1. 已回复，让客人关机重启试试  让客人不要点好多次软件
2. 提交需求</t>
  </si>
  <si>
    <t>0617623387/ 0140381008</t>
  </si>
  <si>
    <t xml:space="preserve">1.上次更新后。付现金钱箱打不开。
2.电脑有时候会卡 luxe 的机器 营业过程中如果1个小时没客人，电脑就会卡
3. neo 的机器更新数据有问题 </t>
  </si>
  <si>
    <t>1. 给客人发视频
2. 20180301 luxe  usb屏
3. 需要更新软件</t>
  </si>
  <si>
    <t>1. 钱箱还是打不开 2天能开一次
2. 升级到0415后好了
3. 见00000777</t>
  </si>
  <si>
    <t>NOUVEAU NAKASHIMA</t>
  </si>
  <si>
    <t>已经结过的单还在statistique du jour 里</t>
  </si>
  <si>
    <t>小萌已经让客人删除statistique  但是还是需要尽快给客人升级</t>
  </si>
  <si>
    <t>OKITO 3</t>
  </si>
  <si>
    <t>点了恢复网络设置后，pda连不上了   客人昨天晚上断电后就连不上了，店里其他PDA都可以连，厨房也可以出单，只有这一台一直连不上</t>
  </si>
  <si>
    <t>视频 显示pda 的ip已经变了   客人店里经常掉电  4台大pda 总找不到网路 客人来公司 希望换成旧的pda   已教客人如何修改ip</t>
  </si>
  <si>
    <t>约了28号的RDV，问能不能改时间</t>
  </si>
  <si>
    <t>可以明天可以来，客人自己核实完后给我们回电话</t>
  </si>
  <si>
    <r>
      <t>1. 打印很慢，每周六死机，之前约了记录运行数据（希望在1点半之前弄好，一点半之后就开业了）
2. 中午升级完之后，打印出来的单子不显示TVA（微信有照片） ， avoir 没有第二联，只有前面ticket那张</t>
    </r>
    <r>
      <rPr>
        <sz val="10"/>
        <color rgb="FFFF0000"/>
        <rFont val="Arial"/>
        <family val="2"/>
      </rPr>
      <t>（17:06微信发视频，电脑卡顿大概6到7秒）</t>
    </r>
  </si>
  <si>
    <t>1. 已升级1.2.1 b2 180531
2. 已升级1.2.1 b3 180531</t>
  </si>
  <si>
    <t>28/05 再远程分析数据</t>
  </si>
  <si>
    <t>满堂红</t>
  </si>
  <si>
    <t>0612038328</t>
  </si>
  <si>
    <t>昨天导入数据后打印机无法打印，打印机和电脑是连上的，也没有显示错误</t>
  </si>
  <si>
    <t>GOURMETS WOK</t>
  </si>
  <si>
    <t>1. 点carte b 突然跳出FAILED TO EXECUTE CHILD PROCESSE"SCROT" (NO SUCH FILE OR DIRECTORY)微信有照片
2. 有时候会出现print to cups error 如果同时开关打印机和电脑 这个问题就好点，但是还是总是会出问题</t>
  </si>
  <si>
    <t>171127p</t>
  </si>
  <si>
    <t>20171102</t>
  </si>
  <si>
    <t>1. 专家说技术部 会继续跟进  已提交bug
2. 已提交bug</t>
  </si>
  <si>
    <t>2. 专家：需要把软件升级到最新版，然后使用USB配置连接打印机，就不会这样了</t>
  </si>
  <si>
    <t>0142381898</t>
  </si>
  <si>
    <t>新今日</t>
  </si>
  <si>
    <t>0646392636</t>
  </si>
  <si>
    <t>问需不需要把电脑带过来</t>
  </si>
  <si>
    <t>让客人下午把机器拿过来</t>
  </si>
  <si>
    <t>客户地址导入不全，有些客户地址第一次搜搜不到，第二次才能搜到（18.5.2018 视频已发，12:41又发了一个视频，并且来催，22.05.2018问能不能解决。16点30打电话过来问具体什么时候能解决，不解决的话接外卖单子很慢，很影响工作</t>
  </si>
  <si>
    <t>新添加注释</t>
  </si>
  <si>
    <t>CR9218010</t>
  </si>
  <si>
    <t>FUSION n ROLLS</t>
  </si>
  <si>
    <t>92340</t>
  </si>
  <si>
    <t>0626666043</t>
  </si>
  <si>
    <t>PDA连上电脑后，会自动操作（手没有按，自己会操作）如果需要的话，今天下午可以把机器拿过来</t>
  </si>
  <si>
    <t>客人今天下午把机器拿过来放店里修   23052018十一点给客人连远程</t>
  </si>
  <si>
    <t>已经连上 ok</t>
  </si>
  <si>
    <t>EURASIA</t>
  </si>
  <si>
    <t>699499899</t>
  </si>
  <si>
    <t>上个星期把PDA拿过来修，问修好了没</t>
  </si>
  <si>
    <t>已修好交给客人</t>
  </si>
  <si>
    <t>SUSHI VILLAGE</t>
  </si>
  <si>
    <t>WX</t>
  </si>
  <si>
    <t>提建议:希望外卖单可以选人数，方便出发票</t>
  </si>
  <si>
    <t>23/05/2018</t>
  </si>
  <si>
    <t>SUPERMAECHE LACHAPELLE</t>
  </si>
  <si>
    <t>1.设置好以后钱箱还是不弹出来（大概2天会弹出来1次）WX有照片.
2. 另外一台机器无法并账，显示错误      3.NEO的机器CARTE BLEU结账的单出不了TICHET DE CAISSE</t>
  </si>
  <si>
    <t xml:space="preserve">23/05/2018尝试连接远程关掉防火墙，之后太卡无法操控，已给客人留言不行再打过来  
见00000793 </t>
  </si>
  <si>
    <t>触屏不灵敏。手指和鼠标光标有一定距离（微信有视频）</t>
  </si>
  <si>
    <t>已问公司名 邮编 电话
问题客人自己已解决</t>
  </si>
  <si>
    <t>CR6218001</t>
  </si>
  <si>
    <t>CALAIS ROYALE</t>
  </si>
  <si>
    <t>62100</t>
  </si>
  <si>
    <t>0651345682</t>
  </si>
  <si>
    <t>12月付定金，二月份取机器，付了一年的年费，现在换了公司名和地址，不知道怎么操作（新的KBIS还要过十几天才能下来） 账目清掉 商品保留</t>
  </si>
  <si>
    <t>24052018跟客人确认一下时间
客人拿到新kbis后联系我们</t>
  </si>
  <si>
    <t>见00000978</t>
  </si>
  <si>
    <t>显示-803错误（微信有照片）</t>
  </si>
  <si>
    <t>已要远程号 
已升级到0415</t>
  </si>
  <si>
    <t>NORI SUSHI</t>
  </si>
  <si>
    <r>
      <t>电脑显示和TEAMVIEWER SERVER 无连接（微信有照片</t>
    </r>
    <r>
      <rPr>
        <sz val="10"/>
        <color rgb="FFFF0000"/>
        <rFont val="Arial"/>
        <family val="2"/>
      </rPr>
      <t>）有时候打avoir打印机打不出来。打印机每天都会卡一次</t>
    </r>
  </si>
  <si>
    <t>已解释客人可能不小心按到了远程 关掉即可 
 23/05/2018  无人接听已留言    06/06 无人接听已留言</t>
  </si>
  <si>
    <t>0634362627/ 0699499898</t>
  </si>
  <si>
    <t>问PDA修好了吗</t>
  </si>
  <si>
    <t>已回复 周四再跟客人确认</t>
  </si>
  <si>
    <t>NAUMY</t>
  </si>
  <si>
    <t>店员电话：0652158059</t>
  </si>
  <si>
    <t>点了数据更新，显示-902错误（微信有照片）</t>
  </si>
  <si>
    <t>客人连了自己的box 但是设置的是netis 2段 让客人先插回netis的路由器 如果不行再打来</t>
  </si>
  <si>
    <t>BUFFET 27</t>
  </si>
  <si>
    <t>见yu00000808</t>
  </si>
  <si>
    <t>CR8018001</t>
  </si>
  <si>
    <t>TOKYO AMIENS</t>
  </si>
  <si>
    <t>80000</t>
  </si>
  <si>
    <t>0698809988/微信</t>
  </si>
  <si>
    <t>屏幕不灵敏，手点屏幕没反应，微信有视频（说ROYAL LONGUEAU也有这个问题，拿过来修过以后还是不行，我们这边回复说这一批货都有这个问题）</t>
  </si>
  <si>
    <t>客人说ROYAL LONGUEAU说的我们这一批机器都有问题，加上客人在外省，拿了机器就不能工作，所以一定要我们上门修，我们可以先给客人远程看看，  14:45无人接听已留言
rdv 11:30 25/05/2018</t>
  </si>
  <si>
    <t xml:space="preserve">cui 25/05/2018 已重新安装驱动 </t>
  </si>
  <si>
    <t>客人说没时间 你们老板说可能是这批机器的问题 
客人安排好时间后会联系我们</t>
  </si>
  <si>
    <t>VILLA D'OR</t>
  </si>
  <si>
    <t>问屏幕修好没</t>
  </si>
  <si>
    <t>王森已在自己的电脑上测试 用全新的线没有问题   建议客人检查自己的线</t>
  </si>
  <si>
    <t>客人来之前会打电话</t>
  </si>
  <si>
    <t>CR7118002</t>
  </si>
  <si>
    <t>SHAO</t>
  </si>
  <si>
    <t>069853790</t>
  </si>
  <si>
    <t>约了三点连远程</t>
  </si>
  <si>
    <t>yi已导菜牌</t>
  </si>
  <si>
    <t>RONG</t>
  </si>
  <si>
    <t>CAISSE 屏幕的按钮经常卡住</t>
  </si>
  <si>
    <t>让客人重新检查第二块屏（客显屏的连接状况）</t>
  </si>
  <si>
    <t>EURASIA2</t>
  </si>
  <si>
    <t>89100</t>
  </si>
  <si>
    <t>0652450798</t>
  </si>
  <si>
    <t>激活电脑</t>
  </si>
  <si>
    <t>已激活</t>
  </si>
  <si>
    <t>R02001</t>
  </si>
  <si>
    <t>lz美食第一村</t>
  </si>
  <si>
    <t>02100</t>
  </si>
  <si>
    <t>0323051703</t>
  </si>
  <si>
    <t>远程导菜牌</t>
  </si>
  <si>
    <t>LE SIECLE D'OR</t>
  </si>
  <si>
    <t>客人PDA连了自己店里的wifi</t>
  </si>
  <si>
    <t>升级ARG时已经教客人如何连回自己的网络 已经OK</t>
  </si>
  <si>
    <t>24/05/2018</t>
  </si>
  <si>
    <t>SUPERMARCHE LACHAPELLE</t>
  </si>
  <si>
    <t>617623387</t>
  </si>
  <si>
    <t>问能不能帮他在升级一下，现在的版本1.1.0（1802120）用着很卡，关于结账的问题他还没有试，试了今天就不能用了</t>
  </si>
  <si>
    <t>已升级至0415</t>
  </si>
  <si>
    <t>营业额537.58+3显示等于542.08  微信有图片  客人昨天中午机器显示803，已升级，但是下午营业结束后账目就差了3欧，重启和并帐后均无改变</t>
  </si>
  <si>
    <t>已跟客人解释是四舍五入的问题</t>
  </si>
  <si>
    <t>royal d asie</t>
  </si>
  <si>
    <r>
      <t xml:space="preserve">PDA无法连接（短信有照片）  org,firebirdsql,jdbc,FBAQLException:GDSException,335544721.Unable to complete network request to </t>
    </r>
    <r>
      <rPr>
        <b/>
        <sz val="10"/>
        <rFont val="Arial"/>
        <family val="2"/>
      </rPr>
      <t>host"192.168.2.10"</t>
    </r>
  </si>
  <si>
    <t>CR2818001</t>
  </si>
  <si>
    <t>LE ROYAL WOK GRILL</t>
  </si>
  <si>
    <t>28200</t>
  </si>
  <si>
    <t>0687054150</t>
  </si>
  <si>
    <t>与TEAMVIEWER SERVER无连接（微信有照片）</t>
  </si>
  <si>
    <t>已微信解释 可能不小心点到了远程</t>
  </si>
  <si>
    <t>SUSHI HANAKA</t>
  </si>
  <si>
    <t>0625833796</t>
  </si>
  <si>
    <t xml:space="preserve"> 触屏有时候按上去没反应，但是可以用鼠标操作，在这个情况重启以后就好了，已经发生过5,6次了  之前都是并账的时候会出现这样的情况，退到主界面再进去就可以了，但是今天在结账的时候点上去没反应，退到主界面再次进入还是没反应，只能关机重启</t>
  </si>
  <si>
    <t>20180405 NEO</t>
  </si>
  <si>
    <t xml:space="preserve">
769 465 432     3006
已升级至20180415</t>
  </si>
  <si>
    <t>打 BON AVOIR的时候打印机很卡，要等一分钟左右（微信有照片）</t>
  </si>
  <si>
    <t>20180415</t>
  </si>
  <si>
    <t>让客人下次出现这种情况的时候拍视频给我们</t>
  </si>
  <si>
    <t>触屏不灵敏，手指和光标有一定距离。打电话问了老李，说可以远程解决。希望能今天下午解决。</t>
  </si>
  <si>
    <t>已经转崔远程，已经OK</t>
  </si>
  <si>
    <t>CR5918005</t>
  </si>
  <si>
    <t>PATATE</t>
  </si>
  <si>
    <t>59140</t>
  </si>
  <si>
    <t>0621800483</t>
  </si>
  <si>
    <t>昨天约了连远程</t>
  </si>
  <si>
    <t>屏幕卡顿，一天卡两到三次，重启后就好了  桌号翻页后容易卡，加酒水的时候 按酒水不反应，boutton颜色会变。等2分钟才能进去酒水。如果再加另一个酒水，会重复刚刚的卡顿
     结账的时候点桌号没有明细弹出来</t>
  </si>
  <si>
    <t>20181201      luxe</t>
  </si>
  <si>
    <t>怀疑是触屏驱动或者第二块屏的问题  客人连上网络后会打来   25052018 客人店里的网络还没好 好了之后打电话来</t>
  </si>
  <si>
    <t>CR7518069</t>
  </si>
  <si>
    <t>ILE SUSHI</t>
  </si>
  <si>
    <t>0699211221</t>
  </si>
  <si>
    <t>老软件并账怎么解开</t>
  </si>
  <si>
    <t>SUSHI  STORY</t>
  </si>
  <si>
    <t>加了一台pda 需要检查为什么只有一台pda可以连terrass的天线，设置新pda</t>
  </si>
  <si>
    <t>PACK ARCMOBILE    24/05/2018出的机器</t>
  </si>
  <si>
    <t>已经连接上</t>
  </si>
  <si>
    <t>新鹿城（SUPERMARCHE DE LA MADONE）</t>
  </si>
  <si>
    <t>0952685012</t>
  </si>
  <si>
    <t>想在楼下装一个可以开发票的机器，希望我们派人过去安装</t>
  </si>
  <si>
    <t>转老李</t>
  </si>
  <si>
    <t>25/05/2018</t>
  </si>
  <si>
    <t>AU COMPTOIR</t>
  </si>
  <si>
    <t>0760208558</t>
  </si>
  <si>
    <t>BASE DE DONNES 又坏了，之前出过一样的情况，电脑拿过来之后几分钟就解决了，所以问能不能远程解决。（微信有照片）</t>
  </si>
  <si>
    <t>80HT远程帮客人先做</t>
  </si>
  <si>
    <t>1.（昨天远程过）显示价格的那块小屏幕无反应（正常连接，没有错误提示，一直停留在bienvenue界面）联系店里电话：0478515252。（短信照片已发）
2.两台telecommande在这边修，之前说只修一台现在想两台一起修。下星期二或三来做培训的时候一起拿回去。</t>
  </si>
  <si>
    <t>1.屏幕上有错误 客人会发短信
后台没有选择 af
2. 已修好 220+340   取ventap的时候一起取</t>
  </si>
  <si>
    <t>1.自己不会连接两台电脑，希望上门安装（能加钱）2.之前买的相似价位的机器有caisse，这次这台没有</t>
  </si>
  <si>
    <t>见00000830</t>
  </si>
  <si>
    <t>CM4618001</t>
  </si>
  <si>
    <t>PM5</t>
  </si>
  <si>
    <t>46000</t>
  </si>
  <si>
    <t>想把约会改到星期二</t>
  </si>
  <si>
    <t>转对面刘欣</t>
  </si>
  <si>
    <t>chic      30/12/2017</t>
  </si>
  <si>
    <t>见00001155</t>
  </si>
  <si>
    <t>ICHIDAN/ H.W</t>
  </si>
  <si>
    <t>13480</t>
  </si>
  <si>
    <t>0698253830</t>
  </si>
  <si>
    <t>旧系统的那台电脑无法开机，想把里面的数据导出，就自己把硬盘拆下来，装在家里的电脑上以后，打开软件，找不到数据</t>
  </si>
  <si>
    <t>客人是因为被查帐了所以想把数据导成excel格式，我们已经让客人去问controleur的要求，确定了再和我们约时间把账目弄出来    客人和我们约周二把数据导出来，准确时间周一我们再和他核实</t>
  </si>
  <si>
    <t>CR7518098</t>
  </si>
  <si>
    <t>PIMENT FOOD/THAI FOOD</t>
  </si>
  <si>
    <t>0650135116</t>
  </si>
  <si>
    <t>打出来的NOTE和电脑上显示的不一样（微信有照片）</t>
  </si>
  <si>
    <t>客人说现在没问题了</t>
  </si>
  <si>
    <t>neo的机器开机后放一段时间没用  时间会停住 电脑会卡机</t>
  </si>
  <si>
    <t>0415</t>
  </si>
  <si>
    <t>28/05/2018</t>
  </si>
  <si>
    <t>ROYAL GAMBAS</t>
  </si>
  <si>
    <t>屏幕又坏了，和上次一样的问题，屏幕和手指有一定距离，现在只能用鼠标（上周五和技术人员约好周一解决的）</t>
  </si>
  <si>
    <t>已约周三下午三点连远程
见0000835</t>
  </si>
  <si>
    <t>前台caisse的货物扫描有时候会扫不进去，需要动一下caisse屏幕才可以扫进去</t>
  </si>
  <si>
    <t>已让客人下次碰到发视频</t>
  </si>
  <si>
    <t>0158890763</t>
  </si>
  <si>
    <t>上次修完PDA之后，新的PDA把菜牌的顺序全部打乱，其他的PDA也跟着打乱了（短信视频回复需要的菜牌顺序，16点44来催）</t>
  </si>
  <si>
    <t>见00000930</t>
  </si>
  <si>
    <t>电脑怎么改时间</t>
  </si>
  <si>
    <t>无人接听已留言不能修改</t>
  </si>
  <si>
    <t>CR8018008</t>
  </si>
  <si>
    <t>PLANET ASIA</t>
  </si>
  <si>
    <t>0614871542/ 0322528888</t>
  </si>
  <si>
    <t xml:space="preserve">1.怎么取消声音   2.怎么录入菜单  3.怎么插打印机  4.触屏无法使用只能用鼠标和键盘 </t>
  </si>
  <si>
    <t>1转崔：重新编译驱动       2和3已发视频给客人     4，转崔：安装驱动</t>
  </si>
  <si>
    <t>CROCKY BAZZAR</t>
  </si>
  <si>
    <t>68省</t>
  </si>
  <si>
    <t>26/05/2018 电脑死机了（微信有视频）出tichet的时候进度条卡在百分之六十不动了</t>
  </si>
  <si>
    <t>cui 在跟进</t>
  </si>
  <si>
    <t>已解决，见00001014</t>
  </si>
  <si>
    <t xml:space="preserve">ROYAL VAVIN </t>
  </si>
  <si>
    <t>电脑屏幕本来约了今天修，今天不能过来，RDV想改到11/06/2018</t>
  </si>
  <si>
    <t>见00000756,时间推迟到11/06/2018</t>
  </si>
  <si>
    <t>1.电脑死机，已经强制关机两次了（微信有视频）17:40又死机了（微信视频已发）     2.触屏不能使用</t>
  </si>
  <si>
    <t>见00000836</t>
  </si>
  <si>
    <t>CM7518012</t>
  </si>
  <si>
    <t>称的插头是不是落在我们这儿了</t>
  </si>
  <si>
    <t>OLIVIA</t>
  </si>
  <si>
    <t>0628767935</t>
  </si>
  <si>
    <t>2月份数据从旧电脑导入到新电脑后，现在才刚开始用新电脑，现在发现新电脑里的菜牌是乱的，想约时间把菜牌重新弄一下，或者可以教他怎么操作（6月1日要用新机器，希望能在之前弄好）</t>
  </si>
  <si>
    <t>已发送视频</t>
  </si>
  <si>
    <t>0628467786</t>
  </si>
  <si>
    <t>屏幕动不了，只能用鼠标（之前出过一样的问题，修过一次）</t>
  </si>
  <si>
    <t>约了29/05上午11点连远程   见00000839</t>
  </si>
  <si>
    <t>CR9318013</t>
  </si>
  <si>
    <t>CHEZ LIU</t>
  </si>
  <si>
    <t>93210</t>
  </si>
  <si>
    <t>0651500051</t>
  </si>
  <si>
    <t>有时候屏幕会卡住（卡住的频率越来越高，昨天晚上卡了三四次）重启后就好了  拿走过后两周出现这样的状况，但一开始是一周卡一到两次，到现在基本上天天都会有卡的需要重启的情况</t>
  </si>
  <si>
    <t>客人明天下午三点把机器拿过来看下  崔：屏幕校准 OK</t>
  </si>
  <si>
    <t>CR7718003</t>
  </si>
  <si>
    <t>SARL ETOILE</t>
  </si>
  <si>
    <t>77184</t>
  </si>
  <si>
    <t>0606780930</t>
  </si>
  <si>
    <t>（想把机器换成屏幕更大的机器。大概四点半的样子过来看机器）</t>
  </si>
  <si>
    <t>Diatri asia</t>
  </si>
  <si>
    <t>33100</t>
  </si>
  <si>
    <t>0243276068</t>
  </si>
  <si>
    <t>1.客人中文版变成了乱码
2. 算号</t>
  </si>
  <si>
    <t>1.客人说现在打开里面是正常的
2. 已算</t>
  </si>
  <si>
    <t>LZ</t>
  </si>
  <si>
    <t>客人机器拿回去需要联机（客人店里有六台机器，老机器需要先升级才能和新机器联机）</t>
  </si>
  <si>
    <t>转王森  周五下午四点</t>
  </si>
  <si>
    <t>美香阁</t>
  </si>
  <si>
    <t>需要中文界面</t>
  </si>
  <si>
    <t xml:space="preserve">已回复客人 尽量安排 </t>
  </si>
  <si>
    <t>9/06 王森已去</t>
  </si>
  <si>
    <t>HONGXING</t>
  </si>
  <si>
    <t>94160</t>
  </si>
  <si>
    <t>0611827361</t>
  </si>
  <si>
    <t>触屏不能用，只能用鼠标和键盘</t>
  </si>
  <si>
    <t>明天早上十一点客人把机器带过来  见00000840</t>
  </si>
  <si>
    <t>确认周二RDV时间</t>
  </si>
  <si>
    <t>锅色天香</t>
  </si>
  <si>
    <t>报激活码</t>
  </si>
  <si>
    <t>29/05/2018</t>
  </si>
  <si>
    <t>电脑很卡，只能按打包和送包，已经两天了   （老机器，安装了ARCRESTO G）送的键盘插上以后没反应，用他自己的键盘也没反应，是不是插口的问题</t>
  </si>
  <si>
    <t>让客人发照片到微信  已回复，是客人的操作问题  让客人发照片  客人NEO机器插鼠标可以用，插键盘不能用</t>
  </si>
  <si>
    <t>0627605297/ 0634308179</t>
  </si>
  <si>
    <t>屏幕又坏了，和上次一样的问题，屏幕和手指有一定距离，现在只能用鼠标（上周五和技术人员约好周一解决的）29/05/2018 打电话说希望今天尽快解决</t>
  </si>
  <si>
    <t>已接受远程号转崔：调整脚本设置，校准屏幕</t>
  </si>
  <si>
    <t>1.电脑死机，已经强制关机两次了（微信有视频）17:40又死机了（微信视频已发）     2.触屏不能使用（29/05/2018 打电话过来问远程连好了没，11:15要开始营业的）</t>
  </si>
  <si>
    <t>客人说这种情况是第一次，现在好了，而且之前操作上点的太多太快，客人觉得可能是操作的问题，让客人下次出现这种情况的时候在给我们打过来         客人又出现了这种情况，客人已发远程号，转崔：安装驱动（驱动未安装，chic）</t>
  </si>
  <si>
    <t>CM7517002</t>
  </si>
  <si>
    <t>sc</t>
  </si>
  <si>
    <t>0664587888</t>
  </si>
  <si>
    <t>机器第二块屏不亮（13:14微信来催）  客人的机器是NEO一体机</t>
  </si>
  <si>
    <t>让客人有空的时候打电话和我们约时间把机器带过来检查</t>
  </si>
  <si>
    <t>崔:校准屏幕</t>
  </si>
  <si>
    <t>崔：已安装驱动</t>
  </si>
  <si>
    <t>L54001</t>
  </si>
  <si>
    <t>line WOK</t>
  </si>
  <si>
    <t>想下午两三点过来取机器</t>
  </si>
  <si>
    <t>rdv 31/05/2018</t>
  </si>
  <si>
    <t>THAI BASILIC</t>
  </si>
  <si>
    <t>前几天店里网络有问题，电脑显示错误提示（等客人短信发错误照片），今天电脑无法开机</t>
  </si>
  <si>
    <t>客人打电话来说已经好了</t>
  </si>
  <si>
    <t>打印机打不出来（新电脑没有打印机，原来有一台旧电脑是有连打印机的）新的电脑已经死机两次了</t>
  </si>
  <si>
    <t>打印机已可以正常使用  旧电脑和新电脑已联机</t>
  </si>
  <si>
    <t>QI XING LOU/ HONG EN</t>
  </si>
  <si>
    <t>0634551704</t>
  </si>
  <si>
    <t>问机器修好了没，已经修了三个月了</t>
  </si>
  <si>
    <t>无人接听已留言，微信回复</t>
  </si>
  <si>
    <t>崔：设置脚本 OK</t>
  </si>
  <si>
    <t>0156326788/0699439352</t>
  </si>
  <si>
    <t xml:space="preserve">ID,TEL 1,TEL 2 NAME,COMPANY,NO_ADDRESS,POSTCODE,CITY,CODE_1.CODE_2,BATIMENT ,INTERPHONE,ETAGE.ESCALIER.A FORM T_ CUSTOMER WHERE(ID IS NOT NULL) AND (ID IN        SQL MESSAGE:-104  INVALID TOKEN     </t>
  </si>
  <si>
    <t>升级到0515</t>
  </si>
  <si>
    <t>已经有一块大的给客人看的屏幕，想要再买一块小屏幕，问能不能插</t>
  </si>
  <si>
    <t>让客人先用用，实在不行再换</t>
  </si>
  <si>
    <t>H  W</t>
  </si>
  <si>
    <t>0667081145</t>
  </si>
  <si>
    <t>查账 数据库文件找不到 硬盘拿到公司</t>
  </si>
  <si>
    <t>ZX</t>
  </si>
  <si>
    <t>27130</t>
  </si>
  <si>
    <t>0953691411</t>
  </si>
  <si>
    <t>约了连接前台和后台</t>
  </si>
  <si>
    <t>出的tichet总额是对的但是五个菜只显示了四个</t>
  </si>
  <si>
    <t>08/06/2018 客人说最近没出现这种问题了</t>
  </si>
  <si>
    <t>CR6718001</t>
  </si>
  <si>
    <t>SARL TOKYO</t>
  </si>
  <si>
    <t>67300</t>
  </si>
  <si>
    <t>0658422466</t>
  </si>
  <si>
    <t>昨天把菜牌数据带回店里了，想约一个时间把菜牌导到电脑里</t>
  </si>
  <si>
    <t>已约</t>
  </si>
  <si>
    <t xml:space="preserve">SUSHI PARADISE </t>
  </si>
  <si>
    <t>换了一个programme以后，钱箱弹不出来了</t>
  </si>
  <si>
    <t>让客人回去过后发远程号给我们    崔：设置钱箱按钮，让客人把钱箱连在在打印机上</t>
  </si>
  <si>
    <t>30/05/2018</t>
  </si>
  <si>
    <t>店里机器联机但是老机器的结账功能没有锁掉，客人想约时间锁结账功能</t>
  </si>
  <si>
    <t>店里还有另外一台称，问能不能试着连一下</t>
  </si>
  <si>
    <t>让客人把称拿过来</t>
  </si>
  <si>
    <t>V91001</t>
  </si>
  <si>
    <t>vert vital</t>
  </si>
  <si>
    <t>91210</t>
  </si>
  <si>
    <t>0667937969</t>
  </si>
  <si>
    <t>连远程帮他找一张发票，上次已经和yw连过远程了但没有连上</t>
  </si>
  <si>
    <t>长城 / GRAND MURAILLE</t>
  </si>
  <si>
    <t>电脑触屏卡在开机页面，用鼠标可以操作，23/05/2018已经修过一次，才买了两个月想换一个机器</t>
  </si>
  <si>
    <t>见00000865</t>
  </si>
  <si>
    <t>转崔：</t>
  </si>
  <si>
    <t>0145852441</t>
  </si>
  <si>
    <t>下午能不能约个时间把系统设置成原来的模式（微信有视频）</t>
  </si>
  <si>
    <t>20/06/2018 专家已经恢复到一个就备份上      pda需要退出软件，重新输入密码，开单 就可以了</t>
  </si>
  <si>
    <t>酒水TVA不对，不确定客人是在arcresto上做的导入到ventap上，还是直接在ventap上做的</t>
  </si>
  <si>
    <t>CR7718017</t>
  </si>
  <si>
    <t>shanghai GOURMET</t>
  </si>
  <si>
    <t>77130</t>
  </si>
  <si>
    <t>0629571450</t>
  </si>
  <si>
    <t>屏幕不准，手指和光标有一定距离</t>
  </si>
  <si>
    <t>14/02/2018     luxe</t>
  </si>
  <si>
    <t>崔：安装LUXE驱动</t>
  </si>
  <si>
    <t>FU LE LAI</t>
  </si>
  <si>
    <t>问升级ERP后台的RDV</t>
  </si>
  <si>
    <t>MM94</t>
  </si>
  <si>
    <t>MEHMAN</t>
  </si>
  <si>
    <t>94230</t>
  </si>
  <si>
    <t>0698356157</t>
  </si>
  <si>
    <t>MICHELLE 的客人和王森约RDV联机</t>
  </si>
  <si>
    <t>已经约过RDV 但是后来客人取消了 让客人重新再打来约时间</t>
  </si>
  <si>
    <t>chi do/ sushi paradise</t>
  </si>
  <si>
    <t>17:31关机后再开机电脑显示乱码，已经十分钟了（微信有照片）</t>
  </si>
  <si>
    <t>明天客人把机器带到店里检查</t>
  </si>
  <si>
    <t>new buffet</t>
  </si>
  <si>
    <t>11100</t>
  </si>
  <si>
    <t>0468465529</t>
  </si>
  <si>
    <t>1.约时间联机。2.挂屏小屏幕不亮（让客人在微信发视频）</t>
  </si>
  <si>
    <t>31/05/2018</t>
  </si>
  <si>
    <t xml:space="preserve"> shao</t>
  </si>
  <si>
    <t>约了连远程联机</t>
  </si>
  <si>
    <t>崔：驱动和设置查看无问题，手点触屏光标不移动，无法远程解决，带我客人把机器带来检测（客人电话里希望换一台机器）换新机器。客人来之前会回电话</t>
  </si>
  <si>
    <t>见00000940</t>
  </si>
  <si>
    <t>chi do / sushi paradise</t>
  </si>
  <si>
    <t>CHIN LON</t>
  </si>
  <si>
    <t>94600</t>
  </si>
  <si>
    <t>0698786888</t>
  </si>
  <si>
    <r>
      <t>昨天买了没认证的机器，1.公司抬头没有放上去。2.打印错误，打印出来没内容。3.金额小数点后面好几位，不能四舍五入。</t>
    </r>
    <r>
      <rPr>
        <sz val="10"/>
        <color rgb="FF000000"/>
        <rFont val="Arial"/>
        <family val="2"/>
      </rPr>
      <t>4.为什么CNDT一项是必填的。上午想把机器带过来，尽快解决</t>
    </r>
    <r>
      <rPr>
        <sz val="10"/>
        <color rgb="FF000000"/>
        <rFont val="Arial"/>
        <family val="2"/>
      </rPr>
      <t xml:space="preserve">
5. 价格需要有记忆  不同的客人不同价格
</t>
    </r>
    <r>
      <rPr>
        <sz val="10"/>
        <color rgb="FF000000"/>
        <rFont val="Arial"/>
        <family val="2"/>
      </rPr>
      <t>6. +一个avoir表单</t>
    </r>
    <r>
      <rPr>
        <sz val="10"/>
        <color rgb="FF000000"/>
        <rFont val="Arial"/>
        <family val="2"/>
      </rPr>
      <t xml:space="preserve">
7. 库存  给客人倒错了</t>
    </r>
  </si>
  <si>
    <t>远程设置</t>
  </si>
  <si>
    <t>桌面布置不能用，无法开桌（昨天连过远程）</t>
  </si>
  <si>
    <t>转对面</t>
  </si>
  <si>
    <t>20180118 LUXE</t>
  </si>
  <si>
    <t>1.转王森</t>
  </si>
  <si>
    <t>已联机+调10寸屏</t>
  </si>
  <si>
    <t>1.需要升级，客人稍后有时间打电话给我们约时间带机器过来  2.电话留言让客人把多出的一张单打成avoir写明原因   3. 14/05 已微信咨询。4.31/05/2018想下午把机器带过来           让客人下周二05/06/2018早上十一点把机器带过来</t>
  </si>
  <si>
    <t>0603567272</t>
  </si>
  <si>
    <t xml:space="preserve">买了新机器刚刚installer,想约RDV把旧机器设置成无法出单的模式 </t>
  </si>
  <si>
    <t>见00000880</t>
  </si>
  <si>
    <t>super sushi</t>
  </si>
  <si>
    <t>94130</t>
  </si>
  <si>
    <t>0652722609</t>
  </si>
  <si>
    <t>老客户之前买了没认证的机器，现在想了解一下带认证的机器</t>
  </si>
  <si>
    <t>屏幕又坏了，和上次一样的问题，屏幕和手指有一定距离，现在只能用鼠标（上周五和技术人员约好周一解决的）29/05/2018 打电话说希望今天尽快解决 31/05/2018触屏又坏了，下午两点半到三点有空</t>
  </si>
  <si>
    <t>已接受远程号转崔：调整脚本设置，校准屏幕       转崔：校准屏幕指针  OK</t>
  </si>
  <si>
    <t>l aube</t>
  </si>
  <si>
    <t>1.电脑和pda无法连接，没有错误提示。2.上次老李送机器过去的时候尝试连接新老机器没有成功，说派技术人员帮他联机/ 店里电话0164668233</t>
  </si>
  <si>
    <t>见00000879</t>
  </si>
  <si>
    <t>刘一手</t>
  </si>
  <si>
    <t>0761294333</t>
  </si>
  <si>
    <t>号到期了，需要再续一下（微信有照片）</t>
  </si>
  <si>
    <t>已算</t>
  </si>
  <si>
    <t>chic的电脑无法打印，打印机连接插座的时候，插座有声音，打印机插头松动，之前手按着插头可以打印，现在按着插头也不能打印了</t>
  </si>
  <si>
    <t>让客人换一个插座</t>
  </si>
  <si>
    <t>CR5718006</t>
  </si>
  <si>
    <t>ASIE 168</t>
  </si>
  <si>
    <t>57070</t>
  </si>
  <si>
    <t>0603470758</t>
  </si>
  <si>
    <t>CAISSE,COMMAND,ROUDEUR怎么连接。  客人是LUXE，ARCTESTO G ,PDA一起使用，现在客人问要怎么连接</t>
  </si>
  <si>
    <t>给客人发连接图</t>
  </si>
  <si>
    <t>SARL AMITIES MAISON</t>
  </si>
  <si>
    <t>Michelle的客人付了定金600欧，买机器的时候还是付了全款，前几天有一个女同事和他联系会退600欧给她，还没有收到退款</t>
  </si>
  <si>
    <t>客人会在六月初提前和我们约时间自己过来拿</t>
  </si>
  <si>
    <t>已取走支票</t>
  </si>
  <si>
    <t>01/06/2018</t>
  </si>
  <si>
    <t>可能是ROUTEUR的问题，已准备好新的routeur老李带给客人，转王森哥帮客人连远程调</t>
  </si>
  <si>
    <t xml:space="preserve">已经调试好 但是PDA点单慢    崔上门后发现 pda </t>
  </si>
  <si>
    <t>CR0218002</t>
  </si>
  <si>
    <t>IZAKAYA GRILL</t>
  </si>
  <si>
    <t>02600</t>
  </si>
  <si>
    <t>0650177591</t>
  </si>
  <si>
    <t>PDA点单不能传到新的ventap机器上，客人是新老机器联机，现在新机器上没有arcresto的选项，连不了PDA</t>
  </si>
  <si>
    <t>客人情况比较急，麻烦王森哥在中午之间帮客人联机</t>
  </si>
  <si>
    <t>已联机ok</t>
  </si>
  <si>
    <t>买了新机器刚刚installer,想约RDV把旧机器设置成无法出单的模式  客人想取消掉按键音</t>
  </si>
  <si>
    <t>可以处理，转王森哥</t>
  </si>
  <si>
    <t>已约RDV/已经ok</t>
  </si>
  <si>
    <t>wok epinal</t>
  </si>
  <si>
    <t>88150</t>
  </si>
  <si>
    <t>0329292828</t>
  </si>
  <si>
    <t xml:space="preserve">两台PDA有时候点单不能传到主机上（以前也发生过一样的情况，微信有照片） FDS Exception,335544652,multiple rows in singleton select   </t>
  </si>
  <si>
    <t>见00000908</t>
  </si>
  <si>
    <t>收到了支票</t>
  </si>
  <si>
    <t>不知道是什么事情   已留言</t>
  </si>
  <si>
    <t>Europe china</t>
  </si>
  <si>
    <t>0699862009</t>
  </si>
  <si>
    <t>定了我们公司的系统，电脑放在我们公司装系统，问装好了没（许炜的客人）</t>
  </si>
  <si>
    <t>弄好了之后给客人打电话</t>
  </si>
  <si>
    <t>见00001193</t>
  </si>
  <si>
    <t>屏幕不准，手指和光标有一定距离（昨天修完以后没有用新系统，当时是修好了，但是今天早上重启过后又出现了这种情况）             客人反映希望设置钱箱自动弹出</t>
  </si>
  <si>
    <t xml:space="preserve">崔：客人插拔USB设备，重新编译驱动OK         </t>
  </si>
  <si>
    <t>enshun</t>
  </si>
  <si>
    <t>触屏又坏了，前天刚修过，（微信有视频</t>
  </si>
  <si>
    <t>崔：O\K\S4 脚本设置</t>
  </si>
  <si>
    <t>CR9518010</t>
  </si>
  <si>
    <t>CANARD LAQUE DOMONT</t>
  </si>
  <si>
    <t>95330</t>
  </si>
  <si>
    <t>要发票 ELISE EAR@HOTMAIL.FR</t>
  </si>
  <si>
    <t>地址不对</t>
  </si>
  <si>
    <t>AU CONTOIR DE RIVERY</t>
  </si>
  <si>
    <t>80136</t>
  </si>
  <si>
    <t>0668130403</t>
  </si>
  <si>
    <t>打印机很慢</t>
  </si>
  <si>
    <t>tokyo</t>
  </si>
  <si>
    <t>0698809988</t>
  </si>
  <si>
    <t>触屏又坏了（上个星期修过，微信有视频）</t>
  </si>
  <si>
    <t>见00000931</t>
  </si>
  <si>
    <t>打印机不出纸，有闪红灯（让客人发视频）</t>
  </si>
  <si>
    <t>CR9518014</t>
  </si>
  <si>
    <t>MONTEL</t>
  </si>
  <si>
    <t>0640676240</t>
  </si>
  <si>
    <t>打印机无法打印，显示"print error"  换了一个小的显示屏过后就不能用了</t>
  </si>
  <si>
    <t>20180404 luxe</t>
  </si>
  <si>
    <t>让客人检查接头线路以及电源连接，客人在结束营业后会重新检查，如果还有问题给我们打回来</t>
  </si>
  <si>
    <t xml:space="preserve">oki sushi </t>
  </si>
  <si>
    <t>95500</t>
  </si>
  <si>
    <t>0616104811</t>
  </si>
  <si>
    <t>小票打印机坏了，想买个新的，会把机器带来</t>
  </si>
  <si>
    <t>ALON74</t>
  </si>
  <si>
    <t>allo nems</t>
  </si>
  <si>
    <t>74000</t>
  </si>
  <si>
    <t>0609173884</t>
  </si>
  <si>
    <t>打印机有问题，同事回复说连远程看一下，四点半前都有空</t>
  </si>
  <si>
    <t>客人不在店里了 周一再打来</t>
  </si>
  <si>
    <t>两台pda点单的时候会黑屏</t>
  </si>
  <si>
    <t>无法确认详情，客人五点左右赶回店拍视频发给我们</t>
  </si>
  <si>
    <t>1/06/2018</t>
  </si>
  <si>
    <r>
      <t xml:space="preserve">1.小票上加siret；改成net à payer ; payee 改成payée  </t>
    </r>
    <r>
      <rPr>
        <sz val="10"/>
        <color rgb="FF000000"/>
        <rFont val="Arial"/>
        <family val="2"/>
      </rPr>
      <t>2. 客人不会把老机器的菜导到新机器上</t>
    </r>
  </si>
  <si>
    <r>
      <t xml:space="preserve">        1                                      </t>
    </r>
    <r>
      <rPr>
        <sz val="10"/>
        <color rgb="FF000000"/>
        <rFont val="Arial"/>
        <family val="2"/>
      </rPr>
      <t xml:space="preserve"> 2.  给客人发视频</t>
    </r>
  </si>
  <si>
    <t>SARL LZ</t>
  </si>
  <si>
    <t>约联机</t>
  </si>
  <si>
    <t>本来约联机ventap 但是发现连不上服务器 客人说中午还正常 下午在服务器装了远程 然后就启动不起来了 微信有图 然后建议客人在当地找人看一下服务器或者约时间来公司检测</t>
  </si>
  <si>
    <t>客人那边服务器在当地找人修好了 重新约RDV联机</t>
  </si>
  <si>
    <t>4/6/2018</t>
  </si>
  <si>
    <t>客人的儿子已经解决，需要确定她的儿子是怎么弄得，有空向客人问问她儿子的电话</t>
  </si>
  <si>
    <t>4/06/2018</t>
  </si>
  <si>
    <t>CR9218003</t>
  </si>
  <si>
    <t>OLIVA</t>
  </si>
  <si>
    <t>1. chao的客人，想换成屏幕更大的机器
2. 不知道怎么出fiche de repas</t>
  </si>
  <si>
    <t>Neo 2018/02/22</t>
  </si>
  <si>
    <t>1. 80+0.25*1599+2749-1599
=1955.7   客人考虑一下
2. 客人会发微信 要视频</t>
  </si>
  <si>
    <t>和王森约RDV</t>
  </si>
  <si>
    <t>天赐</t>
  </si>
  <si>
    <t>0143460696</t>
  </si>
  <si>
    <t>电脑无法开机，感觉主机是在运作的，键盘也是亮的，连接的ventap也正常工作。显示无法连接（短信会发照片）</t>
  </si>
  <si>
    <t>neo 21/02</t>
  </si>
  <si>
    <t>让客人检查线路连接是否正常，客人出问题的机器不是在我们这里买的，线路连接正常应该是线或者机器硬盘的问题。让客人去找买机器的店家修</t>
  </si>
  <si>
    <t>打ticket的时候第二行菜单内容可以打出来，打facture就打不出来（微信有照片）</t>
  </si>
  <si>
    <t>正常情况下的发票确实打不出第二排，客人家是卖手机的，第二排是型号必须打出来，提交客人需求</t>
  </si>
  <si>
    <t>CR9518012</t>
  </si>
  <si>
    <t>95480</t>
  </si>
  <si>
    <t>0658351188</t>
  </si>
  <si>
    <t>encaiser 一张单，日营业中显示有两张单，ticket也出两张</t>
  </si>
  <si>
    <t>已升级到20180515   证书更新完毕</t>
  </si>
  <si>
    <t>已升级到0515</t>
  </si>
  <si>
    <t>71200</t>
  </si>
  <si>
    <t>电脑显示无法和commande连接（微信有照片）客人问怎么关机。电脑无法关机无法点单</t>
  </si>
  <si>
    <t>客人不会操作，转销售李萌</t>
  </si>
  <si>
    <t>Ph0157429019@gmail.com</t>
  </si>
  <si>
    <t>要发票（急）</t>
  </si>
  <si>
    <t>ok 已发</t>
  </si>
  <si>
    <t>CR9118028</t>
  </si>
  <si>
    <t>0634524995</t>
  </si>
  <si>
    <t>02/06/2018 电脑黑屏，有时候会卡住</t>
  </si>
  <si>
    <t>CR5918008</t>
  </si>
  <si>
    <t xml:space="preserve">tokyo </t>
  </si>
  <si>
    <t xml:space="preserve">wx   </t>
  </si>
  <si>
    <t>01/06/2018 livraison打进去显示-104错误。emporter是正常的.今天刚更新完，01/06/2018 livraison 的单应该怎么cloturer</t>
  </si>
  <si>
    <t>chic   25/04</t>
  </si>
  <si>
    <t>转销售，客人不会使用功能</t>
  </si>
  <si>
    <t>planet asia</t>
  </si>
  <si>
    <t>屏幕反应很慢，而且不准</t>
  </si>
  <si>
    <t>luxe 17/05/2018</t>
  </si>
  <si>
    <t>santory/ naogo</t>
  </si>
  <si>
    <t>0652898660</t>
  </si>
  <si>
    <t>客户资料导入不全，本来有一千多个，只导入了几十个</t>
  </si>
  <si>
    <t>客人希望看到新电脑里有多少个客户地址  已用0515</t>
  </si>
  <si>
    <t>698537910</t>
  </si>
  <si>
    <t>1.旧电脑装了新系统以后很卡（昨天重启后好了，今天又不行了）2.装了新系统后，用telecommand也很卡. 最好在下午两点半之前回电话（可以用鼠标）</t>
  </si>
  <si>
    <t>崔：校准屏幕OK</t>
  </si>
  <si>
    <t>famille cz cmc</t>
  </si>
  <si>
    <t>1.PDA无法开机.
2.已经出单的单子还是挂在前台（微信有视频）</t>
  </si>
  <si>
    <t>机器拿来修了好久了，问修好了没.检修单号码：201800071</t>
  </si>
  <si>
    <t>iiyama：097 999 0399
Dossier : IIIW37919FR
Produit : T1531SAW-B3
Numéro de série : 1145261700609
已微信回复：同型号零配件已经没有了，厂家还在等同等型号的屏幕</t>
  </si>
  <si>
    <r>
      <t>客户地址导入不全，有些客户地址第一次搜搜不到，第二次才能搜到（18.5.2018 视频已发，12:41又发了一个视频，并且来催，22.05.2018问能不能解决。16点30打电话过来问具体什么时候能解决，不解决的话接外卖单子很慢，很影响工作</t>
    </r>
    <r>
      <rPr>
        <sz val="10"/>
        <color rgb="FFFF0000"/>
        <rFont val="Arial"/>
        <family val="2"/>
      </rPr>
      <t>（04/06/2018客人问 问题解决了吗）</t>
    </r>
  </si>
  <si>
    <t>还没解决 技术同事正在处理  
可以出证明 bug还未解决 可能会影响正常使用
但是罚款无法承担   周四周五会再给客人打电话确定可以升级的时间</t>
  </si>
  <si>
    <t>已提交bug 0000246</t>
  </si>
  <si>
    <t>0618935383/ 0158578888</t>
  </si>
  <si>
    <t>打印机卡在75%（客人打电话说已经好了）上周五刚拿的机器很卡，重启后就好了</t>
  </si>
  <si>
    <t>转刘欣  机器卡的问题让客人发视频</t>
  </si>
  <si>
    <t>触屏有问题</t>
  </si>
  <si>
    <t>客人现在不在店，明天早上回店后给我们打电话发远程号</t>
  </si>
  <si>
    <t>华满楼</t>
  </si>
  <si>
    <t>0980970088/ 0646195757</t>
  </si>
  <si>
    <t>按返回键会有note打印出来（微信有照片）</t>
  </si>
  <si>
    <t>已电话回复客人</t>
  </si>
  <si>
    <t>CITY STORE</t>
  </si>
  <si>
    <t>0144021148/ 0768964554</t>
  </si>
  <si>
    <t>电脑计算错误（微信有照片）</t>
  </si>
  <si>
    <t>已给崔看</t>
  </si>
  <si>
    <t>ID FUN SUSHI</t>
  </si>
  <si>
    <t>0634073652</t>
  </si>
  <si>
    <t>客人希望厨房单格式改成 数字*code   -名字   现在的每条商品之间的间距太小了 而且一条商品的信息没有写在一行里。</t>
  </si>
  <si>
    <t>5/06/2018</t>
  </si>
  <si>
    <t>0160629465</t>
  </si>
  <si>
    <t>触屏完全不能用，只能用鼠标操作，客人问能不能远程解决（微信有视频）</t>
  </si>
  <si>
    <t>远程</t>
  </si>
  <si>
    <t>安装驱动无效  让客人带机器到公司</t>
  </si>
  <si>
    <t xml:space="preserve">            </t>
  </si>
  <si>
    <t>还没解决 技术同事正在处理  
可以出证明 bug还未解决 可能会影响正常使用
但是罚款无法承担   周四周五会再给客人打电话确定可以升级的时间          08/06   数据已备份</t>
  </si>
  <si>
    <t>有时候 不出单，需要点返回才出
已升级至20180515</t>
  </si>
  <si>
    <t>和客人约了更新证书，今天下午三点到四点</t>
  </si>
  <si>
    <t>转yiyi</t>
  </si>
  <si>
    <t>ASIA GOURMET</t>
  </si>
  <si>
    <t>1.客人自己 加的article，打出来是乱码（wx有照片）   2.客人不知道如何修改已经结果帐的单子的支付方式</t>
  </si>
  <si>
    <t>1.让客人自己修改商品中加上了accent的商品    2.已发视频给客人</t>
  </si>
  <si>
    <t>basilic</t>
  </si>
  <si>
    <t>0972859996</t>
  </si>
  <si>
    <t>电脑打不开，屏幕有错误提示，店里之前被雷劈了</t>
  </si>
  <si>
    <t>副机连接了freebox 让客人先连回原来的线 应该就可以 如果不行再打来</t>
  </si>
  <si>
    <t>客人在尝试自己连接，如果不行客人说他会给我们打回来</t>
  </si>
  <si>
    <t>CR6818001</t>
  </si>
  <si>
    <t>etoile celeste</t>
  </si>
  <si>
    <t>68260</t>
  </si>
  <si>
    <t>0603301215</t>
  </si>
  <si>
    <t>约新老两台机器联机</t>
  </si>
  <si>
    <t>打过去是个说法语的女人接的电话 说没有这回事  17:25再次打电话确认无人接听已留言</t>
  </si>
  <si>
    <t>客人打来重新留了座机</t>
  </si>
  <si>
    <t>eurasia</t>
  </si>
  <si>
    <t>0386862284</t>
  </si>
  <si>
    <t>3台PDA都无法连接到电脑，短信有照片</t>
  </si>
  <si>
    <t>已经可以用了</t>
  </si>
  <si>
    <t>new tokyo</t>
  </si>
  <si>
    <t>触摸屏不好用</t>
  </si>
  <si>
    <t>.客户资料导入不全（客人说是自己不会操作，导致没有找到客户资料）
客人希望把arcresto和网站放在一起，并且设成法语版本</t>
  </si>
  <si>
    <t>之前连过远程连接两台机器，现在又断开了。</t>
  </si>
  <si>
    <t>单子无法打印，显示print error （微信有视频）</t>
  </si>
  <si>
    <t>客人重启后问题解决，让客人下次出现这种问题检查打印机接口并且重启电脑</t>
  </si>
  <si>
    <t>上次修完PDA之后，新的PDA把菜牌的顺序全部打乱，其他的PDA也跟着打乱了（短信视频回复需要的菜牌顺序，16点44来催）05/06/2018来催</t>
  </si>
  <si>
    <t>CUI:屏幕校准</t>
  </si>
  <si>
    <t>5/06/2018客人问什么时候更新</t>
  </si>
  <si>
    <t>已经和客人解释</t>
  </si>
  <si>
    <t>hoki/muki bagneux</t>
  </si>
  <si>
    <t>wx</t>
  </si>
  <si>
    <t>键盘只能打code，操作用键盘没法反应</t>
  </si>
  <si>
    <t>0781188572/ 0613403780</t>
  </si>
  <si>
    <t>崔：驱动和设置查看无问题，手点触屏光标不移动，无法远程解决，需要客人把机器带来检测（客人电话里希望换一台机器）换新机器。客人来之前会打电话.       已和客人越好06/06/2018把机器带过来</t>
  </si>
  <si>
    <t>00000940 见</t>
  </si>
  <si>
    <t>sarl tokyo</t>
  </si>
  <si>
    <t>0388813906</t>
  </si>
  <si>
    <t>不会插小屏幕</t>
  </si>
  <si>
    <t>已和客人解释</t>
  </si>
  <si>
    <t>崔：</t>
  </si>
  <si>
    <t>06/06/2018</t>
  </si>
  <si>
    <t>ID fun sushi</t>
  </si>
  <si>
    <t>0143573369/ 0634073652</t>
  </si>
  <si>
    <t>昨天导入的菜单 是旧的menu，价格都不对。客人问是不是旧的机器以后都不能出单了，那以后怎么用旧机器点单</t>
  </si>
  <si>
    <t>重新导入 ok</t>
  </si>
  <si>
    <t>06/06/2048</t>
  </si>
  <si>
    <t>temple du ciel</t>
  </si>
  <si>
    <t>09</t>
  </si>
  <si>
    <t>电脑显示vms不能连接（vms connexion echouee），昨天重启了box，ip地址也没变.网络是正常的，防火墙也没开  客人之前检查过routeur没有问题</t>
  </si>
  <si>
    <t xml:space="preserve">让客人回店检查一下网线和电脑防火墙，客人回店检查完后会给我们     </t>
  </si>
  <si>
    <t>客人说电脑自己又连上了</t>
  </si>
  <si>
    <t>0235435657</t>
  </si>
  <si>
    <t>1.想把触屏声音去掉，客人下午两三点比较方便接电话  2.客人说点菜的时候输入reference不能直接跳出菜品，问是怎么回事</t>
  </si>
  <si>
    <t>1.连好远程转崔：取消触屏声音     2.让客人发图片，可能是设置的问题</t>
  </si>
  <si>
    <t>leopard/ Perle d’asie</t>
  </si>
  <si>
    <t>0651898985</t>
  </si>
  <si>
    <t>缺两张发票，31/01/2018 600欧，12/02/2018 1078.8欧 ，RESTOLEOPARD@GMAIL.COM</t>
  </si>
  <si>
    <t>崔：驱动和设置查看无问题，怀疑是硬件问题</t>
  </si>
  <si>
    <t xml:space="preserve"> 6/06 给客人换了一台新机器 </t>
  </si>
  <si>
    <t>matuya</t>
  </si>
  <si>
    <t>电脑无法联网，wifi可以连，用网线不行，店里的网是没问题的（显示echute de la connexion securite）</t>
  </si>
  <si>
    <t>客人店铺里没有PDA，是连接的外网，让客人自己解决</t>
  </si>
  <si>
    <t>pda无法联网（wx有视频）</t>
  </si>
  <si>
    <t>王森：</t>
  </si>
  <si>
    <t xml:space="preserve"> 1.客人在后台（小黑盒配显示屏）加上的菜品有些前台看得见有些看不见.    2.客人的第二块显示屏连不上  3.打出的厨房单甜点没有名字只有代码怎么修改。   4.客人不了解新单和开单的区别  5.如何离开练习模式</t>
  </si>
  <si>
    <t>luxe  12/02/2018</t>
  </si>
  <si>
    <t>见00000994</t>
  </si>
  <si>
    <t>约了新老机器联机，确认下rdv时间</t>
  </si>
  <si>
    <t>RDV时间已换</t>
  </si>
  <si>
    <t>chi do/sushi paradis/jackie</t>
  </si>
  <si>
    <t>客人有时用着用着触屏就不能使用了，只能通过鼠标键盘操作，重启过后又好了，希望解决</t>
  </si>
  <si>
    <t>chic      01/06/2018</t>
  </si>
  <si>
    <t>崔：校准程序</t>
  </si>
  <si>
    <t>CR4918001</t>
  </si>
  <si>
    <t>royale samure</t>
  </si>
  <si>
    <t>49400</t>
  </si>
  <si>
    <t>0651863698</t>
  </si>
  <si>
    <t>不连接小屏幕的时候屏幕不准，连接小屏幕的时候是准的（客人wx会发视频）</t>
  </si>
  <si>
    <t>已和客人解释必须连</t>
  </si>
  <si>
    <t>0611441772/ 0660440166</t>
  </si>
  <si>
    <t>1.PDA无法开机.
2.已经出单的单子还是挂在前台（微信有视频）    3.客人问问什么老机器加上的菜品传不到新机器上</t>
  </si>
  <si>
    <t>1,pda放了三天自己就好了，客人说出了问题他会直接把机器带过来修    2，已经和客人解释更新证书后后问题会解决     3，已回复客人菜品无法传送</t>
  </si>
  <si>
    <t>pmac</t>
  </si>
  <si>
    <t>93400</t>
  </si>
  <si>
    <t>0140115951</t>
  </si>
  <si>
    <t>打印出乱码（微信有照片）</t>
  </si>
  <si>
    <t>客人的电脑自动更新后就不能识别了，让客人自己把电脑的版本退回到更新之前</t>
  </si>
  <si>
    <t>客人退回更新前就好了</t>
  </si>
  <si>
    <t>五色花园/ossek garden</t>
  </si>
  <si>
    <t>打印出的月账格式不对（微信有照片）</t>
  </si>
  <si>
    <t>neo  12/12/2018</t>
  </si>
  <si>
    <t>无人接听已留言，等客人发了远程直接转给专家</t>
  </si>
  <si>
    <t>月账单 部分显示支付方式，部分不显示</t>
  </si>
  <si>
    <t>20171228 neo</t>
  </si>
  <si>
    <t>客人想要周一下午四点把机器带过来检查顺带升级，需要先和专家确认时间</t>
  </si>
  <si>
    <t>进入开机界面过后必须马上点VENTAP就运行正常，如果迟几秒再点就会反映迟缓，点一下等很久进入密码界面，输密码的反映也很慢.</t>
  </si>
  <si>
    <t>客人回电话说这样的情况还是会发生，但是频率不高，自从更新以后只发生了三四次。   客人有视频会微信发给我们</t>
  </si>
  <si>
    <t>07/06/2018</t>
  </si>
  <si>
    <t>FUJIN</t>
  </si>
  <si>
    <t>31120</t>
  </si>
  <si>
    <t>0626122586</t>
  </si>
  <si>
    <t>PRINT ERROR  点了valider就好了，过一会儿又弹出来了</t>
  </si>
  <si>
    <t>已告知客人重新检查打印机线路</t>
  </si>
  <si>
    <t>DELICE DE CONDORCET</t>
  </si>
  <si>
    <t>不知道如何退出学习模式  转李萌</t>
  </si>
  <si>
    <t>daliy store</t>
  </si>
  <si>
    <t xml:space="preserve">客人说他们的CODE BARRE，没有导进去  所有的商品都找不到 </t>
  </si>
  <si>
    <t>asia courmet</t>
  </si>
  <si>
    <t>80</t>
  </si>
  <si>
    <t>0953288888</t>
  </si>
  <si>
    <t>客人问打发票之前是不是必须VALIDER</t>
  </si>
  <si>
    <t>约吧</t>
  </si>
  <si>
    <t>0140610190</t>
  </si>
  <si>
    <t>系统总是死机</t>
  </si>
  <si>
    <t>等客人发视频</t>
  </si>
  <si>
    <t>金汉宫</t>
  </si>
  <si>
    <t>07 78 81 37 48</t>
  </si>
  <si>
    <t>客人并账有问题，想要下周一把机器带过来</t>
  </si>
  <si>
    <t>升级arcrestog</t>
  </si>
  <si>
    <t>见11/06</t>
  </si>
  <si>
    <t>royal  gambas</t>
  </si>
  <si>
    <t>06 27 60 52 97</t>
  </si>
  <si>
    <t>屏幕有问题</t>
  </si>
  <si>
    <t>chic 05/02/2018</t>
  </si>
  <si>
    <t>见00000959</t>
  </si>
  <si>
    <t>chin lon</t>
  </si>
  <si>
    <t>94400</t>
  </si>
  <si>
    <t>0698786888/ 0662511996</t>
  </si>
  <si>
    <t>想装回原来的系统（上午比较方便）</t>
  </si>
  <si>
    <t>7/06/2018</t>
  </si>
  <si>
    <t xml:space="preserve">14/06/2018   崔：            </t>
  </si>
  <si>
    <t>08/06/2018</t>
  </si>
  <si>
    <t>0750603734/ 0143502004</t>
  </si>
  <si>
    <t>1. 电脑刚开机或者放了一会不使用就容易死机，鼠标也没反应               2.按键很缓慢，有时候只按一下咖啡，屏幕上会显示点了两杯咖啡            3.按开机密码要一分钟后才会显示按了密码</t>
  </si>
  <si>
    <t>等客人发远程，转崔调十寸屏设置     11/06/2018 客人不在店，回店的时候发远程给我们</t>
  </si>
  <si>
    <t>0603301215/ 0389628888</t>
  </si>
  <si>
    <t>约新老两台机器联机（12点-15点在店里）</t>
  </si>
  <si>
    <t>已约25/06RDV 已经ok</t>
  </si>
  <si>
    <t>CR0818001</t>
  </si>
  <si>
    <t>08000</t>
  </si>
  <si>
    <t>0651885856</t>
  </si>
  <si>
    <t>PDA修好了没</t>
  </si>
  <si>
    <t>已告知客人两台机器维修加人工费用一共是100 hors taxe,客人这周没时间来拿，下周有空会打电话提前和我们</t>
  </si>
  <si>
    <t>要去年5560.20欧的发票.S.DOUVRY@SOGECOMPTA.COM</t>
  </si>
  <si>
    <t>许总 已发</t>
  </si>
  <si>
    <t>CR6517001</t>
  </si>
  <si>
    <t>ROYAL TARBES</t>
  </si>
  <si>
    <t>65000</t>
  </si>
  <si>
    <t>0614143532</t>
  </si>
  <si>
    <t xml:space="preserve">
想尽快更新（需要月账显示日账明细的新功能）六月要做年账，最好在六月中之前升级</t>
  </si>
  <si>
    <t>已记录在急需升级的表格中</t>
  </si>
  <si>
    <t>grand muraille</t>
  </si>
  <si>
    <t>厨房单打不出来（让客人wx发视频）</t>
  </si>
  <si>
    <t>屏幕动不了，只能用鼠标（之前出过一样的问题，修过2次）</t>
  </si>
  <si>
    <t>崔：校准屏幕  ok</t>
  </si>
  <si>
    <t>1. 屏幕指针不准     2.  怎么消除厨房单上的code</t>
  </si>
  <si>
    <t>1. 安装驱动    2.已和客人解释</t>
  </si>
  <si>
    <t>bibim house</t>
  </si>
  <si>
    <t>0643416309</t>
  </si>
  <si>
    <t>录入菜单是屏幕显示：std：exception</t>
  </si>
  <si>
    <t>重启后就好了</t>
  </si>
  <si>
    <t>电脑屏幕维修RDV推迟到11/06/2018</t>
  </si>
  <si>
    <t>13/06/2018</t>
  </si>
  <si>
    <t>触屏时好时不好，但是鼠标可以用，约好了周三下午帮客人远程，周三下午三点和客人打电话要远程</t>
  </si>
  <si>
    <t>崔：不在店，时间推迟至15/06早上 11:00</t>
  </si>
  <si>
    <t>8/06/2018</t>
  </si>
  <si>
    <t>客人想要周三下午四点把机器带过来检查顺带升级，需要先和专家确认时间</t>
  </si>
  <si>
    <t>11/06/2018</t>
  </si>
  <si>
    <t>leopard nice</t>
  </si>
  <si>
    <t>1. 电脑死机了，客人把硬盘拆下来换到另一台电脑上软件能用，但pda连不上     2.并且显示请激活您的windows（短信有照片）</t>
  </si>
  <si>
    <t>1. 让技术人员约时间重新帮客人调  80ht  2.让客人自己解决</t>
  </si>
  <si>
    <t>1.客人并账有问题，想要下周一把机器带过来  2.客人想把默认语言改成法语</t>
  </si>
  <si>
    <t>1.客人本身就不用老机器做账，让客人回去把账目删掉就好。   2.让王森哥帮忙调</t>
  </si>
  <si>
    <t>1.小屏幕和认证机连不上（线连好后认证机开机过代码小屏幕也会一起过但是之后会显示NO SINGE）  2.认证机MENU的option不可选     3.甜点OPTION不可选    4.一键打折   5.点菜排序先点先到（目前是字母排序）   6.甜点的字体变滑     7.认证机和后台连不上      8.把菜牌从后台导到认证机上</t>
  </si>
  <si>
    <t>1.13/06/2018帮客人导菜牌的时候让崔一起帮助客人调  崔：打开副屏  ok   2.3已和客人解释 4.5.6转Michelle  7.转王森   8  转王森</t>
  </si>
  <si>
    <t>已经约13/06周三15H30RDV</t>
  </si>
  <si>
    <t>0619272962</t>
  </si>
  <si>
    <t>想要月费（59.88欧）的发票（从开始到现在的都要）huhan1997@126.com</t>
  </si>
  <si>
    <t>电脑显示错误提示（客人短信发错误照片，以前发过），电脑无法开机（和之前一样的问题）</t>
  </si>
  <si>
    <t>客人的防火墙开了，让客人关掉防火墙</t>
  </si>
  <si>
    <t>开机的时候显示-902错误。微信有照片</t>
  </si>
  <si>
    <t>让客人检查新旧电脑的连接</t>
  </si>
  <si>
    <r>
      <t xml:space="preserve">1.菜的编号经常会变为价格（微信有照片），打单的时候，键盘输入几乎都会有错误，换了新键盘也不行（无法录视频，因为不是每次都有这个情况      </t>
    </r>
    <r>
      <rPr>
        <sz val="10"/>
        <color rgb="FF000000"/>
        <rFont val="Arial"/>
        <family val="2"/>
      </rPr>
      <t>2. 打单的时候键盘输入几乎每次都有错误，比如51 打出来只有5或者1</t>
    </r>
  </si>
  <si>
    <t>20180411
LUXE</t>
  </si>
  <si>
    <r>
      <t xml:space="preserve">1.已回微信让客人发视频 </t>
    </r>
    <r>
      <rPr>
        <sz val="10"/>
        <color rgb="FF000000"/>
        <rFont val="Arial"/>
        <family val="2"/>
      </rPr>
      <t xml:space="preserve"> 2.让客人换个USB口试一下</t>
    </r>
  </si>
  <si>
    <t>0768964554</t>
  </si>
  <si>
    <t xml:space="preserve">1.早上开机后主机界面变成第二块屏（微信有照片）   第二块屏是黑屏    客人店里跳过电    2.打印机两台都变慢了，客人之前提过很多次这个问题，希望尽快解决 </t>
  </si>
  <si>
    <t>1.崔：调整屏幕     2. 升级可以解决</t>
  </si>
  <si>
    <t>客人希望推迟到8月份</t>
  </si>
  <si>
    <t>oishi sushi</t>
  </si>
  <si>
    <t>8888不能进入管理界面（没有改过密码）</t>
  </si>
  <si>
    <t>需要确定是否能做 和价格给客人回过去   80ht</t>
  </si>
  <si>
    <t>现在又输进去了  可能之前输错了</t>
  </si>
  <si>
    <t>CR7518111</t>
  </si>
  <si>
    <t>SARL FX</t>
  </si>
  <si>
    <t>0783747395</t>
  </si>
  <si>
    <t>客人选择了不打印25欧以下的小票，但是偶尔尝试打印25欧以下的小票会出现提示：Error&lt;unknown&gt;sending event 11Qmouse Event to object btnpayorder (11 QBush BUTTON )</t>
  </si>
  <si>
    <t>需要换打印机</t>
  </si>
  <si>
    <t>(12月付定金，二月份取机器，付了一年的年费，现在换了公司名和地址，不知道怎么操作（新的KBIS还要过十几天才能下来） 账目清掉 商品保留，kbis已经拿到了（能不能弄10/06之前的账放在旧公司的账里，之后的放在新公司的账里）</t>
  </si>
  <si>
    <t>6月10日之后的帐是新公司的   340ht  6.27左右来  机器可以放在公司几天</t>
  </si>
  <si>
    <t>06/07/2018 已拿走</t>
  </si>
  <si>
    <t>jyl</t>
  </si>
  <si>
    <t>0652048884</t>
  </si>
  <si>
    <t>约时间联机</t>
  </si>
  <si>
    <t>已约15/06 下午3点RDV 已ok</t>
  </si>
  <si>
    <t>0130080888</t>
  </si>
  <si>
    <t>12点以后的单会自动变成第二天的单，客人说三周前就约好了帮客人升级，结果到现在还没消息，问什么时候可以升级</t>
  </si>
  <si>
    <t xml:space="preserve">需要升级，已在升级加急里预约 </t>
  </si>
  <si>
    <t>让客人发远程过来</t>
  </si>
  <si>
    <t>转王森哥</t>
  </si>
  <si>
    <t>CM5017001</t>
  </si>
  <si>
    <t>oshyka</t>
  </si>
  <si>
    <t>50100</t>
  </si>
  <si>
    <t>0627121934</t>
  </si>
  <si>
    <t>ticket 上会显示制表符   
if  1.开钱箱 2.打印commande 3.点合计</t>
  </si>
  <si>
    <t>见00001260</t>
  </si>
  <si>
    <t>今天升级了ventap后 arcresto又可以出单了</t>
  </si>
  <si>
    <t>之前约好的11/06/2018帮老客人升级老机器锁掉结账功能，当时打电话客人没接留了言，客人回过来直接转到了新软件升级处升级，现在客人问什么时候能再约个时间升级老机器
转王森哥</t>
  </si>
  <si>
    <t>royal dragon</t>
  </si>
  <si>
    <t>facture上的nom de societe 应该是royal vavin。改完以后再重新寄一份给他</t>
  </si>
  <si>
    <t>已打印</t>
  </si>
  <si>
    <t>buffet 27</t>
  </si>
  <si>
    <t>1.同一张单，多种付款方式，怎么操作。2.两台新机器，算账很乱。3.单子的付款方式弄错了，怎么改。4.不会看单子有没有encaisser</t>
  </si>
  <si>
    <t>1.并账时间改成2点后。2.连打好几张fiches de repas。3.存了10欧的ticket restaurant以后，再按 cb，使用cb支付的金额会自动变成10欧</t>
  </si>
  <si>
    <t>客人不在店中 已教客人 如果不懂明日再打电话</t>
  </si>
  <si>
    <t>CR6317001</t>
  </si>
  <si>
    <t>royal d’asie</t>
  </si>
  <si>
    <t>63370</t>
  </si>
  <si>
    <t>0473612327</t>
  </si>
  <si>
    <t>月账打日账明细</t>
  </si>
  <si>
    <t>16H13 无人接听 12/06 11H24 打通 已教</t>
  </si>
  <si>
    <t>CR7418008</t>
  </si>
  <si>
    <t>sarl xiaotao</t>
  </si>
  <si>
    <t>74160</t>
  </si>
  <si>
    <t>0450491833</t>
  </si>
  <si>
    <t>从一张单返回后会自动出厨房单（微信有视频）</t>
  </si>
  <si>
    <t>客人发微信说已经取消自动出单</t>
  </si>
  <si>
    <t>1.不会设置开钱箱 2.系统设置里有些功能不懂</t>
  </si>
  <si>
    <t>电话打到一半断掉 再打不通 客人如果打来 直接转403 问题1让客人发打印机图片没收到 问题2已讲 12/06 打通 让客人查看设置 问题一转给VV</t>
  </si>
  <si>
    <t>sushi paradise</t>
  </si>
  <si>
    <t>打印的时候单子上会显示菜的reference，但是屏幕上不会显示reference,怎么样使屏幕上有reference</t>
  </si>
  <si>
    <t>软件里不能显示CODE 所以折中办法 在名称前增加CODE 需求已提交</t>
  </si>
  <si>
    <t>livraison还未付钱的单，客人不要了，怎么删除</t>
  </si>
  <si>
    <t>12/06/2018</t>
  </si>
  <si>
    <t>rl x</t>
  </si>
  <si>
    <t>62800</t>
  </si>
  <si>
    <t>0668948404</t>
  </si>
  <si>
    <t>打印机打不出来，线路连接没有问题，打印进度条过得很快但是机器不出纸（所有的tickte都打不出来），打印机没有任何异常，电源是亮的，机器上也没有错误提示</t>
  </si>
  <si>
    <t>让客人把线拔了重新插回去重启一次，客人说好了</t>
  </si>
  <si>
    <t>grand buffet</t>
  </si>
  <si>
    <t>已约19/06下午3点RDV 已经ok</t>
  </si>
  <si>
    <t>钱箱打不开 设置都是正确的</t>
  </si>
  <si>
    <t>客人的线插错了，钱箱插到了电脑上，应该插到打印机上  客人说他试一下不行在打回来</t>
  </si>
  <si>
    <t>新老电脑联机后，想约时间升级老机器，把老机器并账功能锁住（下午3点以后有时间）</t>
  </si>
  <si>
    <t>打电话未接留言</t>
  </si>
  <si>
    <t>已约05/07的RDV</t>
  </si>
  <si>
    <t>CR7518054</t>
  </si>
  <si>
    <t>新老机器里啤酒的价格不一样（微信有照片）</t>
  </si>
  <si>
    <t>价格是一样的但是老机器emporter的酒水没有10%的折扣  客人老机器菜单设置酒水价格固定，已教客人怎么改</t>
  </si>
  <si>
    <t>CR6318005</t>
  </si>
  <si>
    <t>sarl nie</t>
  </si>
  <si>
    <t>63000</t>
  </si>
  <si>
    <t>0781943929</t>
  </si>
  <si>
    <t>要年费发票。 wangmin.mw4@gmail.com</t>
  </si>
  <si>
    <t>FX</t>
  </si>
  <si>
    <t>0767805148</t>
  </si>
  <si>
    <t>CB付款的单能出ticket，现金付款的ticket打印不出来，会卡在75%</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</si>
  <si>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t>
  </si>
  <si>
    <t>见00001094</t>
  </si>
  <si>
    <t xml:space="preserve">routeur无法固定主机IP 所以只能手动更改副机连主机 因为客人定了新机器 所以到时会拿机器来公司 </t>
  </si>
  <si>
    <t>凯悦免税店/ maison de beaute</t>
  </si>
  <si>
    <t>614065836</t>
  </si>
  <si>
    <t>打印出来都是白纸（微信有视频）</t>
  </si>
  <si>
    <t>预测可能是热敏源头暂时借客人一台COM口的打印机，新机器来了通知客人来换</t>
  </si>
  <si>
    <t>JP</t>
  </si>
  <si>
    <t>0625330708</t>
  </si>
  <si>
    <t>有时候无法打印provisoir，有时候可以</t>
  </si>
  <si>
    <t>让客人发照片</t>
  </si>
  <si>
    <t>pate nouille</t>
  </si>
  <si>
    <t>614841207</t>
  </si>
  <si>
    <t>1.有一次无法开机，拔掉插头再开就好了。2.有的时候encaisser会确认是否encaisser，有时候不会确认，为什么。3.出现两次啤酒价格变成80欧的情况，退掉再重新点单就好了</t>
  </si>
  <si>
    <t>1.让客人之后再出现这种情况的时候再和我们说   2.发视频让客人重新点出确认对话框并保存，重启电脑后在试试     3.让客人发照片</t>
  </si>
  <si>
    <t>1.13/06/2018帮客人导菜牌的时候让崔一起帮助客人调：打开副屏   ok   2.3已和客人解释 4.5.6转Michelle  7.转王森   8  转王森</t>
  </si>
  <si>
    <t>已经约13/06周三15H30RDV 已经做完</t>
  </si>
  <si>
    <t>触屏时好时不好，但是鼠标可以用，约好了周三（13/06/2018）下午帮客人远程，周三下午三点和客人打电话要远程</t>
  </si>
  <si>
    <t>改厨房单的格式</t>
  </si>
  <si>
    <t>11H20无人接听 微信上留言给客人  15/06 1046</t>
  </si>
  <si>
    <t>planet wok</t>
  </si>
  <si>
    <t>76520</t>
  </si>
  <si>
    <t>0622475089</t>
  </si>
  <si>
    <t>加付款方式</t>
  </si>
  <si>
    <t>电话教了客人</t>
  </si>
  <si>
    <t>CR7818007</t>
  </si>
  <si>
    <t>sushi les mureaux</t>
  </si>
  <si>
    <t>78130</t>
  </si>
  <si>
    <t>0651588853</t>
  </si>
  <si>
    <t>昨天12点以后的部分单和今天的单子在一起，怎么改回去</t>
  </si>
  <si>
    <t>VENTAP卡住的问题转VV 其他问题基本解决 尽快安排升级</t>
  </si>
  <si>
    <t>酒水tva不对</t>
  </si>
  <si>
    <t>客人不在店中 让客人发图片到公司手机 13/06客人是新老机器联机使用 老机器中TVA不对  已教客人如何修改</t>
  </si>
  <si>
    <t>OISHI</t>
  </si>
  <si>
    <t>1.改厨房单的格式（微信有照片）2.月账打出日明细 3.第二块屏的显示</t>
  </si>
  <si>
    <t>已教</t>
  </si>
  <si>
    <t>客人把商品加入并保存后，再打这个商品的reference，显示找不到这个商品</t>
  </si>
  <si>
    <t>15H32 未接 已留言 如果再打来请转403 客人打回 是大小写问题 已解决</t>
  </si>
  <si>
    <t>买二送一怎么操作</t>
  </si>
  <si>
    <t>已提交需求 并且客人想出 先点一个商品然后修改成赠送 然后再点两个商品的办法</t>
  </si>
  <si>
    <t>CR7818016</t>
  </si>
  <si>
    <t>机器卡 出现了两次了</t>
  </si>
  <si>
    <t>客人说这种情况只出现过两次先和我们说一下做个备份</t>
  </si>
  <si>
    <t xml:space="preserve">问什么时候联机，把旧机器结账功能锁住 </t>
  </si>
  <si>
    <t>1.客人没有网线连机器 先去买网线 下午再看 2.下午有了网线 已经联机升级 并调了一台PDA 因为server地址打进去一串字符</t>
  </si>
  <si>
    <t>CR9218036</t>
  </si>
  <si>
    <t>oki pupeaux</t>
  </si>
  <si>
    <t>0782199686</t>
  </si>
  <si>
    <t>约时间导菜牌和客户资料</t>
  </si>
  <si>
    <t>已约RDV15/06下午16H  已ok</t>
  </si>
  <si>
    <t>71</t>
  </si>
  <si>
    <t>1.选客人地址的键很难按（等客人发视频）  客人不知道怎么定位   2.obtion有错误的地方但是客人自己没法改   3.画桌的地方怎么加Etage  客人不会加方桌   4.不能复打</t>
  </si>
  <si>
    <t>1.有一个pda的菜没有了。2.旧系统无法出ticket</t>
  </si>
  <si>
    <t>12:18无人接听已留言</t>
  </si>
  <si>
    <t>打印显示：print error （微信有照片和视频）</t>
  </si>
  <si>
    <t>告诉客人是打印机连接错误，检查线路后重启就可以了</t>
  </si>
  <si>
    <t>tonxin</t>
  </si>
  <si>
    <t>0768375689</t>
  </si>
  <si>
    <t>按绿色的返回键，单子会自动encaisser。昨天死机了一次，重启后就好了，客人之后有问题会在打电话过来。</t>
  </si>
  <si>
    <t>客人现在在忙稍后打过来     客人打回来说已经好了</t>
  </si>
  <si>
    <t>数据没有导全</t>
  </si>
  <si>
    <t>14/06/2018 要远程后交给专家</t>
  </si>
  <si>
    <t>专家已重新导入 codebarre</t>
  </si>
  <si>
    <t>pate a nouille</t>
  </si>
  <si>
    <t>1.打印卡在75%，拔插头拔掉以后就好。2.要云端账号</t>
  </si>
  <si>
    <t>1.需要升级      2.已发视频给客人教如何使用</t>
  </si>
  <si>
    <t>打印机打印很慢</t>
  </si>
  <si>
    <t>崔：已升级  OK</t>
  </si>
  <si>
    <t>已升级到 0615</t>
  </si>
  <si>
    <t>1.打印机打印很慢    2. 小屏幕是歪的</t>
  </si>
  <si>
    <t>1.崔：已升级    2.已调整</t>
  </si>
  <si>
    <t>客人忘了直接出门了，想把时间推到周五早上11点</t>
  </si>
  <si>
    <t>客人想要周三下午四点把机器带过来检查顺带升级，需要先和崔确认时间</t>
  </si>
  <si>
    <t>见 00001239</t>
  </si>
  <si>
    <t>已约20/06中午12:30RDV 先要远程 午休后操作 已经OK</t>
  </si>
  <si>
    <t>上午和一个女同事约了rdv</t>
  </si>
  <si>
    <t>约RDV</t>
  </si>
  <si>
    <t>见1006</t>
  </si>
  <si>
    <t>问云盘怎么操作</t>
  </si>
  <si>
    <t>客人自制的网线连不上网，他说重新做一根连好了再给我们打电话</t>
  </si>
  <si>
    <t>57500</t>
  </si>
  <si>
    <t>修改厨房单模板</t>
  </si>
  <si>
    <t>1.厨房单怎么加备注。2.设定好的plan derestaurant 买单之后就空了，还要再设置一遍。3.小票出了以后还想打一张，怎么打</t>
  </si>
  <si>
    <t>一样的单encaisser了好几次，怎么办</t>
  </si>
  <si>
    <t>14H26 未接留言 如果客人打回转403 客人回复微信 已经解决</t>
  </si>
  <si>
    <t>CR9518021</t>
  </si>
  <si>
    <t>snc flavie</t>
  </si>
  <si>
    <t>95200</t>
  </si>
  <si>
    <t>0662966324</t>
  </si>
  <si>
    <t>不会自动开钱箱（讲法语）</t>
  </si>
  <si>
    <t>14H28客人在忙 稍后打回转403 客人打回 已解决</t>
  </si>
  <si>
    <t>CR7817006</t>
  </si>
  <si>
    <t>sushi tong</t>
  </si>
  <si>
    <t>0781390675</t>
  </si>
  <si>
    <t>1.怎么连打多张Fiche de repas。2.怎么改后台密码</t>
  </si>
  <si>
    <t>1.2.0</t>
  </si>
  <si>
    <t>电话已教 客人的订单统计里有很久之前的单 让客人发图片 已解决</t>
  </si>
  <si>
    <t>不会自动开钱箱</t>
  </si>
  <si>
    <t>14/06/2018   崔：校准屏幕  ok</t>
  </si>
  <si>
    <t>15/06/2018</t>
  </si>
  <si>
    <t>14/06/2018   崔：校准屏幕</t>
  </si>
  <si>
    <t>14/06/2018</t>
  </si>
  <si>
    <r>
      <t>1.数据没有导全。2.不会连接称和电脑。</t>
    </r>
    <r>
      <rPr>
        <sz val="10"/>
        <color rgb="FFFF0000"/>
        <rFont val="Arial"/>
        <family val="2"/>
      </rPr>
      <t>14:28客人问扫描器调好了没   3. 客人问称怎么加</t>
    </r>
  </si>
  <si>
    <r>
      <t xml:space="preserve">14/06/2018 要远程后交给专家   1.数据已导出，等数据检查结果   </t>
    </r>
    <r>
      <rPr>
        <sz val="10"/>
        <color rgb="FFFF0000"/>
        <rFont val="Arial"/>
        <family val="2"/>
      </rPr>
      <t>2.扫码器还在调整当中    3.客人新的那台称不知道怎么加，已发送演示视频给客人，让客人检查操作是否正确</t>
    </r>
  </si>
  <si>
    <t xml:space="preserve">shao </t>
  </si>
  <si>
    <t>1.下班的时候关掉command和一个caisse，只留下一个caisse开着用来买单，显示错误提示（微信有照片）  2.客人的commande机器不能删单</t>
  </si>
  <si>
    <t>1.让客人把线路全部重新插一次重启试试，不行再给我们打电话      2.让客人发操作的视频，不确定客人是不是操作错误    视频已发，让小萌姐回复    客人说我们这边说好了连远程给她弄 已把远程号转给小萌姐</t>
  </si>
  <si>
    <t>1.客人老机器硬盘格式化 软件全没了 重装软件给客人报价160HT 客人短信确认过后来寄支票 客人最后重新换了bouygues的盒子 重新做了联机设置 软件设置没变 所以原来算号没变 到6月20号 让客人之前把支票寄来换永久号（见00000698）14/06/2018客人打电话说支票已寄，问什么时候换永久号   2. 客人问老机器的日营业记录怎么删</t>
  </si>
  <si>
    <t>1.已换永久     2.转对面MICHELLE</t>
  </si>
  <si>
    <t>昨天升级后，找零的钱都算在total里了。（微信有照片）</t>
  </si>
  <si>
    <t>要远程转专家升级，客人现在正在营业，结束后给我们发微信</t>
  </si>
  <si>
    <r>
      <rPr>
        <sz val="10"/>
        <color rgb="FF000000"/>
        <rFont val="Arial"/>
        <family val="2"/>
      </rPr>
      <t xml:space="preserve">1.屏幕不准    </t>
    </r>
    <r>
      <rPr>
        <sz val="10"/>
        <color rgb="FF000000"/>
        <rFont val="Arial"/>
        <family val="2"/>
      </rPr>
      <t xml:space="preserve">   2. 客人厨房单菜品顺序是按照字母排序，客人希望是按照点单顺序。客人会等到今天下班前，要是今天解决不了他就得把机器拆了。因为不把这个问题解决，他没办法用</t>
    </r>
  </si>
  <si>
    <r>
      <rPr>
        <sz val="10"/>
        <color rgb="FF000000"/>
        <rFont val="Arial"/>
        <family val="2"/>
      </rPr>
      <t xml:space="preserve">1.崔：禁止脚本启动 </t>
    </r>
    <r>
      <rPr>
        <sz val="10"/>
        <color rgb="FF000000"/>
        <rFont val="Arial"/>
        <family val="2"/>
      </rPr>
      <t xml:space="preserve">    2：数据已导出，崔正在跟进</t>
    </r>
  </si>
  <si>
    <t>CB付款的单能出ticket，现金付款的ticket打印不出来，会卡在75%（微信有视频）</t>
  </si>
  <si>
    <t>客人说是上周五拿走的机器，现在暂时只测试过银行卡和现金，其他的付款方式能不能打出来还不清楚，不出票的时候机器上会有错误提示，让客人发照片和视频    见00000977</t>
  </si>
  <si>
    <t>BUG</t>
  </si>
  <si>
    <t>5 saveurs</t>
  </si>
  <si>
    <t>旧系统点的单无法传到新机器上，显示VMS CONNECTION ECHOUE(wx有照片</t>
  </si>
  <si>
    <t>客人防火墙打开了</t>
  </si>
  <si>
    <t xml:space="preserve">leopard </t>
  </si>
  <si>
    <t>0651758588</t>
  </si>
  <si>
    <t>pda有些无法充电，有些无法开机（wx有照片）</t>
  </si>
  <si>
    <t>已回复让客人把机器寄过来检查</t>
  </si>
  <si>
    <t>bann thai</t>
  </si>
  <si>
    <t>点击屏幕有延迟（微信有视频</t>
  </si>
  <si>
    <t>luxe  15/01/2018</t>
  </si>
  <si>
    <t>怀疑是客显屏的问题，客人是十寸外挂的客显屏，让客人把屏幕重插然后重启一下机器试试</t>
  </si>
  <si>
    <t>客人发微信说现在暂时好了，之后有问题会在打电话过来</t>
  </si>
  <si>
    <t>触屏上手指与光标位置对不上(不是第二块屏的问题)14/06/2018客人打电话过来说今天没时间，之后再修屏幕</t>
  </si>
  <si>
    <t>客人下星期一过来取机器。18/06/2018</t>
  </si>
  <si>
    <t>0668256888/ 0160423688</t>
  </si>
  <si>
    <t>1.菜的编号经常会变为价格（微信有照片），打单的时候，键盘输入几乎都会有错误，换了新键盘也不行（无法录视频，因为不是每次都有这个情况      2. 打单的时候键盘输入几乎每次都有错误，比如51 打出来只有5或者1</t>
  </si>
  <si>
    <t>1.已回微信让客人发视频  客人说无法拍视频  
2.让客人换个USB口试一下（每天12点以前可以给店里打电话</t>
  </si>
  <si>
    <t xml:space="preserve">电脑拿回来以后经常卡住（拿回来了不到一个星期已经卡住了4，5次了,重启了就好了  </t>
  </si>
  <si>
    <t>让客人如果可以的话先拍视频给我们看看，然后下次卡屏的时候脸上鼠标试试</t>
  </si>
  <si>
    <t>wok 578</t>
  </si>
  <si>
    <t>店里的第二块显示屏字能不能调小一点（微信上有和另外一家店的第二块屏的对比图片</t>
  </si>
  <si>
    <t>sanae/tokyo</t>
  </si>
  <si>
    <t>一样的单encaisser了两次</t>
  </si>
  <si>
    <t>微信已发视频</t>
  </si>
  <si>
    <t>CR7718004</t>
  </si>
  <si>
    <t>wok etoile</t>
  </si>
  <si>
    <t>77144</t>
  </si>
  <si>
    <t>0786246347</t>
  </si>
  <si>
    <t>已升级，不会打印月张同时显示日账明细</t>
  </si>
  <si>
    <t>wx已发视频</t>
  </si>
  <si>
    <t>wok fa</t>
  </si>
  <si>
    <t>电话已回复</t>
  </si>
  <si>
    <t>ton hon</t>
  </si>
  <si>
    <t>客人需要菜的前面显示编号的功能，方便看一共点了几个菜。2.客人问有什么新功能</t>
  </si>
  <si>
    <t>微信已给客人回复 需求已记录 明早11点再打给客人</t>
  </si>
  <si>
    <t>sarl xiong</t>
  </si>
  <si>
    <t>月账上能不能显示一个月内所有offert 的商品</t>
  </si>
  <si>
    <t>已和客人沟通 提交需求</t>
  </si>
  <si>
    <t>M78001</t>
  </si>
  <si>
    <t>mont sushi</t>
  </si>
  <si>
    <t>78360</t>
  </si>
  <si>
    <t>0139120354</t>
  </si>
  <si>
    <t>想约到25/06/2018来取机器</t>
  </si>
  <si>
    <t>已回电</t>
  </si>
  <si>
    <t>客人忘了直接出门了，想把时间推到周五早上11点      11:20无人接听已留言</t>
  </si>
  <si>
    <t>1.PDA连上电脑后，会自动操作（手没有按，自己会操作），之前来检修说机器没有问题，现在两台pda都有一样的问题。客人把PDA带到了店里检查       2.客人店里现在已经有一台旧系统的电脑，一台新系统的电脑，问能不能再加一台新系统的电脑</t>
  </si>
  <si>
    <t>1.蔚巍姐已检查，一台没有问题，一台需要更换主板     2.转MICHELLE为客人解释</t>
  </si>
  <si>
    <t>电脑上的菜名是乱码（微信有照片）</t>
  </si>
  <si>
    <t>崔：退回1.2.0 0515版本</t>
  </si>
  <si>
    <t>kawa /嘉华</t>
  </si>
  <si>
    <t>0156619881</t>
  </si>
  <si>
    <t>电脑显示无法连接。（微信有照片）zrigaux@kawa.fr / fishfr@gmail.com</t>
  </si>
  <si>
    <t>客人昨天店里跳电，客人把防火墙关掉了还是连不上，已要到微信照片机器的那台远程号转蔚巍姐</t>
  </si>
  <si>
    <t>原server ip 192.168.2.2 现变成了2.6   已重新在routeur上固定serverip 成2.6</t>
  </si>
  <si>
    <t>CR7518100</t>
  </si>
  <si>
    <t>chez natsu/ id fun sushi</t>
  </si>
  <si>
    <t>0950574860/ 0634073652</t>
  </si>
  <si>
    <t>最近几天23点左右电脑都会卡住，只能重启</t>
  </si>
  <si>
    <t>客人是机器放一会儿再回来用就会卡主      15:32拨打手机客人说他不在店，让拨打座机，座机无人接听且无法留言15点50左右给店里打电话。0143573369      客人是在晚上并账前习惯让机器放一会儿，回来过后机器会卡住</t>
  </si>
  <si>
    <t>bug  已提交给专家但是还没解决</t>
  </si>
  <si>
    <r>
      <t>pda有些无法充电，有些无法开机（wx有照片）</t>
    </r>
    <r>
      <rPr>
        <sz val="10"/>
        <color rgb="FFFF0000"/>
        <rFont val="Arial"/>
        <family val="2"/>
      </rPr>
      <t>15/06/2018拍新的照片，pda上显示：no command</t>
    </r>
  </si>
  <si>
    <t>14/06/2018已回复让客人把机器寄过来检查</t>
  </si>
  <si>
    <t>ks/SARL MSU</t>
  </si>
  <si>
    <t>60400/60200</t>
  </si>
  <si>
    <t>0964222150</t>
  </si>
  <si>
    <t>今天早上开始两家店的云端都用不了了</t>
  </si>
  <si>
    <t>客人说屏幕上有连接不上的提示，让客人发图片到微信         告知客人所有的云端正在维护，连不上是正常的</t>
  </si>
  <si>
    <t>72</t>
  </si>
  <si>
    <t>0243276088</t>
  </si>
  <si>
    <t>做餐馆的那个电脑无法按连接服务器（微信有照片）</t>
  </si>
  <si>
    <t>告知客人所有的云端正在维护，连不上是正常的</t>
  </si>
  <si>
    <t>CR1418002</t>
  </si>
  <si>
    <t>royal wok bayeux</t>
  </si>
  <si>
    <t>14400</t>
  </si>
  <si>
    <t>0664952337</t>
  </si>
  <si>
    <t>昨天把机器（出了打印机）连上以后，开机，屏幕亮了一下，就暗了，没反应</t>
  </si>
  <si>
    <t>客人自己插头没有插好</t>
  </si>
  <si>
    <t>1.屏幕不准       2. 客人厨房单菜品顺序是按照字母排序，客人希望是按照点单顺序。客人会等到今天下班前，要是今天解决不了他就得把机器拆了。因为不把这个问题解决，他没办法用</t>
  </si>
  <si>
    <t>1.崔：禁止脚本启动     2：15/06/2018已调，让客人自己打单试试（14:50无人接听留言）</t>
  </si>
  <si>
    <t>sushivillage</t>
  </si>
  <si>
    <t>好多客户资料都找不到（微信有照片）</t>
  </si>
  <si>
    <t>客人在综合查找里面找电话号码找不到客人</t>
  </si>
  <si>
    <t>royal caste</t>
  </si>
  <si>
    <t>81</t>
  </si>
  <si>
    <t>屏幕开起来以后小屏幕开不起来，然后电脑就会死机，只能重启。每天都会发生一次</t>
  </si>
  <si>
    <t xml:space="preserve">12:05无人接听已留言             </t>
  </si>
  <si>
    <r>
      <t>1.钱箱打不开 设置都是正确的</t>
    </r>
    <r>
      <rPr>
        <sz val="10"/>
        <color rgb="FFF1C232"/>
        <rFont val="Arial"/>
        <family val="2"/>
      </rPr>
      <t>。</t>
    </r>
    <r>
      <rPr>
        <sz val="10"/>
        <color rgb="FF000000"/>
        <rFont val="Arial"/>
        <family val="2"/>
      </rPr>
      <t>2.商品的code bar要放到机器里</t>
    </r>
  </si>
  <si>
    <r>
      <t>1.12/06/2018客人的线插错了，钱箱插到了电脑上，应该插到打印机上  客人说他试一下不行在打回来1</t>
    </r>
    <r>
      <rPr>
        <sz val="10"/>
        <color rgb="FFFF0000"/>
        <rFont val="Arial"/>
        <family val="2"/>
      </rPr>
      <t xml:space="preserve">5/06/2018试了，钱箱还是打不开  要和专家约时间     </t>
    </r>
    <r>
      <rPr>
        <sz val="10"/>
        <color rgb="FF000000"/>
        <rFont val="Arial"/>
        <family val="2"/>
      </rPr>
      <t>2.让客人把新机器的远程和后台的远程给我们后转王森哥</t>
    </r>
  </si>
  <si>
    <t>已经联机倒过材料 但是无法添加用户权限 倒完资料后断开</t>
  </si>
  <si>
    <t>改厨房单的格式 距离太近 看不清楚 三种样式都不满意（微信有想要的样式）</t>
  </si>
  <si>
    <t>已微信回复客人，提交需求</t>
  </si>
  <si>
    <t>触屏上手指与光标位置对不上(不是第二块屏的问题)14/06/2018客人打电话过来说今天没时间，之后再修屏幕15/06/2018 客人来催修屏幕。更新后按回车键会自动出command的单，你能不能改</t>
  </si>
  <si>
    <t>1.点单点到一半机器卡主了，重启了两次才能用。2.客人用键盘点单，电脑反应很慢，键盘按一个字母要过很久才有反应 3.想更新</t>
  </si>
  <si>
    <t xml:space="preserve">neo   </t>
  </si>
  <si>
    <t>1.让客人拍视频    2.让客人换个USB口试试    3.已放到加急文件中</t>
  </si>
  <si>
    <t>id sushi 3</t>
  </si>
  <si>
    <t>0147365989</t>
  </si>
  <si>
    <t>要正式发票 m.meglout@cabclement,fr</t>
  </si>
  <si>
    <t>26/06 已发</t>
  </si>
  <si>
    <t>chez liu</t>
  </si>
  <si>
    <t>电脑从拿回去以后一直很卡，每天卡一两次，只能重启</t>
  </si>
  <si>
    <t>chic     03/01/2018</t>
  </si>
  <si>
    <t>客人鼠标插上去也没有反应，让客人拍视频      客人下周一（18/06/2018）把机器带过来检查</t>
  </si>
  <si>
    <t>00001071-2</t>
  </si>
  <si>
    <t>1.数据没有导全。2.不会连接称和电脑。14:28客人问扫描器调好了没   3. 客人问称怎么加</t>
  </si>
  <si>
    <t>14/06/2018 要远程后交给专家   1.数据已导出，等数据检查结果   2.扫码器还在调整当中    3.客人新的那台称不知道怎么加，已发送演示视频给客人，让客人检查操作是否正确，客人说视频里的称和自己的称不一样，参考不了，有需要的话可以把称带过来调   客人四点半之前把称带过来</t>
  </si>
  <si>
    <t>1.</t>
  </si>
  <si>
    <t>M.曾</t>
  </si>
  <si>
    <t>0767356166</t>
  </si>
  <si>
    <t>想转让机器给别人，问手续和费用</t>
  </si>
  <si>
    <t>le siecle dor</t>
  </si>
  <si>
    <t>触屏没反应，要多次重启才可以</t>
  </si>
  <si>
    <t>鼠标可以动，开机的时候会死机，按开关都无法关机只能拔电源，让客人发视频</t>
  </si>
  <si>
    <t>royal touques</t>
  </si>
  <si>
    <t>要电脑发票，和月费发票。 ji.rose@hotmail.com</t>
  </si>
  <si>
    <t>22/06 已发</t>
  </si>
  <si>
    <t>店里有一次跳电了，现在扫码器和电脑连不起来，扫条码的时候有滴的声音，但是电脑上无显示</t>
  </si>
  <si>
    <t>测试后告知客人扫码器坏了</t>
  </si>
  <si>
    <t>CR6717002</t>
  </si>
  <si>
    <t>au plaisir d‘asie</t>
  </si>
  <si>
    <t>0611130792</t>
  </si>
  <si>
    <t>锁住旧系统encaisser的功能，电脑和tablette是连在一起的，所以情况比较比较复杂（要在六月底之前弄好）</t>
  </si>
  <si>
    <t>已约21/06下午15HRDV 已经ok</t>
  </si>
  <si>
    <t>CR9218007</t>
  </si>
  <si>
    <t>royal sushi suresnes</t>
  </si>
  <si>
    <t>92150</t>
  </si>
  <si>
    <t>0630263823</t>
  </si>
  <si>
    <t>有一次开机的时候出现-902错误（微信有照片）</t>
  </si>
  <si>
    <t>ticket上 能不能不显示付款方式客人打电话说不会进入管理页面和改价格</t>
  </si>
  <si>
    <t>已回电话 要改菜的价格视频  钱箱打不来</t>
  </si>
  <si>
    <t>想改厨房单模板（微信有照片）</t>
  </si>
  <si>
    <t>CR9218001</t>
  </si>
  <si>
    <t>fci</t>
  </si>
  <si>
    <t>92240</t>
  </si>
  <si>
    <t>0623510496</t>
  </si>
  <si>
    <t>下午两点半的升级rdv改到三点到三点半，客人店里没网，下午会带机器过来</t>
  </si>
  <si>
    <t>已回复 客人家就在楼上 拿回家联网一样</t>
  </si>
  <si>
    <t>CR1718002</t>
  </si>
  <si>
    <t>LE POISSON NIPPON</t>
  </si>
  <si>
    <t>17000</t>
  </si>
  <si>
    <t>三点半rdv改到四点到五点半</t>
  </si>
  <si>
    <t>已备注</t>
  </si>
  <si>
    <t>mondel</t>
  </si>
  <si>
    <t>95370</t>
  </si>
  <si>
    <t>0139788828/ 07 50 97 56 80</t>
  </si>
  <si>
    <t>encaisser 的时候能不能不出ticket，直接进账（催一下客人发rib）</t>
  </si>
  <si>
    <t>已回复 客人最早把RIB给了MICHELLE 客人不介意再发一次 但是她觉得我们弄丢RIB这个事情非常不好</t>
  </si>
  <si>
    <t>CR9518022</t>
  </si>
  <si>
    <t>royal enzo</t>
  </si>
  <si>
    <t>0755836688</t>
  </si>
  <si>
    <t>一样的用cb付的单，encaisser了两次</t>
  </si>
  <si>
    <t>CR9418028</t>
  </si>
  <si>
    <t>sushi 123</t>
  </si>
  <si>
    <t>0695208589</t>
  </si>
  <si>
    <t>打支付凭证一个人吃的 要两个REPAS怎么打</t>
  </si>
  <si>
    <t>0658422466/0388813906</t>
  </si>
  <si>
    <t>1. 客人厨房单菜品顺序是按照字母排序，客人希望是按照点单顺序。客人会等到今天下班前，要是今天解决不了他就得把机器拆了。因为不把这个问题解决，他没办法用2.认证电脑如果点单，酒水和menu会一起在收银机打印，（微信有照片）3.认证电脑的触摸屏光标和手指有一定距离（微信有视频）</t>
  </si>
  <si>
    <t>1：15/06/2018已调，让客人自己打单试试（14:50无人接听留言）19/06/2018 调完让客人检查ok    2.转Michelle   3.客人第二块屏没插</t>
  </si>
  <si>
    <t>客人鼠标插上去也没有反应，让客人拍视频      客人下周一（18/06/2018）下午三点把机器带过来检查</t>
  </si>
  <si>
    <t>让客人发视频</t>
  </si>
  <si>
    <t>没有发视频 
让客人在test文档里直接扫 也扫不出   扫码器坏了</t>
  </si>
  <si>
    <t>触屏没反应，要多次重启才可以（微信视频已发）</t>
  </si>
  <si>
    <t>鼠标可以动，开机的时候会死机，按开关都无法关机只能拔电源，让客人发视频     可能是客人强制拔电源造成的，先远程看看   崔：安装驱动，设置脚本，屏幕校准</t>
  </si>
  <si>
    <t>18/06/2018</t>
  </si>
  <si>
    <t>1.有一台command无法打单，按触摸屏有声音但是屏幕没反应。2.另一台显示 vns connection echoue（wx有照片）</t>
  </si>
  <si>
    <t>14:06无人接听已留言</t>
  </si>
  <si>
    <t>1.上周五更新后，电脑很卡，无法输密码  2.厨房打印机打出来的字看不清</t>
  </si>
  <si>
    <t>1.客人说这种情况会在每天第一次开机的时候出现，重启就好了，让客人拍视频   2.让客人有空的时候和我们电话约时间把机器带过来</t>
  </si>
  <si>
    <t>修电脑的时候顺便帮他看一下键盘有没有问题，打的快的时候键盘不是很灵（比如打51，会只显示5或者1）</t>
  </si>
  <si>
    <t>触屏有时候也会有这样的情况，但主要是键盘</t>
  </si>
  <si>
    <t>机器已返厂</t>
  </si>
  <si>
    <t>izakaya grill</t>
  </si>
  <si>
    <t>0650177591/ 0662920458</t>
  </si>
  <si>
    <t>1.arcresto无法连接，显示-836错误（微信有照片）2.把账从arcresto转到ventap很卡，有时候必须重启</t>
  </si>
  <si>
    <t>1.客人防火墙处于关闭状态  检查IP是否变动    2.让客人下次出现这种情况发视频</t>
  </si>
  <si>
    <t>1.称开不起来，按开关也没用。(WX视频已发2.小的屏幕没有灯</t>
  </si>
  <si>
    <t xml:space="preserve">1.客人说按开机会闪灯然后没反应了，让客人发视频        估计是称的电池或者电源线坏掉了，如果客人需要进一步检测可以带到公司来，但是需要提前预约   2.客人自己带的机器安装VENTAP1,1，买了一个十寸屏刚开始用，十寸屏开机的时候会和主机一起过代码然后就黑屏了  让客人发远程号  </t>
  </si>
  <si>
    <t>安装驱动</t>
  </si>
  <si>
    <t>问屏幕修好了没</t>
  </si>
  <si>
    <t>18/06 16:05 已留言</t>
  </si>
  <si>
    <t>客人chic触屏控制器坏了，需要替换机器。由于返修机没回来 所以一直让客人等等替换机  客人的机器返厂修</t>
  </si>
  <si>
    <t>CR9418007</t>
  </si>
  <si>
    <t>yamasaki</t>
  </si>
  <si>
    <t>0664988854</t>
  </si>
  <si>
    <t>1.新老机器已经联机，但旧机器还能出单，想约时间锁住老机器结账功能   2.客人说新机器出的单有些东西没有显示，客人明天会发照片过来</t>
  </si>
  <si>
    <t>客人想有空先来公司看一下升级后的效果 如果可以再约时间升级老机器（19/06）</t>
  </si>
  <si>
    <t>CM7518007</t>
  </si>
  <si>
    <t>洋洋药妆</t>
  </si>
  <si>
    <t>0650221570</t>
  </si>
  <si>
    <t>想约rdv连接一下前后台</t>
  </si>
  <si>
    <t>先等销售那边实施</t>
  </si>
  <si>
    <t>CR7517033</t>
  </si>
  <si>
    <t>ZHENG/au gourmet d'asie</t>
  </si>
  <si>
    <t>0143264442</t>
  </si>
  <si>
    <t>称的电池坏了，但是还在两年保修期内，问为什么要收维修费</t>
  </si>
  <si>
    <t>电池不在保修范围内</t>
  </si>
  <si>
    <t>0626770677</t>
  </si>
  <si>
    <t>07/06/2018 客人把称拿来检测 不能开机</t>
  </si>
  <si>
    <t>交叉测试发现 单独使用客人的电源线 可以开机，用公司的电池也可以开机 -------需要更换电池。90+50=140ht</t>
  </si>
  <si>
    <t>67500</t>
  </si>
  <si>
    <t>0388097944</t>
  </si>
  <si>
    <t>电脑很卡，有时候按一下发票不出来，按第二下就会一次出两张票</t>
  </si>
  <si>
    <t>已加入急需升级列表</t>
  </si>
  <si>
    <t>60330</t>
  </si>
  <si>
    <t>新老机器已联机，想约rdv把旧机器出单功能锁住</t>
  </si>
  <si>
    <t>客人之前已经锁住了旧机器的结账功能</t>
  </si>
  <si>
    <t>上个星期的rdv升级，但是当时店里没有网线，问今天能不能升级</t>
  </si>
  <si>
    <t>转崔升级：版本已经升级到最高0615</t>
  </si>
  <si>
    <t>hong en</t>
  </si>
  <si>
    <t>早上拿机器过来升级，问升级完了吗</t>
  </si>
  <si>
    <t>已告诉客人下午四点半来取.17:06客人说没时间过来了，下星期再过来取机器</t>
  </si>
  <si>
    <t>25/6 已取</t>
  </si>
  <si>
    <t>客人鼠标插上去也没有反应，让客人拍视频  客人本来约了15:00过来修，但是有点事情迟到了，问15:49出发可不可以         客人把时间推迟到19/06/2018</t>
  </si>
  <si>
    <t>见 00001071-2</t>
  </si>
  <si>
    <t>CR7518002</t>
  </si>
  <si>
    <t>c'trobon</t>
  </si>
  <si>
    <t>75004</t>
  </si>
  <si>
    <t>0984488088</t>
  </si>
  <si>
    <t>出TICKET DE CAISSE偶尔打印机会卡在20%，然后电脑会死机</t>
  </si>
  <si>
    <t>让客人拍视频</t>
  </si>
  <si>
    <t>royal vavin</t>
  </si>
  <si>
    <t>账单上的酒水的金额是菜品金额的10倍左右（微信有图片）19/06/2018 10点来催</t>
  </si>
  <si>
    <t>客人自己税率设置错误，所有菜品的税率也设置成了20%  让客人问问会计如何解决</t>
  </si>
  <si>
    <t>1：给客人换了表单，客人检查后表示ok  2，转MICHELLE   3.cui：客人第二块屏没插</t>
  </si>
  <si>
    <t>899257003   1250</t>
  </si>
  <si>
    <t>supermarche la chapelle</t>
  </si>
  <si>
    <t>不会备份上个月的月账单</t>
  </si>
  <si>
    <t>在旧机器里面设置了酒水不打折，单子转到新机器以后价格不一样，酒水还是打折了。新机器上已经出单了</t>
  </si>
  <si>
    <t>CR7517004-1</t>
  </si>
  <si>
    <t>borneo a paris</t>
  </si>
  <si>
    <t>0143223025</t>
  </si>
  <si>
    <t>想备份数据到usb</t>
  </si>
  <si>
    <t>14H33无人接听</t>
  </si>
  <si>
    <t>1.升级后按返回会出现进度条，正常吗。2.更新后操作和以前一不一样</t>
  </si>
  <si>
    <t>CR9318003</t>
  </si>
  <si>
    <t>cafe le rond point</t>
  </si>
  <si>
    <t>93600</t>
  </si>
  <si>
    <t>0621782828</t>
  </si>
  <si>
    <t>上周五约了rdv升级，但当时有事没有升级</t>
  </si>
  <si>
    <t>转回A表</t>
  </si>
  <si>
    <t>并账时，显示operation refusee</t>
  </si>
  <si>
    <t>回复</t>
  </si>
  <si>
    <t>tokyo sushi</t>
  </si>
  <si>
    <t>客人打电话说约了下午的升级</t>
  </si>
  <si>
    <t xml:space="preserve">客人明天的RDV 记错时间 </t>
  </si>
  <si>
    <t>new ayama</t>
  </si>
  <si>
    <t>613490732</t>
  </si>
  <si>
    <t>约了带机器过来升级</t>
  </si>
  <si>
    <t>介绍新功能</t>
  </si>
  <si>
    <t>19/06/2018</t>
  </si>
  <si>
    <t xml:space="preserve">客人鼠标插上去也没有反应，让客人拍视频  客人本来约了15:00过来修，但是有点事情迟到了，问15:49出发可不可以         客人把时间推迟到19/06/2018     </t>
  </si>
  <si>
    <t>客人家用WIFI联机，可能是连接不良   客人说回去插上线试试，不行再联系我们</t>
  </si>
  <si>
    <t>1.客户的信息第一次搜不到，第二次才可以搜到（微信有视频）11:30来催。2.同一个菜行距太近，看不清楚（微信有照片）</t>
  </si>
  <si>
    <t>客人演示中未搜出的号码：0695482139              0786113531      0782899088     0659703114       17:59未接       19/06/2018 在测试机上测试十次都能找到，没有出现客人说的情况.客人25/06/2018 下午三点把机器带过来</t>
  </si>
  <si>
    <t>让客人把电脑拿来 再公司测试看问题是怎么出现   见00001133</t>
  </si>
  <si>
    <t>CR7717005</t>
  </si>
  <si>
    <t>la luna</t>
  </si>
  <si>
    <t>77580</t>
  </si>
  <si>
    <t>0679606969</t>
  </si>
  <si>
    <t>客人多的时候使用分单功能，有些菜会找不到。客人今天早上会把机器拿过来升级，希望可以顺便看一下这个问题</t>
  </si>
  <si>
    <t>（客人说早上太堵了，就不过来了）</t>
  </si>
  <si>
    <t>CR6918007</t>
  </si>
  <si>
    <r>
      <t>1.其中一台电脑现在还是很卡，昨天重启了第一次没有好，重启了第二次才好。</t>
    </r>
    <r>
      <rPr>
        <b/>
        <sz val="10"/>
        <rFont val="Arial"/>
        <family val="2"/>
      </rPr>
      <t>2.想约rdv把旧系统出单功能锁住</t>
    </r>
  </si>
  <si>
    <t>1.让客人发视频</t>
  </si>
  <si>
    <t>1. 见00001250
2. 见00001108</t>
  </si>
  <si>
    <t>之前店里跳电，我们建议客人装一个蓄电池，现在买了蓄电池（微信有照片），问装完以后ip地址会不会变</t>
  </si>
  <si>
    <t>让客人按照说明书安装稳压电源即可</t>
  </si>
  <si>
    <t>CR7517022</t>
  </si>
  <si>
    <t>asia gourmet</t>
  </si>
  <si>
    <t>0680688699</t>
  </si>
  <si>
    <t>1.电脑出现-902和-803错误，（微信有照片）   2.升级过后按键反映变慢</t>
  </si>
  <si>
    <t>1.不影响客人操作    2.让客人发视频</t>
  </si>
  <si>
    <t>1. 专家说应该是程序开了2次  已让客人按一次软件试试看   已ok</t>
  </si>
  <si>
    <t>CR7728008</t>
  </si>
  <si>
    <t>soleil d'asie</t>
  </si>
  <si>
    <t>电脑经常卡住（每天至少一次），只能重启。有时候重启以后屏幕反应也很慢（微信有视频）</t>
  </si>
  <si>
    <t>客人说开机的时候容易卡，结账的时候容易卡 电脑是LUXE后挂十寸屏，有时候屏会变白，给客人结账的时候会没反应，需要退出去再进一次才有显示
已让客人发视频    客人应该是十寸屏联机不良，让客人重新插十寸屏的线</t>
  </si>
  <si>
    <t>sushi monttai</t>
  </si>
  <si>
    <t>0140871846</t>
  </si>
  <si>
    <t>打印送货单的时候porte这一行不显示</t>
  </si>
  <si>
    <t>告诉客人升级过后能解决，已加入更新需求列表</t>
  </si>
  <si>
    <t>后台不能加员工</t>
  </si>
  <si>
    <t>已跟专家说</t>
  </si>
  <si>
    <t>CM9118001</t>
  </si>
  <si>
    <t>sarl zheng/LE BOULIER</t>
  </si>
  <si>
    <t>91350</t>
  </si>
  <si>
    <t>0621216602</t>
  </si>
  <si>
    <t>机器很慢  ，钱箱开启很慢（微信有视频，现在比之前更慢）</t>
  </si>
  <si>
    <t>见00001082</t>
  </si>
  <si>
    <t>需要升级到0615才能解决</t>
  </si>
  <si>
    <t>CR6818003</t>
  </si>
  <si>
    <t>China town</t>
  </si>
  <si>
    <t>68220</t>
  </si>
  <si>
    <t>0771898888</t>
  </si>
  <si>
    <t>临时号需要更新</t>
  </si>
  <si>
    <t>客人回店会发远程到微信</t>
  </si>
  <si>
    <t>HOKI BOULOGNE</t>
  </si>
  <si>
    <t xml:space="preserve">LUXE 开机就会卡 用一用也会卡 </t>
  </si>
  <si>
    <t>让客人下次发视频</t>
  </si>
  <si>
    <t>CR9418031</t>
  </si>
  <si>
    <t>fougi grace</t>
  </si>
  <si>
    <t>0613625505</t>
  </si>
  <si>
    <t>1.厨房单字体可以改吗。2.第二块屏只能显示一部分内容吗</t>
  </si>
  <si>
    <t>1.提交需求   2.是的</t>
  </si>
  <si>
    <t>厨房单的菜名能不能纵向排列</t>
  </si>
  <si>
    <t xml:space="preserve">etoile celeste </t>
  </si>
  <si>
    <t>收到了700欧的发票，问是不是钱没有缴清</t>
  </si>
  <si>
    <t>CM5918001</t>
  </si>
  <si>
    <t>vad</t>
  </si>
  <si>
    <t>59174</t>
  </si>
  <si>
    <t>0627706554</t>
  </si>
  <si>
    <t>客人说约了上午10点rdv升级</t>
  </si>
  <si>
    <t>resto wang</t>
  </si>
  <si>
    <t>0616914992</t>
  </si>
  <si>
    <t>约了下午升级，想改到星期四下午</t>
  </si>
  <si>
    <t>12H18客人未接 留言 帮客人改成周四了</t>
  </si>
  <si>
    <t>皇宫大酒楼/ royal de drome</t>
  </si>
  <si>
    <t>0613017693</t>
  </si>
  <si>
    <t>想约时间升级</t>
  </si>
  <si>
    <t>13H55未接 再打麻烦转403 客人打回 已约</t>
  </si>
  <si>
    <t>本来约了今天更新</t>
  </si>
  <si>
    <t>sarl zheng</t>
  </si>
  <si>
    <t>客人说已经用cb付了钱</t>
  </si>
  <si>
    <t>客人记得但是付的卡 需要查找刷卡记录</t>
  </si>
  <si>
    <t>oki boulogne</t>
  </si>
  <si>
    <t>想约rdv升级</t>
  </si>
  <si>
    <t>0984562345</t>
  </si>
  <si>
    <t>现在可以更新了</t>
  </si>
  <si>
    <t>B表备注</t>
  </si>
  <si>
    <t>rajpoot</t>
  </si>
  <si>
    <t>0645239850</t>
  </si>
  <si>
    <t>电脑显示今天已经并账，现在怎么办（客人讲法语）</t>
  </si>
  <si>
    <t>已回复 并账就是并账了 没办法退回</t>
  </si>
  <si>
    <t>CR0118001</t>
  </si>
  <si>
    <t>yongxing wok</t>
  </si>
  <si>
    <t>01000</t>
  </si>
  <si>
    <t>0601192345</t>
  </si>
  <si>
    <t>错过了升级的rdv，问今天能不能升级</t>
  </si>
  <si>
    <t>wanda</t>
  </si>
  <si>
    <t>67118</t>
  </si>
  <si>
    <t>0618376937</t>
  </si>
  <si>
    <t>1.分单。2.客人问有什么新功能</t>
  </si>
  <si>
    <t>已回复 分单发的视频</t>
  </si>
  <si>
    <t>12点以后的单会自动变成第二天的单，客人升级完还是一样的情况</t>
  </si>
  <si>
    <t>CR9218037</t>
  </si>
  <si>
    <t>0612038628</t>
  </si>
  <si>
    <t>Ubereat 里点的单能不能直接传到ventap里，方便月末直接把账给会计</t>
  </si>
  <si>
    <t>20/06/2018</t>
  </si>
  <si>
    <t>电脑很卡，有时候重启了也不行</t>
  </si>
  <si>
    <t>客人的电脑是越来越慢，到后面重启了还是会卡   转专家</t>
  </si>
  <si>
    <t>见00001126</t>
  </si>
  <si>
    <t>需要升级到sushi colombe的版本</t>
  </si>
  <si>
    <t>0145710087</t>
  </si>
  <si>
    <t>1.电脑死机后，关闭电脑想要重启，但是电脑再也开不起来了  2.客人和所有时候他们以及输入的客人查号码查不到</t>
  </si>
  <si>
    <t>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2.等客人回去发视频看看情况</t>
  </si>
  <si>
    <t>见00001132</t>
  </si>
  <si>
    <t>distri asia</t>
  </si>
  <si>
    <t>ticket上能不能显示折扣的金额</t>
  </si>
  <si>
    <t xml:space="preserve">ERP软件问题  建议客人价格商品：promo </t>
  </si>
  <si>
    <t>le siecle d'or</t>
  </si>
  <si>
    <t>tax那一栏的金额加起来和总金额对不上（微信有照片）</t>
  </si>
  <si>
    <t>合计=支付统计合计，但是2中税率ttc之和少于合计  50.8欧   16：01 无人接听已留言</t>
  </si>
  <si>
    <t>sushi hanaka</t>
  </si>
  <si>
    <t>0652355108</t>
  </si>
  <si>
    <t>老机器里的recette（营业额）怎么拷贝到usb里</t>
  </si>
  <si>
    <t>见00001091</t>
  </si>
  <si>
    <t>无法打印，电脑有错误提示（微信有照片）</t>
  </si>
  <si>
    <t>可能是客人资料信息是中文或者有accent，去掉就好，已电话告知原因，客人说回店过后会检查</t>
  </si>
  <si>
    <t>旧电脑已经和新电脑联机了，不清楚现在是不是只能用旧电脑（11:06来催）</t>
  </si>
  <si>
    <t>厨房单有没有新的模板，现在打单太密了，看不清楚</t>
  </si>
  <si>
    <t>1.1.3 20180415</t>
  </si>
  <si>
    <t>客人不在店里 给了另外一个号码 06 26 20 23 29 送LIV 所以需要尽快升级</t>
  </si>
  <si>
    <t xml:space="preserve">转到更新需求 急 </t>
  </si>
  <si>
    <t>银行卡打错了怎么办</t>
  </si>
  <si>
    <t>已教 给客人也发了视频</t>
  </si>
  <si>
    <t>orient express/ g et m</t>
  </si>
  <si>
    <t>0781815148</t>
  </si>
  <si>
    <t>问结账的时候有没有挂单选项</t>
  </si>
  <si>
    <t>11H52 未接留言 再打回转403 16H27再打给客人 未接留言</t>
  </si>
  <si>
    <t>21/06 微信回复</t>
  </si>
  <si>
    <t>sarl amities maison</t>
  </si>
  <si>
    <t>打出来的单子上所有数字都是负的（微信有照片）</t>
  </si>
  <si>
    <t>CR2718010</t>
  </si>
  <si>
    <t>la golf</t>
  </si>
  <si>
    <t>0761011995</t>
  </si>
  <si>
    <t>不会开机</t>
  </si>
  <si>
    <t>微信给客人发了照片</t>
  </si>
  <si>
    <t>CR7518071</t>
  </si>
  <si>
    <t>sushi garden</t>
  </si>
  <si>
    <t>0651684837</t>
  </si>
  <si>
    <t>1.怎么打supplement。2.进单进错了还可以改吗。3.厨房单出给客人，价格要自己打吗</t>
  </si>
  <si>
    <t>金世纪</t>
  </si>
  <si>
    <t>客人说约了升级，但记录里查不到</t>
  </si>
  <si>
    <t>找到客人信息 已帮客人加到今日升级中</t>
  </si>
  <si>
    <t>21/06/2018</t>
  </si>
  <si>
    <t>客人现在老机器不在店里，21/06/2018早上打电话过来       客人没有打过来</t>
  </si>
  <si>
    <t>1.电脑经常卡住，只能重启，昨天电脑卡住以后有一张单算了两次，第二次连付款方式也没有，而且只显示一行16.99的金额（总金额为141.92）（微信有照片）   2.客人说经常出TICHET DE CAISSE 的时候会卡在20%</t>
  </si>
  <si>
    <t>客人出现这种情况是第一次，说当时点下TICKET DE CAISSE 的时候机器弹出蓝色对话框，里面有英文字母，客人没注意当时把对话框点掉了,之后没有ticket出来但是交易已经转到了后台  让客人下次出现这种情况拍照   客人虽然在日营业显示多出一张单但是营业总金额和支付方式的金额都是对的，告诉客人在单子上做下标注给会计说一声就可以了    2.让客人下次发视频给我们</t>
  </si>
  <si>
    <t>客人说是上周五拿走的机器，现在暂时只测试过银行卡和现金，其他的付款方式能不能打出来还不清楚，不出票的时候机器上会有错误提示，让客人发照片和视频    见00000977                    检查完毕，发现是客人打印机的问题，他们家的打印机是小方形的那种，专家：建议换成rp80，下周有货的时候通知客人来换打印机    21/06/2018  已换</t>
  </si>
  <si>
    <t>已换rp80：a8000800860044</t>
  </si>
  <si>
    <t>foody ya</t>
  </si>
  <si>
    <t>0625475842</t>
  </si>
  <si>
    <t>之前店里跳电了，现在打印机无法打印，单子也传不到厨房的机器里</t>
  </si>
  <si>
    <t>下午客人带routeur来 顺便咨询认证机器</t>
  </si>
  <si>
    <t>客人自己的routeur 已测试 已损坏  重新购买一个新的routeur</t>
  </si>
  <si>
    <t>CR5918003</t>
  </si>
  <si>
    <t>wok59</t>
  </si>
  <si>
    <t>59540</t>
  </si>
  <si>
    <t>0617415940</t>
  </si>
  <si>
    <t>电脑死机，有时候一周一两次，有时候一天一两次，按电源键不能重启，只能拔插头，之后再重启就好了</t>
  </si>
  <si>
    <t>17:00无人接听已留言</t>
  </si>
  <si>
    <t>21/06/20018</t>
  </si>
  <si>
    <t>一个月里面有三四次，电脑很卡（主要是晚上11到12点）</t>
  </si>
  <si>
    <t>客人是并账过后点小房子离开再进入就会卡住，可能是版本问题，让客人发视频</t>
  </si>
  <si>
    <t>`</t>
  </si>
  <si>
    <t>0606724888</t>
  </si>
  <si>
    <t>临时号需要更新，客人不会连远程</t>
  </si>
  <si>
    <t>已电话教客人如何连接网络，等客人发远程  ok</t>
  </si>
  <si>
    <t>CR6918004</t>
  </si>
  <si>
    <t>yoki</t>
  </si>
  <si>
    <t>69008</t>
  </si>
  <si>
    <t>0695800867</t>
  </si>
  <si>
    <t>1.现在点外送的单必须从旧电脑点，再传到新电脑。有同事说更新过后可以直接从新电脑点外送的单。2.想把客户资料导到新机器</t>
  </si>
  <si>
    <t xml:space="preserve">客人说她的意思是让我们帮忙导下客户资料，新机器才拿来用，客户资料太多自己输不了，取走机器的时候只导了菜牌没有导客户资料     </t>
  </si>
  <si>
    <t>免责协议未签  见 00001134</t>
  </si>
  <si>
    <t>izu sushi</t>
  </si>
  <si>
    <t>94120</t>
  </si>
  <si>
    <t>0650508607</t>
  </si>
  <si>
    <t>不会使用旧系统</t>
  </si>
  <si>
    <t>问出票机修好了吗，新的机器什么时候到</t>
  </si>
  <si>
    <t>客人明天来取打印机</t>
  </si>
  <si>
    <t>BAI BAO LI</t>
  </si>
  <si>
    <t>01 39 19 31 66</t>
  </si>
  <si>
    <t xml:space="preserve">1.周一VENTAP升级以后 机器变卡    </t>
  </si>
  <si>
    <t>客人说比之前慢了0.1秒</t>
  </si>
  <si>
    <r>
      <rPr>
        <sz val="10"/>
        <color rgb="FF000000"/>
        <rFont val="Arial"/>
        <family val="2"/>
      </rPr>
      <t>1.pda经常黑屏，过十几秒又会自动好，很影响点单。</t>
    </r>
    <r>
      <rPr>
        <sz val="10"/>
        <color rgb="FF000000"/>
        <rFont val="Arial"/>
        <family val="2"/>
      </rPr>
      <t>2.怎么在让菜的CODE显示出来  3.客人家的两台厨房打印机和一台酒水吧打印机出票速度很慢，要五秒才能打出来</t>
    </r>
  </si>
  <si>
    <r>
      <rPr>
        <sz val="10"/>
        <color rgb="FF000000"/>
        <rFont val="Arial"/>
        <family val="2"/>
      </rPr>
      <t>1.告知客人注意PDA重力感应</t>
    </r>
    <r>
      <rPr>
        <sz val="10"/>
        <color rgb="FF000000"/>
        <rFont val="Arial"/>
        <family val="2"/>
      </rPr>
      <t xml:space="preserve">
2. 已经提交需求，让客人耐心等待
3. 让客人检查网络</t>
    </r>
  </si>
  <si>
    <t>CR9318005</t>
  </si>
  <si>
    <t>oki neuilly</t>
  </si>
  <si>
    <t>93360</t>
  </si>
  <si>
    <t>06 29 20 20 57</t>
  </si>
  <si>
    <t>16:02打电话说pda有可能是电池板的问题</t>
  </si>
  <si>
    <t>客人已经拿过来了</t>
  </si>
  <si>
    <t>客人问电脑修好了吗</t>
  </si>
  <si>
    <t>已回正在检测</t>
  </si>
  <si>
    <t>CR7818008</t>
  </si>
  <si>
    <t>ICHIBAN</t>
  </si>
  <si>
    <t xml:space="preserve">06 50 14 96 84 </t>
  </si>
  <si>
    <t>老机器还未升级 原机器LIV出的厨房单上有编号 但是现在升级以后没有编号 希望升级以后也有编号</t>
  </si>
  <si>
    <t>暂时还没有这个功能，还没回复客人</t>
  </si>
  <si>
    <t>ithai/ foody ya</t>
  </si>
  <si>
    <t>新买了roudeur，打不了厨房单，厨房单从caisse里出来（微信有照片）</t>
  </si>
  <si>
    <t>CM9317001</t>
  </si>
  <si>
    <t>kenza mode</t>
  </si>
  <si>
    <t>93160</t>
  </si>
  <si>
    <t>0625267999</t>
  </si>
  <si>
    <t>一张单里有多种折扣</t>
  </si>
  <si>
    <t>CR9418008</t>
  </si>
  <si>
    <t>上次和客人约rdv升级他没有接到电话，希望约一个三点左右的rdv</t>
  </si>
  <si>
    <t>加到明日</t>
  </si>
  <si>
    <t>CR9518006</t>
  </si>
  <si>
    <t>hanoi sarl</t>
  </si>
  <si>
    <t>95880</t>
  </si>
  <si>
    <t>0139348630</t>
  </si>
  <si>
    <t>了解有哪些新功能</t>
  </si>
  <si>
    <t>本来约了昨天升级，但昨天没有升级</t>
  </si>
  <si>
    <t>CR9318002</t>
  </si>
  <si>
    <t>tabac la poste</t>
  </si>
  <si>
    <t>0953594788</t>
  </si>
  <si>
    <t>客人说接到约rdv升级的留言</t>
  </si>
  <si>
    <t>分单的时候能不能显示编号</t>
  </si>
  <si>
    <t>已回复 记录需求</t>
  </si>
  <si>
    <t>明天打0651669858这个号码</t>
  </si>
  <si>
    <t>22/06 10H11 未接留言 客人打回帮他约好</t>
  </si>
  <si>
    <t>0625622198</t>
  </si>
  <si>
    <t>月账打日账明细怎么设置（已更新）</t>
  </si>
  <si>
    <t>natsu</t>
  </si>
  <si>
    <t>1.2个客人能不能打三个人的fiche de repas。2. 能不能打多与实际金额的Fiche de repas. 3.打包的单无法显示人数吗</t>
  </si>
  <si>
    <t xml:space="preserve"> 这周一（18/06/2018）VENTAP升了级，客人希望在22/06/2018下午能打电话和他介绍一下升级过后加上的新功能 </t>
  </si>
  <si>
    <t>客人要下午17点45打给他 22/06 17H40打 有人接了 但是不讲话</t>
  </si>
  <si>
    <t>客人22/06/2018早上来取新打印机</t>
  </si>
  <si>
    <t>见00001284</t>
  </si>
  <si>
    <t>22/06/2018</t>
  </si>
  <si>
    <t>royal wok</t>
  </si>
  <si>
    <t>想问今天能不能更新</t>
  </si>
  <si>
    <t>帮客人安排到今天上午</t>
  </si>
  <si>
    <t>new gourmet d asie</t>
  </si>
  <si>
    <t>39000</t>
  </si>
  <si>
    <t>电脑上的菜牌改成中文版，打印出来的菜还是法文（wx）</t>
  </si>
  <si>
    <t xml:space="preserve">微信回复 先安排升级 </t>
  </si>
  <si>
    <t>CR3818002</t>
  </si>
  <si>
    <t>little sushi</t>
  </si>
  <si>
    <t>0638288868</t>
  </si>
  <si>
    <t>本来约了今天下午升级，临时有事，下次再约</t>
  </si>
  <si>
    <t>0660303018</t>
  </si>
  <si>
    <t>下周二下午四点或四点半带机器来公司更新</t>
  </si>
  <si>
    <t>安排客人升级先  然后就可以打印销售统计了</t>
  </si>
  <si>
    <t>想问现在能不能更新</t>
  </si>
  <si>
    <t>CR6918002</t>
  </si>
  <si>
    <t>wok grill</t>
  </si>
  <si>
    <t>69500</t>
  </si>
  <si>
    <t>0695628089</t>
  </si>
  <si>
    <t>取消删单权限</t>
  </si>
  <si>
    <t>CR9218034</t>
  </si>
  <si>
    <t>92210</t>
  </si>
  <si>
    <t>0619213304</t>
  </si>
  <si>
    <t>1.能不能显示每个菜打折的金额。2.行间距能不能改大点。（wx）</t>
  </si>
  <si>
    <t>微信回复 但未都解决 客人会再联系</t>
  </si>
  <si>
    <t>yixin</t>
  </si>
  <si>
    <t>0950857139</t>
  </si>
  <si>
    <t>机器很慢  ，钱箱开启很慢（微信有视频，现在比之前更慢）22/06/2018 升级后钱箱可以打开，打印机还是和原来一样出纸很慢</t>
  </si>
  <si>
    <t xml:space="preserve">见00001082 </t>
  </si>
  <si>
    <t>.想约rdv把旧系统出单功能锁住</t>
  </si>
  <si>
    <t>已约26/06上午12HRDV 已经ok</t>
  </si>
  <si>
    <t>1. 电脑更新后出现-902错误（）
2.每晚关机后都会出现错误。 3. 2号台每次都进不了数据中心，其他机器没问题（微信有照片</t>
  </si>
  <si>
    <t>需要客人继续观察下问题</t>
  </si>
  <si>
    <t>电脑无法开机，显示 grub&gt;（微信有照片）</t>
  </si>
  <si>
    <t>客人重启了十几次 可以开机了</t>
  </si>
  <si>
    <t>建议客人尽快拿来检修  见00001240</t>
  </si>
  <si>
    <t>CR7717006</t>
  </si>
  <si>
    <t>lili</t>
  </si>
  <si>
    <t>77100</t>
  </si>
  <si>
    <t>0160445133/ 06 75 96 64 99</t>
  </si>
  <si>
    <t>pda上的软件没有了</t>
  </si>
  <si>
    <t>远程已装 80ht 客人转账</t>
  </si>
  <si>
    <t>iris 佳味</t>
  </si>
  <si>
    <t>要发票</t>
  </si>
  <si>
    <t>已邮寄</t>
  </si>
  <si>
    <t>客人多的时候分单，有些菜不在分单的list上</t>
  </si>
  <si>
    <t>需要升级 已加入更新需求</t>
  </si>
  <si>
    <t>CM7618002</t>
  </si>
  <si>
    <t>zm primeurs</t>
  </si>
  <si>
    <t>0767462398</t>
  </si>
  <si>
    <t>称插头插好了，价格打好了，为什么称和电脑连不起来(wx有照片</t>
  </si>
  <si>
    <t>客人做了几个商品 但是删掉了 按钮没改  已转chao</t>
  </si>
  <si>
    <t>la table ronde</t>
  </si>
  <si>
    <t>0144758411</t>
  </si>
  <si>
    <t>客人想卖店，机器留给下一家，问流程</t>
  </si>
  <si>
    <t>20171220 neo</t>
  </si>
  <si>
    <t>已解释 可能7月初来</t>
  </si>
  <si>
    <t>0699983375</t>
  </si>
  <si>
    <t>要16年所有发票（发SMS）</t>
  </si>
  <si>
    <t>餐馆出现vent direct</t>
  </si>
  <si>
    <t>25/06/2018</t>
  </si>
  <si>
    <t>bz/ le boulier</t>
  </si>
  <si>
    <t>昨天并账的时候，电脑出现“operation refusee”和-206错误界面，如果有必要，客人今天早上有时间，可以把机器送过来（微信有照片和视频）</t>
  </si>
  <si>
    <t>专家建议升级到名豪的版本 25/06/2018 13:51客人打电话说机器已经好了，昨天打印日账的打印机标志是灰色的，且显示operation refuse，今天打印机标志已经变蓝了，而且可以正常出纸。(未升级)</t>
  </si>
  <si>
    <t>CR7818035</t>
  </si>
  <si>
    <t>78200</t>
  </si>
  <si>
    <t>0695092486</t>
  </si>
  <si>
    <t>要发票 yinkuanzhou@gmail.com</t>
  </si>
  <si>
    <t>已发 25/06/2018</t>
  </si>
  <si>
    <t>机器又卡住了（微信有视频）</t>
  </si>
  <si>
    <t>客人是十寸客显屏没可能是接口链接不良，建议客人检查接口</t>
  </si>
  <si>
    <t>wok578</t>
  </si>
  <si>
    <t>0624790886/ 0387953345</t>
  </si>
  <si>
    <t>需要改机器里的店名（客人不是自己要改，只是想问一下能不能改）
客人把旁边的店买了，说软件是我们的 了解下能不能改</t>
  </si>
  <si>
    <t>已回复 不明确旁边的店是那家店，已报价大概400ht</t>
  </si>
  <si>
    <t>pda反应很慢，80%以上的时间都是这样，即使pda离电脑很近也会出现这种情况（微信有视频）</t>
  </si>
  <si>
    <t>可能是PDA本身问题，也可能是主机接收信号的问题，崔：锁定 PDA1 IP-MAC   锁定 PDA2 IP-MAC   需要客人测试   16:18无人接听已留言</t>
  </si>
  <si>
    <t>见 00001139</t>
  </si>
  <si>
    <t>olimax</t>
  </si>
  <si>
    <t>同样的东西，第一次输入金额为8欧，第二次金额为16.5欧。还有一次原价16.5的商品，打进code以后商品价格显示是30欧（微信有照片）</t>
  </si>
  <si>
    <t>这种情况发现了两次，都是同一种菜品只有这一个菜品，让客人把这个菜品删掉重录试试</t>
  </si>
  <si>
    <t>lixin</t>
  </si>
  <si>
    <t>0663880952</t>
  </si>
  <si>
    <t>称连不上，拿回去可以用，周六突然就不能用了（微信有照片）</t>
  </si>
  <si>
    <t>远程看系统设置 没有问题 ，称上的显示和别的称的显示不一样 ，让客人把称拿来</t>
  </si>
  <si>
    <t>内部设置有问题 重新调好 拿走 已可以用</t>
  </si>
  <si>
    <t>机器很慢  ，钱箱开启很慢（微信有视频，现在比之前更慢）22/06/2018 升级后钱箱可以打开，打印机还是和原来一样出纸很慢 25/06/2018 11:42来催</t>
  </si>
  <si>
    <t>客人打印机卡在20%，过几秒才能弹出钱箱 客人是POS机刷机安装的VENTAP，需要升级.已经升级到0515，钱箱好了，但是打印机会卡在60%，需要继续升级到0615才能解决，情况特殊需要和许姐约时间升级</t>
  </si>
  <si>
    <t>已升级至0615</t>
  </si>
  <si>
    <t>屏幕不准，只能用鼠标（已经第三次了）</t>
  </si>
  <si>
    <t>客人下周一02/07/2018带机器过来</t>
  </si>
  <si>
    <t>客人的电脑是越来越慢，到后面重启了还是会卡   转专家  需升级到最高版本 崔：已从0315升级到0615  客人说先试试有问题联系我们</t>
  </si>
  <si>
    <t>new okito</t>
  </si>
  <si>
    <t>0610017087 / 0140598651</t>
  </si>
  <si>
    <t>想买一个厨房打印机，下午就能来拿
旧的厨房打印机坏了</t>
  </si>
  <si>
    <t>192.168.2.90坏了  客人买一台新的 380 -5%  26/06上午来拿</t>
  </si>
  <si>
    <t>刷卡</t>
  </si>
  <si>
    <t>触屏又坏了（已经修了两次了，微信有视频）</t>
  </si>
  <si>
    <t>崔：校准屏幕  OK</t>
  </si>
  <si>
    <t>1.后台录入商品信息 前台如何才能有
2. 扫码器不能用</t>
  </si>
  <si>
    <t>已经连接后台服务器 调10寸屏幕 扫码器已调 但是需要客人再使用一下看看</t>
  </si>
  <si>
    <t>2. 28/06 已调</t>
  </si>
  <si>
    <t>月账单 部分显示支付方式，部分不显示。25/06/2018，客人打电话说08/06/2018把机器拿过来，当时说需要和技术人员约时间。因为马上又要做6月的账，问能不能把rdv确定下来，怕再出现上次的情况</t>
  </si>
  <si>
    <t>客人机器检查过。崔弄不了，需要先和专家确认时间     新的程序已经做出来并且通过了测试    已经将客人加入了需求更新列表</t>
  </si>
  <si>
    <t>今天专家会出一个新版本给崔测试，测试好就可以升级</t>
  </si>
  <si>
    <t>客人早上把机器拿过来导数据，问导好了吗</t>
  </si>
  <si>
    <t>好了，已微信通知客人来取</t>
  </si>
  <si>
    <r>
      <t xml:space="preserve">1.电脑死机后，关闭电脑想要重启，但是电脑再也开不起来了  </t>
    </r>
    <r>
      <rPr>
        <sz val="10"/>
        <color rgb="FFEA9999"/>
        <rFont val="Arial"/>
        <family val="2"/>
      </rPr>
      <t>2.客人和所有时候他们以及输入的客人查号码查不到</t>
    </r>
  </si>
  <si>
    <r>
      <t xml:space="preserve">客人说昨天晚上没有并账但是今天早上可以打单，打了几张单过后机器就卡死了，重启也没用，卡在初始界面不能点，鼠标触屏都点不了。      让客人把机器带到店里检查  客人下午两三点带机器过来       店里检查鼠标可以用，是屏幕的问题。已发远程给专家帮忙远程调整   </t>
    </r>
    <r>
      <rPr>
        <sz val="10"/>
        <color rgb="FFEA9999"/>
        <rFont val="Arial"/>
        <family val="2"/>
      </rPr>
      <t xml:space="preserve">  2.等客人回去发视频看看情况</t>
    </r>
  </si>
  <si>
    <t xml:space="preserve">cui调试后触屏仍无法使用，可以检测到有2个usb设备
许：返修演示机出给客人
25/06 给客人换了一台shuttle机器 </t>
  </si>
  <si>
    <t xml:space="preserve">客人演示中未搜出的号码：0695482139              0786113531      0782899088     0659703114       17:59未接       19/06/2018 在测试机上测试十次都能找到，没有出现客人说的情况.让客人把电脑拿来 再公司测试看问题是怎么出现de
</t>
  </si>
  <si>
    <t xml:space="preserve">
客人来公司 所有的电话号码都能找出来
提出一个bug：liv 结账后--emp 没商品--yaorui已提交</t>
  </si>
  <si>
    <t>1.现在点外送的单必须从旧电脑点，再传到新电脑。有同事说更新过后可以直接从新电脑点外送的单。2.想把客户资料导到新机器（25/06/2018 客人打电话说邮箱里没有收到免责协议无法签字 liwei.peng1989@hotmail.com）</t>
  </si>
  <si>
    <t>免责协议未签。25/06/2018 菜牌免责协议已发送（pan） 已经倒了客户资料（20180626）</t>
  </si>
  <si>
    <t>客人吃了59块，电脑里输入60，用cb付款，是cb减一块（微信）</t>
  </si>
  <si>
    <t>已经cloture的账发现结错了（微信）</t>
  </si>
  <si>
    <t>想更改厨房单的样式（微信有照片）</t>
  </si>
  <si>
    <t>王朝</t>
  </si>
  <si>
    <t>79</t>
  </si>
  <si>
    <t>0549730302</t>
  </si>
  <si>
    <t>1.六月23日尝试着打了一张单，但当天并没有并账，怎么把那张单删掉。2.不会并日账（客人说发了微信）</t>
  </si>
  <si>
    <t>nagoya</t>
  </si>
  <si>
    <t>0611412320</t>
  </si>
  <si>
    <t>14/06/2018约过升级的rdv，当时店里网不好，没有成功升级。客人问能不能今天升级，不能的话希望重新约一个时间</t>
  </si>
  <si>
    <t>转给F升级</t>
  </si>
  <si>
    <t>26/06/2018</t>
  </si>
  <si>
    <t xml:space="preserve">l'orient d'or </t>
  </si>
  <si>
    <t>打的code是对的，打出来的金额不对</t>
  </si>
  <si>
    <t>让客人检查code 之前没出现过一次 客人自己解决了</t>
  </si>
  <si>
    <t>厨房打印机打不出来了（昨天把电脑带过来导资料</t>
  </si>
  <si>
    <t>让客人发远程 把厨房打印机勾上 就好了</t>
  </si>
  <si>
    <t>kokiyo</t>
  </si>
  <si>
    <t>0695551968</t>
  </si>
  <si>
    <t>约rdv导客户资料 easyresto2012</t>
  </si>
  <si>
    <t>需要把机器拿来看 不确定能不能导  27/06 11:13已留言</t>
  </si>
  <si>
    <t>28/06  下午3-4来 崔已拿出数据  见 00001266</t>
  </si>
  <si>
    <t>CR1417002</t>
  </si>
  <si>
    <t>rongyi</t>
  </si>
  <si>
    <t>14123</t>
  </si>
  <si>
    <t>0612163653</t>
  </si>
  <si>
    <t>电脑死机了，这样的情况已经出现了两三次，以前重启就好了，现在按关机键没反应</t>
  </si>
  <si>
    <t>第二块屏幕 经常不亮 让客人发现同样问题 拍视频来</t>
  </si>
  <si>
    <t>26/06/2018 黑屏的概率为40%，客人希望改进</t>
  </si>
  <si>
    <t>昨天cui把2台pda的ip reserver  pda里的ip还是写死的 
今天 把pda里的ip变成了自动获取</t>
  </si>
  <si>
    <t>0614065836</t>
  </si>
  <si>
    <t>问出票机修好了吗</t>
  </si>
  <si>
    <t>下午导完客户资料以后，老的电脑出不了ticket，触屏也用不了（鼠标可以用</t>
  </si>
  <si>
    <t>客人自己把机器拔了 拿到楼上导资料 再拿回去的时候插错了</t>
  </si>
  <si>
    <t>1. 早上升级以后，新老两个软件里都能看到新的营业额，能不能让旧的软件里看不到现在新的日营业额，只保存上个月的营业额。
2. 打开老的软件查不到之前的营业额数据。（客人无法使用自己的密码，只能用初始密码，所以客人问是不是软件被初始化了，以前的数据没有了。</t>
  </si>
  <si>
    <t>未接留言</t>
  </si>
  <si>
    <t xml:space="preserve">royal d'asie </t>
  </si>
  <si>
    <t>客人要云端月费的发票 ruirui921@hotmail.com</t>
  </si>
  <si>
    <t>客人换了银行 需要把MANDAT发给客人签字 客人会把签字后的MANDAT和RIB再发给我们</t>
  </si>
  <si>
    <t>CR9118008</t>
  </si>
  <si>
    <t>91630</t>
  </si>
  <si>
    <t>0611492867</t>
  </si>
  <si>
    <t>昨晚不小心把今天的账并了</t>
  </si>
  <si>
    <t>MANDAGON</t>
  </si>
  <si>
    <t>0609440747</t>
  </si>
  <si>
    <t>之前约了rdv升级，问今天能不能升级</t>
  </si>
  <si>
    <t>已经安排升级</t>
  </si>
  <si>
    <t>如意饺子</t>
  </si>
  <si>
    <t>0983855213</t>
  </si>
  <si>
    <t>1.能不能不打印ticket。2.删桌以后电脑里是否有记录。3.出ticket后的单怎么改付款方式。4.刷卡机出的单和电脑里的账对不上怎么办</t>
  </si>
  <si>
    <t>15H11 无人接听 留言 28/06 客人打回 建议客人来公司</t>
  </si>
  <si>
    <t>换了银行，应该怎么操作</t>
  </si>
  <si>
    <t>转给冬冬发MANDAT</t>
  </si>
  <si>
    <t>CR7418002</t>
  </si>
  <si>
    <t>sushikyo annemasse</t>
  </si>
  <si>
    <t>74100</t>
  </si>
  <si>
    <t>0450842932</t>
  </si>
  <si>
    <t>已经出了ticket，客人说里面有酒水还没有拿到，还可以改吗（微信</t>
  </si>
  <si>
    <t>27/06/2018</t>
  </si>
  <si>
    <t>触屏点不动（微信有视频），用鼠标可以操作</t>
  </si>
  <si>
    <t>20180419 chic</t>
  </si>
  <si>
    <t>手动 指针不动 崔：控制器坏了</t>
  </si>
  <si>
    <t>客人周一早上拿来机器下午拿走机器</t>
  </si>
  <si>
    <t>CR7518105</t>
  </si>
  <si>
    <t>sushi san</t>
  </si>
  <si>
    <t>0145330802/ 0699888880</t>
  </si>
  <si>
    <t>1.numero siret 不对
2.有时候屏幕要按的很用力才可以</t>
  </si>
  <si>
    <t>20180530 neo</t>
  </si>
  <si>
    <t>51254845400018 改成 51254845400010 李萌写错了</t>
  </si>
  <si>
    <t>rdv3/07/2018  10:30-11:00</t>
  </si>
  <si>
    <t>电脑显示错误  （微信有照片）</t>
  </si>
  <si>
    <t>让客人不要随便升级windows</t>
  </si>
  <si>
    <t>LITTLE GRENOBLE</t>
  </si>
  <si>
    <t>触屏不好用 插了鼠标可以用</t>
  </si>
  <si>
    <t>昨天中午还好 晚上就不行了  手动 指针不动 崔：控制器坏了</t>
  </si>
  <si>
    <t>客人下周想来直接换台新的   不能直接换 客人下周要来吵架</t>
  </si>
  <si>
    <t>0659697084</t>
  </si>
  <si>
    <t>改菜牌，问报价</t>
  </si>
  <si>
    <t>已报价 160ht  客人考虑一下 有需要再联系</t>
  </si>
  <si>
    <t>ichiban</t>
  </si>
  <si>
    <t>0667071145</t>
  </si>
  <si>
    <t>上次自己把硬盘拆下来的那个客人，我们帮他导完数据以后，客人把数据交给税务局，税务局说有些数据看不懂</t>
  </si>
  <si>
    <t>已邮件及电话回复</t>
  </si>
  <si>
    <t>CR7518059</t>
  </si>
  <si>
    <t>mi yo</t>
  </si>
  <si>
    <t>06 12 91 95 95</t>
  </si>
  <si>
    <t>切刀卡住 客人着急要一个借用机</t>
  </si>
  <si>
    <t>20180308 chic</t>
  </si>
  <si>
    <t>退货+买新机 3个月的折旧费</t>
  </si>
  <si>
    <t>jkm</t>
  </si>
  <si>
    <t>93000</t>
  </si>
  <si>
    <t>0755892140</t>
  </si>
  <si>
    <t>客人有一份exel形式的数据，想把这份数据导到云端和机器上</t>
  </si>
  <si>
    <t>客人希望经常通过excel到入到server上  专家说云端不能用小红❤</t>
  </si>
  <si>
    <t>转 michelle</t>
  </si>
  <si>
    <t>打印机可以出纸但是纸上没有字，已经出现第二次了。第一次出现的时候重启就好了，这次重启也不行。（电脑没有错误提示，这次问题时出现在换纸之后，上次出现的时候没有换纸，重启之后就好了）</t>
  </si>
  <si>
    <t>客人这次出现问题是因为纸放反了，上次是打到一半出现的这个问题，重启之后就好了</t>
  </si>
  <si>
    <t>fu le lai</t>
  </si>
  <si>
    <t>想下周取机器</t>
  </si>
  <si>
    <t>rdv02/07/2018</t>
  </si>
  <si>
    <t>00001153-1</t>
  </si>
  <si>
    <t>ROYAL MONGERON</t>
  </si>
  <si>
    <t>06 35 28 58 99</t>
  </si>
  <si>
    <t>按ventap会多一圈方框包围 按关机键没反应</t>
  </si>
  <si>
    <t>royal riorges</t>
  </si>
  <si>
    <t>42153</t>
  </si>
  <si>
    <t>0629788984</t>
  </si>
  <si>
    <t>结账时一次出了两张单</t>
  </si>
  <si>
    <t>1.1.0(180226)</t>
  </si>
  <si>
    <t>打的code是对的，打出来的金额不对,导致机器里的金额比刷卡机的金额少，客人问怎么改</t>
  </si>
  <si>
    <t>hanjie</t>
  </si>
  <si>
    <t>94800</t>
  </si>
  <si>
    <t>0619337610</t>
  </si>
  <si>
    <t>怎么把发票发邮件给餐馆的客人</t>
  </si>
  <si>
    <t>wang chao</t>
  </si>
  <si>
    <t>79000</t>
  </si>
  <si>
    <t>能不能出不用打客人名字的发票</t>
  </si>
  <si>
    <t>微信发了fiche de repas 的视频</t>
  </si>
  <si>
    <t>le royal wok grill</t>
  </si>
  <si>
    <t>0687054150/ 0237988888</t>
  </si>
  <si>
    <t>客人出单的时候显示没有权限</t>
  </si>
  <si>
    <t>客人用别的员工密码进入的 已教</t>
  </si>
  <si>
    <t>28/06/2018</t>
  </si>
  <si>
    <t>CM9118002</t>
  </si>
  <si>
    <t>0652158059</t>
  </si>
  <si>
    <t>1.想约rdv同步后台。2.扫码的时候找不到相应的商品（微信有照片）</t>
  </si>
  <si>
    <t>已约下午14HRDV 已经OK</t>
  </si>
  <si>
    <t>修触屏 触屏不准</t>
  </si>
  <si>
    <t>cui 已校准</t>
  </si>
  <si>
    <t>电脑卡住了（微信有视频） 第二块屏正常</t>
  </si>
  <si>
    <t>cui 双控制器 
建议客人升级成 49.9一个月的 （41.58-16.67）*8=199.28</t>
  </si>
  <si>
    <t>2149*0.1*4+19.9*5</t>
  </si>
  <si>
    <t>客人都花了3000多了 想退货</t>
  </si>
  <si>
    <t>kyoto 168</t>
  </si>
  <si>
    <t>0627738438</t>
  </si>
  <si>
    <t>电脑显示序列号已到期</t>
  </si>
  <si>
    <t>已重算</t>
  </si>
  <si>
    <t>0650391606</t>
  </si>
  <si>
    <t>打印机不能打印</t>
  </si>
  <si>
    <t>未接
客人说可以了</t>
  </si>
  <si>
    <t>约rdv把旧机器的出单功能锁起来</t>
  </si>
  <si>
    <t>当天未接留言</t>
  </si>
  <si>
    <t>已约09/07 10H30rdv</t>
  </si>
  <si>
    <t>商品的价格有时候会出错</t>
  </si>
  <si>
    <t>微信已回</t>
  </si>
  <si>
    <t>tsukushi</t>
  </si>
  <si>
    <t>68210</t>
  </si>
  <si>
    <t>酒水跟menu的tva一样吗</t>
  </si>
  <si>
    <t>转给刘昕</t>
  </si>
  <si>
    <t>CR7817008</t>
  </si>
  <si>
    <t>europe asie</t>
  </si>
  <si>
    <t>0659222510</t>
  </si>
  <si>
    <t>想了解新功能，客人29/06/2018上午10点更新</t>
  </si>
  <si>
    <t>打包送包的人数为0，不能改吗。11:39 回电话</t>
  </si>
  <si>
    <t>11H33 未接留言 客人反复打电话催 给客人回电话客人每次都不接 微信回复</t>
  </si>
  <si>
    <t>gourmet de chine</t>
  </si>
  <si>
    <t>0617183236</t>
  </si>
  <si>
    <t>昨天打的太快了出了两张一样的单</t>
  </si>
  <si>
    <t>asie royal</t>
  </si>
  <si>
    <t>41100</t>
  </si>
  <si>
    <t>0634627903</t>
  </si>
  <si>
    <t>单子出了两遍，怎么办（微信有照片）</t>
  </si>
  <si>
    <t>29/06/2018</t>
  </si>
  <si>
    <t>littre grenoble</t>
  </si>
  <si>
    <t>38</t>
  </si>
  <si>
    <t>升级后 结账就会卡住 照片发到了微信上
error: &lt;unknown&gt;sending event 11 QMouseEvent to object btnPayOrder (11QPushButton)</t>
  </si>
  <si>
    <t>林小姐 表弟合伙人  许：特殊情况特殊处理，周一11:30之前--14:30之后，远程导数据，尽快放到返修机里，邮寄给客人。手工费，邮寄费都免掉</t>
  </si>
  <si>
    <t>！！！！从导数据到收到机器有几天的账目 需要注意一下，总数告诉会计</t>
  </si>
  <si>
    <t>VIET BAR/ FX</t>
  </si>
  <si>
    <t>07 67 80 51 48</t>
  </si>
  <si>
    <t>制表符问题什么时候可以解决 急！</t>
  </si>
  <si>
    <t xml:space="preserve"> bug0000266 </t>
  </si>
  <si>
    <t>12:22 06/07   已留言 见00001241</t>
  </si>
  <si>
    <t>CR5418002</t>
  </si>
  <si>
    <t>royal ludre</t>
  </si>
  <si>
    <t>54710</t>
  </si>
  <si>
    <t>06 34 08 91 56</t>
  </si>
  <si>
    <t>要加LOGO 问收不收费</t>
  </si>
  <si>
    <t>20180117 neo</t>
  </si>
  <si>
    <t>neo的机器不可以加</t>
  </si>
  <si>
    <t>le siecle d or</t>
  </si>
  <si>
    <t>06 19 03 35 80</t>
  </si>
  <si>
    <t>打印机打不出来 有错误对话框 让客人发短信到公司手机中 从昨晚开始的</t>
  </si>
  <si>
    <t>20180205 luxe pda touch</t>
  </si>
  <si>
    <t>PING 192.168.2.87发现数据有丢失，让客人换跟网线 有问题 客人会打来
客人说厨房打印机不出纸了，所以自己把ventap的机器配套的打印机拿出来用  （ventap上用的客人自己原来的打印机）</t>
  </si>
  <si>
    <t>吧台打印机已换成usb连接  已让客人测试可以用  让客人把坏掉的打印机拿来检测</t>
  </si>
  <si>
    <t>pates a nouilles</t>
  </si>
  <si>
    <t>0614841207</t>
  </si>
  <si>
    <t>打一个啤酒 code：br
本来4欧 经常打出来价格不对 之前80欧，现在30欧</t>
  </si>
  <si>
    <t>让客人注意一下是否是选中了商品 误操作修改了价格</t>
  </si>
  <si>
    <t>super store</t>
  </si>
  <si>
    <t>06 46 39 26 36</t>
  </si>
  <si>
    <t>1. 不知道怎么并账
2. 不能打印</t>
  </si>
  <si>
    <t>1. 发视频
2. 退出再进入就好了</t>
  </si>
  <si>
    <t>CR1017001</t>
  </si>
  <si>
    <t>AKI SUSHI</t>
  </si>
  <si>
    <t>10150</t>
  </si>
  <si>
    <t>0652644352</t>
  </si>
  <si>
    <t>resto commande 软件打印机需要调节。打出来的单子是乱码</t>
  </si>
  <si>
    <t>李钦的客人，李钦当时跟客人说我们会尝试的帮客人调试，如果调试不好，客人买新打印机。</t>
  </si>
  <si>
    <t>03 88 81 39 06</t>
  </si>
  <si>
    <t>PDA点单 厨房单没有编号 可否自动识别给编号</t>
  </si>
  <si>
    <t>emporter的单    让客人把需求写在小票上发照片来  客人会发微信来</t>
  </si>
  <si>
    <t>ROYAL D AISE</t>
  </si>
  <si>
    <t>19100</t>
  </si>
  <si>
    <t>06 85 30 70 53</t>
  </si>
  <si>
    <t>ARCRESTO 打印机不会弄 出不了纸</t>
  </si>
  <si>
    <t>CR8117001</t>
  </si>
  <si>
    <t xml:space="preserve">06 03 33 70 57 </t>
  </si>
  <si>
    <t>PDA有一台上面软件不见了</t>
  </si>
  <si>
    <t>报价80  客人考虑一下</t>
  </si>
  <si>
    <t>CR7518045</t>
  </si>
  <si>
    <t>sushi zhan</t>
  </si>
  <si>
    <t>01 55 43 98 18/ 06 98 30 52 83</t>
  </si>
  <si>
    <t>升级后返回会有进度条  不明白什么情况</t>
  </si>
  <si>
    <t>升级之后点单退出 要1-2秒不知道是什么？
和之前的版本有什么区别？
核心程序和之前的有什么区别？</t>
  </si>
  <si>
    <t>客人打电话到公司来 已经回复</t>
  </si>
  <si>
    <t>FADAC</t>
  </si>
  <si>
    <t>06 34 69 50 96</t>
  </si>
  <si>
    <t>员工打出NOTE 又删了 问有没有问题</t>
  </si>
  <si>
    <t>11H06 打电话未接 一会儿客人打来直接转我 客人打回 已讲</t>
  </si>
  <si>
    <t>ASIE ROYAL</t>
  </si>
  <si>
    <t>06 34 62 79 03</t>
  </si>
  <si>
    <t>已经encaisser 的单 人数打错了 怎么改？</t>
  </si>
  <si>
    <t>CR9218017-1</t>
  </si>
  <si>
    <t>LE PALAIS CHINOIS</t>
  </si>
  <si>
    <t>09 83 58 55 99/ 06 23 20 00 71</t>
  </si>
  <si>
    <t>1. 希望被联系更新软件
2. 以为交一次钱就可以永久升级</t>
  </si>
  <si>
    <t>2.已转李萌</t>
  </si>
  <si>
    <t>1.已经安排升级</t>
  </si>
  <si>
    <t>PALAIS DE CHINE</t>
  </si>
  <si>
    <t>0626676572</t>
  </si>
  <si>
    <t>昨天升级后 客人说界面都变了。删除会有横线</t>
  </si>
  <si>
    <t>2/07/2018</t>
  </si>
  <si>
    <t>cui：校准了屏幕</t>
  </si>
  <si>
    <t>客人重启了十几次 可以开机了  16:18  02/07/2018 已留言询问情况</t>
  </si>
  <si>
    <t>建议客人尽快拿来检修  见 00001240</t>
  </si>
  <si>
    <t>02/07/2018</t>
  </si>
  <si>
    <t>CR7518012</t>
  </si>
  <si>
    <t>new song tian</t>
  </si>
  <si>
    <t>wx /06 51 45 56 52</t>
  </si>
  <si>
    <t>电脑容易卡住，有时候不小心按到键盘，就卡住了，打不出字</t>
  </si>
  <si>
    <t>已微信详细询问情况 客人是升级之前有这个问题，升级之后还没发现  如果有会发视频来</t>
  </si>
  <si>
    <t>新今日/super store</t>
  </si>
  <si>
    <r>
      <rPr>
        <sz val="10"/>
        <color rgb="FF000000"/>
        <rFont val="Arial"/>
        <family val="2"/>
      </rPr>
      <t xml:space="preserve">1.不会连称 
</t>
    </r>
    <r>
      <rPr>
        <sz val="10"/>
        <color rgb="FF000000"/>
        <rFont val="Arial"/>
        <family val="2"/>
      </rPr>
      <t>2.楼上海鲜和肉的code barre 不会显示</t>
    </r>
  </si>
  <si>
    <r>
      <rPr>
        <sz val="10"/>
        <color rgb="FF000000"/>
        <rFont val="Arial"/>
        <family val="2"/>
      </rPr>
      <t>1. 已微信发给客人如何设置连称商品</t>
    </r>
    <r>
      <rPr>
        <sz val="10"/>
        <color rgb="FF000000"/>
        <rFont val="Arial"/>
        <family val="2"/>
      </rPr>
      <t xml:space="preserve">
2.让客人发照片</t>
    </r>
  </si>
  <si>
    <t>CR7518103</t>
  </si>
  <si>
    <t>SANTORY/naogo</t>
  </si>
  <si>
    <t>要发票 naoko11.fr@gmail.com</t>
  </si>
  <si>
    <t>new otake</t>
  </si>
  <si>
    <t>屏幕返厂修，客人问修好了吗</t>
  </si>
  <si>
    <t>已留言 11:20</t>
  </si>
  <si>
    <t>CR9418026</t>
  </si>
  <si>
    <t>ichifan sushi</t>
  </si>
  <si>
    <t>0652009528</t>
  </si>
  <si>
    <t>要发票 37770267@qq.com</t>
  </si>
  <si>
    <t>升级后 结账就会卡住 照片发到了微信上</t>
  </si>
  <si>
    <t>！！！！从导数据到收到机器有几天的账目 需要注意一下，总数告诉会计
11:31 02/07/2018 已导</t>
  </si>
  <si>
    <t>CASA DELS FIDEUS</t>
  </si>
  <si>
    <t>安道尔</t>
  </si>
  <si>
    <r>
      <rPr>
        <sz val="10"/>
        <color rgb="FF000000"/>
        <rFont val="Arial"/>
        <family val="2"/>
      </rPr>
      <t>1. 用的老系统，政府要求把ticket上的dont tva改成igi，否则要罚款
2. MERCI ET A BIENTOT 删掉</t>
    </r>
    <r>
      <rPr>
        <sz val="10"/>
        <color rgb="FF000000"/>
        <rFont val="Arial"/>
        <family val="2"/>
      </rPr>
      <t xml:space="preserve">
3. recette du j里按空格标记的时候有错误dtsorder：field VALIDATED not found</t>
    </r>
  </si>
  <si>
    <r>
      <t xml:space="preserve">1.2 已改
</t>
    </r>
    <r>
      <rPr>
        <sz val="10"/>
        <color rgb="FF38761D"/>
        <rFont val="Arial"/>
        <family val="2"/>
      </rPr>
      <t>3 rdv 1809</t>
    </r>
  </si>
  <si>
    <t>按键盘没反应，已经出现两次了。（wx有视频）</t>
  </si>
  <si>
    <t>20180323 CHIC</t>
  </si>
  <si>
    <t>已跟客人解释不要按太多次entrer   注意光标是不是在闪</t>
  </si>
  <si>
    <t>CR1318004</t>
  </si>
  <si>
    <t>PANASIA</t>
  </si>
  <si>
    <t>13002</t>
  </si>
  <si>
    <t>MICHELLE 转</t>
  </si>
  <si>
    <t>usb metapace打印机 打不出来</t>
  </si>
  <si>
    <t>原来设置的USB1口 可能被占用 换成了usb2</t>
  </si>
  <si>
    <t>calais royal</t>
  </si>
  <si>
    <t>约个RDV改信息（客人从前一家店里接手了机器），明天有空</t>
  </si>
  <si>
    <t>合同
发票
协议</t>
  </si>
  <si>
    <t>2018 02 39 neo</t>
  </si>
  <si>
    <t>公司从老婆的名字换到老公的名字
- 带usb
- 签放弃合同协议
-340ht
上午拿来 下午拿走</t>
  </si>
  <si>
    <t>wok up</t>
  </si>
  <si>
    <t>0973523951</t>
  </si>
  <si>
    <t>1.要360和2144.40的两张发票。jtcsi@europe.com
 2.每个月为什么有33.6的扣费</t>
  </si>
  <si>
    <t>连接arcresto的小票打印机显示error      feed键不能yong</t>
  </si>
  <si>
    <t>客人重新购买打印机</t>
  </si>
  <si>
    <t>CR9218032</t>
  </si>
  <si>
    <t>0673080432</t>
  </si>
  <si>
    <t>进今天的日营业的时候显示-104错误（微信有照片</t>
  </si>
  <si>
    <t>20180417 neo</t>
  </si>
  <si>
    <t>专家：建议升级软件
rdv 03/07/2018</t>
  </si>
  <si>
    <t>已加入升级列表</t>
  </si>
  <si>
    <t>打印机打不出来，上星期调了一下好了，重启以后又不行了</t>
  </si>
  <si>
    <t>16：15已留言</t>
  </si>
  <si>
    <t>见00001189</t>
  </si>
  <si>
    <t>37 酒行</t>
  </si>
  <si>
    <t>0667583895</t>
  </si>
  <si>
    <t>有一家店的老机器，想换成带认证的新机器</t>
  </si>
  <si>
    <t>16:00 已留言    客人打来说老李答应可以直接换licence</t>
  </si>
  <si>
    <t>c gourmet</t>
  </si>
  <si>
    <t>0156968888</t>
  </si>
  <si>
    <t>不会开bon de livraison(已设置好code article 和 code client) 2. bon de livaison 上为什么不显示designation</t>
  </si>
  <si>
    <t>03/07/2018 跟客人讲</t>
  </si>
  <si>
    <t>CR9218016</t>
  </si>
  <si>
    <t>CHEZ LILIANE</t>
  </si>
  <si>
    <t>0147999719</t>
  </si>
  <si>
    <t>约rdv新老机器联机</t>
  </si>
  <si>
    <t>felix rdv 升级</t>
  </si>
  <si>
    <t>CR4718001</t>
  </si>
  <si>
    <t>PANDA GRILL A MARMANDE</t>
  </si>
  <si>
    <t>47200</t>
  </si>
  <si>
    <t>0788027330</t>
  </si>
  <si>
    <t>客人想要月账单里显示每天详细</t>
  </si>
  <si>
    <t>1.1.0</t>
  </si>
  <si>
    <t>让客人发来版本照片 再联系时未接已留言</t>
  </si>
  <si>
    <t>tokyo long fa</t>
  </si>
  <si>
    <t>不会打facture</t>
  </si>
  <si>
    <t>ctiy yang g3</t>
  </si>
  <si>
    <t>了解新功能</t>
  </si>
  <si>
    <t>已回复客人</t>
  </si>
  <si>
    <t>CR5918012</t>
  </si>
  <si>
    <t xml:space="preserve">LE KYOTO </t>
  </si>
  <si>
    <t>59400</t>
  </si>
  <si>
    <t>0612864513</t>
  </si>
  <si>
    <t>客人要订位，在哪里按（wx）</t>
  </si>
  <si>
    <t>福朝酒家</t>
  </si>
  <si>
    <t>14省</t>
  </si>
  <si>
    <t>0612297867</t>
  </si>
  <si>
    <t>cb的单打错了，问怎么删（wx）11:42来催</t>
  </si>
  <si>
    <t>CR7518116</t>
  </si>
  <si>
    <t>sushimin</t>
  </si>
  <si>
    <t>0666075767</t>
  </si>
  <si>
    <t>每天的营业额，付什么怎么看,不会并账（wx）</t>
  </si>
  <si>
    <t>怎么打四月份的发票（wx）</t>
  </si>
  <si>
    <t>CR6717001</t>
  </si>
  <si>
    <t>单没出，打单打错了，多收了客人cb的钱，已经用现金退还给客人，但是账不知道应该怎么弄正确</t>
  </si>
  <si>
    <t>CR7518121</t>
  </si>
  <si>
    <t>sushi akitaya</t>
  </si>
  <si>
    <t>fiche de repas 改不了人数</t>
  </si>
  <si>
    <t>OKI PUTEAUX</t>
  </si>
  <si>
    <t>92000</t>
  </si>
  <si>
    <t>1.打包的时候，饮料需要另一个价格,。2.导完信息以后，客户地址找不到。3.fiche de repas 怎么改人数</t>
  </si>
  <si>
    <t>sushi lw</t>
  </si>
  <si>
    <t>93200</t>
  </si>
  <si>
    <t>0973226495</t>
  </si>
  <si>
    <t xml:space="preserve"> 不会并账，昨天有两张单还没有录入，怎么办</t>
  </si>
  <si>
    <t>le boulier/bz</t>
  </si>
  <si>
    <t>更新以后，所有星期天的账都只能周一上传（星期天只开半天</t>
  </si>
  <si>
    <t>17H37未接 留言 17H40 客人打回 已讲</t>
  </si>
  <si>
    <t>3/07/2018</t>
  </si>
  <si>
    <t>rdv3/07/2018  10:30-11:00  见00001219</t>
  </si>
  <si>
    <t>03/07/2018   16:00已升级</t>
  </si>
  <si>
    <t>旧合同已放弃  kbis rib 合同重新做  周三或周四让人来取</t>
  </si>
  <si>
    <t>打印机打不出来，上星期调了一下好了，重启以后又不行了。03/07/2018 11:11来催</t>
  </si>
  <si>
    <t>打印机脱机了  现已ok</t>
  </si>
  <si>
    <t>CR7517020</t>
  </si>
  <si>
    <t>sushi yaki</t>
  </si>
  <si>
    <t>01 42 72 12 05</t>
  </si>
  <si>
    <t>电脑无法开机,会有错误提示（微信有照片）</t>
  </si>
  <si>
    <t>不是错误图片 开机昨天会慢  但是现在已好了</t>
  </si>
  <si>
    <t>06 28 46 77 86</t>
  </si>
  <si>
    <t>触屏不准，经常按成相邻的数字（微信有视频）</t>
  </si>
  <si>
    <t>之前已调过4次</t>
  </si>
  <si>
    <t>cui：已调</t>
  </si>
  <si>
    <t>CR0818002</t>
  </si>
  <si>
    <t>euro wok</t>
  </si>
  <si>
    <t>06 52 73 52 88</t>
  </si>
  <si>
    <t>电脑显示密码错误</t>
  </si>
  <si>
    <t>客人把masterkey改掉了  已ok</t>
  </si>
  <si>
    <t>europe china</t>
  </si>
  <si>
    <t>06 99 86 20 09</t>
  </si>
  <si>
    <t>问机器装好了吗</t>
  </si>
  <si>
    <t>1. 旧商品资料到如到软件里
2. 两台电脑连接
等客人发kbis rib 客人要去度假  03/07,04/07，10/07都联系过客人要kbis/rib</t>
  </si>
  <si>
    <t>PDA有一台上面软件不见了。03/07/2018打电话说是自动更新后软件就不见了。</t>
  </si>
  <si>
    <t>这次免费装 下次收费 已经ok</t>
  </si>
  <si>
    <t>CR7518099</t>
  </si>
  <si>
    <t>lx france</t>
  </si>
  <si>
    <t>06 63 88 09 52</t>
  </si>
  <si>
    <t>约rdv把称拿过来，调一下</t>
  </si>
  <si>
    <t>客人会尽快拿过来</t>
  </si>
  <si>
    <t>今天专家会出一个新版本给崔测试，测试好就可以升级  见00001239</t>
  </si>
  <si>
    <t>nori sushi</t>
  </si>
  <si>
    <t>打note    打印机卡在75%打不出来（微信有视频）</t>
  </si>
  <si>
    <t>neo</t>
  </si>
  <si>
    <t>加入到加急升级列表里</t>
  </si>
  <si>
    <t>为什么云端上只上传到6月17日（wx）</t>
  </si>
  <si>
    <t>已经手动上传</t>
  </si>
  <si>
    <t>1.ventap出的打包厨房单 希望能有编号与电脑上的号码对应 编号加到左上角
 2.PDA 黑屏 以前帮着处理过 以前大概出现频率百分之八十 调过之后现在百分之二三十</t>
  </si>
  <si>
    <t>1. 不能 
2. 锁定pda2 ip mac</t>
  </si>
  <si>
    <t>xuri/ 7+1</t>
  </si>
  <si>
    <t>打5月月结单很慢，等了五分钟只加载了48%  而且月营业统计 有部分支付</t>
  </si>
  <si>
    <t>0515</t>
  </si>
  <si>
    <t xml:space="preserve">升级了之后 出现的问题 </t>
  </si>
  <si>
    <t>17:46 05/07/2018 已升级到0615-b17-2</t>
  </si>
  <si>
    <t>03/07/2018 跟客人解释 客人还要logo要加</t>
  </si>
  <si>
    <t>3</t>
  </si>
  <si>
    <t>CR6818008</t>
  </si>
  <si>
    <t xml:space="preserve">
FREDERIC/A LA PORTE DU BONHEUR</t>
  </si>
  <si>
    <t>0613055125</t>
  </si>
  <si>
    <t>买机器的时候 kbis还没下来  LIUXIN 联系</t>
  </si>
  <si>
    <t>等liuxin 联系  09/07这周客人联系我们</t>
  </si>
  <si>
    <t>hugo miso</t>
  </si>
  <si>
    <t>95540</t>
  </si>
  <si>
    <t>0617563220</t>
  </si>
  <si>
    <t>怎么出三联单的厨房单（wx）</t>
  </si>
  <si>
    <t>oki puteaux</t>
  </si>
  <si>
    <t>早上练习了两张单并且删掉以后，第一张单的编号是003，为什么（wx有照片）</t>
  </si>
  <si>
    <t xml:space="preserve">oki </t>
  </si>
  <si>
    <t>0663033018</t>
  </si>
  <si>
    <t>已经出了的单子打多了，怎么办（wx）</t>
  </si>
  <si>
    <t>CR9417003-1</t>
  </si>
  <si>
    <t>日新</t>
  </si>
  <si>
    <t>0610974521</t>
  </si>
  <si>
    <t>酒水tva不会设置（客人已加wx）</t>
  </si>
  <si>
    <t>微信发视频</t>
  </si>
  <si>
    <t>0662920458</t>
  </si>
  <si>
    <t>出了两张一样的单，怎么办</t>
  </si>
  <si>
    <t>1.2.1 20180615</t>
  </si>
  <si>
    <t xml:space="preserve">客人一张单结账完后 打出了TICKET 然后这张台没有消失 然后客人又结了一遍才消失 然后后台就有了两张相同的单 已教客人做成AVOIR 并交代 如果再出现这个问题 和我们联系 </t>
  </si>
  <si>
    <t>1.厨房单没有编号。2.旧系统会安排更新吗</t>
  </si>
  <si>
    <t>CR9218038</t>
  </si>
  <si>
    <t>villa tokyo</t>
  </si>
  <si>
    <t>0660679673</t>
  </si>
  <si>
    <t>没有出ticket的单怎么改人数</t>
  </si>
  <si>
    <t>04/07/2018</t>
  </si>
  <si>
    <t>约rdv导客户资料 easyresto2012,客人问能不能导</t>
  </si>
  <si>
    <t>等xiwei确认客人要数据时间</t>
  </si>
  <si>
    <t>jian 00001266</t>
  </si>
  <si>
    <t>CR5918006</t>
  </si>
  <si>
    <t>sushi val</t>
  </si>
  <si>
    <t>0627058671</t>
  </si>
  <si>
    <t>第二块屏，显示第一个menu大概需要至少一分钟，反应很慢。</t>
  </si>
  <si>
    <t>1.1.2（20180331）</t>
  </si>
  <si>
    <t>20180409  chic usb屏</t>
  </si>
  <si>
    <t>让客人软件按一下 安排升级证书</t>
  </si>
  <si>
    <t>已添加到升级列表</t>
  </si>
  <si>
    <t>tokyo melun</t>
  </si>
  <si>
    <t>打出来的月账有一部分顺序是乱的（微信有照片）</t>
  </si>
  <si>
    <t>1.2.0（20180515）</t>
  </si>
  <si>
    <t>20180116 neo</t>
  </si>
  <si>
    <t>需要升级0615</t>
  </si>
  <si>
    <t>05/07 已升级至0615-b17</t>
  </si>
  <si>
    <t>izkaye vlg</t>
  </si>
  <si>
    <t>键盘有时候会不能用，必须重新启动。现在客人的键盘已经有可以用了（微信有视频）</t>
  </si>
  <si>
    <t>建议升级</t>
  </si>
  <si>
    <t>CR5418008</t>
  </si>
  <si>
    <t>valti max</t>
  </si>
  <si>
    <t>54350</t>
  </si>
  <si>
    <t>0967426684</t>
  </si>
  <si>
    <t>电脑显示“vms connexion echoue”（短信有照片）</t>
  </si>
  <si>
    <t>20180417 neo+arcresto</t>
  </si>
  <si>
    <t>ventap卡机后，强制关了两台电脑 之后就不能用了  客人弄好网之后 打来电话</t>
  </si>
  <si>
    <t>arcresto算号到期 主机IP变了 已经ok</t>
  </si>
  <si>
    <t>0613490732/ 0663160682</t>
  </si>
  <si>
    <t>电脑卡，小屏幕黑屏（证书升级后的一个月内出现了五到七次）</t>
  </si>
  <si>
    <t>11/02/2018  luxe</t>
  </si>
  <si>
    <t>不确认是否升级之前没有问题  12:13已留言   10/07再次联系     见00001653</t>
  </si>
  <si>
    <t>老的电脑删除要一个一个删，有没有一键删除功能</t>
  </si>
  <si>
    <t>回复 客人 可以升级arcresto G</t>
  </si>
  <si>
    <t>许：一年之内可以免费升级</t>
  </si>
  <si>
    <t>换公司</t>
  </si>
  <si>
    <t>新公司的帐无法单独分开     12:10已留言</t>
  </si>
  <si>
    <t>打印出的月账最后三天格式不对（微信有照片）</t>
  </si>
  <si>
    <t>需要升级0615-b17 等客人回复 确认时间</t>
  </si>
  <si>
    <t>encaisser了第一张单，再接着算第二张单还是第一张单的价格，必须退出来重新进去第二张单才可以</t>
  </si>
  <si>
    <t>1.2.1
（20180615-b7）</t>
  </si>
  <si>
    <t>05/07 cui 已升级 0615-b17</t>
  </si>
  <si>
    <t>月账24到30号是没有数据的，前几天电脑有出现过“grub》”的乱码（微信有照片）</t>
  </si>
  <si>
    <t>1.2.0
（20180515）</t>
  </si>
  <si>
    <t>让客人尽快机器拿来</t>
  </si>
  <si>
    <t>rdv 09/07 拿来升级 见 00001240</t>
  </si>
  <si>
    <t>hoki sushi</t>
  </si>
  <si>
    <t>月账24到30号是没有付款方式的（五月和六月都有这个情况）(wx</t>
  </si>
  <si>
    <t>让客人拍照片 需要升级0615</t>
  </si>
  <si>
    <t>新世纪</t>
  </si>
  <si>
    <t>一台ventap可以连几个pda</t>
  </si>
  <si>
    <t>客人希望再加一台pda  需要发新老款对比图  已发</t>
  </si>
  <si>
    <t>pda有一个坏了，还有一个放在我们这边修，一直都没有消息。</t>
  </si>
  <si>
    <t>见00001481</t>
  </si>
  <si>
    <t>wok fa/planet wok</t>
  </si>
  <si>
    <r>
      <rPr>
        <sz val="10"/>
        <color rgb="FF000000"/>
        <rFont val="Arial"/>
        <family val="2"/>
      </rPr>
      <t>1.pda修好了吗
2.之前修过的一个pda又坏了，现在拿过来</t>
    </r>
    <r>
      <rPr>
        <sz val="10"/>
        <color rgb="FF000000"/>
        <rFont val="Arial"/>
        <family val="2"/>
      </rPr>
      <t xml:space="preserve">
</t>
    </r>
    <r>
      <rPr>
        <sz val="10"/>
        <color rgb="FFEA9999"/>
        <rFont val="Arial"/>
        <family val="2"/>
      </rPr>
      <t>3.所有菜的金额加起来和电脑算出来的总金额对不上（微信有照片）
05/07/2018又出现这种情况（微信有照片）</t>
    </r>
  </si>
  <si>
    <r>
      <rPr>
        <sz val="10"/>
        <color rgb="FF000000"/>
        <rFont val="Arial"/>
        <family val="2"/>
      </rPr>
      <t>1. 04/07/2018客人已取走
2. 已收</t>
    </r>
    <r>
      <rPr>
        <sz val="10"/>
        <color rgb="FF000000"/>
        <rFont val="Arial"/>
        <family val="2"/>
      </rPr>
      <t xml:space="preserve">
</t>
    </r>
    <r>
      <rPr>
        <sz val="10"/>
        <color rgb="FFEA9999"/>
        <rFont val="Arial"/>
        <family val="2"/>
      </rPr>
      <t>3. 让客人检查是否有打折</t>
    </r>
  </si>
  <si>
    <t xml:space="preserve">客人已把帖子撤下来 </t>
  </si>
  <si>
    <t>数据已放到新shuttle里，设置按照原来的设置，ip已固定。当天邮寄</t>
  </si>
  <si>
    <t>7.4邮寄 7.5收到</t>
  </si>
  <si>
    <t>1.同一张单已经打了一次note，客人要求加一个菜，之后再打第二次note，没关系吗。
2.ventap上点的菜前面能不能显示编号，会比较方便看
3.同一瓶酒在结账的时候能不能平均分给两个人。（wx</t>
  </si>
  <si>
    <t>1微信回复 23电话回复</t>
  </si>
  <si>
    <t>0606515333</t>
  </si>
  <si>
    <t>厨房单不想要显示reference</t>
  </si>
  <si>
    <t>11H44 未接留言 客人打回后转423</t>
  </si>
  <si>
    <t>月账显示日账明细</t>
  </si>
  <si>
    <t>CR7718023</t>
  </si>
  <si>
    <t>ARASHI YAMA</t>
  </si>
  <si>
    <t>77310</t>
  </si>
  <si>
    <t>0781233665</t>
  </si>
  <si>
    <t>收的cb钱是对的，电脑里的钱少了，问怎么办。（昨天的单，还没有并账）</t>
  </si>
  <si>
    <t>1.livraison的厨房单怎么显示电话号码。
2.送包的地址打完以后退出，再点进去就不能改了，是正常的吗
（客人现在不在店里，17点后给她回电）</t>
  </si>
  <si>
    <t>1.1.0 180212</t>
  </si>
  <si>
    <t>1升级后就有了 2给客人微信上发视频</t>
  </si>
  <si>
    <t>zff</t>
  </si>
  <si>
    <t>0625830502</t>
  </si>
  <si>
    <t>电脑卡住了以后，出了两张一样的单（cb付的）</t>
  </si>
  <si>
    <t>微信发了视频教客人如何做</t>
  </si>
  <si>
    <t>0782388487</t>
  </si>
  <si>
    <t>想打avoir，但不小心打成了-9.8（微信有照片）</t>
  </si>
  <si>
    <t>怎么在famille emporter里面加article。</t>
  </si>
  <si>
    <t>客人后来又打来问几个非常简单的培训问题 转回给王曦蔚 培训不到位</t>
  </si>
  <si>
    <t>CR9318022</t>
  </si>
  <si>
    <t>aux resto d asie</t>
  </si>
  <si>
    <t>0782381311</t>
  </si>
  <si>
    <t>1.livraison的单怎么分单。2.需不需要保留ticket</t>
  </si>
  <si>
    <t>CR9217002</t>
  </si>
  <si>
    <t>sushi antony</t>
  </si>
  <si>
    <t>0155597777</t>
  </si>
  <si>
    <t>六月已经并账了，现在看不了六月的账，正常吗</t>
  </si>
  <si>
    <t>不会重复打fiche de repas</t>
  </si>
  <si>
    <t>05/07/2018</t>
  </si>
  <si>
    <t>打印的时候电脑会死机，有的时候会自动关机</t>
  </si>
  <si>
    <t>1.2.0(20180515</t>
  </si>
  <si>
    <t>现在好了 下次好了再发图</t>
  </si>
  <si>
    <t>CM2518001</t>
  </si>
  <si>
    <t>my va</t>
  </si>
  <si>
    <t>十点多的时候电脑卡在打印75%，之后显示了一个蓝屏，上面写着“error”（wx有照片）</t>
  </si>
  <si>
    <t xml:space="preserve">neo </t>
  </si>
  <si>
    <t>个别几张单会这样 等客人版本号</t>
  </si>
  <si>
    <t>已升级到 0615-b17</t>
  </si>
  <si>
    <t>05/07/2018 15:00</t>
  </si>
  <si>
    <t>CR4518002</t>
  </si>
  <si>
    <t>wok saran</t>
  </si>
  <si>
    <t>45770</t>
  </si>
  <si>
    <t>0659688000</t>
  </si>
  <si>
    <t>触屏不准（wx有视频）</t>
  </si>
  <si>
    <t>让客人发远程来</t>
  </si>
  <si>
    <t>已校准屏幕</t>
  </si>
  <si>
    <t>昨天旧系统突然可以出单了</t>
  </si>
  <si>
    <t xml:space="preserve">客人晚上电脑有问题 图标不见了 客人就把以前ARCRESTO的图标复制到桌面用 </t>
  </si>
  <si>
    <t>已经恢复</t>
  </si>
  <si>
    <t>13:30 05/07 已升级至0615-b17   升级之后客人觉得触屏变慢  联机变慢   arcresto有错误</t>
  </si>
  <si>
    <t>电脑从买过来以后都很容易死机，现在一天死机好几次，重启了就好了</t>
  </si>
  <si>
    <t>打印的时候死机     60% 75%    建议升级0615</t>
  </si>
  <si>
    <t>jian 00001258</t>
  </si>
  <si>
    <t>cui  已升级0615-b17-2</t>
  </si>
  <si>
    <t>SUSHI-7</t>
  </si>
  <si>
    <t>620218912/05 90 32 87 56</t>
  </si>
  <si>
    <t>海外省 时间还是巴黎时间 明日早上10点RDV</t>
  </si>
  <si>
    <t>客人没有时间  下周一再联系我们</t>
  </si>
  <si>
    <t>崔 已调好 见 00001288</t>
  </si>
  <si>
    <t xml:space="preserve">sushi val </t>
  </si>
  <si>
    <t>1.怎么日并账
2.微信里面有留言，客户积分卡（wx）
3.能设置显示折扣金额吗</t>
  </si>
  <si>
    <t>CR9118018</t>
  </si>
  <si>
    <t>soleil le vent</t>
  </si>
  <si>
    <t>上次升级的时候box坏了，问现在能不能升级</t>
  </si>
  <si>
    <t>已安排升级</t>
  </si>
  <si>
    <t>三号四号的账没有并，因为店里工人不会并账。今天早上发语音过来说四号的账已经并了，但是是空的，问应该怎么改回来</t>
  </si>
  <si>
    <t>CM3417001</t>
  </si>
  <si>
    <t>ce man</t>
  </si>
  <si>
    <t>34500</t>
  </si>
  <si>
    <t>0430174084</t>
  </si>
  <si>
    <t>客人不能接受软件里别的改动</t>
  </si>
  <si>
    <t>客人不满意我们把COMMANDE换成DEVIS</t>
  </si>
  <si>
    <t>客人问怎么打正规发票</t>
  </si>
  <si>
    <t>转给销售</t>
  </si>
  <si>
    <t>le tokyo</t>
  </si>
  <si>
    <t>0658305622</t>
  </si>
  <si>
    <t>圣诞节定了机器，想八月份来取</t>
  </si>
  <si>
    <t>不小心把今天的账并了</t>
  </si>
  <si>
    <r>
      <t xml:space="preserve">已回复 </t>
    </r>
    <r>
      <rPr>
        <sz val="10"/>
        <color rgb="FFFF00FF"/>
        <rFont val="Arial"/>
        <family val="2"/>
      </rPr>
      <t>并账问题提交BUG</t>
    </r>
  </si>
  <si>
    <t>fun sushi</t>
  </si>
  <si>
    <t>（可以微信或电话回复）
1.第二块屏能不能显示打折金额
2.不会加supplement</t>
  </si>
  <si>
    <t>17H21未接留言 客人如果打来转423</t>
  </si>
  <si>
    <t>一样的单出了两次（客人已并账）</t>
  </si>
  <si>
    <t>17H22未接留言 客人如果打来转423   06/07 10H59未接留言</t>
  </si>
  <si>
    <t>06/07/2018</t>
  </si>
  <si>
    <t>屏幕不准，只能用鼠标（这星期一刚修过）06/07/2018 下午三点连远程</t>
  </si>
  <si>
    <t>远程调 rdv 15:00  校准屏幕</t>
  </si>
  <si>
    <t>电脑显示“vms connexion echoue”,和旧电脑连接不起来</t>
  </si>
  <si>
    <t>现在已经好了， 昨天晚上不行</t>
  </si>
  <si>
    <t>塞纳免税店</t>
  </si>
  <si>
    <t>75016</t>
  </si>
  <si>
    <t>0760785028</t>
  </si>
  <si>
    <t>一进连续三天不能上传数据了，已经检查过网络，网线是没有问题的（微信有错误提示照片）</t>
  </si>
  <si>
    <t>让客人检查网络  及服务器</t>
  </si>
  <si>
    <t>触屏又坏了（已经修了三次了，微信有视频）</t>
  </si>
  <si>
    <t>跟客人解释了原因，客人有时间会与我们联系 远程调触屏</t>
  </si>
  <si>
    <t>jian 00001254</t>
  </si>
  <si>
    <t>57100</t>
  </si>
  <si>
    <t>电脑显示“vms connexion echoue”,(wx有照片</t>
  </si>
  <si>
    <t>让客人检查网络 和老电脑联机</t>
  </si>
  <si>
    <t>S C/ 三区海鲜店</t>
  </si>
  <si>
    <t xml:space="preserve">75003 </t>
  </si>
  <si>
    <t>客人来公司 0664587888</t>
  </si>
  <si>
    <t>1. 要升级
2.屏幕不亮  客人反应老李送过去就不亮</t>
  </si>
  <si>
    <t>客人没付年费  客人打算把机器放在这修 但是年费的问题要问他同事 之后会回电话给我们     见00001556</t>
  </si>
  <si>
    <t>08082018  再次询问 不能留言</t>
  </si>
  <si>
    <t xml:space="preserve">1. 触摸屏不能用，鼠标可以操作
2. 第二块屏幕选择详细模式的时候 </t>
  </si>
  <si>
    <t>1. 手动 鼠标不动   cui：控制器坏了    客人刚开始用
2. 已问专家</t>
  </si>
  <si>
    <t>见00001252</t>
  </si>
  <si>
    <t>dragon d'europe</t>
  </si>
  <si>
    <t>不明白为什么会有 D的单子</t>
  </si>
  <si>
    <t>出了ticket的单，被删掉了。现在应该怎么办</t>
  </si>
  <si>
    <t xml:space="preserve">让客人发图片到微信上  已解决 </t>
  </si>
  <si>
    <t>CR1617001</t>
  </si>
  <si>
    <t>sushi youp</t>
  </si>
  <si>
    <t>16000</t>
  </si>
  <si>
    <t>0699677580</t>
  </si>
  <si>
    <t>9/07/2018</t>
  </si>
  <si>
    <t>刚换了shuttle 用了一天 触屏就没反应了</t>
  </si>
  <si>
    <t>重新帮客人换shttle</t>
  </si>
  <si>
    <t>09/07/2018</t>
  </si>
  <si>
    <t>月账单 部分显示支付方式，部分不显示。</t>
  </si>
  <si>
    <t>cui: 已升级到0615-b17</t>
  </si>
  <si>
    <t>rdv 09/07/18 10:00</t>
  </si>
  <si>
    <t>1. 月账24到30号是没有数据的，
2. 前几天电脑有出现过“grub》”的乱码（微信有照片）</t>
  </si>
  <si>
    <t>1. 升级到0615-b17
2. 跳过电，系统逻辑错误  这次免费，下次收费</t>
  </si>
  <si>
    <t>rdv 09/07 拿来升级</t>
  </si>
  <si>
    <t>已升级到0615-b17</t>
  </si>
  <si>
    <t>问pda修好了吗（wx）</t>
  </si>
  <si>
    <t>2</t>
  </si>
  <si>
    <t>屏幕不准，只能用鼠标（星期五刚调过）</t>
  </si>
  <si>
    <t>客人已装稳压电源 且正常关机cui：校准程序</t>
  </si>
  <si>
    <t>无法打印，卡在75%，电脑有错误提示（wx有照片）Error&lt;unknown&gt;sending event 11Qmouse Event to object btnpayorder (11 QBush BUTTON )</t>
  </si>
  <si>
    <t>20180102 luxe</t>
  </si>
  <si>
    <t>专家：打印机问题 不一定是机器本身问题，而是问题出在打印机部分。检查连接，重启打印机，等等</t>
  </si>
  <si>
    <t>自检单可以出，让客人重新插线，重启电脑 就ok了</t>
  </si>
  <si>
    <t>约吧/le regal</t>
  </si>
  <si>
    <t>06 98 86 98 88/ 01 40 61 01 90</t>
  </si>
  <si>
    <t>老系统的电脑卡住了（wx有视频）</t>
  </si>
  <si>
    <t>问客人是否有错误</t>
  </si>
  <si>
    <t>vad/klara</t>
  </si>
  <si>
    <t>经常出现-902错误</t>
  </si>
  <si>
    <t>20180103 desir pos装软件</t>
  </si>
  <si>
    <t>单机版软甲，升级了0515后出现的  开机会出现错误 偶尔关机也有</t>
  </si>
  <si>
    <t>专家： 机器慢，刚启动的时候数据库服务还没有启动起来。让他开机等上一分钟再进去就不会这样了</t>
  </si>
  <si>
    <t>后台的数据无法更新到前台（wx）std::exception</t>
  </si>
  <si>
    <t>问客人要错误对话框  问客人具体做了什么操作？</t>
  </si>
  <si>
    <t>账单没有同步到云端（wx远程已发） 140 612 822    1588</t>
  </si>
  <si>
    <t>手动上传 已ok</t>
  </si>
  <si>
    <t>au comptoir de rivery</t>
  </si>
  <si>
    <t>0149728200</t>
  </si>
  <si>
    <t>要发票，一张5560.20，一张33.60
s.douvry@sogecompta.com</t>
  </si>
  <si>
    <t>已发 11/07</t>
  </si>
  <si>
    <t>机器很卡，点触屏没反应（wx有视频）每天早上10点的样子开机，等客人来了才输入密码，有时候会卡有时候不会。卡的时候只能重启，有的时候等一段时间屏幕又好了。</t>
  </si>
  <si>
    <t xml:space="preserve">desir 装软件 20180530   </t>
  </si>
  <si>
    <t>1. 让客人开机后等1分钟再开机
2. 客人经常不关机     让客人定期关机</t>
  </si>
  <si>
    <t>客人需要server密码</t>
  </si>
  <si>
    <t>已发确认信息 等待确认    已发密码</t>
  </si>
  <si>
    <t>1. 触摸屏不能用，鼠标可以操作
2. 第二块屏幕选择详细模式的时候  只能显示2条  
3.（客人要求换机器）</t>
  </si>
  <si>
    <t>1. 手动 鼠标不动   cui：控制器坏了    客人刚开始用
2. 这块屏幕分辨率不够  
3. 已解释一个月可以换    见30/07记录</t>
  </si>
  <si>
    <t>1. 客人30/07 机器拿来返修
13/07希望能来取</t>
  </si>
  <si>
    <t>厨房打印机 网线口打出来的ticket看不清，上次客人说拿打印机过来修，修机器的同事人不在，问今天方不方便把机器拿过来</t>
  </si>
  <si>
    <t>客人还有一台usb/com打印机，给客人换成usb连接  rdv11:00    10/07</t>
  </si>
  <si>
    <t>见00001259</t>
  </si>
  <si>
    <t>跟客人解释了原因，客人有时间会与我们联系 远程调触屏   886 742 865     3645</t>
  </si>
  <si>
    <t>cui ：校准屏幕</t>
  </si>
  <si>
    <t>zff/ta sushi</t>
  </si>
  <si>
    <t>第二块屏能不能显示每个菜的折后价格（wx）</t>
  </si>
  <si>
    <t>muki bagneux</t>
  </si>
  <si>
    <t>想更改RDV时间，改到周二（wx）</t>
  </si>
  <si>
    <t>更新后，电脑里的command变成devis了（wx）</t>
  </si>
  <si>
    <t>打印月账的时候如何把每天的一起打出来</t>
  </si>
  <si>
    <t>已解决 但是客人还有一台来机器转软件的8888进不了系统设置 已转给售后</t>
  </si>
  <si>
    <t>之前有给她点过电话，现在客人有时间了，想约个rdv（14:36来催）</t>
  </si>
  <si>
    <t>约了明天10H</t>
  </si>
  <si>
    <t>rong</t>
  </si>
  <si>
    <t>今天下午的约会改到星期三下午三点</t>
  </si>
  <si>
    <t>CR7518043</t>
  </si>
  <si>
    <t xml:space="preserve">yaki ochi </t>
  </si>
  <si>
    <t>0652637828</t>
  </si>
  <si>
    <t>问能不能今天升级（15:00前给客人回复）</t>
  </si>
  <si>
    <t>已加入今天升级中</t>
  </si>
  <si>
    <t>0622178544</t>
  </si>
  <si>
    <t>并账显示“operation refusee”</t>
  </si>
  <si>
    <t>15H45 未接留言 如果客人打回转423  10/07给客人打回去 客人已经自己解决</t>
  </si>
  <si>
    <t>1.旧系统点的单传到新系统以后，怎么在这张单上再加一个菜
2.不encaisser可以打avoir吗
3.fiches de repas怎么改人数
4.旧系统的单传到新系统以后都在arcresto里，能不能传到emporter 和surplace里</t>
  </si>
  <si>
    <t xml:space="preserve">sushi long </t>
  </si>
  <si>
    <t>rdv改到明天或后天上午11:30</t>
  </si>
  <si>
    <t>已安排</t>
  </si>
  <si>
    <t>10/07/2018</t>
  </si>
  <si>
    <t>0223220888 / 0699907100</t>
  </si>
  <si>
    <t>打印的时候死机     60% 75%    建议升级0615-b17      441555242  3137</t>
  </si>
  <si>
    <t>rdv 15:00    cui 已升级</t>
  </si>
  <si>
    <t>客人还有一台usb/com打印机，给客人换成usb连接  rdv11:00    10/07   号码重新算到26/09    支票寄来后再重新算号</t>
  </si>
  <si>
    <t xml:space="preserve">已经ok  </t>
  </si>
  <si>
    <t>CR7817001</t>
  </si>
  <si>
    <t>snc lucky</t>
  </si>
  <si>
    <t>0659898269</t>
  </si>
  <si>
    <t>电脑出现-803错误（wx有照片）</t>
  </si>
  <si>
    <t>1.10</t>
  </si>
  <si>
    <t>需要升级到0515  客人可能店里没网</t>
  </si>
  <si>
    <t>已放入加急列表里</t>
  </si>
  <si>
    <t>屏幕又坏了，和上次一样的问题，屏幕和手指有一定距离，现在只能用鼠标</t>
  </si>
  <si>
    <t>2周一直未关机， 昨天关机 今天就不能用了  客人会先关主机再关辅机   如果辅机卡住，就再把主机打开        让客人先关ventap试试看。 如果还不行 就换quantum</t>
  </si>
  <si>
    <t>cui： 校准触屏</t>
  </si>
  <si>
    <r>
      <t xml:space="preserve">"ticket 上会显示制表符   
if  1.开钱箱 2.打印commande 3.点合计"
</t>
    </r>
    <r>
      <rPr>
        <sz val="10"/>
        <color rgb="FFFF0000"/>
        <rFont val="Arial"/>
        <family val="2"/>
      </rPr>
      <t>升级后问题并没有解决制表符的问题</t>
    </r>
  </si>
  <si>
    <t>20180112</t>
  </si>
  <si>
    <t>需要升级到0615-b17   312749228   7576</t>
  </si>
  <si>
    <t>见 00001285  专家说可能是打印机 或线的问题</t>
  </si>
  <si>
    <t>CR7418005</t>
  </si>
  <si>
    <t>palais de jade</t>
  </si>
  <si>
    <t>0617632840/ 0450491833</t>
  </si>
  <si>
    <t>屏幕不准（微信有视频）  636402242   t64x6c</t>
  </si>
  <si>
    <t>店里跳电了，老电脑里的单导入到新机器里只有一张单，重启后又好了</t>
  </si>
  <si>
    <t>CR6718003</t>
  </si>
  <si>
    <t>lfc</t>
  </si>
  <si>
    <t>67590</t>
  </si>
  <si>
    <t>约rdv联机</t>
  </si>
  <si>
    <t>暂时不确定 明后天可能会打来 0619366838</t>
  </si>
  <si>
    <t>客人已经联机 只是不太会接线 然后客人选择了升级ARG</t>
  </si>
  <si>
    <t>le dragon d europe</t>
  </si>
  <si>
    <t>米饭的价格会变成50欧（wx有照片）</t>
  </si>
  <si>
    <t>wx 详细询问</t>
  </si>
  <si>
    <t>屏幕延迟很严重（微信有视频）</t>
  </si>
  <si>
    <t>让客人关机 重新插第二块屏幕 重启机器</t>
  </si>
  <si>
    <t>CR7718024</t>
  </si>
  <si>
    <t>约rdv导客户资料 easyresto2012,客人问能不能导，导的话要付多少钱</t>
  </si>
  <si>
    <t>转 xiwei 200ht rdv尽量约到下周</t>
  </si>
  <si>
    <t>la fontaine de bonheur/ aise 168</t>
  </si>
  <si>
    <t>0623614966/ 0603470758</t>
  </si>
  <si>
    <t>已约11/07的RDV</t>
  </si>
  <si>
    <t xml:space="preserve">检查结果是客人原来用的别家机器 装的ARCRESTO 现在刚开始用 但是客人线都不会插 已经教客人插网线 检查已经做过联机设置  也没收到合同 所以转给李钦联系客人 </t>
  </si>
  <si>
    <t>皇宫大酒楼/ROYAL DE DROME</t>
  </si>
  <si>
    <t>0475563734</t>
  </si>
  <si>
    <t>选完付款方式，打钩以后，ticket没有出来，电脑里也没有单子的记录（这个情况是从昨天开始的）</t>
  </si>
  <si>
    <t>20180201 luxe</t>
  </si>
  <si>
    <t>教客人重新插拔了电源线和USB线   可以打印了</t>
  </si>
  <si>
    <t>pda经常黑屏</t>
  </si>
  <si>
    <t>问客人要视频</t>
  </si>
  <si>
    <t>CR8818003</t>
  </si>
  <si>
    <t>在后台arcresto看日营业统计，不知道按了什么就出不了后台了（微信有照片）</t>
  </si>
  <si>
    <t>自己弄好了</t>
  </si>
  <si>
    <t>12/07来公司做</t>
  </si>
  <si>
    <t>客人没来</t>
  </si>
  <si>
    <t>fulelai</t>
  </si>
  <si>
    <t>0619493109</t>
  </si>
  <si>
    <t>前台连不上后台了</t>
  </si>
  <si>
    <t>前台没有连上网</t>
  </si>
  <si>
    <t>1.过了12点就出不了Fiche de repas
2.了解新功能</t>
  </si>
  <si>
    <t>14h38 说儿子不在 她不懂 一会儿会再打过来  11/07客人打回 已解释</t>
  </si>
  <si>
    <t>给客人出了正规发票以后自己需不需要再出一张保存起来。</t>
  </si>
  <si>
    <t>14h36 未接留言 如果客人再打来转423 14H50客人又打回 已回复</t>
  </si>
  <si>
    <t>CR7718022</t>
  </si>
  <si>
    <t>1.老系统里的记录不会删除
2.今天进单的时候电脑显示昨天未并账</t>
  </si>
  <si>
    <t>已讲 客人不太会并账 让客人发微信 发视频给她</t>
  </si>
  <si>
    <t>sushi anaka</t>
  </si>
  <si>
    <t>92310</t>
  </si>
  <si>
    <t>打包的Fiche de repas可以改人数吗</t>
  </si>
  <si>
    <t>74600</t>
  </si>
  <si>
    <t>了解新功能（wx）</t>
  </si>
  <si>
    <t xml:space="preserve">15H55 直接进了留言信箱 </t>
  </si>
  <si>
    <t>旧系统点的单传到新系统以后，怎么在这张单上再加一个菜</t>
  </si>
  <si>
    <t>改厨房单模式</t>
  </si>
  <si>
    <t>11/07/2018</t>
  </si>
  <si>
    <t>valentini</t>
  </si>
  <si>
    <t>06 19 49 31 09</t>
  </si>
  <si>
    <t>算号</t>
  </si>
  <si>
    <t>rdv 15:00  ok</t>
  </si>
  <si>
    <t>1.打包的单无法上下滑动找单，很不方便。
2.能不能按照点单的顺序排列（wx有视频）     
3.客户资料有时候查不到</t>
  </si>
  <si>
    <t>电脑出现-902错误（wx有照片）</t>
  </si>
  <si>
    <t>后台1.99  前台ventap 0.11  怀疑是网线的问题，但是客人换了网线过后还是无法更新数据</t>
  </si>
  <si>
    <t>香格里拉/lfc</t>
  </si>
  <si>
    <t>0390235027</t>
  </si>
  <si>
    <t>要发票。4815.06欧
ling.zhao@exco.fr</t>
  </si>
  <si>
    <t>已发11/07</t>
  </si>
  <si>
    <t>CR5718008</t>
  </si>
  <si>
    <t>shunfeng</t>
  </si>
  <si>
    <t>0382829053</t>
  </si>
  <si>
    <t>要发票。客人会发邮件到contact@arcsolu.com的邮箱里</t>
  </si>
  <si>
    <t xml:space="preserve">   59300</t>
  </si>
  <si>
    <t>0643642393</t>
  </si>
  <si>
    <t>客人将数据备份到云端显示:no access （wx有照片）</t>
  </si>
  <si>
    <t>已让专家开云端，微信通知客人尝试</t>
  </si>
  <si>
    <t>周一需要跟专家确认</t>
  </si>
  <si>
    <t>屏幕动不了，只能用鼠标（之前出过一样的问题，修过3次）</t>
  </si>
  <si>
    <t>cui:触屏校准</t>
  </si>
  <si>
    <t>电脑显示：vms connexion echoue(wx有照片</t>
  </si>
  <si>
    <t>客人防火墙开了，教客人关掉防火墙，ok</t>
  </si>
  <si>
    <t>CR9318021</t>
  </si>
  <si>
    <t xml:space="preserve">1.账上比cb多了十几块钱，应该怎么办
</t>
  </si>
  <si>
    <t>客人说对了两遍帐 没有不对的 但是机器上就是多了14块多的CB,已检查机器没有问题，应该是客人操作不当，让客人和会计说一声</t>
  </si>
  <si>
    <t>0130368888</t>
  </si>
  <si>
    <t>1.有两个telecommand连接不上
2.旧系统上的单传不到新系统上</t>
  </si>
  <si>
    <t>1. 连到了自己的网站上
2.可以自己没搞对</t>
  </si>
  <si>
    <t>打印机 主板问题在保修期内</t>
  </si>
  <si>
    <t>王森替换主板 虽然已过保修器 厂家会在下次的订单中申请一个主/ 机器已经修好，客人称12/07或者13/07来取机器</t>
  </si>
  <si>
    <t>07 83 74 73 95/ 07 67 80 51 48</t>
  </si>
  <si>
    <t>制表符问题什么时候可以解决 急！（11/07/2018下午升级后问题没有解决）</t>
  </si>
  <si>
    <t>问客人要远程  升级到0615-b17。回复客人：情况已了解，技术部同事讨论后，下周给客人回复  建议客人换打印机线，我们帮客人检查打印机设置客人没线，我们让客人有空的时候过来取线  com+quantum 转换线  当时王森没给客人    客人八月风之后有空，有空和我们提前约时间带机器过来</t>
  </si>
  <si>
    <t>需要换成com线连接试试   客人拿走线后需要设置成com口
客人8月份把打印机和电脑拿来调</t>
  </si>
  <si>
    <t>屏幕不准，只能用鼠标（明天早上10点连远程）</t>
  </si>
  <si>
    <t>见 00001292</t>
  </si>
  <si>
    <t>CR7818036</t>
  </si>
  <si>
    <t>le jonque</t>
  </si>
  <si>
    <t>有时候电脑会显示电子秤读取错误的提示，必须把商品放好几次才可以。有的时候按了清零，商品的价格还是会显示成上一个商品的价格（微信有照片）</t>
  </si>
  <si>
    <t>不是精准度的问题，也不是插口插错，微信告知客人将称带过来看看  客人早上十点到晚上8点要用称，有空会提前打电话和我们约时间</t>
  </si>
  <si>
    <t>称拿来后需要王森检查 内部设置是否有问题</t>
  </si>
  <si>
    <t>sushi7</t>
  </si>
  <si>
    <t>客人要求改时间，比巴黎慢6个小时</t>
  </si>
  <si>
    <t>崔：时间已调 ceuadeloupe</t>
  </si>
  <si>
    <t>已重新回复</t>
  </si>
  <si>
    <t>CR5718011</t>
  </si>
  <si>
    <t>其中一台电脑按开机键后，要等几分钟才会亮起来（wx有照片）</t>
  </si>
  <si>
    <t>0450842932/0611618448</t>
  </si>
  <si>
    <t>昨天有一张单没有进账，现在cb和账对不上（wx）</t>
  </si>
  <si>
    <t>1.账上比cb多了十几块钱，应该怎么办
2.多人分开打印fiche de repas怎么打（wx）</t>
  </si>
  <si>
    <t>问题1转给售后 问题二发视频</t>
  </si>
  <si>
    <t>CM7518011</t>
  </si>
  <si>
    <t>etc/huaxin</t>
  </si>
  <si>
    <t>0661829452</t>
  </si>
  <si>
    <t>商铺版本的软件能不能打不同客人一个月的发票（客人希望图片或视频回复，会加公司微信）</t>
  </si>
  <si>
    <t>其他问题解决 ERP转给刘昕</t>
  </si>
  <si>
    <t>cr5418009</t>
  </si>
  <si>
    <t>royal luneville</t>
  </si>
  <si>
    <t>54300</t>
  </si>
  <si>
    <t>0617662136</t>
  </si>
  <si>
    <t>document provisoir有底吗（wx有照片），也就是说这个单就不能删了，删了会有记录是吗</t>
  </si>
  <si>
    <t>le canard or</t>
  </si>
  <si>
    <t>客人要退货单视频 发给客人</t>
  </si>
  <si>
    <t>12/07/2018</t>
  </si>
  <si>
    <t>0666775371</t>
  </si>
  <si>
    <t>要发票
tonywang@hotmail.com</t>
  </si>
  <si>
    <t>要发票。第一张：5059.20。第二张：672。第三张：4306.60
shaogivors@gmail.com</t>
  </si>
  <si>
    <t>已用程序校准 让客人到周一都不要关机</t>
  </si>
  <si>
    <t>电脑出现错误提示：could not bind socket.Adressand port are ready in use（wx有照片）</t>
  </si>
  <si>
    <t>客人说在老机器升级锁掉结账功能过后几乎每次开机都会跳出这个提示点×后不影响操作，但是客人希望能够知道原因， 暂时无法判断，等客人发视频</t>
  </si>
  <si>
    <t>CR7518107</t>
  </si>
  <si>
    <t>打印机卡在75%，重启后就好了</t>
  </si>
  <si>
    <t>02/08/2018  11:32 再次电话询问客人有无类似情况，尚未出现</t>
  </si>
  <si>
    <t>1.导数据的时候大部分条码都没有导进去
2.caisse操作的时候需要联网吗</t>
  </si>
  <si>
    <t>1,先要远程看看客人的数据库数据有没有导进去，如果有扫不出来是扫码器无法识别的问题，或者是ERP数据库等级太低导致导入的数据出现问题，这样的问题需要冬冬姐联系专家解决   等客人发远程   13/07早上十点半和客人要后台远程看看数据库      见13/07记录   2.是和问题一一样的问题，客人问扫不出来是不是前后台没有连接上，不是</t>
  </si>
  <si>
    <t>旧数据库：X:\客户数据备份\ARCERP.BAK\fu le lai 导客户+商品 030518</t>
  </si>
  <si>
    <t>已发mandat</t>
  </si>
  <si>
    <t>osaka/SUSHI KYO</t>
  </si>
  <si>
    <t>升级后速度变慢 有时候会卡在60%</t>
  </si>
  <si>
    <t>需要升级到0615-b17 崔：0515=》 0615-b17-2 升级 解决386问题</t>
  </si>
  <si>
    <t>想把电脑的声音调小</t>
  </si>
  <si>
    <t xml:space="preserve">ok </t>
  </si>
  <si>
    <t>屏幕返厂修，客人问修好了吗（wx）</t>
  </si>
  <si>
    <t>已经微信回复客人</t>
  </si>
  <si>
    <t>1.要06/2018 59.88维护费的发票
2.能不能每个月给客人自动发送发票
huhan1997@126.com</t>
  </si>
  <si>
    <t>能不能在旧系统上打avoir（wx）</t>
  </si>
  <si>
    <t>昨晚店里没电了，后面的单都没入，应该怎么办，能把单子的日期改一下吗（wx）</t>
  </si>
  <si>
    <t>想删昨天的一张单，客人还未并账</t>
  </si>
  <si>
    <t>已回复 发视频</t>
  </si>
  <si>
    <t>改厨房单格式</t>
  </si>
  <si>
    <t>客人不满意现在厨房单的样式  已在厨房单上加了地址  2张变3张</t>
  </si>
  <si>
    <t>13/07/2018</t>
  </si>
  <si>
    <t>1.导数据的时候大部分条码都没有导进去
2.caisse操作的时候需要联网吗
3.不会打后台价格表</t>
  </si>
  <si>
    <t>1,客人机器本身新号比较老，数据库拿出来的时候就是处于缺失状态 ，只能让客人自己手录     2.是和问题一一样的问题，客人扫不出来是不是前后台没有连接上，不是   3.刘欣姐帮忙解释</t>
  </si>
  <si>
    <t>王森替换主板 虽然已过保修器 厂家会在下次的订单中申请一个主/ 机器已经修好，客人称12/07或者13/07来取机器    机器已取走</t>
  </si>
  <si>
    <t>屏幕有问题，上次调完以后一直没关机，昨晚关机后今天开起来又有问题了</t>
  </si>
  <si>
    <t>屏幕指针偏移，已校准屏幕</t>
  </si>
  <si>
    <t>客人想换pda，yw回要800欧，客人嫌贵</t>
  </si>
  <si>
    <t>下午17:30客人来取走了PDA，没找到单子没有签字</t>
  </si>
  <si>
    <t>CR8318002</t>
  </si>
  <si>
    <t>83</t>
  </si>
  <si>
    <t>0767536078</t>
  </si>
  <si>
    <t>进不了云端（客人把别的店的数据复制到这家店里，别的店都可以进云端，只有这家店不可以）更新后就不可以了（短信有照片）</t>
  </si>
  <si>
    <t>专家说是客人的云端密码改了进不去。我们帮客人修改会有80欧HORE TAXE的费用，客人说要先和刘先生商量，如果有需要会再和我们联系</t>
  </si>
  <si>
    <t>后台1.99  前台ventap 0.11  怀疑是网线的问题，但是客人换了网线过后还是无法更新数据。客人NEO是0段。 后台ERP是1段。客人网络连接设置不对  崔：NETIS 路由模式=》桥接模式，意思网线连接错误</t>
  </si>
  <si>
    <r>
      <t>1</t>
    </r>
    <r>
      <rPr>
        <sz val="10"/>
        <color rgb="FFE06666"/>
        <rFont val="Arial"/>
        <family val="2"/>
      </rPr>
      <t>.一个月里面有三四次，电脑很卡（主要是晚上11到12点）</t>
    </r>
    <r>
      <rPr>
        <sz val="10"/>
        <color rgb="FF000000"/>
        <rFont val="Arial"/>
        <family val="2"/>
      </rPr>
      <t xml:space="preserve">
（13/07/2018 wx视频已发）  2.点击ventap没有反应</t>
    </r>
  </si>
  <si>
    <r>
      <rPr>
        <sz val="10"/>
        <color rgb="FFE06666"/>
        <rFont val="Arial"/>
        <family val="2"/>
      </rPr>
      <t>1.客人是并账过后点小房子离开再进入就会卡住，怀疑是客人放了一段时间再点会卡住的BUG，此BUG暂时没有解决方式</t>
    </r>
    <r>
      <rPr>
        <sz val="10"/>
        <color rgb="FF000000"/>
        <rFont val="Arial"/>
        <family val="2"/>
      </rPr>
      <t xml:space="preserve">    2.可能是客人双击ventap造成窗口两次开启卡住。      已微信告诉客人注意
</t>
    </r>
  </si>
  <si>
    <t>见00001453</t>
  </si>
  <si>
    <t>CM7518013</t>
  </si>
  <si>
    <t>1.找不到所有客户信息
2.后台连不上服务器
3.erp出现错误提示（wx）</t>
  </si>
  <si>
    <t>转李萌，和客人解释怎么用
3.无法连接服务器。</t>
  </si>
  <si>
    <t>easy press</t>
  </si>
  <si>
    <t>0954019346</t>
  </si>
  <si>
    <t>六月初寄了三箱货，一共32.22欧，问我们怎么支付</t>
  </si>
  <si>
    <t>CR7918002</t>
  </si>
  <si>
    <t>手点触屏完全没反应（wx有视频）
15:44来电，客人想换luxe</t>
  </si>
  <si>
    <t>可以换需要让客人将及其全部配件包括外包装一起带来 客人23/07来取机器</t>
  </si>
  <si>
    <t>客人机器自己好了，就说不想换了</t>
  </si>
  <si>
    <t>pda无法连接(wx有照片</t>
  </si>
  <si>
    <t>自己好了</t>
  </si>
  <si>
    <t>屏幕不准，只能用鼠标（昨天刚调屏幕），客人想换一台机器</t>
  </si>
  <si>
    <t>sushi lg</t>
  </si>
  <si>
    <t>想约rdv把客户资料导到新机器</t>
  </si>
  <si>
    <t>之前未签免责 给客人发了导资料的免责 等到发回来再联系客人做</t>
  </si>
  <si>
    <t>pda和电脑没有连起来，客人不会使用pda</t>
  </si>
  <si>
    <t>昨天装完机器后，为了测试出过一张0欧的单，今天客人打电话问怎么并账。发并账视频视频给客人，客人并账后显示：database error（wx有照片）</t>
  </si>
  <si>
    <t>崔：不影响操作，没事  微信回复客人</t>
  </si>
  <si>
    <t>前后台联机</t>
  </si>
  <si>
    <t>已约11H 17/07RDV</t>
  </si>
  <si>
    <t>CM1818001</t>
  </si>
  <si>
    <t>2 soeur 18</t>
  </si>
  <si>
    <t>18390</t>
  </si>
  <si>
    <t>0652788763</t>
  </si>
  <si>
    <t>1.按到找零那一步可以取消吗（wx有照片）
2.不会设置钱箱</t>
  </si>
  <si>
    <t>16/07/2018</t>
  </si>
  <si>
    <t>钱箱不能自动弹开，有错误提示：cashbox.out start error(wx有照片</t>
  </si>
  <si>
    <t>pda无法连接（微信有照片）</t>
  </si>
  <si>
    <t>未接留言 微信也有回复</t>
  </si>
  <si>
    <t>客人回微信，说已经好了</t>
  </si>
  <si>
    <t>同一个套餐，价格从15欧变成8.2,之前出现过50欧一杯咖啡的情况（wx有照片）</t>
  </si>
  <si>
    <t>只出现过两次不好分辨，需要客人发视频，客人说下次有了再发</t>
  </si>
  <si>
    <t>CR7518115</t>
  </si>
  <si>
    <t>chez tofe</t>
  </si>
  <si>
    <t>0626164319</t>
  </si>
  <si>
    <t>要发票
240704333@qq.com</t>
  </si>
  <si>
    <t>已发 16/07</t>
  </si>
  <si>
    <t>CR5418003</t>
  </si>
  <si>
    <t>chang</t>
  </si>
  <si>
    <t>54280</t>
  </si>
  <si>
    <t>0613131800</t>
  </si>
  <si>
    <t>要发票
EVICHANG@HOTMAIL.COM</t>
  </si>
  <si>
    <t>已发 09/01/2019</t>
  </si>
  <si>
    <t>julie（可能）</t>
  </si>
  <si>
    <t>0614952681</t>
  </si>
  <si>
    <t>要秤的正式发票
senjb74@hotmail.com</t>
  </si>
  <si>
    <t>已发 17/07</t>
  </si>
  <si>
    <t>SARL ZHENG</t>
  </si>
  <si>
    <t>0142414168</t>
  </si>
  <si>
    <t>要发票，一张1642.86欧，还有一张657.6欧
ecc@ecc-expertcomptable.com</t>
  </si>
  <si>
    <t>问老李先</t>
  </si>
  <si>
    <t>要发票
fengying.zhou@icloud.com</t>
  </si>
  <si>
    <t>第二块屏上出现：... ...（wx有照片）</t>
  </si>
  <si>
    <t>客显屏的显示显示到了主机屏幕上 崔：屏幕重叠，调整显示屏位置</t>
  </si>
  <si>
    <t>没有中文输入法</t>
  </si>
  <si>
    <t>崔：安装中文输入法 OK</t>
  </si>
  <si>
    <t>有一个pda需要换屏幕，有一个充不了电。想明天拿pda过来。（之前yw和客人说六百多可以换一个新pda，问还有没有这个活动）</t>
  </si>
  <si>
    <t>客人已经确定了DEVIS，18/07 早上十一点把修的机器带过来然后取走新机器</t>
  </si>
  <si>
    <t>0632783781</t>
  </si>
  <si>
    <t>在日营业统计里没有现金的收入，在月营业里那一天有收到现金。好几天都是这样（SMS会发照片）</t>
  </si>
  <si>
    <t>客人重启之后就好了，是电脑显示问题，本身机器账目没有影响，已告知客人</t>
  </si>
  <si>
    <t>CR9418016</t>
  </si>
  <si>
    <t>yoshi food</t>
  </si>
  <si>
    <t>0615644312</t>
  </si>
  <si>
    <t>约rdv把旧机器的menu导到新机器</t>
  </si>
  <si>
    <t>已看合同两家店未签导数据免责 devis里也没有导数据这一项。先不慌处理   17:07无人接听已留言，只导菜牌50 hors taxe，菜牌加客户资料80hors taxe。两家店一起双倍价格    17/07客人回复会银行转账，导客户资料+菜单</t>
  </si>
  <si>
    <t>50欧HT</t>
  </si>
  <si>
    <t>pda还是用不了</t>
  </si>
  <si>
    <t>已尝试帮客人把PDA连接在routeur上，还是不行</t>
  </si>
  <si>
    <t>CR9318020</t>
  </si>
  <si>
    <t>kawaii</t>
  </si>
  <si>
    <t>0671308722</t>
  </si>
  <si>
    <t>两台ventap一台arcresto联机</t>
  </si>
  <si>
    <t>李钦先跟客人联系</t>
  </si>
  <si>
    <t>CR7318001</t>
  </si>
  <si>
    <t>tatsu sushi/
cote asie</t>
  </si>
  <si>
    <t>73000</t>
  </si>
  <si>
    <t>0647466013
0479728317</t>
  </si>
  <si>
    <t>同时出现：-902，-803 错误（短信有照片）</t>
  </si>
  <si>
    <t>告知客人是由于点了两次才会出现这样的问题，下次注意就好，没有影响</t>
  </si>
  <si>
    <t>专家说这个是旧版本软件 升级之后就不会出现这个问题了</t>
  </si>
  <si>
    <t>昨天客人pos机有问题，银行的存单打不出来，但是钱实际上已经收了。应该怎么把这张单加上去</t>
  </si>
  <si>
    <t>CR8018009</t>
  </si>
  <si>
    <t>lucky wok</t>
  </si>
  <si>
    <t>0601343684</t>
  </si>
  <si>
    <t>想二次培训</t>
  </si>
  <si>
    <t>已报价80HT 客人同意 约了周三18/07 10H30来培训 安排给李萌</t>
  </si>
  <si>
    <t>1.有三台机器，能不能做三台机器上的ca加起来的月账
2.能不能打A4纸的发票</t>
  </si>
  <si>
    <t>1不懂 问了VIVI 回复 只能一个一个打印 没办法合在一起 2目前不行</t>
  </si>
  <si>
    <t>17/07/2018</t>
  </si>
  <si>
    <t>触屏又没反应，已经修了两次了</t>
  </si>
  <si>
    <t>cui:屏幕校准</t>
  </si>
  <si>
    <t>客人电脑出现花屏（wx有照片和视频）</t>
  </si>
  <si>
    <t>拔掉插头重启以后就好了</t>
  </si>
  <si>
    <t>把中文名改到第二行以后，ticket出现乱码（wx有照片）</t>
  </si>
  <si>
    <t>微信回给客人 第一个名称写法语 第二个名称写中文</t>
  </si>
  <si>
    <t>CM9318001</t>
  </si>
  <si>
    <t>l'ile d'afrique</t>
  </si>
  <si>
    <t>0633895599</t>
  </si>
  <si>
    <t>不同tva的总金额，不同支付方式的总金额和日账总额都对不上（wx有照片）</t>
  </si>
  <si>
    <t>已告知客人这个是计算器精度问题，是正常的，和会计说一声就好，</t>
  </si>
  <si>
    <t>kawa</t>
  </si>
  <si>
    <t>1.facture上，两行的商品名称显示不全
2.facture上不显示remise（wx有照片）</t>
  </si>
  <si>
    <t>徐教强先在公司调试 之后传给客人</t>
  </si>
  <si>
    <t>1.打印的时候显示：print error。
2.打印的时候出纸很慢
20/07/2018发远程：312 749 228/ 1543</t>
  </si>
  <si>
    <t>1.客人打印机可以打印，但是会出现提示           2.客人发来视频，读条完毕后接近五秒才出纸   崔说需要问专家  18/07/2018早上十一点和客人远程，客人说网线被拿回家了，等连上网了再和我们联系</t>
  </si>
  <si>
    <t>客人说问题一自动解决了</t>
  </si>
  <si>
    <t>0767839812</t>
  </si>
  <si>
    <t>旧系统的菜牌导到新系统后，有一些菜牌没有导到新电脑，在ventap上手动打进去以后，这些菜过几天就消失了（wx有两个机器不同的菜的照片）</t>
  </si>
  <si>
    <t>13:36 无人接听已留言  估计是因为客人没有mise a jour   15:21无人接听已留言</t>
  </si>
  <si>
    <t>lucky sushi</t>
  </si>
  <si>
    <t>37000</t>
  </si>
  <si>
    <t>0658041769</t>
  </si>
  <si>
    <t>1.pda有错误提示：l'application "gravity screen" s'est arret.客人点ok后屏幕就卡住了（微信有照片）   2.客人问放在公司修的PDA好了吗</t>
  </si>
  <si>
    <t>1.让客人把机器拿过来检查    2.已告知客人PDA修好，让客人来取     客人说他23/07 来店里，会带上坏掉的PDA来修并且取走修好的PDA</t>
  </si>
  <si>
    <t>CR9518019</t>
  </si>
  <si>
    <t>long fa</t>
  </si>
  <si>
    <t>0950968998</t>
  </si>
  <si>
    <t>要发票。金额2100.10
finexia.compta@gmail.com</t>
  </si>
  <si>
    <t>let's wok</t>
  </si>
  <si>
    <t>买一个钱箱。90HT+12欧邮费</t>
  </si>
  <si>
    <t>微信/
0659696074/
0659697084</t>
  </si>
  <si>
    <t>约18/072018早上十点半把老机器的激活码转化为永久的</t>
  </si>
  <si>
    <t xml:space="preserve">
商铺版的软件上有surplace，emporter来查的话没关系吗</t>
  </si>
  <si>
    <t>wx回复</t>
  </si>
  <si>
    <t>需要点几下商品就出现商品乘quantite的功能</t>
  </si>
  <si>
    <t>18/07/2018</t>
  </si>
  <si>
    <t>pda还是用不了。17/07/2018晚上另外一个pda也连不上了，电脑显示：VMS CONNEXION ECHOUE(wx有照片</t>
  </si>
  <si>
    <t>客人的旧PDA在自己好了，现在还是大的PDA连接不上</t>
  </si>
  <si>
    <t>见 00001369</t>
  </si>
  <si>
    <t>活着的面条</t>
  </si>
  <si>
    <t>电脑显示：VMS CONNEXION ECHOUE(wx有照片</t>
  </si>
  <si>
    <t xml:space="preserve">客人说不是防火墙的问题，让他们把线插了又拔没用，让客人发电脑IP和routeur链接的图片  </t>
  </si>
  <si>
    <t>客人routeur上的总网线插错了，插回来就可以连接上了</t>
  </si>
  <si>
    <t>想在ticket上加logo</t>
  </si>
  <si>
    <t>转meng沟通</t>
  </si>
  <si>
    <t>两台机器联机后，旧机器上的单传不到新机器上</t>
  </si>
  <si>
    <t>客人不会导，蔚巍姐的客人，和客人联系客人说现在没空，之后回过来</t>
  </si>
  <si>
    <t>1.pda点的单无法出ticket，电脑上点的单很正常
2.约rdv把旧机器出单功能锁住</t>
  </si>
  <si>
    <t>已约20/07下午15HRDV</t>
  </si>
  <si>
    <t>升级ARG已ok PDA不出单是没加厨房 已经转给老李 看是否需要再给客人培训</t>
  </si>
  <si>
    <t>希望能够将厨房单改为更新之前的格式</t>
  </si>
  <si>
    <t>已经提交需求</t>
  </si>
  <si>
    <t xml:space="preserve">第二块屏转了180度（微信有照片）   </t>
  </si>
  <si>
    <t>崔：调整屏幕显示方向</t>
  </si>
  <si>
    <t>CR1718003</t>
  </si>
  <si>
    <t>17</t>
  </si>
  <si>
    <t>0617258382</t>
  </si>
  <si>
    <t>换公司信息</t>
  </si>
  <si>
    <t>wx回复客人会有340 HT的费用。客人同意了说之后时间确定下来会带机器到店里，一起付钱</t>
  </si>
  <si>
    <t>见 00001408</t>
  </si>
  <si>
    <t>CR4518003</t>
  </si>
  <si>
    <t>sarl l orleanais</t>
  </si>
  <si>
    <t>45380</t>
  </si>
  <si>
    <t>0646694315</t>
  </si>
  <si>
    <t>要发票
firstgrill45@gmail.com</t>
  </si>
  <si>
    <t>已发 18/07</t>
  </si>
  <si>
    <t>想在ticket上加上单价</t>
  </si>
  <si>
    <t>le golf</t>
  </si>
  <si>
    <t>27000</t>
  </si>
  <si>
    <t>客人cb付多了，想打一张avoir，现在整张单都做成avoir了，怎么办（wx）</t>
  </si>
  <si>
    <t>pm 5</t>
  </si>
  <si>
    <t>0778132414</t>
  </si>
  <si>
    <t>商铺版机器，不会商品设置</t>
  </si>
  <si>
    <t>19/07/2018</t>
  </si>
  <si>
    <t>电脑算账到一半经常会卡，（一天两三次）重启后就好了。客人问和店里的网络有没有关系，有的时候网不好就会卡住，小电脑没有出现过这种情况，只有大电脑出现过（wx有照片）</t>
  </si>
  <si>
    <t xml:space="preserve">luxe </t>
  </si>
  <si>
    <t>见00001669</t>
  </si>
  <si>
    <t>ile sushi</t>
  </si>
  <si>
    <t>06 99 21 12 21</t>
  </si>
  <si>
    <t>有的时候软件会自动关闭</t>
  </si>
  <si>
    <t>客人在日营业界面修改支付方式时，点击删除软件自动退回开机界面，客人重新点进去同样的情况会再出现一次，然后才回复正常，这种情况一周会出现两到三次，微信告知客人发视频</t>
  </si>
  <si>
    <t>1.两台pda都连不上
2.旧电脑上的单传不到新电脑上</t>
  </si>
  <si>
    <t>目前是三个PDA IP2.3/4/8</t>
  </si>
  <si>
    <t>已经OK</t>
  </si>
  <si>
    <t>CR9118027</t>
  </si>
  <si>
    <t>CJE(YUKI SUSHI)</t>
  </si>
  <si>
    <t>91300</t>
  </si>
  <si>
    <t>06 10 49 58 25</t>
  </si>
  <si>
    <t xml:space="preserve">昨天拿走的机器（G/PDA/BAR），PDA下单，打印机不出单
</t>
  </si>
  <si>
    <t>royal d'asie</t>
  </si>
  <si>
    <t>pda连接不上（sms有信号发射器和pda错误提示照片）
15:30 主机和ventap现在可以互相提单，但是连不了外网。pda找不到arcmobil，无法连接。冬冬让客人检查是不是连box的网线的问题
15:42 客人重启box后可以联网了
19/07/2018 pda还是连不上，客人问是不是信号发射器的问题</t>
  </si>
  <si>
    <t>因为设备未连上天线，所以只有两个灯亮。先确认PDA连接的网络是否是arcmobile，客人前两天店里被盗，信号发射器被扯下来，客人后来自己连上重启可以使用了，但是今天又不能用了，现在店里所有的PDA都连接不上。现在处理结果见后面的“结果”</t>
  </si>
  <si>
    <t>远程无法解决，怀疑是信号器坏掉了，让客人尽快将发射器线路，电源和稳压电源一起寄到公司检查，天线电源灯可以亮，但是传输信号灯不亮，无法打开设置页面和搜索到网页，客人说买台新的，现在没库存，新的下周到，下周收到寄给客人</t>
  </si>
  <si>
    <t>屏幕动不了，只能用鼠标（之前出过一样的问题，修过4次）</t>
  </si>
  <si>
    <t>触屏校准 OK</t>
  </si>
  <si>
    <t>0619272962
04 79 38 83 08</t>
  </si>
  <si>
    <t>2台电脑相互连接不上。PDA也无法连接（短信有照片）客人之前正在雷暴雨</t>
  </si>
  <si>
    <t>客人现在连接在路由器上的机器都接收不到信号，让客人现在把路由器和信号发射器都寄过来，ventap连接在BOX上面先保持能够正常营业，由于客人不知道BOX的客户ID和密码，arcresto直接连接在BOX上有风险，客人自己放弃将arcresto连接在BOX上</t>
  </si>
  <si>
    <t>联机ventap</t>
  </si>
  <si>
    <t>已经联机</t>
  </si>
  <si>
    <t>明明点进去了，quantite显示是0.有时候会出现某个商品的单价为0
（wx有视频）</t>
  </si>
  <si>
    <t>客人说到现在为止出现过两三次，客人说出现这种情况是随机的，而且是更新过后才发现这样的问题，由于没有视频看不出来是不是由于客人自身操作的问题，告诉客人继续观察，再次发现类似情况及时和我们反应</t>
  </si>
  <si>
    <t>pda找不到点单软件</t>
  </si>
  <si>
    <t>客人说之前系统界面到处乱跳，他自己把系统恢复初始设置了。客人在17/07/2018联系我们PDA出现问题（见00001335）已和客人约好23/07/2018将机器带过来检查，客人等不及自己尝试恢复初始设置之后点单APP就没了，现在电话和客人报价重装软件80HT，客人不愿意支付，说是我们处理不及时让他非常着急才会自己弄，一定要我们免费安装，未果，又说先安装后付账，我们告知客人按规定需要先付账，客人非常生气说是要联系MICHELLE,让她来和我们说，然后挂掉了电话</t>
  </si>
  <si>
    <t>客人不愿意确认Devis,老李在devise上面签的字，已经重新帮助客人安装APP和设置按钮，客人确定菜牌没问题，APP和主机连接没问题</t>
  </si>
  <si>
    <t>后台数据升级后出现-902错误（wx有照片）</t>
  </si>
  <si>
    <t>客人把防火墙打开了，关掉防火墙让客人再次尝试</t>
  </si>
  <si>
    <t>au comptoir</t>
  </si>
  <si>
    <t>17年存的支票。开的发票是18年的。会计给我们发过邮件了，说不可以，需要17年的发票（金额为五千多欧）</t>
  </si>
  <si>
    <t>出现制表符</t>
  </si>
  <si>
    <t>微信回复客人不影响营业，测试版本已出，测试可投入正常使用后会联系客人升级</t>
  </si>
  <si>
    <t>约rdv调扫码器</t>
  </si>
  <si>
    <t>转崔：cino fuzzyscan (有可能不兼容)写入脚本配置文件    还是没有解决
转刘昕跟客人联系    见00001383</t>
  </si>
  <si>
    <t>问题还是没有解决，可能扫码枪和机器不兼容，需要实物检测</t>
  </si>
  <si>
    <t>有时候电脑前台会卡住，按触屏和键盘都没反应。只能同时重启前台后台</t>
  </si>
  <si>
    <t>luxe    26/12/2017</t>
  </si>
  <si>
    <t>机器放一段时间会卡死的BUG，尚未得到解决</t>
  </si>
  <si>
    <t>KAWA</t>
  </si>
  <si>
    <t>1.以前手写的AVOIR 客人拿回来用 不知道怎么办  2.客人退货怎么做</t>
  </si>
  <si>
    <t>okito sushi</t>
  </si>
  <si>
    <t>有一部分商品的tva弄错了，现在打出上个月的账单，tva是错的。应该怎么办</t>
  </si>
  <si>
    <t>wok bonheur</t>
  </si>
  <si>
    <t>45</t>
  </si>
  <si>
    <t>有60多欧弄成avoir了，怎么办</t>
  </si>
  <si>
    <t>客人讲不明白 实际上是付款方式搞错了 客人已修改</t>
  </si>
  <si>
    <t>CR7518101</t>
  </si>
  <si>
    <t>叶家酒楼</t>
  </si>
  <si>
    <t>0627593621</t>
  </si>
  <si>
    <t>1.不会加article
2.找不到菜（输入2，所有和2有关的菜 都会弹出来）
3.能不能看今天做的单的细节
4.不会搜外卖的客人
5.menu导错了，有些菜只有前几个字母</t>
  </si>
  <si>
    <t>20/07/2018</t>
  </si>
  <si>
    <t>把单子导到新电脑的时候会卡住，下面的厨房单，ticket的按钮都是灰色的，退出去以后这张单子就没有了</t>
  </si>
  <si>
    <t>客人的单子从ARCRESTO导入ventap后，在确认将单子导入surplace的时候点对勾就卡住了，除退出键所有的按钮都不能动，退出后在ventap和arcresto里都找不到这张单了，电话告知客人回店把版本号发给我们，有机会的话还是拍个视频（这个情况昨天第一次出现，只出现过一次）</t>
  </si>
  <si>
    <t>etoile celest</t>
  </si>
  <si>
    <t>pda掉厕所里了，在米桶里放了一晚上，问能不能直接开机
11:42 想定一台新的pda，周二来取</t>
  </si>
  <si>
    <t>电话告知在网上查找一下手机掉水里的处理方式，紧急处理，不建议开机，客人有空需要把机器带到店里检修，客人说知道了然后就挂掉了，掉水里的那台PDA客人会加急寄到店里，客人放弃这台机器的使用圈加钱换一台新的</t>
  </si>
  <si>
    <t>24/07 已收到 掉进水里的pda</t>
  </si>
  <si>
    <t>昨天上午还可以用，下午的时候客人把打印机里的纸拿出来以后又放进去了，晚上发现打印机无法打印，卡在75%，进度条消失后，单子还是出不来（wx有视频）</t>
  </si>
  <si>
    <t>1.2.0 （20180515）</t>
  </si>
  <si>
    <t>Neo   25/06</t>
  </si>
  <si>
    <t>见00001366</t>
  </si>
  <si>
    <t xml:space="preserve">以后一开机偶尔就卡 有时候结账的时候就卡住 </t>
  </si>
  <si>
    <t>开机卡：客人没有注意第二块客显屏是不是亮的，让客人注意一下     结账卡：放置一段时间在继续点单会卡住   （BUG已经提交，尚未解决）频率一周卡一次，客人在叙述情况的时候不是非常肯定，让客人继续注意出问题的规律，下次出问题及时和我们联系</t>
  </si>
  <si>
    <t>1.客人打印机可以打印，但是会出现提示           2.客人发来视频，读条完毕后接近五秒才出纸   崔说需要问专家  18/07/2018早上十一点和客人远程，客人说网线被拿回家了，等连上网了再和我们联系   崔：修改打印机设置，添加用户组，printer =》/dev/usb/lpo</t>
  </si>
  <si>
    <t>au bon acceuil</t>
  </si>
  <si>
    <t>44</t>
  </si>
  <si>
    <t>0767286192</t>
  </si>
  <si>
    <t>问pda外面的套能不能单独买，下星期一要来巴黎</t>
  </si>
  <si>
    <t>等供应商回复
14/08/2018 回复客人15ht一个，加12ht运费。客人要3个</t>
  </si>
  <si>
    <t>客人的旧PDA在自己好了，现在还是大的PDA连接不上  23/07/2018 蔚巍姐回来联系客人</t>
  </si>
  <si>
    <t>pda已可以用</t>
  </si>
  <si>
    <t>0624955190</t>
  </si>
  <si>
    <t>1.客户信息更新不到前台 
2.前台找不到客户信息 视频见微信
 3.打印发票每次都需要选择打印机 能不能调好 不用每次都选 视频见微信  4.客人希望能够简化结账界面商品价钱和数量的输入  就和以前的老机器一样</t>
  </si>
  <si>
    <t>已微信问客人：1.客人的更新是偶尔更新不了还是一直都更新不了 （一直没有，点了更新前台还是搜不到客户资料）   2.客户资料是所有的都找不到还是只有他视频演示里的那一个找不到（所有的都找不到）  检查发现客户资料在里面，是客人不会搜  3.告知客人打印机调整固定了以后就不能改，客人放弃   4.提交过此类需求但是现在还不可以</t>
  </si>
  <si>
    <t>需要连接远程，客人现在正忙，一会儿把远程发过来</t>
  </si>
  <si>
    <t>后台1.99  前台ventap 0.11  怀疑是网线的问题，但是客人换了网线过后还是无法更新数据。客人NEO是0段。 后台ERP是1段。客人网络连接设置不对  崔：NETIS 路由模式=》桥接模式，意思网线连接错误    现在已经把客人的两台机器连接在BOX上面使用，网线连接问题客人觉得上门费用太贵，先放一放以后再说</t>
  </si>
  <si>
    <t>崔：应该是客人店里的网线插错了，现在暂时把机器连接到BOX上面，客人需要技术人员上门帮她看看</t>
  </si>
  <si>
    <t xml:space="preserve">kawa </t>
  </si>
  <si>
    <t>1.客人的发票客户信息打错了，问要怎么改   2.客人的一张发票5.5%的TVA变成了6%</t>
  </si>
  <si>
    <t>1.转李萌，教客人把出错的发票改成avoir     2.徐教强：修改发票样式TVA</t>
  </si>
  <si>
    <t>CR7617002</t>
  </si>
  <si>
    <t>delice de yifan</t>
  </si>
  <si>
    <t>0613816177</t>
  </si>
  <si>
    <t xml:space="preserve">商品的quantite会自动变成单价 </t>
  </si>
  <si>
    <t>客人手里没有照片没有视频  如120克的饭，3欧的价钱，屏幕上显示的数量理论上应该是1.2但是实际显示的是3     不确定是不是客人操作的问题，需要视频和图片，客人说有了再发给我们</t>
  </si>
  <si>
    <t>1.昨天有一张单打错了，中午的menu打成了晚上的，cb收的钱是对的，昨天还没有并账，问怎么办
2.设置2点开始算第二天（客人已升级）</t>
  </si>
  <si>
    <t>CR7518118</t>
  </si>
  <si>
    <t xml:space="preserve">La Capanna </t>
  </si>
  <si>
    <t>0613780139</t>
  </si>
  <si>
    <t>打卡机 和 caisse 的 cb金额对不上，差几欧，昨天还没有并账（wx）</t>
  </si>
  <si>
    <t>CR9518025</t>
  </si>
  <si>
    <t>0634362627</t>
  </si>
  <si>
    <t>客人中午账进错了，cb也收错了，现在客人拿着小票要退款，问怎么操作</t>
  </si>
  <si>
    <t>让客人加了微信 在微信上教了客人怎么做 客人后来又打回来一次电话 已经解释细节</t>
  </si>
  <si>
    <t>已升级0615-b17
23/07/2018升级后还是不能出纸     修改客人打印机端口 测试已出纸（tty usb1）</t>
  </si>
  <si>
    <t>23/07/2018</t>
  </si>
  <si>
    <t>称又坏了，和上次一样的情况（wx有照片）</t>
  </si>
  <si>
    <t>微信留言让客人带称到店里检查,已重新设置</t>
  </si>
  <si>
    <t>CR9317003</t>
  </si>
  <si>
    <t>okinawa</t>
  </si>
  <si>
    <t>0610477547</t>
  </si>
  <si>
    <t>厨房打印机出不了票，caisse打印机正常，而且没有错误提示。（厨房打印机只连接了网线和电源线）客人希望11:30之前可以弄好</t>
  </si>
  <si>
    <t>11:08无人接听已留言   客人微信回复说自己好了</t>
  </si>
  <si>
    <t>pate vivant</t>
  </si>
  <si>
    <t>有一张单点单机入了两碗面，传到ventap上就变成四碗了，点单机上还是两碗。还有一张单，点单机上有饮料，传到ventap上饮料没了，但是多了两碗面，而且这两碗面和客人点的都不一样，不可能是不小心改数量改出来的，同样点单机上一直是对的。另外，前天一个员工用的时候发现莫名其妙ventap上少了一张单，她说她确定没有删单。</t>
  </si>
  <si>
    <t>微信告知客人发送相关问题的视频和图片给我们，从图片上看是新机器和老机器的菜牌不一样，让客人点MISE A JOURS更新一下</t>
  </si>
  <si>
    <t>屏幕不准（微信有上次不准的视频）</t>
  </si>
  <si>
    <t>网速太卡，点击的时候反应非常慢。无法调整，24/07再次尝试</t>
  </si>
  <si>
    <t>24/07/2018客人发微信说电脑自己好了</t>
  </si>
  <si>
    <t>0388782888</t>
  </si>
  <si>
    <t>1.用command点的单，用键盘改单电脑就会卡住
2.有时候command点的单会无法显示到电脑上
3.打开旧系统之前点过的酒水，想关掉的时候关不掉，显示：cannot open file...（wx有视频）</t>
  </si>
  <si>
    <t>客人拍了，视频上显示客人的单子在出纸过后就停留在这张单子的界面退不出去，点×会有错误提示：cannot open file c:\program files\ arcsolu\arcresto8\prt\   检查过后发现是客人自己的设置问题，转对面（李钦负责）</t>
  </si>
  <si>
    <t>dragon d‘or</t>
  </si>
  <si>
    <t>不知道打印机应该插到哪个口</t>
  </si>
  <si>
    <t>打印机无法打印，没有错误提示，进度条卡在75%。（客人说线插的是对的，纸也是放的对的）</t>
  </si>
  <si>
    <t>Neo</t>
  </si>
  <si>
    <t>已升级到6015-b17</t>
  </si>
  <si>
    <t>CR5118004</t>
  </si>
  <si>
    <t>royal wok grill</t>
  </si>
  <si>
    <t>0769779168</t>
  </si>
  <si>
    <t xml:space="preserve">6月初开始使用机器 上周末突然很卡  客人说没有进行什么特别的操作 突然间就卡了 </t>
  </si>
  <si>
    <t>LUXE 10寸屏</t>
  </si>
  <si>
    <t>1.开机卡，可能是第二块屏幕没有亮起来的原因    2.在出TICHET DE CAISSE的时候有错误提示，客人没有照片，电话告知客人拍照片给我们</t>
  </si>
  <si>
    <t>CR67187003</t>
  </si>
  <si>
    <t>AU BONHEUR D ASIE</t>
  </si>
  <si>
    <t>67550</t>
  </si>
  <si>
    <t>1. 打第一张ticket之后，每张ticket 都很卡 至少卡10秒。微信视频
2.在结账的时候 点击屏幕小键盘 remise total total a payer 的数字一直在闪 看微信视频（24/07/2018客人说新店没有插键盘）</t>
  </si>
  <si>
    <t>1. 约 24/07/2018 店里上班时候远程（客人另外一家店也是同样的问题，aux plaisirs d asie CR6718002 电话是  也需要远程 升级到 0615 b17）
2. 专家让 崔和姚锐 看一下（已转）结论是 “按到数字键盘上面的回车”</t>
  </si>
  <si>
    <t>已升级至0615-b17-2</t>
  </si>
  <si>
    <t>调扫码器</t>
  </si>
  <si>
    <t>见24/07</t>
  </si>
  <si>
    <t>厨房单不是按时间顺序排列的</t>
  </si>
  <si>
    <t>回复客人会作为需求提交</t>
  </si>
  <si>
    <t>CR7518039</t>
  </si>
  <si>
    <t>le mandarin dunois</t>
  </si>
  <si>
    <t>0145844020</t>
  </si>
  <si>
    <t>想在caisse里加入中文：大中华酒楼</t>
  </si>
  <si>
    <t>valtimax</t>
  </si>
  <si>
    <t>20号收工的时候电脑卡住了，就没有并账，第二天回店里发现无法并账。（wx照片里显示已经并账了</t>
  </si>
  <si>
    <t>chez ye</t>
  </si>
  <si>
    <t>电脑怎么上网</t>
  </si>
  <si>
    <t xml:space="preserve">Kyoto   </t>
  </si>
  <si>
    <t xml:space="preserve">
0650996971</t>
  </si>
  <si>
    <t>1.不会一次性打10个饮料
2.能不能直接把menu A换成menu B，不要一个一个打</t>
  </si>
  <si>
    <t>昨天因为机器卡住了，进了两张一样的金额为46.4的单，（cb付的）而且昨天的账已经并了</t>
  </si>
  <si>
    <t>让客人直接不要在机器上改 直接报给会计正确的数额 然后如果下次出现状况 改成退货单 给客人发了退货单的视频 卡的问题转给售后00001381</t>
  </si>
  <si>
    <t>CR0218007</t>
  </si>
  <si>
    <t>famille zhou</t>
  </si>
  <si>
    <t>02300</t>
  </si>
  <si>
    <t>0615883835</t>
  </si>
  <si>
    <t>不会整张单减10欧</t>
  </si>
  <si>
    <t>华兴(ETC)</t>
  </si>
  <si>
    <t>怎么打同一个客人一个月里面所有的facture ERP软件 客人每天来买一点儿东西 但是最后月底结账 问怎么给客人出发票</t>
  </si>
  <si>
    <t>练习模式里输入客户资料，进入正式模式后客户资料还会在吗</t>
  </si>
  <si>
    <t>24/07/2018</t>
  </si>
  <si>
    <t>电脑经常卡在75%，重启也不行（wx有视频）</t>
  </si>
  <si>
    <t>客人发微信说已经好了</t>
  </si>
  <si>
    <t>1.触屏又没反应，已经修了四次。
2.第一次修的时候收了客人100多欧，问怎么回事</t>
  </si>
  <si>
    <r>
      <t xml:space="preserve">7.9换了新机（替换机）7.14屏幕不行 7.17cui远程调好了 
</t>
    </r>
    <r>
      <rPr>
        <b/>
        <sz val="10"/>
        <rFont val="Arial"/>
        <family val="2"/>
      </rPr>
      <t>客人发现：每次出现问题都是：晚上关机早上开机就发现不行了</t>
    </r>
    <r>
      <rPr>
        <sz val="10"/>
        <color rgb="FF000000"/>
        <rFont val="Arial"/>
        <family val="2"/>
      </rPr>
      <t xml:space="preserve">      25/07/2018早上10:30</t>
    </r>
  </si>
  <si>
    <t>已带到店里测试。UNITECH(3J16210171)需要远程配置 ，CINO（B4121836）同上，同时需要激活小键盘数字键盘锁定。客人说回去插上就已经能够使用了  UNITECH可以直接插在前台使用，前台只需要一个扫码器，后台的windows系统的电脑用一个扫码器，WINDOWS系统可以直接兼容CINO扫码器。不用再调整 ok</t>
  </si>
  <si>
    <r>
      <rPr>
        <sz val="10"/>
        <color rgb="FF000000"/>
        <rFont val="Arial"/>
        <family val="2"/>
      </rPr>
      <t>1.点银行卡付账以后出现错误提示
2.按确定以后，打印机卡在70%</t>
    </r>
    <r>
      <rPr>
        <sz val="10"/>
        <color rgb="FF000000"/>
        <rFont val="Arial"/>
        <family val="2"/>
      </rPr>
      <t xml:space="preserve">
</t>
    </r>
    <r>
      <rPr>
        <sz val="10"/>
        <color rgb="FFE06666"/>
        <rFont val="Arial"/>
        <family val="2"/>
      </rPr>
      <t>3.在日营业统计里把这张单找出来重新打，只显示酒水，不显示菜名。总金额是对的
（wx有照片和视频）
重启还是一样</t>
    </r>
  </si>
  <si>
    <t>1.2.打印机问题 不一定是机器本身问题，而是问题出在打印机部分。检查连接，重启打印机，等等   类似解决记录见00001244  微信回复客人，从微信客人视频和语音看客人已经自己尝试重启机器，读条还是没有消失，让客人检查打印机线路  3.问客人当时日营业统计里面的菜牌是否显示出来了   未回复</t>
  </si>
  <si>
    <t>CR6818006</t>
  </si>
  <si>
    <t>new universe</t>
  </si>
  <si>
    <t xml:space="preserve"> bar打印机要加文字     客人取货时有要求过  但回国之后一直未改</t>
  </si>
  <si>
    <t>RDV 25072018   11:00</t>
  </si>
  <si>
    <t>触屏手指按不了</t>
  </si>
  <si>
    <t>客人的第二块客显屏没有连接上，已微信告知客人连接客显屏</t>
  </si>
  <si>
    <t>触屏又坏了（已经修了四次了，微信有视频）</t>
  </si>
  <si>
    <t>27/07/2018已调整</t>
  </si>
  <si>
    <t>new yakitori</t>
  </si>
  <si>
    <t>触屏指针偏移（wx有视频）</t>
  </si>
  <si>
    <t>崔：安装驱动，设置脚本，校准屏幕   客人来的时候没有带第二块屏幕，调了但是需要客人回店测试    客人回店用说已经可以了</t>
  </si>
  <si>
    <t>金龙鱼</t>
  </si>
  <si>
    <t>0476290088</t>
  </si>
  <si>
    <t>老系统出现错误提示：rror WINDOWS socket error（wx有照片）</t>
  </si>
  <si>
    <t>打过去有个madame说没有网 不知道怎么接网线 想找个知道的人来了联系我们 已经告诉客人我们电话0148119559</t>
  </si>
  <si>
    <t>触屏在关机后又出现问题了，想换机器</t>
  </si>
  <si>
    <t>客人店里没网，有网了会联系我们</t>
  </si>
  <si>
    <t xml:space="preserve">
 recette du jour里按空格标记的时候有错误dtsorder：field VALIDATED not found</t>
  </si>
  <si>
    <t>微信回复：需要专家度假回来调</t>
  </si>
  <si>
    <t>17/08/2018 11:00 客人再西班牙  到店里之后会 联系我们</t>
  </si>
  <si>
    <t>66</t>
  </si>
  <si>
    <t>0762188885</t>
  </si>
  <si>
    <t>4台pda有问题</t>
  </si>
  <si>
    <t>2台屏幕问题 当天取走 120ht  剩下两台修好联系客人</t>
  </si>
  <si>
    <t>0648887801</t>
  </si>
  <si>
    <t>客人ventap的机器屏幕突然花了用不了，以为是屏幕的问题就换了一个屏幕，结果还是花的。（wx有视频）</t>
  </si>
  <si>
    <t>客人的小机箱不是在我们这里买的，不予售后</t>
  </si>
  <si>
    <t>sushi verrerie</t>
  </si>
  <si>
    <t>0142714437</t>
  </si>
  <si>
    <t>定了机器，想约8月份，我们把机器给他送过去</t>
  </si>
  <si>
    <t>客人13/08-19/08可能休假希望 这个时间送货+培训</t>
  </si>
  <si>
    <t>17/08  客人来取机器</t>
  </si>
  <si>
    <t>1.fiche de repas怎么加人数
2.已经进了的单怎么改人数
3.增加一个付款方式
（wx）</t>
  </si>
  <si>
    <t>能不能看卖了多少东西（不同种类的商品各卖了多少）</t>
  </si>
  <si>
    <t>11H22未接 留言 客人打回 已解决</t>
  </si>
  <si>
    <t>77420</t>
  </si>
  <si>
    <t>下午想拿机器过来升级</t>
  </si>
  <si>
    <t>能不能出excel的月账</t>
  </si>
  <si>
    <t>14H03未接留言</t>
  </si>
  <si>
    <t>设置完权限以后怎么更改utilisateur</t>
  </si>
  <si>
    <t>boeuf grill</t>
  </si>
  <si>
    <t>0624961704</t>
  </si>
  <si>
    <t>在第二块屏上显示每个article的单价</t>
  </si>
  <si>
    <t>25/07/2018</t>
  </si>
  <si>
    <t>luxe算账到一半经常会卡，（一天两三次）重启后就好了。客人问和店里的网络有没有关系，有的时候网不好就会卡住，小电脑没有出现过这种情况，只有大电脑出现过（wx有照片）
25/07/2018来催</t>
  </si>
  <si>
    <t xml:space="preserve"> 先升级到20180615-b17-2      结果见00001669</t>
  </si>
  <si>
    <t>已升级到20180615-b17-2</t>
  </si>
  <si>
    <t>进不了ventap（wx）</t>
  </si>
  <si>
    <t>cui:invalid ELF headen.[动态库错误]，动态链接库升级不完整导致，26/06约会。29/06日从1.1.0 - 》1.2.0，felix操作此问题修复libVt10.so已解决    OK</t>
  </si>
  <si>
    <t>pda修好了吗</t>
  </si>
  <si>
    <t>早就修好。给客人打电话一直无人接听，微信已回复客人</t>
  </si>
  <si>
    <t>0782157381</t>
  </si>
  <si>
    <t>不会连称</t>
  </si>
  <si>
    <t>口连错了，微信回复客人，客人说改过来就可以了</t>
  </si>
  <si>
    <t>0769777122</t>
  </si>
  <si>
    <t>新买的pda连不上电脑。按了connecter以后弹出错误提示（wx有照片）</t>
  </si>
  <si>
    <t>已远程调整机器设置，OK</t>
  </si>
  <si>
    <t>厨房单上加一行  &lt;CTRL&gt;FONT_A_WH&lt;/CTRL&gt;
&lt;TEXT&gt;VEUILLEZ PAYER A LA CAISSE AVEC CE TICKET,SVP&lt;/TEXT&gt;
				&lt;CTRL&gt;CR&lt;/CTRL&gt;</t>
  </si>
  <si>
    <t>触屏没反应</t>
  </si>
  <si>
    <t>cui：2个控制器</t>
  </si>
  <si>
    <t>建议客人换机型  已wx发luxe照片和价格给客人   见00001439</t>
  </si>
  <si>
    <t>0621784916/
0695136769（下家电话）</t>
  </si>
  <si>
    <t xml:space="preserve">卖店，需要换 公司资料和培训，不需要换菜牌，问能不能约16/08/2018 下午的rdv
</t>
  </si>
  <si>
    <t xml:space="preserve">340+80下家付  liu_xi_@hotmail.com 已发解除合同信   换公司合同客人12/08和下家签 下家有时间再把机器拿来 2天左右 </t>
  </si>
  <si>
    <t>09 52 18 66 58/07 82 19 96 86</t>
  </si>
  <si>
    <r>
      <rPr>
        <sz val="10"/>
        <color rgb="FFEA9999"/>
        <rFont val="Arial"/>
        <family val="2"/>
      </rPr>
      <t>1.商品的单价和总价有时候会变成0，经常出现这种情况，出现情况的商品不确定 （wx有照片）
2.电脑有时候会卡住</t>
    </r>
    <r>
      <rPr>
        <sz val="10"/>
        <color rgb="FF000000"/>
        <rFont val="Arial"/>
        <family val="2"/>
      </rPr>
      <t xml:space="preserve">
</t>
    </r>
    <r>
      <rPr>
        <sz val="10"/>
        <color rgb="FF000000"/>
        <rFont val="Arial"/>
        <family val="2"/>
      </rPr>
      <t>3.有些商品用键盘打不进去</t>
    </r>
  </si>
  <si>
    <r>
      <rPr>
        <sz val="10"/>
        <color rgb="FFEA9999"/>
        <rFont val="Arial"/>
        <family val="2"/>
      </rPr>
      <t xml:space="preserve">1.让客人发演示照片的商品原价照片，怀疑是客人操作的问题   2. 什么时候卡，次数等：客人说不是她在操作，但是就她自己已经发现了2次，机器才用了20天 </t>
    </r>
    <r>
      <rPr>
        <sz val="10"/>
        <color rgb="FF000000"/>
        <rFont val="Arial"/>
        <family val="2"/>
      </rPr>
      <t xml:space="preserve">  </t>
    </r>
    <r>
      <rPr>
        <sz val="10"/>
        <color rgb="FF000000"/>
        <rFont val="Arial"/>
        <family val="2"/>
      </rPr>
      <t>3.已告知客人的有些REFERENCE输入成小写，需要改成大写，输入的时候也需要大写输入</t>
    </r>
  </si>
  <si>
    <t>要发票
chezshao@gmail.com</t>
  </si>
  <si>
    <t>已发 25/07</t>
  </si>
  <si>
    <t>换公司    电脑还没用 老爸卖给孩子      423340347@qq.com</t>
  </si>
  <si>
    <t>30/07来公司</t>
  </si>
  <si>
    <t>已发devis+rib+合同终止信  见00001434</t>
  </si>
  <si>
    <t>26/07/2018</t>
  </si>
  <si>
    <t>CR5418010</t>
  </si>
  <si>
    <t>line wok</t>
  </si>
  <si>
    <t>06 84 92 18 55</t>
  </si>
  <si>
    <t>约rdv联机升级（问今天下午行不行，怕被查，很着急）</t>
  </si>
  <si>
    <t>已约27/0710H30RDV</t>
  </si>
  <si>
    <t>07 62 99 11 67</t>
  </si>
  <si>
    <t>1.升级后，6月25号后面的月账没有明细
2. 升级后，打印机会卡在75%，只有昨晚一张桌子的单打不出来，其他桌的单子都很正常</t>
  </si>
  <si>
    <t>1.需要升级到0615-b17   
2.客人说只出现过一次，现在自己好了</t>
  </si>
  <si>
    <t>espace wok</t>
  </si>
  <si>
    <t>07 62 18 88 85</t>
  </si>
  <si>
    <t>pda连不上，出现错误提示（wx有照片）</t>
  </si>
  <si>
    <r>
      <rPr>
        <sz val="10"/>
        <color rgb="FF000000"/>
        <rFont val="Arial"/>
        <family val="2"/>
      </rPr>
      <t>已调整好，</t>
    </r>
    <r>
      <rPr>
        <sz val="10"/>
        <color rgb="FF000000"/>
        <rFont val="Arial"/>
        <family val="2"/>
      </rPr>
      <t>但是客人另外一台PDA在输入开机密码的界面会自动重启，客人说先这样吧</t>
    </r>
  </si>
  <si>
    <t>sushi kyo annemasse</t>
  </si>
  <si>
    <t>06 11 61 84 48</t>
  </si>
  <si>
    <t>上周六开始，caisse 经常在打 ticket的时候卡住，每天卡一次，重启才行</t>
  </si>
  <si>
    <t>13/02/2018 Neo</t>
  </si>
  <si>
    <t>卡在75%，读条完后不出纸，复打界面也打不出票，必须重启。先升级到0615-b17 客人让27/07/2018 早上十点半帮客人远程升级，明早超姐帮忙升级，见00000639</t>
  </si>
  <si>
    <t>松本楼</t>
  </si>
  <si>
    <t>06 38 67 78 88</t>
  </si>
  <si>
    <t>2月份取机器的时候说有送月费，现在看到银行账单，看到一条名目为六个月月费，金额为200多欧的账单，问怎么回事</t>
  </si>
  <si>
    <t>客人希望从第7个月开始换成19.9   冬冬已改</t>
  </si>
  <si>
    <t>le grand buffet</t>
  </si>
  <si>
    <t>06 03 33 70 57</t>
  </si>
  <si>
    <t>pda无法连接（wx有照片）</t>
  </si>
  <si>
    <t>微信回复让客人检查机器网络连接无人回复</t>
  </si>
  <si>
    <t>pda还是用不了。</t>
  </si>
  <si>
    <t>客人今天有事出门，下周四等待我们联系  2/8</t>
  </si>
  <si>
    <t>CR9417002</t>
  </si>
  <si>
    <t>SARL RAJPOOT</t>
  </si>
  <si>
    <t>想换公司 arcresto软件做livraison</t>
  </si>
  <si>
    <t>已跟客人说无权更换 客人果断放弃</t>
  </si>
  <si>
    <t>客人电脑被偷，需要16年两台电脑的发票，金额大概为七八千
royalbuffet57300@gmail.com</t>
  </si>
  <si>
    <t>客人的机器经常出现触屏的问题，我们现在联系客人可以传输一份文件给他，之后出现问题可以自己调整</t>
  </si>
  <si>
    <t>客人有些犹豫，说是考虑一下，下周和我们联系</t>
  </si>
  <si>
    <t>340+80下家付  liu_xi_@hotmail.com 已发解除合同信   换公司合同客人12/08和下家签 下家有时间再把机器拿来 2天左右 
26/07/2018下家客人时间比较紧，问能不能上午拿机器过来，下午拿走</t>
  </si>
  <si>
    <t>13/08 2点把机器拿来  14/08 3点培训 下午拿走</t>
  </si>
  <si>
    <t>订单数和刷卡加上现金的次数对不上，并没有出现一张单两种付款方式的情况（wx）</t>
  </si>
  <si>
    <t>sushi carrieres</t>
  </si>
  <si>
    <t>78400</t>
  </si>
  <si>
    <t>06 46 79 63 18</t>
  </si>
  <si>
    <t>约rdv取机器（八月十几号）</t>
  </si>
  <si>
    <t>订了8月20来取机器</t>
  </si>
  <si>
    <t>CR9317004</t>
  </si>
  <si>
    <t>panda express</t>
  </si>
  <si>
    <t>06 18 32 00 54</t>
  </si>
  <si>
    <t>月账打日账明细（已升级到最新版本）</t>
  </si>
  <si>
    <t>卡在75%，读条完后不出纸，复打界面也打不出票，必须重启。先升级到0615-b17 客人让27/07/2018 早上十点半帮客人远程升级</t>
  </si>
  <si>
    <t>27/07/2018</t>
  </si>
  <si>
    <t>不会在后台做remise，再更新到前台</t>
  </si>
  <si>
    <t>客人不明白 允许打折和不打折的意思   已解释 ok</t>
  </si>
  <si>
    <t>0619272962/
0641672665</t>
  </si>
  <si>
    <t>收到了信号发射器，不会装
15:17现在可以修电脑了</t>
  </si>
  <si>
    <t>已发送示意图，客人现在在营业，有空给我们打过来</t>
  </si>
  <si>
    <t>已经全部调试ok （ARG ventap 2个PDA）</t>
  </si>
  <si>
    <t>1.旧系统点单出现错误提示（wx有照片）
2.pda点单有的时候能出ticket，有的时候不出</t>
  </si>
  <si>
    <t>见00001442</t>
  </si>
  <si>
    <t>0490233922</t>
  </si>
  <si>
    <t>1.pda修好了吗
2.再买一个pda多少钱</t>
  </si>
  <si>
    <t>跟客人说已经有人拿走了
980/980-300</t>
  </si>
  <si>
    <t>pda收到了，但不会连接（短信有照片）</t>
  </si>
  <si>
    <t>让客人发远程</t>
  </si>
  <si>
    <t>有一个PDA需要固定IP2.13 其他设备可用 客人有RDV外出 回来再联系</t>
  </si>
  <si>
    <t>找vivi</t>
  </si>
  <si>
    <t>已发Modification du contrat 合同修改 给客人  从第七个月开始19.9ht合同</t>
  </si>
  <si>
    <t>wok gu</t>
  </si>
  <si>
    <t>0686330712</t>
  </si>
  <si>
    <t>打印机线掉出来了，客人不会插（打印机卡在75%，打印机的灯不亮）</t>
  </si>
  <si>
    <t>chic 0326</t>
  </si>
  <si>
    <t>客人说他自己把线插回去就好了</t>
  </si>
  <si>
    <t>0684921855</t>
  </si>
  <si>
    <t>旧系统的单怎么传到新系统，现在单子传过来直接不见了，只能在historique里找</t>
  </si>
  <si>
    <t>微信回复客人，怀疑客人不会用，已经告知客人正确用法</t>
  </si>
  <si>
    <t>老机器的资料上传到云端后，发现云端里没有这个资料</t>
  </si>
  <si>
    <t>手动上传 重新检查启动项</t>
  </si>
  <si>
    <t>同一件商品直接输入条形码可以找到相应的商品，用扫码枪却扫不出来（wx有视频）
ex商品编号：3342690084845</t>
  </si>
  <si>
    <t>微信回复客人在扫描之前点一下光标试试 ，客人说点了，记录见00001595</t>
  </si>
  <si>
    <t>CR1818001</t>
  </si>
  <si>
    <t>royal bamboo</t>
  </si>
  <si>
    <t>18100</t>
  </si>
  <si>
    <t>0622436257</t>
  </si>
  <si>
    <t>能不能打大前天的fiches de repas</t>
  </si>
  <si>
    <t>15:50无人接听，留言不可以打之前的</t>
  </si>
  <si>
    <t>30/07/2018</t>
  </si>
  <si>
    <t>CR7818010</t>
  </si>
  <si>
    <t>sarl le royal bambou</t>
  </si>
  <si>
    <t>06 43 72 18 98</t>
  </si>
  <si>
    <t>打包的单从E05开始 E01-E04的单都已经结账了 但是在订单统计里还是可以看到</t>
  </si>
  <si>
    <t>FELIX升级前客人说的问题，先升级，让客人观察升级过后有没有这样的问题 目前用0515版本</t>
  </si>
  <si>
    <t>27/07/2018 帮客人调屏幕，客人晚上回微信说没用，还是只能用鼠标</t>
  </si>
  <si>
    <t>01/08/2018  12:00再次帮客人调整调整完毕后帮客人重启没客人尝试后回复屏幕已可正常使用</t>
  </si>
  <si>
    <t>haoke</t>
  </si>
  <si>
    <t>37500</t>
  </si>
  <si>
    <t>0662815606</t>
  </si>
  <si>
    <t>chic   25/01/2018</t>
  </si>
  <si>
    <t>徐教强：安装驱动，设置脚本，校准程序 02/08/2018</t>
  </si>
  <si>
    <t>CR7518051</t>
  </si>
  <si>
    <t xml:space="preserve">hokis </t>
  </si>
  <si>
    <t>0143377124</t>
  </si>
  <si>
    <t>打印的时候电脑经常卡住</t>
  </si>
  <si>
    <t>从照片看是卡在75%，但是不确定是不是读条完后这张单不出纸但是会转入日营业界面，微信询问客人未回复，说是下次遇到会发视频</t>
  </si>
  <si>
    <t>电脑里没帐 
tva号码用临时的  code naf：0000z  之后有问题再换</t>
  </si>
  <si>
    <t>29/07/2018 ventap 电脑卡住，点屏幕完全没反应（wx有视频）
重启就好了，经常是在点surplace的单的时候会卡，用鼠标也不行</t>
  </si>
  <si>
    <t>luxe 十寸   18/01/2018</t>
  </si>
  <si>
    <t>微信问客人版本号未回复</t>
  </si>
  <si>
    <t>29/07/2018 点单界面打不开，出现错误提示：exception 4 （wx有照片）</t>
  </si>
  <si>
    <t>是辅机出现这样的问题，微信要客人客人远程号，发现是客人IP变了，已解决   SALLE A  IP变成了2.9</t>
  </si>
  <si>
    <t>0783880511</t>
  </si>
  <si>
    <t>经常有厨房单打印出来不显示时间（wx有照片），结账的时候再找这张单就找不到了</t>
  </si>
  <si>
    <t>客人说是老机器出的单有这样的问题，没有时间的单再打一次就有时间了</t>
  </si>
  <si>
    <t xml:space="preserve">专家想一下 </t>
  </si>
  <si>
    <t>wok sushi</t>
  </si>
  <si>
    <t>91940</t>
  </si>
  <si>
    <t>按两下，或者按久一点，同一张单就会进两次（每天都会发生）</t>
  </si>
  <si>
    <t>需升级到最新版本已加入更新需求  12:02无人接听已留言</t>
  </si>
  <si>
    <t>电脑和第二块屏要分开</t>
  </si>
  <si>
    <t>已换luxe机型 屏幕打印机用客人自己的</t>
  </si>
  <si>
    <t>a et g / msushi</t>
  </si>
  <si>
    <t>0688173446</t>
  </si>
  <si>
    <t>pda怎么调（微信有照片，pda显示no command）</t>
  </si>
  <si>
    <t>客人同时按到了开机键和右侧的键，屏幕出现安卓小人倒地的图标，已微信回复客人如何恢复正常，客人说还是不行，让客人有空的时候带机器过来，来之前提前说一声</t>
  </si>
  <si>
    <t>15/08  收到机器 开机都没出现安卓小人  16/08已给刘昕 客人去新机器的时候一起拿走</t>
  </si>
  <si>
    <t>pda显示重力锁屏已停止（短信有照片）</t>
  </si>
  <si>
    <t>重力锁不影响操作，客人是主机的防火墙打开了连接不上，现在已经关掉了防火墙</t>
  </si>
  <si>
    <t>主机防火墙已开</t>
  </si>
  <si>
    <t>1.旧系统点单出现错误提示（wx有照片）
27/07/2018 让客人检查线路是不是松了，客人拔下来重新插还是有错误提示，周末频率比较低，今天早上出现了四次</t>
  </si>
  <si>
    <t xml:space="preserve">微信让客人检查主机防火墙是不是打开了,然后检查线路，ok </t>
  </si>
  <si>
    <t xml:space="preserve">商品的单价和总价有时候会变成0，经常出现这种情况，出现情况的商品不确定 （wx新发了两张照片）
</t>
  </si>
  <si>
    <t>微信让客人发商品CODE，客人给了三个例子，两个是0开头的code，只有用键盘输入会出现类似的问题，触屏不会，告知客人是操作问题，客人不信：），告知客人再出现这样的问题拍视频或者发照片</t>
  </si>
  <si>
    <t>pda经常怎么都无法开机，，过一会又好了。（wx有视频）</t>
  </si>
  <si>
    <t>出现这样的情况放一段时间又好了，一个月出现了三次，现在机器是好的，让客人下次出现这样的问题把机器带来检测一下</t>
  </si>
  <si>
    <t>CR4218002</t>
  </si>
  <si>
    <r>
      <rPr>
        <sz val="10"/>
        <color rgb="FF000000"/>
        <rFont val="Arial"/>
        <family val="2"/>
      </rPr>
      <t>1.电脑显示-902错误</t>
    </r>
    <r>
      <rPr>
        <sz val="10"/>
        <color rgb="FF000000"/>
        <rFont val="Arial"/>
        <family val="2"/>
      </rPr>
      <t xml:space="preserve">
2.电脑经常很卡</t>
    </r>
  </si>
  <si>
    <r>
      <rPr>
        <sz val="10"/>
        <color rgb="FF000000"/>
        <rFont val="Arial"/>
        <family val="2"/>
      </rPr>
      <t xml:space="preserve">1.已回复客人，902连接错误提示，但是客人店里只有一台电脑，不影响操作     </t>
    </r>
    <r>
      <rPr>
        <sz val="10"/>
        <color rgb="FF000000"/>
        <rFont val="Arial"/>
        <family val="2"/>
      </rPr>
      <t xml:space="preserve"> 2.客人说随时可能出现这样的问题，问客人机器卡住的时候第二块客显屏是不是亮着的，客人说不知道，下次卡住了观察一下</t>
    </r>
  </si>
  <si>
    <t>panda wok/GOURMET WOK</t>
  </si>
  <si>
    <t>0629301941</t>
  </si>
  <si>
    <t>有时候无法打印，按下打印键后，没有进度条，电脑直接卡住，按什么都没反应，重启打印机也不行。必须同时重启电脑和打印机，有时甚至得多次同时重启电脑和打印机才行</t>
  </si>
  <si>
    <t>已升级至0515，让客人继续观察有没有这样的问题，有再和我们反应</t>
  </si>
  <si>
    <t>CR9218011</t>
  </si>
  <si>
    <t>palais joy</t>
  </si>
  <si>
    <t>0146020149</t>
  </si>
  <si>
    <t>24号开始的月账没有明细（w）</t>
  </si>
  <si>
    <t>Neo   12/29</t>
  </si>
  <si>
    <t>已升级至0615 b-17-2</t>
  </si>
  <si>
    <t>CR7518088</t>
  </si>
  <si>
    <t xml:space="preserve">sushi Yako </t>
  </si>
  <si>
    <t>0659511799</t>
  </si>
  <si>
    <t>客户资料导入不全</t>
  </si>
  <si>
    <t>客人选择的电话查询，输入的是客户名称，已微信告知客人如何查找。客人把机器带到了店里，徐教强删除了NEO的客户资料，用小天使给客人电脑导出ARCRESTO的数据，然后倒入NEO机器，测试地址0651067593，发现Neo机器上面显示的是老地址。这个问题需要崔来看，已经帮客人把电脑升级到0515.告知客人需要在02/08把老电脑带来崔再检查一下ARCRESTO的导出数据资料</t>
  </si>
  <si>
    <t>见00001479</t>
  </si>
  <si>
    <t>encaisse的单能不能改人数（wx）</t>
  </si>
  <si>
    <t>客人要求partage en 2，应该怎么操作（微信 arcsolu SAV群）</t>
  </si>
  <si>
    <t>CR6017001</t>
  </si>
  <si>
    <t>only sushi</t>
  </si>
  <si>
    <t>60200</t>
  </si>
  <si>
    <t>0662764067</t>
  </si>
  <si>
    <t>新电脑和旧电脑联机后，已经传到新电脑的单要不要删，怎么删（短信）</t>
  </si>
  <si>
    <t>短信回复</t>
  </si>
  <si>
    <t>昨天30欧的cb付的单忘记进单了</t>
  </si>
  <si>
    <t>李萌</t>
  </si>
  <si>
    <t>菜的tva是多少</t>
  </si>
  <si>
    <t>14h30 未接 留言已讲 31/07客人回电话来 已讲</t>
  </si>
  <si>
    <t>31/07/2018</t>
  </si>
  <si>
    <t>电脑显示：windows defender需要扫描您的计算机（wx有照片）</t>
  </si>
  <si>
    <t>已微信回复客人不用管也不要跟着点开</t>
  </si>
  <si>
    <t>CR9318008</t>
  </si>
  <si>
    <t>sushi magie</t>
  </si>
  <si>
    <t>0140115985</t>
  </si>
  <si>
    <t>昨天升级后电脑无法开机，一直都是黑屏，重启也还是一样（wx有照片和视频）屏幕会有暗光，但就是打不开</t>
  </si>
  <si>
    <t>客人机器带来的时候电源只带了一半，怀疑是客人回去后电源没插好，微信回复检查电源线，客人说机器开启的时候屏幕上会有暗光，然后机器会黑屏，微信回复让客人按住开机键三秒立刻松开尝试开机，不排除是按住时间太长造成机器重启,机器已送到店里，需要返厂</t>
  </si>
  <si>
    <t>pda点的单，有时候能出厨房单有时候不能出。只能把整桌删掉，再重新点单才可以出单</t>
  </si>
  <si>
    <t>微信问客人是只有一台机器有这样的情况还是所有的都有，客人说不清楚，微信回复让客人继续观察</t>
  </si>
  <si>
    <t>一个月里面有三四次，电脑很卡（主要是晚上11到12点）两个月卡了20多次。(wx有视频</t>
  </si>
  <si>
    <t>luxe  14/05   联机</t>
  </si>
  <si>
    <t>客人并账前后会会出先这样的问题特别是周四周五，机器卡主是指手指点屏幕指针会跟着走但是按得BOUTTON没有反应，可能是客人并账的时候关掉后台或者网络连接不稳造成机器假死，但是客人回复后台机器一直没关，每次卡住只能按住 ALT+键位切换屏幕回到关机界面关机重启才会好</t>
  </si>
  <si>
    <t>0981373832</t>
  </si>
  <si>
    <t>两个pda都连不上了（wx有信号发射器照片）</t>
  </si>
  <si>
    <t>ventap 2.188/resto G 2.30/PDA 2.101/2.102
输入192.168.2.20 无法打开天线页面。把两个PDA 直接连接路由器的wifi  客人把天线邮寄过来</t>
  </si>
  <si>
    <t>想重新买一个pda</t>
  </si>
  <si>
    <t>蔚巍姐回复</t>
  </si>
  <si>
    <t>替换原来的  已报价</t>
  </si>
  <si>
    <t>1. 触摸屏不能用，鼠标可以操作
2. 第二块屏幕选择详细模式的时候  只能显示2条</t>
  </si>
  <si>
    <t>1. 手动 鼠标不动   cui：控制器坏了    客人刚开始用
2. 这块屏幕分辨率不够</t>
  </si>
  <si>
    <t>1. 客人30/07 机器拿来返修
13/08希望能来取</t>
  </si>
  <si>
    <t>01/08/2018</t>
  </si>
  <si>
    <t>1457</t>
  </si>
  <si>
    <t>洋洋药妆/ PARAPHARAMACIE YY</t>
  </si>
  <si>
    <t>电脑打印不了，卡在75%，显示错误提示（wx有照片）unknown sending even 11QMouseEvent to object btnPayOrder (11QPushButton)</t>
  </si>
  <si>
    <t>送货的时候可以打印出来   升级到0615-b17 出现错误 print error：/dev/usb/lp9 not exists    换成DESIRE POS的打印机就可以了
连接远程的时候发现客人主机是一段，ventap机器IP是二段</t>
  </si>
  <si>
    <t>刘欣之前和客人说好把desirePOS主机和一套CHIC机加上客显屏以及小方块打印机送回来</t>
  </si>
  <si>
    <t>01/08//2018</t>
  </si>
  <si>
    <t>电脑有错误提示：unable to complete network(wx有照片</t>
  </si>
  <si>
    <t>本机连接没有IP，微信告知客人检查网线连接，检查网线，重新连接还是不行，让客人检查routeur的灯，拍照片给我们，未回复</t>
  </si>
  <si>
    <t>1.2.0(20180515)</t>
  </si>
  <si>
    <t>需要升级0615-b17 
01/08/2018 15:00升级</t>
  </si>
  <si>
    <t>已升级到1.2.1(20180615_b17_2)   chao</t>
  </si>
  <si>
    <t>客人02/08/2018下午把称带过来调整</t>
  </si>
  <si>
    <t>CR9318025</t>
  </si>
  <si>
    <t>Royal plaisance</t>
  </si>
  <si>
    <t>0752988288</t>
  </si>
  <si>
    <t>ticket有乱码，而且不整齐（wx有照片）</t>
  </si>
  <si>
    <t>luxe   23/07</t>
  </si>
  <si>
    <t>微信回复客人这是由于商品名称有ACCENT或者符号，删掉就好，已发送视频给客人</t>
  </si>
  <si>
    <t>0695437777</t>
  </si>
  <si>
    <t>电脑弹出提示：试用期已过</t>
  </si>
  <si>
    <t>allo nem</t>
  </si>
  <si>
    <t>1. 想约21/08/2018 把机器拿到公司升级
2. 之前借了一个机器，说好了接到1/8/2018为止，现在想一直借到21/08/2018</t>
  </si>
  <si>
    <t>客人已同意多加20天的借机款</t>
  </si>
  <si>
    <t>15:41已留言</t>
  </si>
  <si>
    <t>已买</t>
  </si>
  <si>
    <t>有些客人用电话号码搜不到（wx有视频）</t>
  </si>
  <si>
    <t>已报BUG</t>
  </si>
  <si>
    <t>后台添加用户名</t>
  </si>
  <si>
    <t>CM7617001</t>
  </si>
  <si>
    <t>miss fafa</t>
  </si>
  <si>
    <t>76360</t>
  </si>
  <si>
    <t>0628542184</t>
  </si>
  <si>
    <t>1.更新后command怎么变成devis了
2.前一天不并账，第二天可不可以正常营业呢</t>
  </si>
  <si>
    <t>CR7518124</t>
  </si>
  <si>
    <t xml:space="preserve">OISHI SUSHI </t>
  </si>
  <si>
    <t>1.改厨房单格式
2.改屏幕亮度（wx）</t>
  </si>
  <si>
    <t>CR7518113</t>
  </si>
  <si>
    <t>sushi fleur</t>
  </si>
  <si>
    <t>不知道支付什么的情况下，可以出ticket吗</t>
  </si>
  <si>
    <t>02/08/2018</t>
  </si>
  <si>
    <t xml:space="preserve">徐教强：安装驱动，设置脚本，校准程序 </t>
  </si>
  <si>
    <t>02/08//2018</t>
  </si>
  <si>
    <t>客人的机器昨天晚上八九点，出ticket到一半卡在75%，机器突然黑屏，客人重启后还是卡住。02/08/2018早上把机器和打印机带到公司</t>
  </si>
  <si>
    <t xml:space="preserve">
一打印就关机  拿到公司测也是同样的问题 客人刚刚开始用 当时按机器质量问题处
理，重新出了一台机器。 
后来发现电源线不是原装的，电压不够。
许总：电源线可以100%remise。新机器需要拿回来，否则要收折旧费
</t>
  </si>
  <si>
    <t>1. 能不能一键删除旧电脑里的单
2.新电脑开机时能不能自动打开远程软件</t>
  </si>
  <si>
    <t>1.见03/08记录      2.已微信回复客人没有这个功能</t>
  </si>
  <si>
    <t>昨天升级后，打印机用不了</t>
  </si>
  <si>
    <t>重新算号</t>
  </si>
  <si>
    <t>厨房单上有乱码（wx有照片）</t>
  </si>
  <si>
    <t>客人的商品名是MENU 5‎€ 已回复客人讲欧元符号删掉就可以了</t>
  </si>
  <si>
    <t>屏幕不准，客人说如果不能彻底修好，要换货</t>
  </si>
  <si>
    <t>见00001501</t>
  </si>
  <si>
    <t>电脑点单，第二块屏显示价格为0</t>
  </si>
  <si>
    <t>见00001484</t>
  </si>
  <si>
    <t>上星期修了以后还是会卡住</t>
  </si>
  <si>
    <t>0615 b-17-2</t>
  </si>
  <si>
    <t>之前客人说电脑算账到一半经常会卡，（一天两三次）重启后就好了。客人问和店里的网络有没有关系，有的时候网不好就会卡住，小电脑没有出现过这种情况，只有大电脑出现过（wx有照片）  需要视频，微信回复让客人发视频给我们，客人说要等下一次死机才能拍视频给我们</t>
  </si>
  <si>
    <t>见00001494</t>
  </si>
  <si>
    <t>连接不上客人的PDA远程</t>
  </si>
  <si>
    <t>见00001536</t>
  </si>
  <si>
    <t>06 34 28 50 71</t>
  </si>
  <si>
    <t>客人之前把chic的机器换成luxe，发现还是有之前记录过的客人输入电话号码后搜不出来</t>
  </si>
  <si>
    <t>让客人尝试之前找不到的客人第二次输入过后再找能不能找到，客人说试后回复我们      已换机器</t>
  </si>
  <si>
    <t>客户资料搜不到，老问题</t>
  </si>
  <si>
    <t>找不出问题，客人上次带机器来店里演示没试出来</t>
  </si>
  <si>
    <t>arcresto 不同支付方式金额的总和和机器算出来的总和不一样（短信有照片）</t>
  </si>
  <si>
    <t>订货单界面选择完毕点对勾后读条到四分之一会返回去再读一次条，在出两张单的同时机器会直接闪退回初始界面
客人已发视频</t>
  </si>
  <si>
    <t>0515 06/09/2018升级到ventap_1.2.1_b17_2 问题还是出现了</t>
  </si>
  <si>
    <t>升级过后出现这样的问题，测试发现按两次会出现客人说的情况，但是长按未发现客人出现的情况，姚锐已报BUG</t>
  </si>
  <si>
    <t>dragon d'or</t>
  </si>
  <si>
    <t>tva总金额不等于机器算出来的总金额（短信有照片）</t>
  </si>
  <si>
    <t>5月20号的帐 TOTAL是对的 但是银行卡少了94.2 这张单没有付款方式 客人有发来图片 让客人按照正确的数字报给会计 机器里面不进行修改 已经让姚锐提交BUG  但是查了给客人升级的记录 发现这个问题出现在1.2.0之前的版本时  所以目前无法判断BUG是什么原因出现的 客人现在想要一个证明 希望邮寄给他</t>
  </si>
  <si>
    <t>许炜带给她</t>
  </si>
  <si>
    <t>CR7518128</t>
  </si>
  <si>
    <t>sushi crimée / sushi yamio</t>
  </si>
  <si>
    <t>提需求：屏幕点单的界面显示商品code</t>
  </si>
  <si>
    <t>记录需求</t>
  </si>
  <si>
    <t>royal boulogue</t>
  </si>
  <si>
    <t>并不了月账 客人说会发图片过来</t>
  </si>
  <si>
    <t>等了一天客人也未发图片 也没有再联系我们</t>
  </si>
  <si>
    <t>03/08/2018</t>
  </si>
  <si>
    <t>pda 发票要开linewok，问什么时候可以拿pda</t>
  </si>
  <si>
    <t>客人已取pda</t>
  </si>
  <si>
    <t>客人说已经可以用了</t>
  </si>
  <si>
    <t xml:space="preserve"> 能不能一键删除旧电脑里的单
 需要约RDV升级，客人说9月份除了7号，其它日期都可以，时间安排在下午15点后</t>
  </si>
  <si>
    <t>等王森哥回来约时间，暂时给客人约了13/09/2018下午三点，如果之前的时间可以预约请电话联系客人将时间提前</t>
  </si>
  <si>
    <t>见1661</t>
  </si>
  <si>
    <t>客人问什么时候能有订位的功能</t>
  </si>
  <si>
    <t>李萌说让她用老的 会提需求</t>
  </si>
  <si>
    <t>客人说0615 b-17-2版本 升级过后有两次结账以BON D'AVOIR退钱的时候打出的只有TICKET没有BON D'AVOIR，但是在日营业界面找这张单子的时候上面注明是用BON D'AVOIR找的钱</t>
  </si>
  <si>
    <t>neo 040518</t>
  </si>
  <si>
    <t>客人说升级过后出现两次，不是每次都出现，不确定是不是操作错误，但是应该不是，让客人继续观察，下次有情况发照片     见00001639</t>
  </si>
  <si>
    <t>电脑点单，第二块屏显示价格为0。03/08/2018早上机器自己好了，问还要不要连远程。（已经不是第一次出现问题，客人发现这次出现问题的时候第二块屏会显示：，，， ，，，</t>
  </si>
  <si>
    <t>客人已升级至0615 b-17-2问题未解决，我们远程看是正常的，周五下午远程观察了一下午 未出现问题</t>
  </si>
  <si>
    <t>CR7817007</t>
  </si>
  <si>
    <t>aux 3 etoiles</t>
  </si>
  <si>
    <t>0760350906</t>
  </si>
  <si>
    <t>客人换了公司名和kbis</t>
  </si>
  <si>
    <t>卖股份   kbis换 不删帐 只改店名   340ht   已发终止合同 louise.wu78@gmail.com   客人考虑下价格</t>
  </si>
  <si>
    <t>CM8618001</t>
  </si>
  <si>
    <t>Q FASHION</t>
  </si>
  <si>
    <t>0158700783</t>
  </si>
  <si>
    <t>要正式发票
让客人发邮件到contact@arcsolu.com</t>
  </si>
  <si>
    <t>已发03/08</t>
  </si>
  <si>
    <t>sakura maki</t>
  </si>
  <si>
    <t>进单的时候按了确定，出现错误提示：error 《unknow 11Q</t>
  </si>
  <si>
    <t>此提示是指打印机线路连接有问题连接不上，让客人重连打印机线路并重启，从视频上看可以打出厨房单了</t>
  </si>
  <si>
    <t>中国红</t>
  </si>
  <si>
    <t>0658546230</t>
  </si>
  <si>
    <t>前台有一张单，传到后台以后，第二天还是会出现在前台，已经好几天了（等客人wx发照片</t>
  </si>
  <si>
    <t>前台初始化</t>
  </si>
  <si>
    <t>gourmets wok</t>
  </si>
  <si>
    <t>1.出现错误提示：Error&lt;unknown&gt;sending event 11Qmouse Event to object btnpayorder (11 QBush BUTTON )     2. 打印机出纸慢，读条完了过后大概五到七秒出纸</t>
  </si>
  <si>
    <t xml:space="preserve">chic </t>
  </si>
  <si>
    <t>1.客人说重启之后就好了  2. 需要视频，但是客人回复说是偶然状况，不是每次都有，没有办法拍视频 
等客人视频     见00001489</t>
  </si>
  <si>
    <t xml:space="preserve">Okinawa </t>
  </si>
  <si>
    <t xml:space="preserve"> 0610477547</t>
  </si>
  <si>
    <t>客人退出学习模式后，还是在学习模式里面（wx有视频</t>
  </si>
  <si>
    <t>Neo   23/02/2018</t>
  </si>
  <si>
    <t>升级至0615 b-17-2仍然不行，退回至0515，修改所有者权限后解决</t>
  </si>
  <si>
    <t>CR7518023</t>
  </si>
  <si>
    <t>ASIE ST LAZARE</t>
  </si>
  <si>
    <t>0761611888</t>
  </si>
  <si>
    <t>要发票（2000多欧
jiajia.ji@neuf.fr</t>
  </si>
  <si>
    <t>line sushi/line wok</t>
  </si>
  <si>
    <t xml:space="preserve">  54000  </t>
  </si>
  <si>
    <t>进系统的时候出现-836错误，进入系统后，旧系统的单无法传到ventap（wx有照片和视频</t>
  </si>
  <si>
    <t>主机2.10  ventap 2.110
客人用linksys 路由器，双天线版代替天线  但是不能固定ip    多以ventap写死ip2.110 重新算号 已经可以用</t>
  </si>
  <si>
    <t>0621361773</t>
  </si>
  <si>
    <t>昨天的单已经打印出了ticket，机器上却没有记录</t>
  </si>
  <si>
    <t>有一张单点了忘记存了，发现后来存不了单，并不了账</t>
  </si>
  <si>
    <t>单子点了以后，客人不要了，可以删单吗</t>
  </si>
  <si>
    <t>0621903153</t>
  </si>
  <si>
    <t>接到了升级的电话，下星期十一点半左右和客人联系，现在店里只有他自己，不懂电脑</t>
  </si>
  <si>
    <t>放回A表 再联系</t>
  </si>
  <si>
    <t>06/08/2018</t>
  </si>
  <si>
    <t>1.电脑卡住（wx有视频）
2.显示-902错误（客人前台和后台是外线连接的，没有网线就上不了网）</t>
  </si>
  <si>
    <t>luxe   01/03/2018</t>
  </si>
  <si>
    <t>客人之前反应网络不好机器就会卡主，从视频看客人卡住的时候LUXE机器的IP会消失，让客人更换网线。客人反映说现在自己机器用的是外网连接，自己家的BOX网络不好，问能不能给他换成内网，不用自己家的BOX</t>
  </si>
  <si>
    <t xml:space="preserve">naumy </t>
  </si>
  <si>
    <t>04/08/2018  电脑显示-902错误，客人一个后台主机，连两个前台收银
电脑死机，重启后才打印出日账（wx有照片）</t>
  </si>
  <si>
    <t>现已恢复，客人是在并账界面出现902错误，是由于网络连接没有连上，需要重启前后台，已微信回复客人</t>
  </si>
  <si>
    <t xml:space="preserve">点单后没有办法修改客人信息，要重新输入电话号码才能改 </t>
  </si>
  <si>
    <t>本来点单过后就不能直接更改客人信息，需要返回客户信息界面去修改，已微信回复客人</t>
  </si>
  <si>
    <t>CR6218004</t>
  </si>
  <si>
    <t>wok king</t>
  </si>
  <si>
    <t>62880</t>
  </si>
  <si>
    <t>0620846967</t>
  </si>
  <si>
    <t>arcresto 的机器不出ticket无法encaisser</t>
  </si>
  <si>
    <t>不能，已微信回复客人</t>
  </si>
  <si>
    <t>CM7718001</t>
  </si>
  <si>
    <t>77410</t>
  </si>
  <si>
    <t>0781170417</t>
  </si>
  <si>
    <t>电脑出现-902错误，ventap无法按mise a jour donne（wx有视频和照片）</t>
  </si>
  <si>
    <t>客人平时用更新数据更新CODEBARRA,怀疑是防护墙打开了，微信回复让客人关掉防火墙  ok</t>
  </si>
  <si>
    <t>oki sushi</t>
  </si>
  <si>
    <t>0629202057</t>
  </si>
  <si>
    <t>客人有时间来取，会提前和我们说一声</t>
  </si>
  <si>
    <t>happy days</t>
  </si>
  <si>
    <t>机器越来越卡了</t>
  </si>
  <si>
    <t>Neo   04/04/2018</t>
  </si>
  <si>
    <t>客人在结账界面点完对勾后打印机读条会卡在60%，等四点到五秒才出单，出纸是正常速度，客人说虽然现在等的时间不算久，但是和刚开始使用比起来等的时间越来越长，</t>
  </si>
  <si>
    <t>建议升级到0515  但客人实在没时间 客人想好后给我们打电话</t>
  </si>
  <si>
    <t>01/08/2018  12:00再次帮客人调整调整完毕后帮客人重启没客人尝试后回复屏幕已可正常使用,02/08/2018客人再次来电，说1整个屏幕按了都没反应了</t>
  </si>
  <si>
    <t>客人8月15-21日会休假  会把电脑拿来  后来客人说算了。不弄了</t>
  </si>
  <si>
    <t>屏幕返厂修，客人问备用机收到了吗</t>
  </si>
  <si>
    <t>客人下周随时有时间，提前和他约时间，他会把所有的机器和配件带过来，当天两点带过来第二天早上取走    见20/08结果</t>
  </si>
  <si>
    <t>电脑点单，第二块屏显示价格为0，周五下午一直都是好的，今天12：突然又出现一样的问题（已经不是第一次出现问题，客人发现这次出现问题的时候第二块屏会显示：，，， ，，，</t>
  </si>
  <si>
    <t>专家回来问专家</t>
  </si>
  <si>
    <t>早上店网络有问题，现在网络好了，两台机器还是无法连接。显示vms connection echoue</t>
  </si>
  <si>
    <t xml:space="preserve">pda ventap都连不上主机 主机ip变成了0段的 店里经常跳电 </t>
  </si>
  <si>
    <t>netis变为0段。重新设置为2段 主机2.30 ventap 2.32</t>
  </si>
  <si>
    <t>升级后电脑很卡</t>
  </si>
  <si>
    <t>客人说是升级过后按了对勾要等一分钟才能出单，几乎是每次都有，打印机出单的时候很顺畅不会卡但是客人没有看到机器打印机的读条，电话联系客人拍视频发给我们，客人说晚上营业的时候拍，明天发       见00001489</t>
  </si>
  <si>
    <t>new univers</t>
  </si>
  <si>
    <t xml:space="preserve"> 想买pda电池，明天来公司取</t>
  </si>
  <si>
    <t>60*2</t>
  </si>
  <si>
    <t>au siecle d or</t>
  </si>
  <si>
    <t>pda收到了，但是点单很慢，一直有一个圈圈在转</t>
  </si>
  <si>
    <t>felix:客人使用过程中有这样的问题，现在看不出来，连接远程发现客人的机器可以连接，没有问题</t>
  </si>
  <si>
    <t xml:space="preserve">sarl zheng </t>
  </si>
  <si>
    <t>客人06/09/2018回来店里取称</t>
  </si>
  <si>
    <t>客人买了两个后台，装在笔记本上的那个后台带回家后就连不上另外一个后台了</t>
  </si>
  <si>
    <t>电话回复客人</t>
  </si>
  <si>
    <t>royal plaisance</t>
  </si>
  <si>
    <t>1.即使打错code，机器也会出现一个和打入的code无关的菜     2.希望CODE里面能够加入符号</t>
  </si>
  <si>
    <t>提交1.2需求</t>
  </si>
  <si>
    <t>让客人来取触屏</t>
  </si>
  <si>
    <t>config ecran tactile 50   usb saw型号</t>
  </si>
  <si>
    <t>电脑显示：银行卡无法找零（wx有照片）</t>
  </si>
  <si>
    <t>客人之前把10%tva的商品打成了啤酒，且当天已经并账，问能不能改（wx有照片）</t>
  </si>
  <si>
    <t>大中华</t>
  </si>
  <si>
    <t>1.客人点了半份的菜，应该怎么改价格
2.10%的打折怎么打</t>
  </si>
  <si>
    <t>sushi crimee</t>
  </si>
  <si>
    <t>livraison地址和单子能不能分开来出</t>
  </si>
  <si>
    <t>在旧机器里改菜单怎么同步到ventap</t>
  </si>
  <si>
    <t>07/08/2018</t>
  </si>
  <si>
    <t>按桌号的时候出现错误提示：error std ：：exception sengding event 11QMouseEVENT to object pushButton_1(11QPushButton)（wx有视频）</t>
  </si>
  <si>
    <t>luxe  03/07/2018</t>
  </si>
  <si>
    <t>10:37无人接听已留言 这个问题是由于客人家的两台机器同时在读取同一张单造成数据读取错误，需要一台机器退回初始界面刷机后就好      客人回电，说是负责这个的同事不在，稍后回复过来</t>
  </si>
  <si>
    <t>0658475364</t>
  </si>
  <si>
    <t>昨天晚上电脑突然黑了，重启后电脑卡住</t>
  </si>
  <si>
    <t>微信询问现在恢复正常了吗，未回复。08/08/2018 15:36无人接听已留言
08/08/2018 客人微信回复出问题的第二天开机又自动好了</t>
  </si>
  <si>
    <t>玫瑰露出现不对的价格，再按一次价格就正确了</t>
  </si>
  <si>
    <t>chic    23/03</t>
  </si>
  <si>
    <t>原价3.5的商品自动跳成9欧，再输一次会恢复正常，商品编号D3，客人平时是键盘输入商品，出现问题的不是同一个商品，两三个月内出现三次，客人问是怎么回事,已电话回复客人是操作的问题</t>
  </si>
  <si>
    <t>NUMERO 1 BRETIGNY SUR ORGE</t>
  </si>
  <si>
    <t>06 48 08 53 64</t>
  </si>
  <si>
    <t>1.有些单都结了，但是在arcresto的后台还是有   2.好多单在arcresto 前台里不显示，在ventap里的arcresto按钮可以显示。</t>
  </si>
  <si>
    <t>1,单子在ventap里结了，在arg里还有，这是正常的。要保留原始单据，直到他把那天的帐并掉。
2，不是很清楚他怎么操作的。我估计他是不是ventap提单以后又从后台或者是arctouch的日营业又找到这个单改过什么，所以状态又退回来了。但是已经清台了，所以营业列表里没有</t>
  </si>
  <si>
    <t xml:space="preserve">用Z:\ARCSOLU公司软件\ArcResto G 转VMS后还能再转 升级 </t>
  </si>
  <si>
    <t>0622088287</t>
  </si>
  <si>
    <t>1.电脑有错误提示，客人自己按了F1 等键弄好了，现在怕电脑会出问题。
2.问如何删单</t>
  </si>
  <si>
    <t>1. 已微信回复客人，客人的机器不是我们家的电脑，是orchestar的机器
2. 让客人来公司</t>
  </si>
  <si>
    <t>1.在后台加入商品信息后，用扫码枪扫商品，前台扫不出来
2.并账会出现错误提示（wx有照片）</t>
  </si>
  <si>
    <t>1.客人说已经好了     2.两个机器不在一个网段数据无法传输，让客人自己检查网线连接</t>
  </si>
  <si>
    <t>更新过后电脑变慢了，等客人发视频</t>
  </si>
  <si>
    <t xml:space="preserve">Neo    </t>
  </si>
  <si>
    <t>机器读条卡在6/10，然后等钱箱开了才会出纸   有类似情况的客人，可以参照00001082，但是客人的情况不严重，出票和弹钱箱的速度在正常范围内，微信回复客人延迟时间超过八秒再给我们发视频</t>
  </si>
  <si>
    <t>1.电脑经常卡住    2.打印机有时候会卡在3/4</t>
  </si>
  <si>
    <t>0615 B-17-2</t>
  </si>
  <si>
    <t>Neo    13/02</t>
  </si>
  <si>
    <t xml:space="preserve">1.机器放置一段时间会卡住的BUG，尚未解决，解决后会在第一时间联系客人      2.需要客人发视频       </t>
  </si>
  <si>
    <t>见00001531</t>
  </si>
  <si>
    <t>0769832009</t>
  </si>
  <si>
    <t>第二块屏显示：VGA NO SIGNAL,客人已经试了两块屏幕，和两条链接线。 电脑也重启了， 都无法解决问题。电脑重启的时候 屏幕跟主屏幕是同步开机的。 之后进入Kims 程序之后就No signal了</t>
  </si>
  <si>
    <t xml:space="preserve">客人无法做远程  让客人按Windows+p  选映射  客人电脑上不能出现选映射 只能远程  老板不在店里 员工没有权限开远程 </t>
  </si>
  <si>
    <t>机器读条到75%会卡住卡主将近20多秒读条完后不出单，然后这个单子会转到日营业界面</t>
  </si>
  <si>
    <t>已升级到0615 b-17-2，还是不行</t>
  </si>
  <si>
    <t>专家建议升级到1.2.3 重启还是不行  把打印机设置成0，50000 厨房和小票都打不出，1，50000 只有厨房单出。再次设置成0，50000时 就可以了</t>
  </si>
  <si>
    <t>62</t>
  </si>
  <si>
    <t>转felix:</t>
  </si>
  <si>
    <t>royal etoile/sueur groupe</t>
  </si>
  <si>
    <t>93290</t>
  </si>
  <si>
    <t>0616061657</t>
  </si>
  <si>
    <t>要发票 三家的都要 还有HOKI SUSHI 95500和DELICE HOKI 78700
qiaojuan082174@gmail.com</t>
  </si>
  <si>
    <t>已发 13/08</t>
  </si>
  <si>
    <t>shanghai</t>
  </si>
  <si>
    <t>74500</t>
  </si>
  <si>
    <t>0698191986</t>
  </si>
  <si>
    <t>不会把机器连起来</t>
  </si>
  <si>
    <t>客人付现金，电脑会显示：cashbox out（1）（wx有照片）</t>
  </si>
  <si>
    <t>把tpv勾掉</t>
  </si>
  <si>
    <t>同一张单进了两次</t>
  </si>
  <si>
    <t>1.不会打avoir
2.发票上能不能加上客人电话</t>
  </si>
  <si>
    <t>CR9518016</t>
  </si>
  <si>
    <t>Hoki sushi</t>
  </si>
  <si>
    <t>fiche de repas 人数能不能不是0</t>
  </si>
  <si>
    <t>08/08/2018</t>
  </si>
  <si>
    <t>CR7518035</t>
  </si>
  <si>
    <t>sushi168</t>
  </si>
  <si>
    <t>0651035399</t>
  </si>
  <si>
    <t>触屏不能用（用鼠标可以）（wx有视频）</t>
  </si>
  <si>
    <t>chic    13/02/2018</t>
  </si>
  <si>
    <t>客人反映过前几天机器在给客人点单和买单的时候屏幕隔十秒会闪，闪了一个多小时自己好了，昨天上午机器触屏还可以用，晚上再开机的时候发现触屏用不了了   建议安装驱动试试 徐教强：已安装，但还是不行     已经和客人约了RDV 14/08/2018 早上10:30帮客人再次远程调整</t>
  </si>
  <si>
    <t>见00001569</t>
  </si>
  <si>
    <t>客人检查了所有的电脑的单确认是对的，可是电脑上cb的总金额比刷卡机上多了0.4欧</t>
  </si>
  <si>
    <t>不是我们机器的问题，账目是正常的是客人卡机里出的单发现银行少给了0.4欧，电话回复客人</t>
  </si>
  <si>
    <t>CR2718006</t>
  </si>
  <si>
    <t>sushi evreux</t>
  </si>
  <si>
    <t>0633497166</t>
  </si>
  <si>
    <t>按menu或者酒水的时候，价格有时候会特别高</t>
  </si>
  <si>
    <t>现在发现的只有这一个商品会出现这样的情况，让客人把这个商品删掉重新加入试试，如果下次还有类似的情况，拍照或者拍视频发给我们</t>
  </si>
  <si>
    <t>昨天刘昕帮客人约了今天早上联机</t>
  </si>
  <si>
    <t>转felix</t>
  </si>
  <si>
    <t>valentino</t>
  </si>
  <si>
    <t>0148912092</t>
  </si>
  <si>
    <t>更新激活码</t>
  </si>
  <si>
    <t>昨天打印又卡在75%，大约三十秒</t>
  </si>
  <si>
    <t>Neo 13/02</t>
  </si>
  <si>
    <t>崔：usb设备映射到了不同的设备文件描述符
换成0.500000后 不能打印 又换成2.500000·  让客人有问题再电话</t>
  </si>
  <si>
    <t>1.出现错误提示：Error&lt;unknown&gt;sending event 11Qmouse Event to object btnpayorder (11 QBush BUTTON )     2. 打印机出纸慢，读条完了过后大概五到七秒出纸，读条卡在75%  3. arcresto模式 direct模式</t>
  </si>
  <si>
    <t>1.客人说重启之后就好了    2.见00001489</t>
  </si>
  <si>
    <t>1.同一件商品直接输入条形码可以找到相应的商品，用扫码枪却扫不出来（wx有视频）
ex商品编号：3342690084845
2.只有公司名称和电话号码，客户不记得购买时间，怎么搜发票
3.vip的功能
4.每日明细账的问题
5.发票和小票上面的顺序完全不一样</t>
  </si>
  <si>
    <t>让客人再拍摄类似商品的视频发过来，但是无法满足   已回复，记录见00001595</t>
  </si>
  <si>
    <t>0383508435</t>
  </si>
  <si>
    <t>无法打印店名</t>
  </si>
  <si>
    <t>客人自己在设置界面把小票显示的chinois和logo去掉就好了</t>
  </si>
  <si>
    <t>忘记了pda的系统密码，希望我们重做系统（短信</t>
  </si>
  <si>
    <t>09/08/2018早上11:00 的RDV   见09/08</t>
  </si>
  <si>
    <t>约rdv升级旧机器</t>
  </si>
  <si>
    <t>felix</t>
  </si>
  <si>
    <t xml:space="preserve"> 怎么使第二块屏上不显示单子</t>
  </si>
  <si>
    <t>微信回复客人</t>
  </si>
  <si>
    <t>机器里facture点进去都是空的（wx有照片</t>
  </si>
  <si>
    <t>1.按了note没关系吗
2.万一不小心取消了一张出过ticket的单，怎么办</t>
  </si>
  <si>
    <t>09/08/2018</t>
  </si>
  <si>
    <t xml:space="preserve">商品的单价和总价变成0，经常出现这种情况，出现情况的商品不确定 （wx新发了一张照片）
</t>
  </si>
  <si>
    <t>告诉客人注意操作，客人不习惯使用功能键，希望能把键盘功能键的功能锁掉</t>
  </si>
  <si>
    <t>忘记了arcresto的系统密码，希望我们重做系统（短信</t>
  </si>
  <si>
    <t>固定了pda 2.17</t>
  </si>
  <si>
    <t>昨天的单无法调到ventap上，电脑显示：string value can not be empty</t>
  </si>
  <si>
    <t>微信询问是一张单掉不过来还是所有的都不行。需要照片和视频，客人说回去过后拍 见00001537</t>
  </si>
  <si>
    <t xml:space="preserve"> pda会自动关机，再次重启也不一定能成功</t>
  </si>
  <si>
    <t>已告知客人发视频。如果需要寄过来会把地址发给客人</t>
  </si>
  <si>
    <t>sarl muyi</t>
  </si>
  <si>
    <t>卡机比电脑里多了20.9欧，客人对了所有单都是对的</t>
  </si>
  <si>
    <t>让客人跟会计商量</t>
  </si>
  <si>
    <t>有的时候加一杯咖啡，咖啡的价格会变成40多欧</t>
  </si>
  <si>
    <t>微信向客人确认次数和商品，让客人发视频或照片未回复</t>
  </si>
  <si>
    <t>有的时候用着用着就卡住了，触屏用不了，用键盘也会出现用着用着就卡住的情况。（升级之后每天都会出现一两次）</t>
  </si>
  <si>
    <t>Neo      19/12/2017</t>
  </si>
  <si>
    <t>见00001627</t>
  </si>
  <si>
    <t>0669465678</t>
  </si>
  <si>
    <t>收到银行239欧和59.80的扣款，问是什么款项，如果是月费的话，需要我们帮他停一下他的合同，因为他没有在用我们公司机器了</t>
  </si>
  <si>
    <t>客人已不用我们公司ventap 因为有一家点查账 我们无法提供</t>
  </si>
  <si>
    <t>17/08/2018 10:44 已留言    20/8/2018 17:58   20/08已回复</t>
  </si>
  <si>
    <t>1.打印月账28号以后就没有账了（客人会在wx发照片）  2.打印机卡在75%，读条完了不出纸。单自动转入日营业</t>
  </si>
  <si>
    <t xml:space="preserve">已升级到0615 b-17-2      </t>
  </si>
  <si>
    <t>1.用触屏按的mochi glace，第一次价格8.8，第二次价格是对的
2.出现商品的quantite是0 （wx有照片）</t>
  </si>
  <si>
    <t>chic    23/03/2018</t>
  </si>
  <si>
    <t>微信联系客人让让客人把商品界面的商品列表和菜牌全部发给我们看完了明天回复给他们</t>
  </si>
  <si>
    <t>见00001558</t>
  </si>
  <si>
    <t>1. 另外一家店（版本0515）的机器打印月结单的时候，打印机没有切断月账单
2. 进到5月8日日账 后退不出来，点屏幕指针会跟着走但是没反应</t>
  </si>
  <si>
    <t>1.只有月账不会自动切落，其他的单子都可以，不影响营业，客人有其他问题再联系     2.</t>
  </si>
  <si>
    <t>电脑显示：print error</t>
  </si>
  <si>
    <t>已微信回复客人重启机器和打印机，重连线路</t>
  </si>
  <si>
    <t>客人之前反应网络不好机器就会卡主，从视频看客人卡住的时候LUXE机器的IP会消失，让客人更换网线。客人反映说现在自己机器用的是外网连接，自己家的BOX网络不好，问能不能给他换成内网，不用自己家的BOX               已经帮客人修改前台设置</t>
  </si>
  <si>
    <t>1.更改支付方式有没有记录
2.联机后还能不能看去年的账</t>
  </si>
  <si>
    <t>10/08/2018</t>
  </si>
  <si>
    <t>昨天晚上无法进入arcresto，点进去显示arcg属性（wx有照片）</t>
  </si>
  <si>
    <t>客人自己创建了两个快捷键，点击快捷键打不开文档，让客人把快捷键删掉</t>
  </si>
  <si>
    <t>0787583555</t>
  </si>
  <si>
    <t>pda的电池板当时是一起送过来修的，在店里也没有找到电池板</t>
  </si>
  <si>
    <t>已回复客人PDA送过来的时候就没有电池，客人要买一块新的，已报价  已告知客人来之前和我们联系</t>
  </si>
  <si>
    <t>78150</t>
  </si>
  <si>
    <t>进不了系统（早上之前进去过）客人想下午把机器拿过来看
16:05 客人电脑拿到电脑店去修，硬盘已经坏了</t>
  </si>
  <si>
    <t>客人下午三点左右过来    客人来了没带线，而且机箱硬盘疑似有问题打不开，让客人先去修机器</t>
  </si>
  <si>
    <t>不是我们的电脑 可能硬盘有问题  已跟客人说正常不受理  许尽快订购认证系统</t>
  </si>
  <si>
    <t>gaolida</t>
  </si>
  <si>
    <t>0777988525</t>
  </si>
  <si>
    <t>1.ticket有10s左右延迟     2.有时候触屏录单点商品没反应，客人发了演示视频，是进到日账 后退不出来，点屏幕指针会跟着走但是没反应</t>
  </si>
  <si>
    <t>0515 =》0615 b-17-2</t>
  </si>
  <si>
    <t>luxe     03/01/2018</t>
  </si>
  <si>
    <t>1.有视频，读条卡在75%，7秒左右延迟     2,机器刚拿回去就有这样的问题，升级完就好了几天，现在更严重了         1.建议升级至0615 b-17-2，felix:已升级            felix发现客人远程号码和其他机器重复，转徐教强修改号码   ok     2. 还未解决
客人先用一下 再观察</t>
  </si>
  <si>
    <t>见00001537</t>
  </si>
  <si>
    <t>电脑显示：VMS CONNEXION ECHOUEE ，网络是正常的(wx有照片</t>
  </si>
  <si>
    <t>远程发现主机ip和原来设置的不一样 客人说一台电脑插在路由器上，一台插在orange box上，原来也是这样插的，vacances回来就不能用了，routeur是肯人自己买的，还没设置    客人再查一下网线 有网了再联系</t>
  </si>
  <si>
    <t>1. 机器出不了单（note，厨房单，ticket都出不来）    2.有一台PDA没办法出厨房单</t>
  </si>
  <si>
    <t>1.线插错了     2. 远程发现 可能arctouch软件没开</t>
  </si>
  <si>
    <t>lz/美食第一村</t>
  </si>
  <si>
    <t>0668860888</t>
  </si>
  <si>
    <t>server因下雨 坏了</t>
  </si>
  <si>
    <t>硬盘无任何反应  等专家/崔来公司再看     客人15/08/2018 客人把机器带到公司重做硬盘，重安软件 ok</t>
  </si>
  <si>
    <t>13/08/2018</t>
  </si>
  <si>
    <t>monsieur zhao</t>
  </si>
  <si>
    <t>手机点完单之后 ticket上面1号2号的桌号不显示，3号之后都可以显示。屏幕上面也没有显示桌子。emporter是会显示出来的。（wx有照片）</t>
  </si>
  <si>
    <t>客人电话里说是用PDA选1号2号桌进入点单界面，客人看到PDA上面的桌号位置是没有显示的，然后这张单传到ARCRESTO机器里面找不到这张单，但是VENTAP界面会出现一样内容的单子但是桌号会变成8号9号，结账后日营业界面里找到这张单还是没有桌号显示，让客人下午开店的时候发视频给我们      17:01  31/08/2018 无人接听已留言   04/09/2018  11:14无人接听已留言</t>
  </si>
  <si>
    <t>s c/ 3区海鲜店</t>
  </si>
  <si>
    <t>问电脑好了没有   neo 第二块屏不亮 从拿走就没亮过</t>
  </si>
  <si>
    <t>已返厂  刘昕已补合同，年费取机器的时候一起付</t>
  </si>
  <si>
    <t>ticket上有乱码（wx有照片和视频）</t>
  </si>
  <si>
    <t>客人的菜牌加上了ACCENT,已微信回复客人</t>
  </si>
  <si>
    <t>菜品的价格或者数量会变，之前发了图片在手机里</t>
  </si>
  <si>
    <t>客人现在在度假，8月17号回来之后会和我们联系     数据已考出，崔分析完后和客人联系</t>
  </si>
  <si>
    <t xml:space="preserve">
CR1318004</t>
  </si>
  <si>
    <t>panasia</t>
  </si>
  <si>
    <t>0782370065</t>
  </si>
  <si>
    <t>已经encaisse的单子会再次回到surplace的界面上（wx会发照片）（已经出现第二次了）</t>
  </si>
  <si>
    <t>日营业界面可以找到这张单子，ticket de caisse也打出来了，但是surplace界面还是能找到这张单，退出程序和重启都没用，必须手动删掉，arcresto机器里面显示的也是FINIR状态，明天下午15:00连远程看数据库</t>
  </si>
  <si>
    <t>见00001866</t>
  </si>
  <si>
    <t>0622460899</t>
  </si>
  <si>
    <t>约周五14:00  过来培训和取机器</t>
  </si>
  <si>
    <t xml:space="preserve">已回复  </t>
  </si>
  <si>
    <t>chateau express</t>
  </si>
  <si>
    <t>44000</t>
  </si>
  <si>
    <t>0633354399</t>
  </si>
  <si>
    <t>无法显示商品（错误提示：active code erreur 00010）</t>
  </si>
  <si>
    <t>让客人按照另外一台电脑的设置设置就好了    让客人尽快来换ventap</t>
  </si>
  <si>
    <t>asie 168</t>
  </si>
  <si>
    <t>新买的厨房打印机，现在想连接用起来</t>
  </si>
  <si>
    <t>felix 已联系 192.168.2.87</t>
  </si>
  <si>
    <t>问机器修好了吗</t>
  </si>
  <si>
    <t>已发动检修单盖章的PDF文档给客人</t>
  </si>
  <si>
    <t>cy</t>
  </si>
  <si>
    <t>0692840868</t>
  </si>
  <si>
    <t>无法输入价格</t>
  </si>
  <si>
    <t>已发送视频给客人</t>
  </si>
  <si>
    <t>J &amp; H SARL /Autour du yangtse SARL</t>
  </si>
  <si>
    <t>0698255888</t>
  </si>
  <si>
    <t>要发票
autourduyangtse@gmail.com</t>
  </si>
  <si>
    <t>已发 13/08/2018</t>
  </si>
  <si>
    <t>电脑很容易闪退（周三开始vacances）</t>
  </si>
  <si>
    <t>neo   25/04/2018</t>
  </si>
  <si>
    <t>客人是在surplace和livraison的点单界面会闪退回输入密码的界面,客人店里是键盘操作，livraison在输入号码查找客人信息确认无误后点击entre进入点单界面的时候回闪退，闪退的情况不是每次都有但是最多一天会出现五次，客人反映最近机器会特别的烫</t>
  </si>
  <si>
    <t>同样的商品出现了两个价格（出现问题的产品code barre都没有重复）</t>
  </si>
  <si>
    <t xml:space="preserve">不确定是否erp和ventap有同样的code 的商品      </t>
  </si>
  <si>
    <t>超过0:00，账变成第二天的了，怎么设置</t>
  </si>
  <si>
    <t>客人encaisser之前可以改付款方式吗</t>
  </si>
  <si>
    <t>CR7518127</t>
  </si>
  <si>
    <t>不会并日账</t>
  </si>
  <si>
    <t xml:space="preserve">电话回复 </t>
  </si>
  <si>
    <t>让客人拍类似的视频 （可能由于联机 导致可以有相同code的商品）</t>
  </si>
  <si>
    <t>14/08/2018</t>
  </si>
  <si>
    <t>日营业界面可以找到这张单子，ticket de caisse也打出来了，但是surplace界面还是能找到这张单，退出程序和重启都没用，必须手动删掉，arcresto机器里面显示的也是FINIR状态，14/08/2018下午15:00连远程看数据库     见结果</t>
  </si>
  <si>
    <t>客人说下午有其他的约会，之后有空会打电话给我们</t>
  </si>
  <si>
    <t>sushi 168</t>
  </si>
  <si>
    <t>远程调整，发现是客人控制器坏掉了，客人会在周四（16/08/2018）下午三点半将机器带到店里查看    见结果</t>
  </si>
  <si>
    <t>客人本来说要机器返厂后来改成把机器带过来换成LUXE的，约好20/08/2018下午带机器来换</t>
  </si>
  <si>
    <t>1，同一个商品在菜单里的tva是10%，打出来的ticket里tva是7%，在日营业里的tva是2.1%。
2.在电脑里tva为10%的supplement有时候会变成20%（wx有照片）
3，客人问在并账以后还能不能改tva</t>
  </si>
  <si>
    <t>1. 客人发的照片来看是D11菜品的税率变了，原本机器上显示的税率是10%，但是打出来的单子上面看到是7% 客人习惯用ARCRESTO点单，然后转到VENTAP里，很少用VENTAP 点单或者修改    微信告知按客人删掉这两个商品重新录  2.转chao</t>
  </si>
  <si>
    <t>14/08/2019</t>
  </si>
  <si>
    <t>1.pda点单界面 乱跳（上次出现过一样的情况，重装软件以后用了一天就又出现这种情况）
2.pda屏幕不准（wx有视频）</t>
  </si>
  <si>
    <t>客人现在没空，有空的时候回带机器到店里检查，到时候会提前和我们说</t>
  </si>
  <si>
    <t>0760369888</t>
  </si>
  <si>
    <t>出了note的单不小心删掉了</t>
  </si>
  <si>
    <t xml:space="preserve">
客人问在并账以后还能不能改tva</t>
  </si>
  <si>
    <t>已经并账的不能再修改 只能和会计打招呼 按照正确的报</t>
  </si>
  <si>
    <t>CR7518015</t>
  </si>
  <si>
    <t>hokaido 2</t>
  </si>
  <si>
    <t>0698385888</t>
  </si>
  <si>
    <t>升级rdv改到明天14:00</t>
  </si>
  <si>
    <t>cb多收了0.1欧（wx有照片）</t>
  </si>
  <si>
    <t>15/08/2018</t>
  </si>
  <si>
    <t>嘉华</t>
  </si>
  <si>
    <t>出现昨日相同问题 发来视频</t>
  </si>
  <si>
    <t>触点模式的问题 客人只是不知道如何使用 已和客人解释说明 更改模式也可以不更改也可以用 只是使用习惯问题而已</t>
  </si>
  <si>
    <t>SHANGHAI</t>
  </si>
  <si>
    <t>出现vms connexion echouee</t>
  </si>
  <si>
    <t>1 已让FLIXE回复 怀疑ARG没开机。
2. 客人说PDA 很卡。连远程并未发现问题。让客人今天先用。16/08微信询问客人PDA是否还卡，卡，解决方式见00001584</t>
  </si>
  <si>
    <t>CR0218006</t>
  </si>
  <si>
    <t>服务器刚调好 现在有一台WOK那边的打印机不能用</t>
  </si>
  <si>
    <t>转崔。 崔远程看过，说打印机 设置都没问题。 让客人重启看一下。如果不行，16/08售后再联系。</t>
  </si>
  <si>
    <t>见00001577</t>
  </si>
  <si>
    <t>SARL HOKKAIDO 2</t>
  </si>
  <si>
    <t>698385888</t>
  </si>
  <si>
    <t>客人拿机器过来更新证书时说了两个问题 1.结账界面打印TICKET的时候比以前慢 现在大概5秒左右 最开始只要1-2秒 客人怀疑内存不够 用机器六个月左右 2.连秤 秤的反应很慢 一个商品称完以后 再放另一个时 就反应不过来了</t>
  </si>
  <si>
    <t>1.让客人发视频 ，客人说机器上读条没有显示数值     2.电话告知客人放上去等称数值稳定了再按电脑</t>
  </si>
  <si>
    <t xml:space="preserve">见 
00001575-2
</t>
  </si>
  <si>
    <t>客人说 又出不了发票了</t>
  </si>
  <si>
    <t>16/08/2018</t>
  </si>
  <si>
    <t>le bonheur de chine li</t>
  </si>
  <si>
    <t>94430</t>
  </si>
  <si>
    <t>0613084107</t>
  </si>
  <si>
    <t>电脑很卡，按了桌号要过几秒才会显示，点菜也是一样(</t>
  </si>
  <si>
    <t>等客人发视频   21/08/2018 10：21无人接听已留言</t>
  </si>
  <si>
    <t>打印机可以ping通 192.168.1.153    菜没有加入厨房</t>
  </si>
  <si>
    <t>CR7518016</t>
  </si>
  <si>
    <t>petit etoile</t>
  </si>
  <si>
    <t>0666214634</t>
  </si>
  <si>
    <t>电脑自动关机，现在开不起来了，第一次发生这种情况</t>
  </si>
  <si>
    <t>机器开机后放了一会儿就自动黑屏了，重启机器前面的那块屏也没亮，但是第二块客显屏是亮的，现在客人来不了，告知客人有空的时候和我们提前说一声把机器带过来</t>
  </si>
  <si>
    <t>见00001588   】机器拿来后 升级了内核</t>
  </si>
  <si>
    <t>CM9318005</t>
  </si>
  <si>
    <t>37酒行</t>
  </si>
  <si>
    <t>0667716861</t>
  </si>
  <si>
    <t>条码输进去会有乱码</t>
  </si>
  <si>
    <t>见17号记录</t>
  </si>
  <si>
    <t>6月10日以后的账都没有存到云端上</t>
  </si>
  <si>
    <t>手动上传</t>
  </si>
  <si>
    <t>naumy 95</t>
  </si>
  <si>
    <t>想改电脑上的日期</t>
  </si>
  <si>
    <t>CM7518014</t>
  </si>
  <si>
    <t>darry ring</t>
  </si>
  <si>
    <t>09 86 41 43 00</t>
  </si>
  <si>
    <t>改ticket上的地址</t>
  </si>
  <si>
    <t>转liuxin 重写合同</t>
  </si>
  <si>
    <t>0650996971</t>
  </si>
  <si>
    <t>1.不会打avoir
2.不会offert</t>
  </si>
  <si>
    <t>已微信回复客人  1，发视频给客人   2，微信解释</t>
  </si>
  <si>
    <t xml:space="preserve"> villa de jade</t>
  </si>
  <si>
    <t>cb钱收多了，但已经encaisser</t>
  </si>
  <si>
    <t>78110</t>
  </si>
  <si>
    <t>0652338493</t>
  </si>
  <si>
    <t>没有出单的单，删单会不会有记录</t>
  </si>
  <si>
    <t>17/08/2018</t>
  </si>
  <si>
    <t xml:space="preserve">sarl shanghai </t>
  </si>
  <si>
    <t>PDA桌号多的时候会反应变得非常的慢，选好桌号要等将近七秒才能进入点单界面</t>
  </si>
  <si>
    <t>远程查看机器网络连接等都没有问题。让客人把所有的机器包括天线全部重启试试     见00001587</t>
  </si>
  <si>
    <t>还是不行</t>
  </si>
  <si>
    <t>M anufacturer Barcode Reader 设置pointer脚本 设置输入法框 还是不行，是客人家扫码器的问题，需要客人把扫码器带到店里调整，客人周二或者周三（21号或者22号过来）过来，见21号</t>
  </si>
  <si>
    <t xml:space="preserve">客人约下周一 20/08/2018下午两点半连远程，帮客人看数据   崔已经连远程取下了客人的数据，分析后联系客人    数据没有发现任何问题，客人回电话说再次出现这样的问题的时候给客人升级到0615 B-17-2版本   </t>
  </si>
  <si>
    <t>1.客人说重启之后就好了  2.08/08/2018 客人视频已发  建议升级到0615 b-17-2 09/08/2018微信和客人约时间连远程未回复     21/08/2018 早上十点半远程   ok已升级到0615 b-17-2</t>
  </si>
  <si>
    <t>PDA屏幕摔碎了，平常使用有点卡</t>
  </si>
  <si>
    <t>客人说会把PDA拿过来修</t>
  </si>
  <si>
    <t>number steak house 8</t>
  </si>
  <si>
    <t>22300</t>
  </si>
  <si>
    <t>0633339370</t>
  </si>
  <si>
    <t>需要arcwifi的密码</t>
  </si>
  <si>
    <t>已电话回复</t>
  </si>
  <si>
    <t>au rdv d asie</t>
  </si>
  <si>
    <t>78630</t>
  </si>
  <si>
    <t>0609075858</t>
  </si>
  <si>
    <t>想约周一rdv升级</t>
  </si>
  <si>
    <t>已回复 客人周一来</t>
  </si>
  <si>
    <t>20/08/2018</t>
  </si>
  <si>
    <t>PDA越来越卡了</t>
  </si>
  <si>
    <t>远程查看机器网络连接等都没有问题。让客人把所有的机器包括天线全部重启试试，客人试过了还会不行  微信让客人发主机和PDA的远程，客人说是下午会发给我们   04/09/2018 11:16 无人接听已留言</t>
  </si>
  <si>
    <t xml:space="preserve">电脑自动关机，现在开不起来了，第一次发生这种情况
</t>
  </si>
  <si>
    <t>机器开机后放了一会儿就自动黑屏了，重启机器前面的那块屏也没亮，但是第二块客显屏是亮的，现在客人来不了，20/08下午拿来修     崔：升级系统内核  linux-4.15.0-32  hwe-16.04硬件稳定版本</t>
  </si>
  <si>
    <t>a et g</t>
  </si>
  <si>
    <t>约了21/08/2018 下午15:00的rdv
A&amp;G的菜牌要保留，导入到A&amp;M里。</t>
  </si>
  <si>
    <t>转 felix</t>
  </si>
  <si>
    <t>客人本来说要机器返厂后来改成把机器带过来换成LUXE的，约好20/08/2018下午带机器来换   已换</t>
  </si>
  <si>
    <t xml:space="preserve">wok king </t>
  </si>
  <si>
    <t>约rdv把arcresto出单功能锁住</t>
  </si>
  <si>
    <t>Felix联系客人做升级</t>
  </si>
  <si>
    <t>1.周六早上开始，三个pda中有两个里面的酒水顺序乱了。乱的两台pda乱的顺序是一样的
2.不会使用老机器上的option</t>
  </si>
  <si>
    <t>1. 微信问客人乱掉的商品顺序和机器上的菜单顺序一样吗 客人回复说不一样,PDA的商品信息是在点单途中突然变掉的，原本店里有两台PDA在使用，发现一台出了问题过后就把另外一台拿出来，结果发现那台的酒水顺序也变了，已电话回复客人如何修改（在点单软件里切到CHEF模式，然后点击PARAME BOUTON，然后点 ajouter auto）  2.转对面MICHELLE回复客人</t>
  </si>
  <si>
    <t>CR7518122</t>
  </si>
  <si>
    <t>PATE VIVANT</t>
  </si>
  <si>
    <t>账没有从云端传到主机上</t>
  </si>
  <si>
    <t>klara</t>
  </si>
  <si>
    <t>60160</t>
  </si>
  <si>
    <t>0669695888</t>
  </si>
  <si>
    <t>约rdv取机器</t>
  </si>
  <si>
    <t>客人希望cuisine单上可以显示时间，但目前没有此功能。等确定是否可以加这个功能后再联系客人</t>
  </si>
  <si>
    <t>已跟许总说</t>
  </si>
  <si>
    <t>打出来的facture上的客人，搜索电话号码找不到这个客人（wx有视频）
客人回复：是在打发票的界面查不到相应的客户</t>
  </si>
  <si>
    <t>微信问客人是否在发票界面，客人回答说是后来让客人拍视频发现客人是在客户的界面搜索的，升级后问题已经解决</t>
  </si>
  <si>
    <t>屏幕返厂修，客人问备用机收到了吗
20/08/2018 客人问备用机收到了吗</t>
  </si>
  <si>
    <t>客人下周随时有时间，提前和他约时间，他会把所有的机器和配件带过来，当天亮点带过来第二天早上取走  见结果</t>
  </si>
  <si>
    <t>120+1天1欧</t>
  </si>
  <si>
    <t xml:space="preserve">触屏不灵  营业界面可以输入数字和价格，但是触屏选商品没有反应，只能用鼠标，让客人发视频给我们 </t>
  </si>
  <si>
    <t>远程发现是屏幕上部分线路歪曲，已帮助客人用指针不准的文件调整屏幕，客人说已经好了</t>
  </si>
  <si>
    <t xml:space="preserve">yaman </t>
  </si>
  <si>
    <t>触屏不灵敏</t>
  </si>
  <si>
    <t>已远程调整，客人测试ok</t>
  </si>
  <si>
    <t>电脑有错误提示：
unable to compelete network （wx有照片和视频
客人说电脑连不上是因为太卡了，屏幕和pda点单打印机都会卡住  主要是电脑卡 pda不那么卡</t>
  </si>
  <si>
    <t>周三来取机器，机器慢应该和触摸屏幕有关，客人周三先来取机器，机器慢的问题来了再说</t>
  </si>
  <si>
    <t>用一个电话号码有的时候能找到相对应的客户，有的时候找不到
客人用键盘打电话号码有时候会出现空格</t>
  </si>
  <si>
    <t>测不出来客人家的情况。介于客人家里有出现打出的电话号码前面加上空格的情况，让客人下次找不到客人注意前面是否加上了空格</t>
  </si>
  <si>
    <t>0625164319</t>
  </si>
  <si>
    <t>17号晚上的一张单付款方式弄错了</t>
  </si>
  <si>
    <t>客人已经并账 微信已解释</t>
  </si>
  <si>
    <t>能不能在并账前打印日账</t>
  </si>
  <si>
    <t>不能 已回复</t>
  </si>
  <si>
    <t>21/08/2018</t>
  </si>
  <si>
    <t xml:space="preserve">01/08/2018  12:00再次帮客人调整调整完毕后帮客人重启没客人尝试后回复屏幕已可正常使用,02/08/2018客人再次来电，说1整个屏幕按了都没反应了
</t>
  </si>
  <si>
    <t>客人8月15-21日会休假  会把电脑拿来   已经告知客人会有机器返厂的可能，客人说明天要营业，今天不来了，改天有时间联系我们约RDV</t>
  </si>
  <si>
    <t>条码输进去会有乱码  M anufacturer Barcode Reader 设置pointer脚本 设置输入法框 还是不行，是客人家扫码器的问题，</t>
  </si>
  <si>
    <t xml:space="preserve">21号下午过来    17043148：设备不稳定，时有读取条码错误情况    311348：只能扫除ASC11码 （十进制），无法正常识别条码数字   结论，条码器不可用 </t>
  </si>
  <si>
    <t>客人之前在买ARCERP软件的时候也买了扫码器，客人回去后会试试那个扫码器   微信告知客人回去插上过后联系我们帮他们远程看看</t>
  </si>
  <si>
    <t>CR7818042</t>
  </si>
  <si>
    <t>0615156486</t>
  </si>
  <si>
    <t>不会把arcresto的帐导到usb</t>
  </si>
  <si>
    <t xml:space="preserve">客人说改天到店里来说，来之前会和我们联系
</t>
  </si>
  <si>
    <t>（客人是在25/06/2018买了Luxe机器但是没有联机，以前店里有安装了ARCRESTO软件的机器但已经签了免责）</t>
  </si>
  <si>
    <t>0450491833
0617632840</t>
  </si>
  <si>
    <t>1.屏幕已经两天用不了了
2.ticket有乱码</t>
  </si>
  <si>
    <t>1.客人在开机的时候可以点击VENTAP进入软件，但是在输入密码的界面指针卡主不动，点数字没有反应，设置界面点了也没反应，已远程校准屏幕，ok  2.微信回复客人</t>
  </si>
  <si>
    <t>pda连不上（wx有错误提示）</t>
  </si>
  <si>
    <t>微信让客人发远程，客人说现在没空，稍后有空联系  04/09/2018 11:16 无人接听已留言</t>
  </si>
  <si>
    <t>点emporter的单的时候，按l‘addition后，电脑会卡住（wx有照片）</t>
  </si>
  <si>
    <t>只有emporter 界面会出现这样的，客人在点完单后点击l‘addition，换桌和结账会变成灰色，但是点击上方的绿色返回键是可以放回的，告知客人出现这样的情况的时候点击左边已选择的商品列表的空白地方看看</t>
  </si>
  <si>
    <t>客人想要知道手机上有没有类似TEAM VIEWER的软件可以让客人查看到店里机器的操作状况</t>
  </si>
  <si>
    <t xml:space="preserve">下午把chic拿来 换替换机 </t>
  </si>
  <si>
    <t>120+1欧/天</t>
  </si>
  <si>
    <t>不能并账</t>
  </si>
  <si>
    <t>远程 已正常</t>
  </si>
  <si>
    <t>00001575-2</t>
  </si>
  <si>
    <r>
      <t xml:space="preserve">客人拿机器过来更新证书时说了两个问题 1.结账界面打印TICKET的时候比以前慢 现在大概5秒左右 最开始只要1-2秒 客人怀疑内存不够 用机器六个月左右 </t>
    </r>
    <r>
      <rPr>
        <sz val="10"/>
        <color rgb="FF000000"/>
        <rFont val="Arial"/>
        <family val="2"/>
      </rPr>
      <t>2.连秤 秤的反应很慢 一个商品称完以后 再放另一个时 就反应不过来了</t>
    </r>
  </si>
  <si>
    <r>
      <t>1.让客人发视频 ，客人说机器上读条没有显示数值   客人发的是朋友家的，没有办法帮客人升级，让客人营业了过后看看情况</t>
    </r>
    <r>
      <rPr>
        <sz val="10"/>
        <color rgb="FF000000"/>
        <rFont val="Arial"/>
        <family val="2"/>
      </rPr>
      <t xml:space="preserve">    2.电话告知客人放上去等称数值稳定了再按电脑</t>
    </r>
  </si>
  <si>
    <t>sushi sandrine</t>
  </si>
  <si>
    <t>0623029573</t>
  </si>
  <si>
    <t>客人已经收到了25/08结束合同的信，若8月份还有余款，需要给客人寄facture，客人再给我们寄支票</t>
  </si>
  <si>
    <t>若25/08 未能转成功 给客人寄发票</t>
  </si>
  <si>
    <t xml:space="preserve">Royal plaisance </t>
  </si>
  <si>
    <t>想换一个外接挂屏，觉得现在的屏幕字太小，看不清</t>
  </si>
  <si>
    <t>客人已发后面挂屏的照片   0515版本下 10寸屏可以显示11行商品。7寸屏可以显示16行商品</t>
  </si>
  <si>
    <t>已给客人报价</t>
  </si>
  <si>
    <t>多打了钱，还没并账，怎么办，（收了银行卡以后自动银行卡找零）</t>
  </si>
  <si>
    <t>客人有事情现在不在店里 明天早上11点再和客人联系 22/08给客人打电话 客人还未到店中 等他有时间打回来请转CHAO</t>
  </si>
  <si>
    <t>客人打回 讲了一下 如果客人还有疑问会再打来</t>
  </si>
  <si>
    <t>需要增加一个操作员的视频（有客人的wx）</t>
  </si>
  <si>
    <t>并账并不了</t>
  </si>
  <si>
    <t>转vivi</t>
  </si>
  <si>
    <t>CM7618001</t>
  </si>
  <si>
    <t>windy</t>
  </si>
  <si>
    <t>76200</t>
  </si>
  <si>
    <t>想尽快升级，7月5日已给</t>
  </si>
  <si>
    <t>转给迪梦</t>
  </si>
  <si>
    <t>le paris</t>
  </si>
  <si>
    <t>0785083516</t>
  </si>
  <si>
    <t>想约明天把机器带过来升级</t>
  </si>
  <si>
    <t>约了周四拿机器过来</t>
  </si>
  <si>
    <t>22/08/2018</t>
  </si>
  <si>
    <t>经常出不了单子（wx照片上厨房单按钮是灰色的），经常需要拔插头重启</t>
  </si>
  <si>
    <t>客人说已经好了</t>
  </si>
  <si>
    <t>1.按桌号的时候出现错误提示：error std ：：exception sengding event 11QMouseEVENT to object pushButton_1(11QPushButton)（wx有视频）22/08/2018这个问题还是时有发生
2.已经出了ticket的单子还是会挂在电脑上（wx有视频）</t>
  </si>
  <si>
    <t>1.  10:37无人接听已留言 这个问题是由于客人家的两台机器同时在读取同一张单造成数据读取错误，需要一台机器退回初始界面刷机后就好      客人回电，说是负责这个的同事不在，稍后回复过来   22/08/2018 11:35 关于问题1.2联系客人，客人说现在不在店里，稍后回复给我们</t>
  </si>
  <si>
    <t>打印机出纸慢，读条完了过后大概五到七秒出纸，读条会卡在75%，
升级后读条不卡了，但是还是需要七秒左右出纸（wx有视频）</t>
  </si>
  <si>
    <t>已升级到0615 b-17-2，还是不行，崔：升级到0801试试   微信询问客人是否解决问题，没解决   见00001651</t>
  </si>
  <si>
    <t xml:space="preserve">已升级到0801 </t>
  </si>
  <si>
    <t>fusion n roll</t>
  </si>
  <si>
    <t>想12点前来公司问一些关于联机的问题</t>
  </si>
  <si>
    <t>客人打算连接  确定时间后电话联系</t>
  </si>
  <si>
    <t>00001595-2</t>
  </si>
  <si>
    <t>打出来的facture上的客人，搜索电话号码找不到这个客人（wx有视频）
客人回复：是在打发票的界面查不到相应的客户
升级到1.2.3-0801-b1后还是一样</t>
  </si>
  <si>
    <t>专家 ： 建议升级0801  cui:已升级1.2.3-0801-b1   之前增加的客人还是没有 
客人希望能通过客户查找这个客人开过的发票   已经建议客人收集所有需要的功能定制开发</t>
  </si>
  <si>
    <t xml:space="preserve">1.上次修了电脑以后8月12日的帐缺失，希望把当天的帐从serveur里取出来
2.咨询ventap
</t>
  </si>
  <si>
    <t>1. 客人当天跳电 数据库地址变成了本地的 晚上上传后 第二天早上改回正常的数据
让客人跟会计说一下
2. 客人考虑一下 提前约时间 带机器来</t>
  </si>
  <si>
    <t>关闭 arg连接的打印机 自动出厨房单</t>
  </si>
  <si>
    <t xml:space="preserve">培训问题，转MICHELLE </t>
  </si>
  <si>
    <t>第二块屏不亮（wx有照片）</t>
  </si>
  <si>
    <t>客人说已经可以了</t>
  </si>
  <si>
    <t>BORNEO A PARIS</t>
  </si>
  <si>
    <t>07 81 22 24 30</t>
  </si>
  <si>
    <t>机器卡住，卡了5到10分钟自己好了，客人说之后有问题再打给我们</t>
  </si>
  <si>
    <t>pda经常怎么都无法开机，过一会又好了。（wx有视频）   15:30客人会过来</t>
  </si>
  <si>
    <t>机器拿来 重新放入电池就能开机了</t>
  </si>
  <si>
    <t>LE MANDARIN PALAISEAU</t>
  </si>
  <si>
    <t>91120</t>
  </si>
  <si>
    <t>06 12 72 43 08</t>
  </si>
  <si>
    <t>VENTAP 联机问题</t>
  </si>
  <si>
    <t>客人重新换个插孔就可以了</t>
  </si>
  <si>
    <t xml:space="preserve">1.不会设置钱箱自动弹出（wx）
</t>
  </si>
  <si>
    <t>微信回复 客人那边设置中都勾选了</t>
  </si>
  <si>
    <t>CR6718002</t>
  </si>
  <si>
    <t>HUDHONGWU@YAHOO.FR</t>
  </si>
  <si>
    <t>已记录</t>
  </si>
  <si>
    <t>打包的repas数为0，能改吗（wx）</t>
  </si>
  <si>
    <t>royal balenvillier</t>
  </si>
  <si>
    <t>0601206786</t>
  </si>
  <si>
    <t>约明天下午的rdv升级，客人需要把机器拿到公司来升级</t>
  </si>
  <si>
    <t>未接留言 给客人发了短信</t>
  </si>
  <si>
    <t>Xiaobing58588@hotmail.com</t>
  </si>
  <si>
    <t>CR7518130</t>
  </si>
  <si>
    <t>查看商品销售统计</t>
  </si>
  <si>
    <t>微信给客人发了视频</t>
  </si>
  <si>
    <t>想打前几天没有结账的单的facture</t>
  </si>
  <si>
    <t>23/08/2018</t>
  </si>
  <si>
    <t>插上网线后远程号码显示不出来</t>
  </si>
  <si>
    <t>电脑无法联网（短信有照片）</t>
  </si>
  <si>
    <t>短信回复让客人检查网线</t>
  </si>
  <si>
    <t>CR7517012</t>
  </si>
  <si>
    <t>koi</t>
  </si>
  <si>
    <t>75007</t>
  </si>
  <si>
    <t>0625963476</t>
  </si>
  <si>
    <t>ventap连上键盘以后，可以在计算机里使用，但是进入软件后无法使用键盘</t>
  </si>
  <si>
    <t>CHEZ VOISIN LIN</t>
  </si>
  <si>
    <t>41130</t>
  </si>
  <si>
    <t>0986770472</t>
  </si>
  <si>
    <t>月账打日账明细到24号就打不全了,微信里有视频，客人发了版本号</t>
  </si>
  <si>
    <t>建议升级至0516 b-17-2.已约在04/09/2018 下午14:30 和客人远程   已升级ok</t>
  </si>
  <si>
    <t>电脑有-902错误（wx有照片）</t>
  </si>
  <si>
    <t>会计要recette怎么弄</t>
  </si>
  <si>
    <t>微信回复 给客人发了月账视频</t>
  </si>
  <si>
    <t>1.在已经出了note的单上加一瓶水，再出note没关系吗
2.没有出note的单删掉了会不会存进去</t>
  </si>
  <si>
    <t>CR7818041</t>
  </si>
  <si>
    <t>78420</t>
  </si>
  <si>
    <t>0139575636</t>
  </si>
  <si>
    <t>换屏幕</t>
  </si>
  <si>
    <t>报价 80HT 客人不换了</t>
  </si>
  <si>
    <t>设置权限</t>
  </si>
  <si>
    <t>24/08/2018</t>
  </si>
  <si>
    <t>想关机的时候电脑会死机，已经第二次了（wx有视频）</t>
  </si>
  <si>
    <t>让客人先关主机再关辅机</t>
  </si>
  <si>
    <t>导菜牌后LIV地址有问题  客人换过新地址 但导过去以后显示的是旧地址</t>
  </si>
  <si>
    <t>已跟客人说到客户资料只导一个地址</t>
  </si>
  <si>
    <t>CR5718013</t>
  </si>
  <si>
    <t>sushi victore</t>
  </si>
  <si>
    <t>0695136769</t>
  </si>
  <si>
    <t>和公司确认NAF号码</t>
  </si>
  <si>
    <t>已改成5610A</t>
  </si>
  <si>
    <t>取消触屏按钮声音</t>
  </si>
  <si>
    <t>让客人把电脑 电源拿到公司  提前约好rdv</t>
  </si>
  <si>
    <t>SIECLE D OR</t>
  </si>
  <si>
    <t>电脑很卡（前几天晚上都有出现这个问题）</t>
  </si>
  <si>
    <t>单机版 客人下次出现同样情况的时候 会拍视频</t>
  </si>
  <si>
    <t>YOKI</t>
  </si>
  <si>
    <t>1.用键盘输入以后电脑会卡住，之后再输入电脑就没反应了
2.触屏经常很卡
3.按好几次laddition，一开始没反应，之后会出好几张单
（升级以后出现这个问题）</t>
  </si>
  <si>
    <t>Neo     19/12/2018</t>
  </si>
  <si>
    <t xml:space="preserve">客人不拍视屏      
1.可人家是键盘和鼠标混用，有时候输入CODE搜索菜品的时候机器会卡住，点屏幕也没有反应，客人反映机器刚取走的走的时候就有这个问题，一直到我们帮他们更新证书，更新之后更卡了               2.触屏卡是在给客人点单的时候和结账的时候卡     据客人说点单和键盘卡的情况一样，是点击商品的时候会卡住，结账的时候是点击什么会卡住，情况是怎样客人不愿意说明，客人说问的问题太多又不解决问题，拒绝回答        3.客人在结账的时候点击对勾出Tichet,偶尔会出现点一次没有反应，点两三次才出一张票，或者是点三四次才出而且一下出三四张票，日营业界面里找这张单只有一个记录    客人说这个问题是升级之后出现的   </t>
  </si>
  <si>
    <t>16:30已留言</t>
  </si>
  <si>
    <t>想约下周一取机器</t>
  </si>
  <si>
    <t>客人十二点过到，机器已取走</t>
  </si>
  <si>
    <t>ticket出错了怎么办</t>
  </si>
  <si>
    <t>0646796318</t>
  </si>
  <si>
    <t>15欧以上的打包减10%怎么设置</t>
  </si>
  <si>
    <t>27/08/2018</t>
  </si>
  <si>
    <t>YA MAN</t>
  </si>
  <si>
    <t>触摸屏不准</t>
  </si>
  <si>
    <t>已远程校准，客人说可以了</t>
  </si>
  <si>
    <t>问远程IP和密码 是否可以设置成一样，不变的号码吗？</t>
  </si>
  <si>
    <t>不可以</t>
  </si>
  <si>
    <t>未取VENTAP</t>
  </si>
  <si>
    <t>LUCKY SUSHI</t>
  </si>
  <si>
    <t>厨房打印机不出单。重启了好几次也没有效果。急</t>
  </si>
  <si>
    <t>LE SIECLE D OR</t>
  </si>
  <si>
    <t>WX/ 0619033580</t>
  </si>
  <si>
    <t>1. 1台 PDA 连不上 WX 有图片
2. 客人反映后加的两台pda 特别慢 等很久不能出单</t>
  </si>
  <si>
    <t>1. 这台pda 的IP地址变了  在mode user模式 从2.36改成2.103
2. 远程看过 不慢 速度正常   即使离电脑远速度也正常</t>
  </si>
  <si>
    <t>想上午过来取机器</t>
  </si>
  <si>
    <t>客人十二点左右到</t>
  </si>
  <si>
    <t>已取 证明已打</t>
  </si>
  <si>
    <t>1.设置打印标签
2.机器证书快到期了</t>
  </si>
  <si>
    <t>1. 让客人用65的 自己试一下
2. 重新算号</t>
  </si>
  <si>
    <t>有一张单子一直在电脑里，不能上传，但是后台已经有显示。2台caisse 都有问题</t>
  </si>
  <si>
    <t>远程前台初始化*2</t>
  </si>
  <si>
    <t>1.已经encaisser的单还是挂在页面上
2.有一张单出过note之后，单子就消失了，无法结账</t>
  </si>
  <si>
    <t>1.客人会发照片给我们 ，客人说是从老机器把单子转到新机器结账后在新机器的ARCRESTO界面还能看到这张单子，让客人把ARCRESTO界面的这张单子发给我们，然后在日营业里找到这张单子也拍照发给我们   2.从照片里看是客人自己删掉了NOTE单   已电话和微信回复客人</t>
  </si>
  <si>
    <t xml:space="preserve">fa </t>
  </si>
  <si>
    <t>1.出ticket速度很慢（等客人发视频）
2.打facture得进入订单统计，选择人数再打，升级前不是这样的</t>
  </si>
  <si>
    <t>1.客人已发视频，点击对勾出单的时候机器读条会卡在60%，卡六秒钟左右才会出票，单子转入后台  建议升级至0615 B-17-2 felix已帮忙升级       2.已电话解释</t>
  </si>
  <si>
    <t>美姿免税店/SARL LIANE BELLEVILLE</t>
  </si>
  <si>
    <t>0611328628</t>
  </si>
  <si>
    <t>新机器很容易死机，强制关机后不能马上开机，得等一会才能再次开机</t>
  </si>
  <si>
    <t xml:space="preserve">客人说是正常操作，输入商品，折扣价格等等营业操作的时候死机，没有打小票斌并账等操作，员工说死机的时候机器上回有乱码的错误提示框，但是没有拍照，让客人下次卡住的时候后发送照片，包括错误提示和当时显示的IP </t>
  </si>
  <si>
    <t>打带有 bon d'avoir的时候会卡在75%，ticket可以正常出（出现问题后只能重启，一天要重启好多次）之前出现过两三次相同的问题</t>
  </si>
  <si>
    <t>客人反映机器出TICKET 还是会卡在75%，然后出的小票只有TICHET 没有BON D'AVOIRE ，让客人测试复打能不能出这张单，客人测了可以，但是这种情况是不定的，不是每次都会有，但是人多的时候会出现，比较浪费时间</t>
  </si>
  <si>
    <t>有一个pda是白色的，之后有时间会把pda带到公司来（wx有照片）</t>
  </si>
  <si>
    <t>03/09/2018 客人把PDA送到店里了</t>
  </si>
  <si>
    <t>CR5018002</t>
  </si>
  <si>
    <t>wok sun</t>
  </si>
  <si>
    <t>无法打印note</t>
  </si>
  <si>
    <t>客人线插错了</t>
  </si>
  <si>
    <t>DR JEWELRY</t>
  </si>
  <si>
    <t>0699579788</t>
  </si>
  <si>
    <t>联机有问题，出现-902错误（wx有照片）</t>
  </si>
  <si>
    <t>网线 插错了 + 防火墙开了</t>
  </si>
  <si>
    <t>CR0218003</t>
  </si>
  <si>
    <t>felin / espace sushi</t>
  </si>
  <si>
    <t>0678262322</t>
  </si>
  <si>
    <t>NAF号应该是5610A。但软件里的是0000</t>
  </si>
  <si>
    <t>28/08/2018  早上十一点远程</t>
  </si>
  <si>
    <t>1.pda修好了吗
2.上次拿回去的pda其中有一个远程连接不上</t>
  </si>
  <si>
    <t>客人说的远程连接不上的那一台已经在我们这里修好了，客人说这周回来取，客人31/08/2018下午来已经取走机器</t>
  </si>
  <si>
    <t>CR7718016</t>
  </si>
  <si>
    <t>LE BONHEUR</t>
  </si>
  <si>
    <t>0658808405</t>
  </si>
  <si>
    <t>客人用的vent direct，商品的金额打错了，客人付的现金金额是对的，还未并账。现在账对不上，怎么办</t>
  </si>
  <si>
    <t>是昨天的单 所以教了客人并账后 把这张单做成退货单 客人表示已经明白其中的道理</t>
  </si>
  <si>
    <t>重复进了两张一样的单</t>
  </si>
  <si>
    <t>28/08/2018</t>
  </si>
  <si>
    <t>昨晚店里跳电了，电脑日期变为01/01/2014（wx有照片）</t>
  </si>
  <si>
    <t>让客人插上网线 试试</t>
  </si>
  <si>
    <t>0143588888</t>
  </si>
  <si>
    <t>卡在75%（wx有照片）
上午联机无法成功传文件过去，约下午三点半rdv再帮客人看</t>
  </si>
  <si>
    <t>机器卡在75%，1分钟以上还没有好，先升级到0615 B-17-2试试  文件无法传输，权限问题，现在已修改权限  文件传输完毕，读条不卡但是不出纸，发现时打印机设置接口错误，已调整，ok</t>
  </si>
  <si>
    <t>发现客人有些客户信息街道的填写有空缺或者错位，让客人自己改一下</t>
  </si>
  <si>
    <t>希望在eurl lin的电脑上看到 37省，distri asia和本地的帐      distri asia已经在云端了</t>
  </si>
  <si>
    <t>已设置 客人明天来付钱</t>
  </si>
  <si>
    <t>冬冬已改</t>
  </si>
  <si>
    <t>0609614684</t>
  </si>
  <si>
    <t>8月16号调过以后第二天的账还是无法同步</t>
  </si>
  <si>
    <t>rdv 03/09/2018</t>
  </si>
  <si>
    <t>0613490732</t>
  </si>
  <si>
    <t>电脑有错误提示，按了valide后，打印机卡在75%（客人店里没有网络，无法连远程）unknown sending even 11QMouseEvent to object btnPayOrder (11QPushButton)</t>
  </si>
  <si>
    <t>电话告知客人重新连接打印机线路。重启机器 客人说已经OK</t>
  </si>
  <si>
    <t>打印机出纸慢，读条完了过后大概五到七秒出纸，读条会卡在75%， 升级后读条不卡了，但是还是需要七秒左右出纸（wx有视频）</t>
  </si>
  <si>
    <t>0801 b-1</t>
  </si>
  <si>
    <t>chic</t>
  </si>
  <si>
    <t>已升级到0615 b-17-2，还是不行，崔：升级到0801 微信询问客人是否解决问题，没解决  28/07/2018 早上10:30和客人再次尝试远程   测试发现不不是软件问题，怀疑是打印机，需要让客人带过来检查   客人说店里每周都不关门，如果朋友来了会帮忙吧机器带过来，但是期间需要我们借用一台打印机给他们，客人是basice的合同，不能借。客人把合同升级到49.9，可以借之后会有朋友上来取</t>
  </si>
  <si>
    <t>已升级到classic合同 客人有时间会来取打印机
05/09已来拿</t>
  </si>
  <si>
    <t>CR7418007</t>
  </si>
  <si>
    <t>VMS VONNEXION ECHOUEE（短信有照片）</t>
  </si>
  <si>
    <t>今天第一天用  自己电脑的ip成1段的了  转销售 让客人重新插好网线</t>
  </si>
  <si>
    <t>box的网线查到了lan里    主机防火墙开了</t>
  </si>
  <si>
    <t>开机后进入ventap很卡（10s左右），之后点emporter还是需要10s左右，电脑很卡，希望约个rdv解决</t>
  </si>
  <si>
    <t>已电话回复客人是由于第二块屏没有开启造成的，开机的时候需要注意第二块屏   客人说稍后有问题联系我们</t>
  </si>
  <si>
    <t>CR7517031</t>
  </si>
  <si>
    <t>le bonheur de yan</t>
  </si>
  <si>
    <t>statistique de vente 里面商品单价会变</t>
  </si>
  <si>
    <t xml:space="preserve">要再测 </t>
  </si>
  <si>
    <t>已提交bug 和需求</t>
  </si>
  <si>
    <t>怎么在第二块屏显示折扣金额（wx）</t>
  </si>
  <si>
    <t>29/08/2018</t>
  </si>
  <si>
    <t>LE BOULIER/ SARL BZ</t>
  </si>
  <si>
    <t>打发票的时候数字的最后几位输入不进去
2.电脑N SIRET  和 N TVA是一样的</t>
  </si>
  <si>
    <t>合同是对的 但小票是错的  冬冬远程已改</t>
  </si>
  <si>
    <t>今天早上打ticket不出纸，显示：print error（wx有视频）重启后还是不行</t>
  </si>
  <si>
    <t>崔让姚瑞 把2.5改成0.5 和 1.5 都不行  客人下午把机器拿来检测,发现机器有问题需要返厂，客人已经把月费升级到49.9借了一套chic的机器给客人</t>
  </si>
  <si>
    <t>硬件问题</t>
  </si>
  <si>
    <t>planet wok/ wok fa</t>
  </si>
  <si>
    <t>问pda电源修好了吗</t>
  </si>
  <si>
    <t>已修好 微信回复</t>
  </si>
  <si>
    <t>昨天晚上电脑显示：error unknown sending even 11QMouseEvent to object btnPayOrder (11QPushButton)，打印机卡在75%，之后客人就强制关机了</t>
  </si>
  <si>
    <t>客人重启电脑后就好了    可能当时是电源插头没插好
已让客人注意</t>
  </si>
  <si>
    <t>wx回访</t>
  </si>
  <si>
    <t>回访机器拿回去好不好用</t>
  </si>
  <si>
    <t xml:space="preserve">chic机器修好触屏后  客人还没开始用 打算01/09/2018 再开始  </t>
  </si>
  <si>
    <t>H.W</t>
  </si>
  <si>
    <t>0762841202  老板  
0667081145 店员</t>
  </si>
  <si>
    <t>触屏不准，现在只能用鼠标</t>
  </si>
  <si>
    <t>微信已经收到了视频，不是第二块屏的问题，客人店里网线不够长连不到，等找到网线连号了在和我们联系</t>
  </si>
  <si>
    <t>0650149684</t>
  </si>
  <si>
    <t>约rdv把旧机器出单功能锁住，把打印机拿过来调试（之前远程调没有成功），最好约星期一</t>
  </si>
  <si>
    <t>客人周一03/09/2018早上十一点左右把机器拿过来放在公司弄，弄好了我们联系他们</t>
  </si>
  <si>
    <t>见下面1661</t>
  </si>
  <si>
    <t>CR9218008</t>
  </si>
  <si>
    <t xml:space="preserve"> 连接+导菜牌 免责？？   3:30-4:30</t>
  </si>
  <si>
    <t>希望约时间</t>
  </si>
  <si>
    <t>问过冬冬 还没付钱 暂不联系</t>
  </si>
  <si>
    <t>le maison dong</t>
  </si>
  <si>
    <t>0614845670</t>
  </si>
  <si>
    <t>让客人先发转账水单</t>
  </si>
  <si>
    <t>椿记小馆/AU BOURGEON D OR</t>
  </si>
  <si>
    <t>0983954104</t>
  </si>
  <si>
    <t>wins升级后显示：此windows副本不是正版（wx有照片）</t>
  </si>
  <si>
    <t>cui:window已激活 00426-OEM-8992662-00400    WINDOW 7 32HIT INTEGALE   ok
让客人尽快 购买认证机器</t>
  </si>
  <si>
    <t>CR7518092</t>
  </si>
  <si>
    <t>SWEET DESERT</t>
  </si>
  <si>
    <t>0771873911</t>
  </si>
  <si>
    <t>约rdv联机（当时有同事和他说必须有一个老电脑否则pda用不了）</t>
  </si>
  <si>
    <t>周一03/09/2018 下午14:00 RDV联机</t>
  </si>
  <si>
    <t>打印机打印得慢 需要把打印机拿来测试</t>
  </si>
  <si>
    <t>客人升级了49.9contrat  借给客人一台打印机</t>
  </si>
  <si>
    <t>下周来拿</t>
  </si>
  <si>
    <t>触屏不灵，用鼠标可以</t>
  </si>
  <si>
    <t>崔：没有装驱动，重新安装驱动后调整屏幕    ok</t>
  </si>
  <si>
    <t>凯悦免税店</t>
  </si>
  <si>
    <t>无法进入后台，输入密码以后电脑像死机了一样，从昨天早上开始就有这个情况了。（店里网络没问题）</t>
  </si>
  <si>
    <t>客人routeur拔了，重新插就好了</t>
  </si>
  <si>
    <t>CR9217006</t>
  </si>
  <si>
    <t>TOYAMA</t>
  </si>
  <si>
    <t>0621082545/ 0147611888</t>
  </si>
  <si>
    <t>还未升级</t>
  </si>
  <si>
    <t>下午四点客人打回做升级 已完成升级</t>
  </si>
  <si>
    <t>CM4518001</t>
  </si>
  <si>
    <t>baleo fashion</t>
  </si>
  <si>
    <t>6.99欧在电脑里打成了699欧</t>
  </si>
  <si>
    <t>IDSUSHI</t>
  </si>
  <si>
    <t>30/08 11H RDV更新证书</t>
  </si>
  <si>
    <t>LE PALAIS D OR</t>
  </si>
  <si>
    <t>31/08 16H30</t>
  </si>
  <si>
    <t>30/08/2018</t>
  </si>
  <si>
    <t>前台还是会死机，wx有27号算账时死机的视频，和29号待机的时候死机的视频</t>
  </si>
  <si>
    <t>客人已发远程，崔：升级LUXE 系统内核硬件稳定版本   设置脚本 禁止 WEIDA</t>
  </si>
  <si>
    <t>其实不是死机问题 而是触屏问题</t>
  </si>
  <si>
    <t>CR4417002</t>
  </si>
  <si>
    <t>golden wok</t>
  </si>
  <si>
    <t>44400</t>
  </si>
  <si>
    <t>0158700780</t>
  </si>
  <si>
    <t>需要从07/2017开始每个月33.6欧prelevement的发票
VONG.E@ADEXCO.FR</t>
  </si>
  <si>
    <t>已发 30/08/2018</t>
  </si>
  <si>
    <t>CR7818018</t>
  </si>
  <si>
    <t>montesson/ 
hong yan</t>
  </si>
  <si>
    <t>0139760982</t>
  </si>
  <si>
    <t>卡上的钱和电脑上显示的对不上（差了大概一个menu的钱）客人还未并账所以比较着急</t>
  </si>
  <si>
    <t>电话回复,客人日营业账目没有问题，但是银行卡机出的单子少了12欧，发现客人银行卡出的tichet有79张，但是银行卡上面显示有78笔成功交易，是银行那边少了一笔，让客人和银行联系，确认结果后和会计说一声</t>
  </si>
  <si>
    <t>CM9018001</t>
  </si>
  <si>
    <t>future star</t>
  </si>
  <si>
    <t>90</t>
  </si>
  <si>
    <t>0625923030</t>
  </si>
  <si>
    <t>VMS CONNEXION ECHOUE（短信有照片）</t>
  </si>
  <si>
    <t>已电话告知客人店里平时营业的时候可以把两台机器分开使用，出现提示的时候点击下面的VALIDER不影响使用，只是注意商品更新的时候两台机器需要联机</t>
  </si>
  <si>
    <t>软件过期</t>
  </si>
  <si>
    <t>已修改激活码ok</t>
  </si>
  <si>
    <t>CHEN MARKET</t>
  </si>
  <si>
    <t>0173711901</t>
  </si>
  <si>
    <t>需要3336欧发票
CHENMARKET75@GMAIL.COM</t>
  </si>
  <si>
    <t>C.GOURMET</t>
  </si>
  <si>
    <t>要1368.60欧发票
CHENMARKET75@GMAIL.COM</t>
  </si>
  <si>
    <t xml:space="preserve"> 已发 30/08/2018</t>
  </si>
  <si>
    <t>旧电脑有错误提示（wx有照片）</t>
  </si>
  <si>
    <t>violation of foreign key      fk-ordre-detail-ordre on table prdre-detail   让客人删掉这张单重新录入    ok</t>
  </si>
  <si>
    <t>要发票
Christian.izakaya@gmail.com</t>
  </si>
  <si>
    <t>出现902错误</t>
  </si>
  <si>
    <t>mcfee 杀毒软件防火墙 打开了</t>
  </si>
  <si>
    <t>lumiere d asie</t>
  </si>
  <si>
    <t>72700</t>
  </si>
  <si>
    <t>0609204808</t>
  </si>
  <si>
    <t>要发票
bn_aucitron@live.fr</t>
  </si>
  <si>
    <t>09/01/2019 已发</t>
  </si>
  <si>
    <t>wok asie</t>
  </si>
  <si>
    <t>55</t>
  </si>
  <si>
    <t>0621134030</t>
  </si>
  <si>
    <t>打印机接在电脑上没反应</t>
  </si>
  <si>
    <t>客人在学习模式里面打TICHET DE CAISSE ，所以不出纸</t>
  </si>
  <si>
    <t xml:space="preserve">打ticket不出纸，显示：print error（wx有视频）重启后还是不行，崔让姚瑞 把2.5改成0.5 和 1.5 都不行 </t>
  </si>
  <si>
    <t xml:space="preserve"> 把机器拿来检测机器带到店里检查，需要返厂，已借用一套CHIC机器给客人 mt00000570</t>
  </si>
  <si>
    <t>0387178858</t>
  </si>
  <si>
    <r>
      <t xml:space="preserve">1. 客人把小白兔拿来说天线不能用  但是没拿poe
</t>
    </r>
    <r>
      <rPr>
        <sz val="10"/>
        <color rgb="FF000000"/>
        <rFont val="Arial"/>
        <family val="2"/>
      </rPr>
      <t>2. 自己neoresto的pda希望装我们的软件</t>
    </r>
  </si>
  <si>
    <r>
      <t>1. 让客人把poe拿来测试
2</t>
    </r>
    <r>
      <rPr>
        <sz val="10"/>
        <color rgb="FF000000"/>
        <rFont val="Arial"/>
        <family val="2"/>
      </rPr>
      <t>. 400没有garentie        客人已经把POE寄到店里，PDA已安装软件，</t>
    </r>
    <r>
      <rPr>
        <sz val="10"/>
        <color rgb="FF000000"/>
        <rFont val="Arial"/>
        <family val="2"/>
      </rPr>
      <t>天线需要进一步和客人确认问题，05/09/2018 13:56无人接听</t>
    </r>
  </si>
  <si>
    <t>takayale</t>
  </si>
  <si>
    <t>还未升级，之前有同事和客人联系，当时客人没时间升级</t>
  </si>
  <si>
    <t>30/08 15h</t>
  </si>
  <si>
    <t>nouveau akashima</t>
  </si>
  <si>
    <t>客人cb付了1.02欧，账上的价格是1.2欧，应该怎么办（昨天的帐还没有并）</t>
  </si>
  <si>
    <t>电话回复 实际要收109.20CB 但是收错109.02 已教客人修改付款方式</t>
  </si>
  <si>
    <t>1.1.1 20180315</t>
  </si>
  <si>
    <t>月转  最好约下周3 05/09/2018之后  06/09 15h</t>
  </si>
  <si>
    <t>CR6817001</t>
  </si>
  <si>
    <t>LA BIENVENUE</t>
  </si>
  <si>
    <t>68130</t>
  </si>
  <si>
    <t>0769885288</t>
  </si>
  <si>
    <t>1.1.0 180107P</t>
  </si>
  <si>
    <t>30/08 15h后</t>
  </si>
  <si>
    <t>PARADIS D ASIE</t>
  </si>
  <si>
    <t>12H14 未接留言 14H27 未接留言 31/08 15H30</t>
  </si>
  <si>
    <t>新版本有没有comparer今年和去年的账的功能</t>
  </si>
  <si>
    <t>目前没有 提交需求</t>
  </si>
  <si>
    <t>0622887767</t>
  </si>
  <si>
    <t>还未升级（客人刚刚把签好字的合同发给jasmin）</t>
  </si>
  <si>
    <t>31/08 15H45</t>
  </si>
  <si>
    <t>SUSHI 123</t>
  </si>
  <si>
    <t>0143286312
0695208589</t>
  </si>
  <si>
    <t>31/08 15H30</t>
  </si>
  <si>
    <t>31/08/2018</t>
  </si>
  <si>
    <t>la capanna</t>
  </si>
  <si>
    <t xml:space="preserve"> 0613780139</t>
  </si>
  <si>
    <t>电脑上有错误提示：error unknow（wx有照片）
之后打印机就卡在3/4了</t>
  </si>
  <si>
    <t>11Q问题，电话回复客人重新连接打印机线路    ok</t>
  </si>
  <si>
    <t>键盘输入的商品有时候价格会变为0</t>
  </si>
  <si>
    <t>已电话告知客人注意键盘输入，可能是按到功能键造成的，客人说会注意，现在比较忙，之后发现了问题再说，但是客人强调上回我们说了功能键后客人就很注意不碰到功能键，输入同样的商品有几个就输入商品按entre重复几次，但还是出现了这样的问题</t>
  </si>
  <si>
    <t>PDA 昨天开始无法进入软件（wx有视频）</t>
  </si>
  <si>
    <t>微信让客人检查网络连接，网络链接没问题，现在让客人进入点单软件检查SERVEUR 的IP和其他能用的机器是不是一样，客人说是一样的，然后现在机器自己好了，又可以连上了</t>
  </si>
  <si>
    <t>客人自己连上了</t>
  </si>
  <si>
    <t>0674544695</t>
  </si>
  <si>
    <t>旧机器无法出ticket</t>
  </si>
  <si>
    <t>需要更改激活码，但是客人有账目未确认，需要确认后才能算号</t>
  </si>
  <si>
    <t>已算号 到10月底</t>
  </si>
  <si>
    <t>第二块屏，只点一个menu的话无法显示menu的名字，只能显示价格</t>
  </si>
  <si>
    <t>客人说只点一个menu不会出现商品名称，点两个才会一起出现，客人已经发了之后点一个的照片，让她拍摄点两个的视频和分单的视频发给我们，客人现在说机器收起来了没有用，之后用的时候拍视频给我们    客人在03/09/2018把机器带到店里了  见00001695</t>
  </si>
  <si>
    <t>电脑开着的时候，第二块屏不亮(wx有照片</t>
  </si>
  <si>
    <t>Neo    23/02/2018</t>
  </si>
  <si>
    <t>微信让客人重启，客人说重启就好了  ok</t>
  </si>
  <si>
    <t>A ET M</t>
  </si>
  <si>
    <t xml:space="preserve">0688173446 </t>
  </si>
  <si>
    <t>星期一下午三点联机（03/09/2018</t>
  </si>
  <si>
    <t xml:space="preserve">rdv03/09    04/09/2018   15:35无人接听已留言   05/09/2018客人发送远程过来  ok </t>
  </si>
  <si>
    <t>5/9/2018 已处理</t>
  </si>
  <si>
    <t>06 06 89 66 98</t>
  </si>
  <si>
    <t>06/09 15H15</t>
  </si>
  <si>
    <t>0675736524
0139709936</t>
  </si>
  <si>
    <t>还未升级，之前有同事和客人联系，当时客人没时间升级
31/08/2018 客人有网线了</t>
  </si>
  <si>
    <t>没有网线 有了网先后再联系约时间 31/08 16H</t>
  </si>
  <si>
    <t>CR9218021</t>
  </si>
  <si>
    <t>Simple SUSHI</t>
  </si>
  <si>
    <t>0630009137/
0157218318</t>
  </si>
  <si>
    <t>1.1.0 180212(客人需要月账显示日账功能，比较急）</t>
  </si>
  <si>
    <t>03/09 14h30</t>
  </si>
  <si>
    <t>CR9418033</t>
  </si>
  <si>
    <t>le bonheur chine li</t>
  </si>
  <si>
    <t>昨天有一张cb付的单子不小心取消了，想补一张单到昨天</t>
  </si>
  <si>
    <t>jale</t>
  </si>
  <si>
    <t>59450</t>
  </si>
  <si>
    <t>0650681298</t>
  </si>
  <si>
    <t>没有出note 和ticket 的单子可以删吗</t>
  </si>
  <si>
    <t>CR5518001</t>
  </si>
  <si>
    <t>wokasie</t>
  </si>
  <si>
    <t>55000</t>
  </si>
  <si>
    <t>客人问怎么让CODE显示出来</t>
  </si>
  <si>
    <t>客人已经自己弄明白了</t>
  </si>
  <si>
    <t>CR7518021</t>
  </si>
  <si>
    <t xml:space="preserve">eki sushi </t>
  </si>
  <si>
    <t>06 14 41 10 19</t>
  </si>
  <si>
    <t>未升级</t>
  </si>
  <si>
    <t>04/09 11H</t>
  </si>
  <si>
    <t>03/09/2018</t>
  </si>
  <si>
    <t>CR6018002</t>
  </si>
  <si>
    <t>HUANG JEAN LUC</t>
  </si>
  <si>
    <t>31/08/2018晚上电脑开不起来</t>
  </si>
  <si>
    <t>26/01/2018 luxe</t>
  </si>
  <si>
    <t>客人说可以开机了</t>
  </si>
  <si>
    <t>CR2318001</t>
  </si>
  <si>
    <t>0616412361</t>
  </si>
  <si>
    <t>打印机没反应（wx）</t>
  </si>
  <si>
    <t>1/9/2018晚上卡了三十多次，2/9/2018也卡了好多次
出现-902错误（wx有照片）</t>
  </si>
  <si>
    <t>客人店里有联机情况，微信问客人要视频，未回复,客人说是从提桌到结账都有可能卡住，并且机器上有unkown error的提示</t>
  </si>
  <si>
    <t>wangsen：检查过联机设置 一切正常 点单也正常 让客人继续使用 有问题再打来</t>
  </si>
  <si>
    <t>03/09//2018</t>
  </si>
  <si>
    <t xml:space="preserve">约rdv把旧机器出单功能锁住，把打印机拿过来调试（之前远程调没有成功），最好约星期一
</t>
  </si>
  <si>
    <t>客人周一03/09/2018早上十一点左右把机器拿过来放在公司弄，弄好了我们联系他们。</t>
  </si>
  <si>
    <t>03/09/2018客人还没有把账做好，需要再次约时间</t>
  </si>
  <si>
    <t>sweet desert</t>
  </si>
  <si>
    <t>客人问怎么用快捷键切单</t>
  </si>
  <si>
    <t>客人下午联机过后适应一下机器，大概三四点左右来店里详细询问，ok</t>
  </si>
  <si>
    <t>机器拿过来1. 系统时间不对
2. 如果只点一个商品 第二块屏幕只显示total 不显示商品详细
3. 希望把第二块屏调成可以看到折扣的</t>
  </si>
  <si>
    <r>
      <t xml:space="preserve">1. ok
</t>
    </r>
    <r>
      <rPr>
        <b/>
        <sz val="10"/>
        <rFont val="Arial"/>
        <family val="2"/>
      </rPr>
      <t>2. 换成vga的可以  技术部：建议换成vga的屏幕
3. 尝试换成详细模式  但是不能显示商品信息 不建议客人用此模式</t>
    </r>
  </si>
  <si>
    <t>交叉测试 发现只要用usb 8寸屏 电脑显示就慢  （校准之间没事，校准之后速度就慢了）    原本已特批给客人换成vga的屏幕。但客人，觉得vga屏幕显示没有usb显示得多   还是选择用usb的屏幕</t>
  </si>
  <si>
    <t>L AUBE</t>
  </si>
  <si>
    <t>PDA上商品价格已改，需要在电脑上再改一次吗，还是可以直接同步</t>
  </si>
  <si>
    <t>sarl lin/ china wok</t>
  </si>
  <si>
    <t>52000</t>
  </si>
  <si>
    <t>要发票
H.MARQUES@SOGECOMPTA.COM</t>
  </si>
  <si>
    <t>已发 03/09/2018</t>
  </si>
  <si>
    <t>CR9118003</t>
  </si>
  <si>
    <t>91360</t>
  </si>
  <si>
    <t>06 25 14 48 53</t>
  </si>
  <si>
    <t>换公司
下家：06 16 60 55 17</t>
  </si>
  <si>
    <t>菜牌 用上家的340+80=460   10/09上午10：:30 来 下午4:30左右拿来</t>
  </si>
  <si>
    <t>已发解除合同</t>
  </si>
  <si>
    <t>arcresto的那台电脑，在点单的时候会黑屏，过两三秒再点，屏幕又会重新亮起来（wx有视频）</t>
  </si>
  <si>
    <t>从周五开始几乎是每次点单都有这样的情况。客人还发现晚上删单的时候也会有一样的情况。已收到视频，需要崔来看看,客人说明天会让发现问题的工人来电话给我们说详细情况</t>
  </si>
  <si>
    <t>ivan: 請客人先跳出你們的軟件，試試看直接在原本背景的作業系統下，隨便電擊一些程式看看電腦會不會也突然暗掉。如果跳出你們的程式都不會的話，那就有可能是你們的軟件出問題或電腦中病毒。在有可能就是硬盤在剛好你們軟件的位子出現壞軌。
接下來的測試步驟，就必須找一個新的硬盤來做交叉測試，才有辦法知道會不會是其他的問題。</t>
  </si>
  <si>
    <t>royal bois colombes</t>
  </si>
  <si>
    <r>
      <rPr>
        <sz val="10"/>
        <color rgb="FF000000"/>
        <rFont val="Arial"/>
        <family val="2"/>
      </rPr>
      <t xml:space="preserve">1.导数据后新电脑酒水的tva都是10%
老电脑出的单的所有商品的tva都是 19.6%  </t>
    </r>
    <r>
      <rPr>
        <sz val="10"/>
        <color rgb="FF000000"/>
        <rFont val="Arial"/>
        <family val="2"/>
      </rPr>
      <t xml:space="preserve">   2.客人想要换一台电脑，希望我们帮她把ARERESTO的软件和数据都导入新的机器里</t>
    </r>
  </si>
  <si>
    <t>20180417 neo 原用arcresto 菜牌</t>
  </si>
  <si>
    <r>
      <rPr>
        <sz val="10"/>
        <color rgb="FF000000"/>
        <rFont val="Arial"/>
        <family val="2"/>
      </rPr>
      <t>1.已经提出客人之前的数据备份检查，所有商品的税率都是10%，只有葡萄酒的税率是20%，没有税率为19.6%的税率选项，已经电话告知客人自己修改，我们会发生如何修改税率的视频给她</t>
    </r>
    <r>
      <rPr>
        <sz val="10"/>
        <color rgb="FF000000"/>
        <rFont val="Arial"/>
        <family val="2"/>
      </rPr>
      <t xml:space="preserve">   2.  16:11无人接听已留言、</t>
    </r>
  </si>
  <si>
    <t>67</t>
  </si>
  <si>
    <t>打印机卡在75%，卡了两三分钟了</t>
  </si>
  <si>
    <t>20171218 chic   19/06升级证书</t>
  </si>
  <si>
    <t>让客人重启机器重新连接打印机线路，开机后发现日营业里面可以找到这张单，和客人约了下午三点再次联系，确认是打印机连接不良还是需要升级    已确认不需要，客人重新连接就好了</t>
  </si>
  <si>
    <t>0620533543</t>
  </si>
  <si>
    <t xml:space="preserve">第二块屏很模糊 </t>
  </si>
  <si>
    <t>重启无效，让客人把电脑拿来，可能要返厂。
客人的S/N号码：D02A004200149   03/09/2018  14:14无人接听已留言</t>
  </si>
  <si>
    <t>CR7518024</t>
  </si>
  <si>
    <t>nouille/chez nouille</t>
  </si>
  <si>
    <t>老李转</t>
  </si>
  <si>
    <t>1. 同一个东西经常会打出来2种价格
2.升级后经常卡
3.点菜的时候 经常点不上 按钮变灰</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</si>
  <si>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见 06/09/2018</t>
  </si>
  <si>
    <t>1.从旧电脑传到新电脑的单出了ticket之后，又会回到旧电脑上
2.能不能尽快约时间升级旧电脑，把旧电脑出单功能锁住（见00001468）</t>
  </si>
  <si>
    <t>已约20180904下午15HRDV</t>
  </si>
  <si>
    <t>想再买一台机器  想咨询下换店的事</t>
  </si>
  <si>
    <t>420ht 下家没有保修</t>
  </si>
  <si>
    <t>CR2718009</t>
  </si>
  <si>
    <t>ZHU LEI</t>
  </si>
  <si>
    <t>27100</t>
  </si>
  <si>
    <t>0617148400</t>
  </si>
  <si>
    <t>屏幕不准</t>
  </si>
  <si>
    <t>chic  17/05/2018</t>
  </si>
  <si>
    <t>客人明天下午16:00带机器过来  04/09/2018  机器带过来了，崔在检查，远程触屏校准  ok</t>
  </si>
  <si>
    <t xml:space="preserve">816欧发票
linewok@outlook.com </t>
  </si>
  <si>
    <t>已发 04/09/2018</t>
  </si>
  <si>
    <r>
      <t xml:space="preserve">1.希望远程联机
</t>
    </r>
    <r>
      <rPr>
        <sz val="10"/>
        <color rgb="FF000000"/>
        <rFont val="Arial"/>
        <family val="2"/>
      </rPr>
      <t>2.改菜牌 重新导入</t>
    </r>
  </si>
  <si>
    <r>
      <t xml:space="preserve">rdv15:30   4/09/2018
</t>
    </r>
    <r>
      <rPr>
        <sz val="10"/>
        <color rgb="FF000000"/>
        <rFont val="Arial"/>
        <family val="2"/>
      </rPr>
      <t>2. 已教客人</t>
    </r>
  </si>
  <si>
    <t>0635592255</t>
  </si>
  <si>
    <t>要发票，2061.66欧
KY.KASEAN@9BUSINESS.FR</t>
  </si>
  <si>
    <t>0646793618/
wx</t>
  </si>
  <si>
    <t>livraison的单在不知道客人付什么的情况下怎么给发票</t>
  </si>
  <si>
    <t>LIN FANG</t>
  </si>
  <si>
    <t>WX
0611100156</t>
  </si>
  <si>
    <t>不会增加新的商品</t>
  </si>
  <si>
    <t>微信回复视频</t>
  </si>
  <si>
    <t>OISHI SUSHI</t>
  </si>
  <si>
    <t>yjmingyy@163.com</t>
  </si>
  <si>
    <t>SARL HONG</t>
  </si>
  <si>
    <t>0619504153</t>
  </si>
  <si>
    <t>不小心并了日账</t>
  </si>
  <si>
    <t>客人还未升级 安排了RDV</t>
  </si>
  <si>
    <t>2 soeurs18</t>
  </si>
  <si>
    <t>0651203729</t>
  </si>
  <si>
    <t>790549501@qq.com</t>
  </si>
  <si>
    <t>chen.qian.cn@gmail.com</t>
  </si>
  <si>
    <t>royal Dasis</t>
  </si>
  <si>
    <t>0750486072
0474868888</t>
  </si>
  <si>
    <t>记录里已经升级 但是客人那边版本是1.1.1(20180315) 安排稍后升级</t>
  </si>
  <si>
    <t>CR2518002</t>
  </si>
  <si>
    <t>royal chalezeule</t>
  </si>
  <si>
    <t>25220</t>
  </si>
  <si>
    <t>0660096070</t>
  </si>
  <si>
    <t>还未升级（之前有同事和客人联系，当时客人没时间升级）</t>
  </si>
  <si>
    <t>10/09 15H20</t>
  </si>
  <si>
    <t>CR7718025</t>
  </si>
  <si>
    <t>au bon accueil</t>
  </si>
  <si>
    <t>77180</t>
  </si>
  <si>
    <t>0603950522</t>
  </si>
  <si>
    <t>问能不能连续打fiche de repas</t>
  </si>
  <si>
    <t>14H30 未接留言 客人打回直接转</t>
  </si>
  <si>
    <t>04/09/2018</t>
  </si>
  <si>
    <t>sengo</t>
  </si>
  <si>
    <t>0142096888</t>
  </si>
  <si>
    <t>1.打印code bar的时候，一张A4纸上一行只有一个code bar，能不能一行打四个code bar
2.如果一行可以打四个code bar，扫码枪能不能够准确识别每一个（扫码枪的光有一定宽度，客人担心会扫到隔壁的code bar）</t>
  </si>
  <si>
    <t>转 刘昕</t>
  </si>
  <si>
    <t>rdv 升级 0615-b17-2</t>
  </si>
  <si>
    <t>ok （00001703）</t>
  </si>
  <si>
    <t>宋先生</t>
  </si>
  <si>
    <t>0629801162</t>
  </si>
  <si>
    <t>需要两台钱箱
qiansg7@gmail.com</t>
  </si>
  <si>
    <t>已发devis</t>
  </si>
  <si>
    <t>wx
0130505161</t>
  </si>
  <si>
    <t>emporter的单子必须出厨房单，不然单子会消失
usb里备份的日账打不开</t>
  </si>
  <si>
    <t>小机箱+NEO 连机</t>
  </si>
  <si>
    <t>微信联系客人需要视频，未回复  04/09/2018 15:13联系客人，客人说现在他不在店里，回店之后会发视频给我们   结果见 05/09/2018</t>
  </si>
  <si>
    <t>eurowok</t>
  </si>
  <si>
    <t>PDA很卡（wx有视频</t>
  </si>
  <si>
    <t>不能往下滑  建议客人把机器拿来 检修    客人下周把机器拿来</t>
  </si>
  <si>
    <t>sushi verrier</t>
  </si>
  <si>
    <t>年费的支票客人说今天会寄出</t>
  </si>
  <si>
    <t>CR7518109</t>
  </si>
  <si>
    <t>东馆</t>
  </si>
  <si>
    <t>约rdv联机，最好明天上午</t>
  </si>
  <si>
    <t>钱箱钱未付  michelle问过老李。老李说钱箱免了</t>
  </si>
  <si>
    <t>CR7518058</t>
  </si>
  <si>
    <t>kazuki</t>
  </si>
  <si>
    <t>0769698108</t>
  </si>
  <si>
    <t>1. 还未联机，
2. 电脑里的菜牌没有导全</t>
  </si>
  <si>
    <t>1. 转李萌
2.  已发视频</t>
  </si>
  <si>
    <t>0614871542</t>
  </si>
  <si>
    <t>同一台电脑能不能连两个小屏幕</t>
  </si>
  <si>
    <t>转刘欣，客人说刘欣说有其他的操作可以</t>
  </si>
  <si>
    <t>santory</t>
  </si>
  <si>
    <t>1.livraison的单能不能显示下单时间
2.livraison的单能不能按时间顺序排列</t>
  </si>
  <si>
    <t>电话回复  1. 客人是希望打出的厨房单可以显示时间，客人是basic的合同，不能升级加上新的自定义功能，     2.直接在livraison界面不可以，但是已告知客人如何在订单统计界面按时间找单</t>
  </si>
  <si>
    <t>CR7518123</t>
  </si>
  <si>
    <t>yoshikawa</t>
  </si>
  <si>
    <t>0621382746</t>
  </si>
  <si>
    <t>需要把屏幕亮度调暗，否则无法使用机器</t>
  </si>
  <si>
    <t>明天05/09/2018 下午15:30客人带机器来店里  ok</t>
  </si>
  <si>
    <t>wx
0623049203</t>
  </si>
  <si>
    <t>昨天晚上有一张单没有结账（已并账）</t>
  </si>
  <si>
    <t>ventap上点单的时候能不能显示reference
联机后旧电脑还是可以用，为什么（wx</t>
  </si>
  <si>
    <t>CR4218003</t>
  </si>
  <si>
    <t>famille yu</t>
  </si>
  <si>
    <t>42</t>
  </si>
  <si>
    <t>0643379271</t>
  </si>
  <si>
    <t>1.1.3（20180415
需要月账显示日账明细</t>
  </si>
  <si>
    <t>05/09 10H30</t>
  </si>
  <si>
    <t>1.不会并账
2.能不能不encaisser打fiches de repas
3.能不能打前一天的fiches</t>
  </si>
  <si>
    <t>royal feves</t>
  </si>
  <si>
    <t>0625504232
wx</t>
  </si>
  <si>
    <t>想咨询计算机加新菜单的问题</t>
  </si>
  <si>
    <t xml:space="preserve"> 14H47 未接留言 05/09 15H39 未接留言</t>
  </si>
  <si>
    <t>05/09/2018</t>
  </si>
  <si>
    <t>打fiches de repas的时候，读条读完了之后没有出纸</t>
  </si>
  <si>
    <t>客人现在还不会使用机器，是使用问题</t>
  </si>
  <si>
    <t>liny</t>
  </si>
  <si>
    <t>0612964601</t>
  </si>
  <si>
    <t>来退打印机，客人说04/09/2018和老李沟通过</t>
  </si>
  <si>
    <t>已退  手工费 50ht</t>
  </si>
  <si>
    <t>les gateux fecilite</t>
  </si>
  <si>
    <t>0142061486</t>
  </si>
  <si>
    <t>打印机盖子盖不上了</t>
  </si>
  <si>
    <t xml:space="preserve">客人10：40带机器到店里检查，发现机器硬件损坏，无法修复    350  -5%   </t>
  </si>
  <si>
    <t>客人考虑一下</t>
  </si>
  <si>
    <t>1. 旧电脑屏幕是花的（wx有视频）
2. 拍打印机照片时  键盘按到了 屏幕旋转了90度</t>
  </si>
  <si>
    <t>1. 需要客人带机器来店里检查和返修
2. ok</t>
  </si>
  <si>
    <t>260+1天1欧</t>
  </si>
  <si>
    <t>声音可以取消吗</t>
  </si>
  <si>
    <t>luxe    27/08/2018</t>
  </si>
  <si>
    <t>月费 19.9，不能远程，需要客人带过来    客人说那算了</t>
  </si>
  <si>
    <t>CM3318001</t>
  </si>
  <si>
    <t>9 neuf</t>
  </si>
  <si>
    <t>0658587813</t>
  </si>
  <si>
    <t>要月费发票
chenliwen0202@hotmail.com</t>
  </si>
  <si>
    <r>
      <t xml:space="preserve">1.emporter的单子必须出厨房单，不然单子会消失
</t>
    </r>
    <r>
      <rPr>
        <sz val="10"/>
        <color rgb="FF000000"/>
        <rFont val="Arial"/>
        <family val="2"/>
      </rPr>
      <t>2.usb里备份的日账打不开</t>
    </r>
    <r>
      <rPr>
        <sz val="10"/>
        <color rgb="FF000000"/>
        <rFont val="Arial"/>
        <family val="2"/>
      </rPr>
      <t xml:space="preserve">
偶然事件 无法拍视频</t>
    </r>
  </si>
  <si>
    <r>
      <t xml:space="preserve">微信联系客人需要视频，未回复  04/09/2018 15:13联系客人，客人说现在他不在店里，回店之后会发视频给我们   后来客人尝试录制视频失败，是偶尔会出现这样的状况，次数少但是会出现，不影响营业，客人说先就这样，之后如果有视频再联系我们 </t>
    </r>
    <r>
      <rPr>
        <sz val="10"/>
        <color rgb="FF000000"/>
        <rFont val="Arial"/>
        <family val="2"/>
      </rPr>
      <t xml:space="preserve"> 2.已告知客人保存的文件他们自己是打不开的，需要我们帮他们打开</t>
    </r>
  </si>
  <si>
    <t>电脑卡住了（wx有视频）</t>
  </si>
  <si>
    <t>20180827 desir ventap</t>
  </si>
  <si>
    <t>微信约远程，未回复</t>
  </si>
  <si>
    <t>换公司
下家：06 16 60 55 17
05/09/2018 上家没有收到取消合同的模板 
yong0224@hotmail.com</t>
  </si>
  <si>
    <t>菜牌 用上家的340+80=460   10/09上午10：:30 来 下午4:30左右拿走    usb数据拷给上家      已重发</t>
  </si>
  <si>
    <t>SOLEIL D  ASIE</t>
  </si>
  <si>
    <t>1.电脑很卡
2.CB付的单找零自动是cb找零</t>
  </si>
  <si>
    <t>20180515</t>
  </si>
  <si>
    <t>15:48 无人接听已留言   06/09  11:11无人接听已留言</t>
  </si>
  <si>
    <t>TOUR JADE</t>
  </si>
  <si>
    <t>0673279592(下家
上家 CR5717011</t>
  </si>
  <si>
    <t xml:space="preserve">换公司
</t>
  </si>
  <si>
    <t>上家月费没付 合同没签  200-mise a jour   340-frais</t>
  </si>
  <si>
    <t>0698305283</t>
  </si>
  <si>
    <t>换银行</t>
  </si>
  <si>
    <t>给客人微信发了mandat，客人会签完后将原件附上新的RIB寄过来</t>
  </si>
  <si>
    <t xml:space="preserve">jamba  </t>
  </si>
  <si>
    <t>厨房单和电脑上能不能有编号，方便找厨房单</t>
  </si>
  <si>
    <t>酒吧的厨房单 希望打出来可以对应相同的编号  蔚巍姐已回复客人</t>
  </si>
  <si>
    <t>要发票(邮寄</t>
  </si>
  <si>
    <t>rdv   云端上传</t>
  </si>
  <si>
    <t>1.打错付款方式的单可不可以直接修改付款方式
2.能不能看同一个客人之前点过的单</t>
  </si>
  <si>
    <t>jackie</t>
  </si>
  <si>
    <t>0158578888
0618935383</t>
  </si>
  <si>
    <t>怎么在电脑上找所有客人的电话</t>
  </si>
  <si>
    <t>famille Hu</t>
  </si>
  <si>
    <t>能不能把月账直接导入u盘给会计</t>
  </si>
  <si>
    <t>问contrat maintenance的到期时间</t>
  </si>
  <si>
    <t>转李钦</t>
  </si>
  <si>
    <t>06/09/2018</t>
  </si>
  <si>
    <t>1. 同一个东西经常会打出来2种价格
2.升级后经常卡
3.点菜的时候 经常点不上 按钮变灰 客人说这个问题是升级之后出现的，之前都没有</t>
  </si>
  <si>
    <t>1.需要客人调整到全触屏模式来检测，客人现在是POS模式，但是客人并没有外加键盘来搜索商品，平时全用触屏    客人说这几天店里缺少人手，改变触屏模式会影响营业，过几天改了测试完再向我们反馈
 2.3.：明天04/09/2018早上十点半和客人远程升级至0615 B-17-2   已升级，客人使用一天后向我们反馈   回访客人说还是有这样的情况，只是次数变少了，客人之后发现了一样的情况会向我们反映</t>
  </si>
  <si>
    <t>客人不知道如何在ARCRESTO机器里一键删除订单</t>
  </si>
  <si>
    <t>电话回复客人点击并账键 ok</t>
  </si>
  <si>
    <t xml:space="preserve">le jean bart </t>
  </si>
  <si>
    <t>问关于厨房单的事</t>
  </si>
  <si>
    <t xml:space="preserve">RDV  11/09 </t>
  </si>
  <si>
    <t>客人跟李钦联系过  还订购了机器   李钦已接待</t>
  </si>
  <si>
    <t>06 09 46 69 98</t>
  </si>
  <si>
    <t>手指和光标有一定距离（wx有视频）</t>
  </si>
  <si>
    <t>远程触屏校准 ok</t>
  </si>
  <si>
    <r>
      <t xml:space="preserve">1.pda连不上
</t>
    </r>
    <r>
      <rPr>
        <b/>
        <sz val="10"/>
        <color rgb="FF000000"/>
        <rFont val="Arial"/>
        <family val="2"/>
      </rPr>
      <t>2.想新买一个pda，下午就来取</t>
    </r>
  </si>
  <si>
    <r>
      <t xml:space="preserve">1.   已电话联系客人需要将PDA带到店里         </t>
    </r>
    <r>
      <rPr>
        <sz val="10"/>
        <color rgb="FF000000"/>
        <rFont val="Arial"/>
        <family val="2"/>
      </rPr>
      <t xml:space="preserve"> </t>
    </r>
    <r>
      <rPr>
        <b/>
        <sz val="10"/>
        <color rgb="FF000000"/>
        <rFont val="Arial"/>
        <family val="2"/>
      </rPr>
      <t>2.客人让我们发rib给她，她汇款我们收到后寄给她</t>
    </r>
  </si>
  <si>
    <t>2. 客人已收到pda</t>
  </si>
  <si>
    <t>LFC/ SHANGRI LA</t>
  </si>
  <si>
    <t>0619366838</t>
  </si>
  <si>
    <t>command上点单，ventap上不显示</t>
  </si>
  <si>
    <t>客人暂时不在店里 17H回到店里再打过来</t>
  </si>
  <si>
    <t>联机设置没问题 主要是使用问题 客人不太清楚调单和结账的使用</t>
  </si>
  <si>
    <t>asie 168  /    le fontaine de bonheur</t>
  </si>
  <si>
    <t>上星期四寄了一个电源过来，问有没有收到</t>
  </si>
  <si>
    <t>已收到  测试发现 5米以外信号就会断掉   已联系厂家（王森）</t>
  </si>
  <si>
    <t>RMA : 3209    厂收到后会寄一个新的 但需要先把旧的寄回去 已把天线交给冬冬邮寄   9C00228458027</t>
  </si>
  <si>
    <t>1.ventap机器出纸之前会有咯噔的声音卡一下，出一小节白纸，然后等八九秒才能出ticket  2.客人升级到0801 版本后又出现了已经结过账的单又出现了前台的问题</t>
  </si>
  <si>
    <t>让客人测试DEVIS的单子，可以立马出</t>
  </si>
  <si>
    <t>问机器好了吗，想下周一来拿</t>
  </si>
  <si>
    <t>打印机卡在75%，之前有同事说拔掉打印机重启就可以了。试了一下还是不行，必须重启机器才可以</t>
  </si>
  <si>
    <t>每次卡住卡了五分钟还是不出纸，只能关掉重启 ，机器卡主过后还可以继续操作  建议升级到0615 b-17-2    升级完毕 ok</t>
  </si>
  <si>
    <t>0614503382</t>
  </si>
  <si>
    <t>客人换了一个自己的打印机，不出纸。但是当时安装的时候电脑显示安装成功，且有纸出来
（我们公司的打印机打出来的纸内容很模糊，所以换了他自己的打印机）</t>
  </si>
  <si>
    <t>客人自己装的打印机驱动      没有在软件里选  
（现不能打印中文和logo）</t>
  </si>
  <si>
    <t>选了付款方式以后，ticket上自动多了两样东西，电脑里也是多了两样东西</t>
  </si>
  <si>
    <t>想买一台pda  希望邮寄</t>
  </si>
  <si>
    <t>980-300+15    wx</t>
  </si>
  <si>
    <t>已报价</t>
  </si>
  <si>
    <t>okai yami</t>
  </si>
  <si>
    <t>0616385081（上家）</t>
  </si>
  <si>
    <t>卖店（下家下个星期才能拿到kbis）</t>
  </si>
  <si>
    <t>菜牌用上家的    340+80 已跟客人讲流程 让上家带一个usb
客人要下个月才能签卖店的字  下个月再联系我们</t>
  </si>
  <si>
    <t>已经encaisse的单子会再次回到surplace的界面上（wx会发照片）（已经出现第二次了）
日营业界面可以找到这张单子，ticket de caisse也打出来了，但是surplace界面还是能找到这张单，退出程序和重启都没用，必须手动删掉，arcresto机器里面显示的也是FINIR状态，14/08/2018下午15:00连远程看数据库   客人当时没时间</t>
  </si>
  <si>
    <t>要老机器远程远程已收到正在看     问题无法解决，已提交BUG，记录见07/09/2018</t>
  </si>
  <si>
    <t>见  00001866</t>
  </si>
  <si>
    <t>0140130804</t>
  </si>
  <si>
    <t>有一张昨天的单没有消除，所以入单机上开始没有c8桌，但是ventap上有，后来入了一张c8，ventap上就有两张c8（wx联系）</t>
  </si>
  <si>
    <t>测试一下  明天回复客人</t>
  </si>
  <si>
    <t>见00001868</t>
  </si>
  <si>
    <t>客人问点餐界面能不能把总结和找零改成法语</t>
  </si>
  <si>
    <t>已微信告知客人</t>
  </si>
  <si>
    <t>LEE&amp;CHONG</t>
  </si>
  <si>
    <t>1.1.3 20180415
客人希望今天可以给他回复</t>
  </si>
  <si>
    <t>07/09 15H15</t>
  </si>
  <si>
    <t>PALAIS DE JADE</t>
  </si>
  <si>
    <t>1.1.0 180226</t>
  </si>
  <si>
    <t>07/09 15H之后</t>
  </si>
  <si>
    <t>0651396182</t>
  </si>
  <si>
    <t>1.不会并账
2.客人未付款前能不能打sans detail 的 fiches</t>
  </si>
  <si>
    <t>电话回复 短信辅导</t>
  </si>
  <si>
    <t>选了付款方式：CB 以后，ticket上自动多了两样东西，电脑里也是多了两样东西，现在账对不上了</t>
  </si>
  <si>
    <t>教客人做了AVOIR 客人第一次出现这种情况 让客人如果再出现问题和我们联络</t>
  </si>
  <si>
    <t>还有一家店还没有升级</t>
  </si>
  <si>
    <t>现有测试版本 但还在测试阶段 下周和客人联系升级</t>
  </si>
  <si>
    <t>07/09/2018</t>
  </si>
  <si>
    <t>CR7718021</t>
  </si>
  <si>
    <t>sushi king</t>
  </si>
  <si>
    <t>0638378015</t>
  </si>
  <si>
    <t>输入菜单有错误提示： std::exception</t>
  </si>
  <si>
    <t>微信询问未回复</t>
  </si>
  <si>
    <t>0660294210</t>
  </si>
  <si>
    <t>客人说今天在上机器不能开机，屏幕似乎是亮了一下</t>
  </si>
  <si>
    <t>微信回复，客人说电脑可以打开了</t>
  </si>
  <si>
    <t>a g</t>
  </si>
  <si>
    <t xml:space="preserve">pda连不上，一直在转圈圈 </t>
  </si>
  <si>
    <t>11:37未接留言</t>
  </si>
  <si>
    <t>pda有错误提示（wx有照片）</t>
  </si>
  <si>
    <t>新买pda  算licence</t>
  </si>
  <si>
    <t>1. 旧问题提交bug
2. suplement 有价格 但显示  gratuit 
3. 结过账的单 又回到了arcresto 选项</t>
  </si>
  <si>
    <t xml:space="preserve">1.问题已经提交BUG  2.客人是希望老机器上选择了带有SUPPLEMENTAIRE的商品后能够传到新机器上，打印出来的单子也带着supplementaire的明细已提交需求   </t>
  </si>
  <si>
    <t>1. 3 见00001866
2. 已提交需求</t>
  </si>
  <si>
    <t>CR3318006</t>
  </si>
  <si>
    <t>PLANETE delice</t>
  </si>
  <si>
    <t>0665591579</t>
  </si>
  <si>
    <t>约RDV连pda（下周一或周二有空）</t>
  </si>
  <si>
    <t>客人刚开始用pda  两台电脑离得特别远  客人希望WiFi连接 转销售跟客人沟通需求</t>
  </si>
  <si>
    <t>问机器好了吗，想下周一来拿
第二块屏很慢</t>
  </si>
  <si>
    <t>已电话告知客人原屏幕问题无法解决，领导批准特殊处理帮客人换了一块屏幕，问题解决，可以周一来取机器，客人周一能来但是时间不确定，会提前联系我们</t>
  </si>
  <si>
    <t>fideus</t>
  </si>
  <si>
    <t>将软件设置成：ticket上的价格再额外加税</t>
  </si>
  <si>
    <t>见00001789</t>
  </si>
  <si>
    <t>CR8618001</t>
  </si>
  <si>
    <t>miss thea</t>
  </si>
  <si>
    <t>86100</t>
  </si>
  <si>
    <t>0658459217</t>
  </si>
  <si>
    <t>8.30已停业，希望停止contrat maintenance的扣款</t>
  </si>
  <si>
    <t>已签解约信</t>
  </si>
  <si>
    <t>客人说是用什么支付机器就会默认是用什么找零让客人拍视频，客人说周一会发视频给我们</t>
  </si>
  <si>
    <t>屏幕不准，只能用鼠标</t>
  </si>
  <si>
    <t>下周二  11/09/2018早上十一点约RDV调屏</t>
  </si>
  <si>
    <t>11/09 已调</t>
  </si>
  <si>
    <t>钱箱按了钱箱键 但是打不开</t>
  </si>
  <si>
    <t>客人下周一开始要出国，回国再联系我们</t>
  </si>
  <si>
    <t>ASIA</t>
  </si>
  <si>
    <t>1.1.2 20180331</t>
  </si>
  <si>
    <t>07/09 14H46客人稍后把远程发过来即可升级</t>
  </si>
  <si>
    <t>不会打折操作</t>
  </si>
  <si>
    <t>有没有钱箱开关的boutton</t>
  </si>
  <si>
    <t>客人在忙 说发到他微信中 但是用客人告知的电话号码找不到用户 短信把公司微信发给客人 等客人加了以后给他发方法 客人加了公司微信 已经发了如何设置的内容 无法解决转给VV 00001763</t>
  </si>
  <si>
    <t>昨天的单有一个菜没有进，现在CB比账上多，怎么办</t>
  </si>
  <si>
    <t>CR7517005</t>
  </si>
  <si>
    <t>tsubomi</t>
  </si>
  <si>
    <t>0619741185</t>
  </si>
  <si>
    <t>1.1.0 (171127P
最好三点左右和客人联系</t>
  </si>
  <si>
    <t>07/09 17h15</t>
  </si>
  <si>
    <t>CR7515033</t>
  </si>
  <si>
    <t>1.1.0（18107p）</t>
  </si>
  <si>
    <t>余款未付 转老李</t>
  </si>
  <si>
    <t>有没有bon de repas的功能（客人生日作为礼物）</t>
  </si>
  <si>
    <t>10/09/2018</t>
  </si>
  <si>
    <t>新拿回去的机器 没有VMS 其他都没有问题</t>
  </si>
  <si>
    <t>alias 写错了</t>
  </si>
  <si>
    <t>CB361842246FR    已返厂</t>
  </si>
  <si>
    <t>WECHAT/ 0614660813</t>
  </si>
  <si>
    <t xml:space="preserve">发来视频 说自己电脑卡 </t>
  </si>
  <si>
    <t>让客人检查下 小屏幕的电源和连接 问客人有没有拍到视频</t>
  </si>
  <si>
    <t>LX</t>
  </si>
  <si>
    <t>问小票有没有办法改一下  因为打出来之后不能显示全部金额 有发照片</t>
  </si>
  <si>
    <t>11/09 回复</t>
  </si>
  <si>
    <t>WX/06 19 25 78 51</t>
  </si>
  <si>
    <t>出厨房单和总单是正常的 但是如果正常打单要很久才出来</t>
  </si>
  <si>
    <t>20171102 chic</t>
  </si>
  <si>
    <t>见00001782</t>
  </si>
  <si>
    <t>DARRY RING</t>
  </si>
  <si>
    <t>WECHAT 06 99 57 97 88/09 86 41 43 00</t>
  </si>
  <si>
    <t xml:space="preserve">发票问题 </t>
  </si>
  <si>
    <t>KOKIYO</t>
  </si>
  <si>
    <t>06 95 55 19 68</t>
  </si>
  <si>
    <t>所有纸质的TICKET都打不出来 客人很着急 客人微信上又发来视频</t>
  </si>
  <si>
    <t>从0.500000改成2.500000</t>
  </si>
  <si>
    <t>客人问之前他提的需求有没有改进(月账打印出来太长）</t>
  </si>
  <si>
    <t>06 77 83 44 72</t>
  </si>
  <si>
    <t>刚修好的PDA 需要连一下</t>
  </si>
  <si>
    <t xml:space="preserve">   客人今天在忙 明天再打来</t>
  </si>
  <si>
    <t>第二天打过去直接留言信箱 等客人回复 （已经连好 19/09）</t>
  </si>
  <si>
    <t>大概一点半两点左右过来拿电脑 客人12H10打电话过来 说下午有人来取机器</t>
  </si>
  <si>
    <t>0479388308 /06 41 67 26 65</t>
  </si>
  <si>
    <t>2个PDA 无法连接 有两个星期了。1个有信号 无法连接，1个无信号。（14h30之后有空）</t>
  </si>
  <si>
    <t>10/08换过天线</t>
  </si>
  <si>
    <t>其中2个PDA连了netis的网络 已经重新连上arcmobil并设置IP 已经ok</t>
  </si>
  <si>
    <t>0610473367</t>
  </si>
  <si>
    <t>2个PDA 其中有个PDA无法点单(打电话来的是员工，已发错误图片到小金)</t>
  </si>
  <si>
    <t>店里网线没插 下午有网了再看</t>
  </si>
  <si>
    <t>客人有两个PDA 其中1台不能用 检查原因是在user mode里开了飞行模式 并且没有连ARCMOBIL的网 已经重新联网设置ip</t>
  </si>
  <si>
    <t>06 13 27 58 69 WX</t>
  </si>
  <si>
    <t>ARCRESTO 打不开 微信上有发来图片</t>
  </si>
  <si>
    <t>ventap可以用    让客人检查网线连接</t>
  </si>
  <si>
    <t>CR7518013</t>
  </si>
  <si>
    <t>ikko</t>
  </si>
  <si>
    <t>0652226906</t>
  </si>
  <si>
    <t>想问ventap 换时间的code    客人有张发票没开</t>
  </si>
  <si>
    <t>解释 有电子签名   不能加单</t>
  </si>
  <si>
    <t>lucci &amp; co</t>
  </si>
  <si>
    <t>56000</t>
  </si>
  <si>
    <t>0786435567</t>
  </si>
  <si>
    <t>电脑坏了 是否有一键恢复。客人无法到公司来修理机器，找了当地的修理电脑公司，说硬盘坏掉了，之后可能还会丢失文件。客人问 是否可以买一台新电脑，把软件转过去。</t>
  </si>
  <si>
    <t xml:space="preserve">14:48 已留言
修电脑的人 说硬盘没问题  建议客人先把数据拿出来，重装系统后，再放回到原来的位置   ++++订购新机器   </t>
  </si>
  <si>
    <t>WX 06 98 19 19 86</t>
  </si>
  <si>
    <t>pda还是会黑屏 问有没有解决办法 发来视频</t>
  </si>
  <si>
    <t>没办法解决  可以考虑下个版本优化</t>
  </si>
  <si>
    <t xml:space="preserve">HUANG JEAN LUC/ le paris </t>
  </si>
  <si>
    <t>wx/0785083516</t>
  </si>
  <si>
    <t>更新之后，打印特别慢。因为是酒吧，需要速度</t>
  </si>
  <si>
    <t>20180126 luxe</t>
  </si>
  <si>
    <t>小票打印机 卡在60% 先升级0615 见1791</t>
  </si>
  <si>
    <t>sweet dessert</t>
  </si>
  <si>
    <t>周六晚上 和 周天都出现卡机的情况 卡机后无法vms  且无错误</t>
  </si>
  <si>
    <t xml:space="preserve">让客人检查ventap和arcresto的连接  </t>
  </si>
  <si>
    <t>CM7518010</t>
  </si>
  <si>
    <t>0952120508</t>
  </si>
  <si>
    <t>钱箱接在打印机上面。打印机出小票，但是钱箱未弹出。</t>
  </si>
  <si>
    <r>
      <rPr>
        <sz val="10"/>
        <color rgb="FFFF0000"/>
        <rFont val="Arial"/>
        <family val="2"/>
      </rPr>
      <t xml:space="preserve"> 今天第一天营业点了几张单 已经encaisser 问怎么办 </t>
    </r>
    <r>
      <rPr>
        <sz val="10"/>
        <color rgb="FF000000"/>
        <rFont val="Arial"/>
        <family val="2"/>
      </rPr>
      <t>钱箱没有设置 已经设置</t>
    </r>
  </si>
  <si>
    <t>WUAIBINFR@GMAIL.COM</t>
  </si>
  <si>
    <t>cr9418007</t>
  </si>
  <si>
    <t>yangyoshinoya@hotmail.com</t>
  </si>
  <si>
    <t>富朝酒家</t>
  </si>
  <si>
    <t>14</t>
  </si>
  <si>
    <t>微信/0612297867</t>
  </si>
  <si>
    <t>CA 数额是否能够 改</t>
  </si>
  <si>
    <t>11/09/2018</t>
  </si>
  <si>
    <t xml:space="preserve">GOURMETS WOK/ PANDA WOK </t>
  </si>
  <si>
    <t xml:space="preserve">wx /06 19 25 78 51 </t>
  </si>
  <si>
    <t>微信发来视频  打commande不卡 但是打ticket，读条走完之后要等  11H43客人打电话过来问视频看了没有 她怀疑不是打印机的问题</t>
  </si>
  <si>
    <t xml:space="preserve">已电话跟kernel解释  已提交bug </t>
  </si>
  <si>
    <t>客人说升级后会卡的 有时候会再回到输密码的界面 然后小屏幕会黑掉 需要重启才能用</t>
  </si>
  <si>
    <t>让客人下次出现同样情况时拍视频</t>
  </si>
  <si>
    <t>LE ROYAL GAMBAS</t>
  </si>
  <si>
    <t>关机之后 电脑触屏又不能用了</t>
  </si>
  <si>
    <t>20180205 chic  usb屏</t>
  </si>
  <si>
    <t xml:space="preserve">远程调触屏  客人希望换luxe 第二块屏   推荐vga
- 报价
- 新机器照片
- 周一早上来拿 周一下午拿走
- 要带什么东西
客人有pda </t>
  </si>
  <si>
    <t>见00001834</t>
  </si>
  <si>
    <t>厨房单间距太近 问是否有新版本</t>
  </si>
  <si>
    <t>ASIE MARKET</t>
  </si>
  <si>
    <t>07 89 59 37 51</t>
  </si>
  <si>
    <t>客人说在我们这里买的软件没有记忆功能 软件叫HEL</t>
  </si>
  <si>
    <t>sarl xiaotao /restaurant palais de jade</t>
  </si>
  <si>
    <t xml:space="preserve">有RDV 屏幕校准 </t>
  </si>
  <si>
    <t>客人有过强制关机  cui已远程校准</t>
  </si>
  <si>
    <t>06 14 84 56 70</t>
  </si>
  <si>
    <t>上周打电话要求远程装机器 没有人回复他</t>
  </si>
  <si>
    <t>已约0913下午15HRDV</t>
  </si>
  <si>
    <r>
      <t xml:space="preserve">1. 将软件设置成：ticket上的价格再额外加税  
</t>
    </r>
    <r>
      <rPr>
        <sz val="10"/>
        <color rgb="FF38761D"/>
        <rFont val="Arial"/>
        <family val="2"/>
      </rPr>
      <t xml:space="preserve">2. 但arcresto 上按空格会出现错误 </t>
    </r>
  </si>
  <si>
    <r>
      <t xml:space="preserve">1. 客人下午才回安道尔 让客人把格式画在小票上，我们做好了再联系客人
</t>
    </r>
    <r>
      <rPr>
        <sz val="10"/>
        <color rgb="FF38761D"/>
        <rFont val="Arial"/>
        <family val="2"/>
      </rPr>
      <t>2. rdv 周四</t>
    </r>
  </si>
  <si>
    <t>客人又不改了 说让会计减一下</t>
  </si>
  <si>
    <t>xu：开张调表单的单，100remise 老李签字 可以做
专家：  调整 total.xml</t>
  </si>
  <si>
    <t>rdv 13/09   ok</t>
  </si>
  <si>
    <t>20180126  luxe</t>
  </si>
  <si>
    <t>小票打印机 卡在60% 先升级0615  已问客人要远程</t>
  </si>
  <si>
    <t>见00001817</t>
  </si>
  <si>
    <t>打印机很慢  升级到0615-b17-2  后 按2次devis 软件会出2张票  软件会退出</t>
  </si>
  <si>
    <t>0617-b17-2</t>
  </si>
  <si>
    <t>需要升级到0801版本</t>
  </si>
  <si>
    <t>LE CHANG</t>
  </si>
  <si>
    <t>06 13 13 18 00</t>
  </si>
  <si>
    <t>店关了 合同需要停掉</t>
  </si>
  <si>
    <t xml:space="preserve">15:46 已留言   
已发终止合同 到邮箱    </t>
  </si>
  <si>
    <t>13/09/18/  13:59 收到放弃合同声明  这个月的费用马上回扣</t>
  </si>
  <si>
    <t>futur delice</t>
  </si>
  <si>
    <t>PDA连接问题 昨日李钦处理的</t>
  </si>
  <si>
    <t>已经转给李钦 公司群中@李钦</t>
  </si>
  <si>
    <t xml:space="preserve">L'ile d'afrique </t>
  </si>
  <si>
    <t>发来错误图片 打印机打不出来 详细请见微信</t>
  </si>
  <si>
    <t xml:space="preserve">客人重启后 好了   让客人下次出现这样的情况下 检查下打印机的电源和连接线  </t>
  </si>
  <si>
    <t>要2张发票   530 和1316.80
super.store@hotmail.com</t>
  </si>
  <si>
    <t>已发 11/09</t>
  </si>
  <si>
    <t>7月31日 CA里的TVA 多出来3欧</t>
  </si>
  <si>
    <t>客人自己找到了</t>
  </si>
  <si>
    <t>觉得ticket 太长 希望变短</t>
  </si>
  <si>
    <t>不可以变短</t>
  </si>
  <si>
    <t>06 58 54 62 30</t>
  </si>
  <si>
    <t>fichet client的问题</t>
  </si>
  <si>
    <t xml:space="preserve">之前做过分账 2016之前的账目已分开  有个客户备查账，但是找不到客户信息 
用户密码也进不去    
已跟客人解释   让客人重新加个用户   </t>
  </si>
  <si>
    <t>09 53 58 30 77</t>
  </si>
  <si>
    <t>升级</t>
  </si>
  <si>
    <t>客人说找一下网线 找到后打电话过来 已做好证书更新</t>
  </si>
  <si>
    <t>有一笔支付方式选错了</t>
  </si>
  <si>
    <t>CR9418029</t>
  </si>
  <si>
    <t>su he/ sakura</t>
  </si>
  <si>
    <t>94450</t>
  </si>
  <si>
    <t>0622999062</t>
  </si>
  <si>
    <t>版本是0415 会发照片到公司微信</t>
  </si>
  <si>
    <t>V1.1.3(20180415)</t>
  </si>
  <si>
    <t>12/09 16H RDV</t>
  </si>
  <si>
    <t>12/09/2018</t>
  </si>
  <si>
    <t>grand fa</t>
  </si>
  <si>
    <t>开机之后 电脑死机 鼠标也不是很好用</t>
  </si>
  <si>
    <t>20180309 chic   
usb屏幕</t>
  </si>
  <si>
    <t>让客人检查一下第二块屏幕和主机的连接情况   如果不行 让客人发视频    客人说拔掉小屏就好了</t>
  </si>
  <si>
    <t>13/09 回访 客人说小屏幕又亮了</t>
  </si>
  <si>
    <t>futur delice/ planet delice</t>
  </si>
  <si>
    <t>微信有图片    pda显示无法连接到主机192.168.2.30</t>
  </si>
  <si>
    <t>客人店里没有网 让客人店里有网络时打来调试</t>
  </si>
  <si>
    <t>天线接错了线 已经可以使用了</t>
  </si>
  <si>
    <t>HOKI PUTEAU</t>
  </si>
  <si>
    <t>昨天有一张CB没有入单。</t>
  </si>
  <si>
    <t>怎么打一天一天的帐</t>
  </si>
  <si>
    <t>arashi yama</t>
  </si>
  <si>
    <t>问怎么打一个月的详细</t>
  </si>
  <si>
    <t>13/09/2018</t>
  </si>
  <si>
    <t>wx/06 19 03 35 80</t>
  </si>
  <si>
    <t>ARCRESTO 没用的座号想取消掉</t>
  </si>
  <si>
    <t>LUCCI AND CO</t>
  </si>
  <si>
    <t>短信 07 86 43 55 67</t>
  </si>
  <si>
    <t>发来KBIS和RIB 说帮我电脑弄下 10点钟 谢谢</t>
  </si>
  <si>
    <t>旧硬盘换了，重新算号</t>
  </si>
  <si>
    <t>04 68 36 42 27</t>
  </si>
  <si>
    <t>pda 调试</t>
  </si>
  <si>
    <t>参见1771</t>
  </si>
  <si>
    <t>MISS YOU</t>
  </si>
  <si>
    <t>WX / 06 28 46 77 86</t>
  </si>
  <si>
    <t>触屏完全没反应</t>
  </si>
  <si>
    <t>远程已传自动校准软件</t>
  </si>
  <si>
    <t>wx照片      arcpos  打折有问题 好像没有折扣显示</t>
  </si>
  <si>
    <t>让客人检查一下是否商品设置了不可以打折</t>
  </si>
  <si>
    <t>CR9218042</t>
  </si>
  <si>
    <t>A&amp;G  老店</t>
  </si>
  <si>
    <r>
      <rPr>
        <sz val="10"/>
        <color rgb="FF000000"/>
        <rFont val="Arial"/>
        <family val="2"/>
      </rPr>
      <t>1. ARCRESTO无法进入 客人会发错误图片到WX</t>
    </r>
    <r>
      <rPr>
        <sz val="10"/>
        <color rgb="FF000000"/>
        <rFont val="Arial"/>
        <family val="2"/>
      </rPr>
      <t xml:space="preserve">
2. pda不能用 显示不能连接到192.168.2.25
</t>
    </r>
    <r>
      <rPr>
        <sz val="10"/>
        <color rgb="FF000000"/>
        <rFont val="Arial"/>
        <family val="2"/>
      </rPr>
      <t>3.cuisine 打印出现错误</t>
    </r>
  </si>
  <si>
    <t>1. firebird 关掉了  star即可
2.3 转王森</t>
  </si>
  <si>
    <r>
      <t xml:space="preserve">2.PDA：天线最开始接错了 重新接好后 2.20打不开 搜不到arcmobil的网 推测天线有问题 建议客人拿来检测
</t>
    </r>
    <r>
      <rPr>
        <sz val="10"/>
        <color rgb="FF000000"/>
        <rFont val="Arial"/>
        <family val="2"/>
      </rPr>
      <t xml:space="preserve">3.厨房打印机：软件设置正常、自检单正常、让客人拿到电脑旁可以打印，推断网线有问题，建议客人换线 
</t>
    </r>
  </si>
  <si>
    <t>WOK 168</t>
  </si>
  <si>
    <t>arcresto 输入密码 没反应 + luxe 触屏不好用</t>
  </si>
  <si>
    <t>CR1018002</t>
  </si>
  <si>
    <t>LE ROYAL DE ST JULIEN</t>
  </si>
  <si>
    <t>10800</t>
  </si>
  <si>
    <t>0761600223</t>
  </si>
  <si>
    <t>le client veut supprimer la ligne '' remise 0% 0.0'' sur le ticket.  Mais le client a des remises.</t>
  </si>
  <si>
    <t>12:00 未接</t>
  </si>
  <si>
    <t>0256375850</t>
  </si>
  <si>
    <t>1. 无法使用小数点
2. 触摸屏不准
3. 后台想打印小票，但是只显示A4格式</t>
  </si>
  <si>
    <t>1. 已改
2. 让客人自己安装
3. 安装小票打印机驱动</t>
  </si>
  <si>
    <t>SHAO GIVERS</t>
  </si>
  <si>
    <t>VMS 错误 无法连接arcresto</t>
  </si>
  <si>
    <t>已约0914下午RDV查看联机情况</t>
  </si>
  <si>
    <t>已经看过 设置正常 可以使用</t>
  </si>
  <si>
    <t>0750486072</t>
  </si>
  <si>
    <t>8月份的TVA总额 和付款方式总额 对不上。客人会发图片 到微信上</t>
  </si>
  <si>
    <t>支付=total不等于2税之和，total比2税之和多246.6
想让客人找一下是哪一天</t>
  </si>
  <si>
    <t>客人先找一下</t>
  </si>
  <si>
    <t>CR3118001</t>
  </si>
  <si>
    <t>1.POS模式 没有外接键盘 点菜时价格会变 2.ENCAISSER时有时能打印出TICKER有时候不能 有错误对话框放到微信上 之前</t>
  </si>
  <si>
    <t>（只做记录）1. 没有外接键盘 怀疑是客人误操作
2. 可能是当时打印机接触不好</t>
  </si>
  <si>
    <t>CR7518125</t>
  </si>
  <si>
    <t>THE MARU</t>
  </si>
  <si>
    <t>0953756757</t>
  </si>
  <si>
    <t>老软件打开不 已发微信图片</t>
  </si>
  <si>
    <t>客人说楼下的电脑可以用就行 另一台太旧下个月要换</t>
  </si>
  <si>
    <t>14/09/2018</t>
  </si>
  <si>
    <t>0479388308</t>
  </si>
  <si>
    <t>10号有两台PDA连不上，其中有一台又连不上。
之前一直好用的PDA，现在也连不上了。客人希望下午回复她。</t>
  </si>
  <si>
    <t>客人有两台旧pda 一台连了netis 2.5 一台连了arcmobile 2.4 第三台是新pda 连得arcmobile 2.2</t>
  </si>
  <si>
    <t>1. 问小票有没有办法改一下  因为打出来之后不能显示全部金额 有发照片
2. 发票问题</t>
  </si>
  <si>
    <t xml:space="preserve"> 2.1 bon 转fac有错误    发票中内容是空的，只有总价格
2.2 开发票，加商品有错误，总价不会更新</t>
  </si>
  <si>
    <t xml:space="preserve">2.1 新开的bon已经可以 </t>
  </si>
  <si>
    <t xml:space="preserve">小票打印机 卡在60% 先升级0615  </t>
  </si>
  <si>
    <t>已问客人要远程</t>
  </si>
  <si>
    <t xml:space="preserve"> 但arcresto 上按空格会出现错误 </t>
  </si>
  <si>
    <t>rdv 周二</t>
  </si>
  <si>
    <t>希望周三能来</t>
  </si>
  <si>
    <t>L.STEVEN</t>
  </si>
  <si>
    <t xml:space="preserve">09 52 80 18 88 </t>
  </si>
  <si>
    <t>erp系统自动更新了以后 开发票软件不见了</t>
  </si>
  <si>
    <t>客人找人弄好了</t>
  </si>
  <si>
    <t>hoki boulogne</t>
  </si>
  <si>
    <t>WX 0614660813</t>
  </si>
  <si>
    <t>卡 小屏幕黑屏 每天出现很多次 客人让我们想办法 让客人发视频 客人发的视频不包含小屏黑掉的部分 让客人再发 客人说下次卡了再发</t>
  </si>
  <si>
    <t>19.9的合同 客人非要远程  已跟客人说 这次暂时升级到49.9的合同 先远程帮他看</t>
  </si>
  <si>
    <t>luxe触屏没装驱动 崔已安装+升级软件至0615-b-17</t>
  </si>
  <si>
    <t xml:space="preserve"> poe天线厂家已寄回一个新的   让客人来取</t>
  </si>
  <si>
    <t>客人要邮寄  已把报价单发到邮箱和微信  yehasie168@gmail.com</t>
  </si>
  <si>
    <t>foody&amp;ya</t>
  </si>
  <si>
    <t>arcresto 软件出现这个错误 '27.5' is not a valid floating point value.  已发图片到微信</t>
  </si>
  <si>
    <t>可能是今天做了windows 更新 小数点变成了逗号</t>
  </si>
  <si>
    <t>让客人自己调整 并尽快订购认证机器</t>
  </si>
  <si>
    <t>收到合同 已签字</t>
  </si>
  <si>
    <t>合同49.9年付  会寄支票来</t>
  </si>
  <si>
    <t>13/09 收到客人签字后的合同 已约15点升级</t>
  </si>
  <si>
    <t>LE GOLF D EVREUX</t>
  </si>
  <si>
    <t>1. 问月账并账后 是不是看不见所有的detail
2. 怎么并月账 已发微信</t>
  </si>
  <si>
    <t>15H22 未接留言 客人又打回 已教</t>
  </si>
  <si>
    <t>LE ROYAL CASTRE</t>
  </si>
  <si>
    <t>0628671366/wx</t>
  </si>
  <si>
    <t>1. 赠送给客人一个menu 之后客人来拿单子 吃饭。这张单子怎么出？
2. 打包怎么 -15%</t>
  </si>
  <si>
    <t>13H34 未接留言 13H52客人打回 已讲</t>
  </si>
  <si>
    <t>17/09/2018</t>
  </si>
  <si>
    <t>发来视频 PDA不能用了</t>
  </si>
  <si>
    <t>一台2.104的IP变成了2.3 已经重新设置</t>
  </si>
  <si>
    <t>收到机器 问是否需要激活</t>
  </si>
  <si>
    <t>要订PDA 问可不可以周一来拿</t>
  </si>
  <si>
    <t>已取走</t>
  </si>
  <si>
    <t>WX/06 26 83 02 83</t>
  </si>
  <si>
    <t>和UBEREAT要打印他们的COMMAND 问可不可以加个ROUTER</t>
  </si>
  <si>
    <t>客人希望用ubereat的电脑 连无线到认证打印机出小票</t>
  </si>
  <si>
    <t>打印机加网线，重新固定打印机ip。tablette连routeurwifi     客人打算重新买个单独的打印机</t>
  </si>
  <si>
    <t>LE BOULIER</t>
  </si>
  <si>
    <t xml:space="preserve"> 06 12 82 68 18</t>
  </si>
  <si>
    <t>VENTAP软件打开有错误对话框 让客人拍照发到公司手机上   -204错误</t>
  </si>
  <si>
    <t>软件</t>
  </si>
  <si>
    <t>客人想avoir退cb，没退成功，进入练习模式也没退成功。今天再开机就出现错误
崔 远程升级到0615-b17-2</t>
  </si>
  <si>
    <t>06 98 53 79 10</t>
  </si>
  <si>
    <t>1.PDA卡住 和之前一样 周末又出现两次 重启以后过一会儿就连上了 2.ARG会卡 经常</t>
  </si>
  <si>
    <t>1.PDA没有卡住 是ventap卡住 会突然没有ip local 发过微信图片 建议客人换网线 
2.不是ARG卡 是红色desirpos装的ventap 每次开机很慢 有时点上去很久才有反应 
3.客人说打印机变慢 打印进度条时间长 影响营业 偶尔还卡住 
4.之前有同事远程校准过desirpos 说过一些怎么使用 客人忘了 想再问一下</t>
  </si>
  <si>
    <t>3. 如果之后卡顿严重  建议升级至0615-b-17
4. 已解释</t>
  </si>
  <si>
    <t>17/09/2018  10:52</t>
  </si>
  <si>
    <t>KAWAII 
/KYOTO</t>
  </si>
  <si>
    <t>09 51 59 48 75/06 13 29 01 35</t>
  </si>
  <si>
    <t>三个TOTAL不同 周五周六和老李联系过 然后老李说周一个技术部 但是客人今早给老李打了十几个电话都没人接 客人很着急 希望我们尽快帮她解决</t>
  </si>
  <si>
    <t>17/09 11:11 先让客人算一下哪天的帐不对   874 214 230     6691  20/07的帐一张单17.3    付了2张饭票 16</t>
  </si>
  <si>
    <t>已跟客人解释可能是因为当时打印机没纸或者打印机卡住 导致   金额按照高的报就好了</t>
  </si>
  <si>
    <t>换luxe</t>
  </si>
  <si>
    <t>已设置    
联机需要机器拿到店里连远程设置</t>
  </si>
  <si>
    <t>CUI 替换自动校准程序，由用户自己操作客显连接</t>
  </si>
  <si>
    <t>17/09/2019</t>
  </si>
  <si>
    <t>wx/06 60 29 42 10</t>
  </si>
  <si>
    <t>电脑卡住打不出来 图片卡在百分之75</t>
  </si>
  <si>
    <t>客人重启电脑之后 就可以打印了</t>
  </si>
  <si>
    <t>下次再有问题再联系</t>
  </si>
  <si>
    <t>想找我们的负责人</t>
  </si>
  <si>
    <t>已约时间   21/09  14:00</t>
  </si>
  <si>
    <t>07 51 39 15 11</t>
  </si>
  <si>
    <t>1.再做一次培训  2.导数据导菜牌</t>
  </si>
  <si>
    <t>14:04 未接 不能留言</t>
  </si>
  <si>
    <t>GOOYI GOOYI</t>
  </si>
  <si>
    <t>0661848570</t>
  </si>
  <si>
    <t>加厨房打印机</t>
  </si>
  <si>
    <t>fresh noodles</t>
  </si>
  <si>
    <t>问题见wx
1. ticket 上不想显示 offert
2.厨房单 菜名下和option距离加大
3. annuler 单希望显示当即时间 而不是commande时间</t>
  </si>
  <si>
    <t>1. 刘昕 已替换表单
2.3 转刘昕</t>
  </si>
  <si>
    <t>dr ring</t>
  </si>
  <si>
    <t>并账时ventap没有联网</t>
  </si>
  <si>
    <t>CR9218020</t>
  </si>
  <si>
    <t>BOL D OR</t>
  </si>
  <si>
    <t>YEXIUQIN1304@GMAIL.COM</t>
  </si>
  <si>
    <t>KAWAII/KYOTO</t>
  </si>
  <si>
    <t>问 怎么加昨天的单子。</t>
  </si>
  <si>
    <t>06 11 92 19 59</t>
  </si>
  <si>
    <t>昨天一张livraison单子的付款方式入错了，想开avoir，但是现实未并账。 问怎么办</t>
  </si>
  <si>
    <t>0141160065</t>
  </si>
  <si>
    <t>昨天没有结单，问怎么加进去。</t>
  </si>
  <si>
    <t>18/09/2018</t>
  </si>
  <si>
    <t>06 10 18 84 08/WX</t>
  </si>
  <si>
    <t>出现错误对话框 VMS CONNEXION ECHOUEE 客人希望回他电话</t>
  </si>
  <si>
    <t>已解释原因 昨晚客人没有开主机</t>
  </si>
  <si>
    <t>man tang hong</t>
  </si>
  <si>
    <t xml:space="preserve">打了一张emporter的单子 卡在75% 今天输入的单子 都没了。 现在单子也出不来。 </t>
  </si>
  <si>
    <t>让客人关机重启 打印机可以正常打印</t>
  </si>
  <si>
    <t xml:space="preserve">eurowok </t>
  </si>
  <si>
    <t>问PDA情况</t>
  </si>
  <si>
    <t>微信 已回复</t>
  </si>
  <si>
    <t>WX/0164668233</t>
  </si>
  <si>
    <r>
      <t xml:space="preserve">1. 电脑打不开 让2点半之后打电话到餐馆
</t>
    </r>
    <r>
      <rPr>
        <sz val="10"/>
        <color rgb="FFBF9000"/>
        <rFont val="Arial"/>
        <family val="2"/>
      </rPr>
      <t>2. pda用不了 天线只有2个灯亮  转王森</t>
    </r>
  </si>
  <si>
    <t>1. 中午营业的时候网线没插好  重启routeur 重插拔网线就好了
2.PDA搜不到arcmobile 只能先连到了routeur上让客人暂时先用</t>
  </si>
  <si>
    <t>更新完 还是卡。 微信已发视频。第二块屏幕没有亮</t>
  </si>
  <si>
    <t>cui 远程 重新安装触屏驱动</t>
  </si>
  <si>
    <t>CR6018005</t>
  </si>
  <si>
    <t>rjl tokyo</t>
  </si>
  <si>
    <t>60530</t>
  </si>
  <si>
    <t>客人说 一个菜 输入的价格会变</t>
  </si>
  <si>
    <t>已微信解释原因 和可能性 让客人打code的时候注意一下</t>
  </si>
  <si>
    <t>客人 arcresto的软件里 去年一年的账未做 现在以前的两台电脑 都无法打开arcresto 的软件。</t>
  </si>
  <si>
    <t>客人忘记密码了 让客人自己加一个用户</t>
  </si>
  <si>
    <t>不能正常关机 只能手动按电源</t>
  </si>
  <si>
    <t>20180525 chic</t>
  </si>
  <si>
    <t>不知道小屏幕的状况   机器卡住之后 鼠标也不能用
让客人19/09  发远程号</t>
  </si>
  <si>
    <t>SUSHI GARDEN / FORUM SUSHI</t>
  </si>
  <si>
    <t>01 45 08 88 87/06 51 68 48 37</t>
  </si>
  <si>
    <t xml:space="preserve">两三天会出现一次 点一个商品 价格会变 </t>
  </si>
  <si>
    <t>pos 模式，已跟客人解释可能导致类似情况的原因   让客人注意一下</t>
  </si>
  <si>
    <t>AUX 3 ETOILES</t>
  </si>
  <si>
    <t>想换公司名字和kbis号码。年付了 maintenance，希望contrat 可以延续给新公司用</t>
  </si>
  <si>
    <t>还是同一个管理者，原来是父母的名字，现在换到女儿的名字下面  340ht contrat到12月14日 沿用父母已交的钱</t>
  </si>
  <si>
    <t>旧公司已签resiliation声明。新公司已签新合同</t>
  </si>
  <si>
    <t xml:space="preserve">但arcresto 上按空格会出现错误 </t>
  </si>
  <si>
    <t xml:space="preserve">
 rdv 周二   avec 专家</t>
  </si>
  <si>
    <t>已wx 客人 要远程 客人没回复</t>
  </si>
  <si>
    <t>18/09/2019</t>
  </si>
  <si>
    <t>下午把chic拿来 还回替换机 取走返修机</t>
  </si>
  <si>
    <t>28*1欧/天</t>
  </si>
  <si>
    <t>18/09/2020</t>
  </si>
  <si>
    <t>wx/0684921855</t>
  </si>
  <si>
    <t>刚加了一台pda 需要远程调试一下</t>
  </si>
  <si>
    <t>已经ok 并算永久号</t>
  </si>
  <si>
    <t xml:space="preserve">WOK ASIE </t>
  </si>
  <si>
    <t>不会设置触摸屏产品分类</t>
  </si>
  <si>
    <t>19/09/2018</t>
  </si>
  <si>
    <r>
      <t>不会使用机器的情况已经转给李钦 客人应该是要来公司学 然后客人又发来</t>
    </r>
    <r>
      <rPr>
        <sz val="10"/>
        <color rgb="FF000000"/>
        <rFont val="Arial"/>
        <family val="2"/>
      </rPr>
      <t>两张错误对话框 PDA连接问题 说是自从加了VENTAP机器就开始这样</t>
    </r>
  </si>
  <si>
    <t>客人暂时不在店里 改成20/09下午15H30再远程看</t>
  </si>
  <si>
    <t>PDA IP与ventap冲突 已经改掉IP 可以使用</t>
  </si>
  <si>
    <t>下个星期一来拿PDA</t>
  </si>
  <si>
    <t>微信 昨日的事情</t>
  </si>
  <si>
    <t>昨天忘把远程拍下来了</t>
  </si>
  <si>
    <t>SUSHI LG</t>
  </si>
  <si>
    <t>49</t>
  </si>
  <si>
    <t>06 52 73 18 86</t>
  </si>
  <si>
    <t>备查账 要2017年4月的账
2018NIAN4</t>
  </si>
  <si>
    <t>inspector第二次来  已解释 如需导出需要授权，1欧/天  客人先让inspector看一下，如需要再联系我们</t>
  </si>
  <si>
    <t>要导数据   201704 201804     SOSUSHILG@GMAIL.COM</t>
  </si>
  <si>
    <t>CR2117001</t>
  </si>
  <si>
    <t>SUSHI POWER</t>
  </si>
  <si>
    <t>21300</t>
  </si>
  <si>
    <t>换地址 因为跨省了 所以税号后五位有变化 问机器是否需要拿到公司来</t>
  </si>
  <si>
    <t>16:13 已留言</t>
  </si>
  <si>
    <t>刚修好的pda屏幕没法应</t>
  </si>
  <si>
    <t>很可能是触屏线解除不亮导致
让客人再把机器拿来</t>
  </si>
  <si>
    <t>0782370065/WX</t>
  </si>
  <si>
    <t>发来 PDA错误对话框 不能连接到192.168.2.30</t>
  </si>
  <si>
    <t>所有的pda都不能用，已经连接到arcmobile上了。</t>
  </si>
  <si>
    <t>检查了设置没问题 但是路由器的灯不闪 让客人重启了路由器就连上了</t>
  </si>
  <si>
    <t>nouille</t>
  </si>
  <si>
    <t>屏幕卡屏</t>
  </si>
  <si>
    <t>崔 重新安装触屏驱动</t>
  </si>
  <si>
    <t xml:space="preserve">isa </t>
  </si>
  <si>
    <t>并账后不能复打</t>
  </si>
  <si>
    <t>零点前并账 刚过零点要复打 但是提示已经并账不能打   现在已经可以打了</t>
  </si>
  <si>
    <t>已让zhangyunhao测试</t>
  </si>
  <si>
    <t xml:space="preserve">ROYAL D'ASIE </t>
  </si>
  <si>
    <t xml:space="preserve"> 38150</t>
  </si>
  <si>
    <t>WX/ 0474868888</t>
  </si>
  <si>
    <t>发来TICKET照片 照片中TICKET上没有TVA   8月份少了246.6欧的tva</t>
  </si>
  <si>
    <t>问客人要电脑上的照片和8月份 recette</t>
  </si>
  <si>
    <t>已回复客人 因为总额total没错 确实有一张单没有算进去TVA 让客人把这张单报给会计 算一下TVA</t>
  </si>
  <si>
    <t>显示屏过亮之前有提过 问您可以帮我问问有什么办法可以解决吗？ 正常显示屏不都是可以自己调节亮度的吗？</t>
  </si>
  <si>
    <t>20180710 luxe</t>
  </si>
  <si>
    <t>已跟客人解释不能调</t>
  </si>
  <si>
    <t>已经encaisse的单子会再次回到surplace的界面上</t>
  </si>
  <si>
    <t xml:space="preserve">951632823    2025  先给arcresto升级数据库 ARUS.exe </t>
  </si>
  <si>
    <t>75</t>
  </si>
  <si>
    <t>想升级ERP 有ventap管理功能。 20/09/2018 11点左右有时间</t>
  </si>
  <si>
    <t>已约20/09/18上午11h30RDV 客人说明天会发远程到微信</t>
  </si>
  <si>
    <t>之前微信里面发过图片，认证机器上经常会出现前一天的桌号，已经出现了很多次。arcresto上面没有显示。（之前发过微信图片，但是之后没有回复。）</t>
  </si>
  <si>
    <t>没发现问题 先帮客人升级arcresto 数据库   ARUS.exe</t>
  </si>
  <si>
    <t>SC 海鲜店</t>
  </si>
  <si>
    <t>0664587888/wx</t>
  </si>
  <si>
    <t>客人问 机器修好没？ 没办法开单。</t>
  </si>
  <si>
    <t>wx 回复</t>
  </si>
  <si>
    <t>有位顾客想打印9月9日的juscatif de paiement</t>
  </si>
  <si>
    <t>20/09/2018</t>
  </si>
  <si>
    <t>发来到数据的委托书 已经打印 放在你桌子上了</t>
  </si>
  <si>
    <t>miyo</t>
  </si>
  <si>
    <t>01 42 00 14 69</t>
  </si>
  <si>
    <t>要126欧的发票 ACOFEC900@OUTLOOK.FR</t>
  </si>
  <si>
    <t>已发 20/09/2018</t>
  </si>
  <si>
    <t>CHEZ NATSU</t>
  </si>
  <si>
    <t>客人发来语音和图片 说是不能关机 详细请听语音</t>
  </si>
  <si>
    <t>下午三点远程检查</t>
  </si>
  <si>
    <t>已经检查机器没问题 让客人注意主副就关机顺序</t>
  </si>
  <si>
    <t>LE CANARD D OR</t>
  </si>
  <si>
    <t>换公司 旧公司已签resiliation声明。新公司已签新合同 等转账340ht   远程改信息</t>
  </si>
  <si>
    <t xml:space="preserve">21/09/2018早上 已收到客人的转账水单。远程RDV21/09 </t>
  </si>
  <si>
    <t>调PDA 之前没有进管理员模式 所以没调成 现在准备好了</t>
  </si>
  <si>
    <t>已经设置ok</t>
  </si>
  <si>
    <t>软件卡住了</t>
  </si>
  <si>
    <t>让客人重新插线 重启 已经ok</t>
  </si>
  <si>
    <t>LX FRANCE</t>
  </si>
  <si>
    <t>打印发票的时候出现错误，已发微信图片</t>
  </si>
  <si>
    <t>见1863</t>
  </si>
  <si>
    <t>客人要所有月费的发票  她需要对一下releve de compte haipingxu8@hotmail.com</t>
  </si>
  <si>
    <t>26/09/2018 已发</t>
  </si>
  <si>
    <t>01 45 33 08 02</t>
  </si>
  <si>
    <t>打印出的月账会少一或者几行 最后的部分 客人说法语</t>
  </si>
  <si>
    <t>已升级到0615 B17-2</t>
  </si>
  <si>
    <t>CLIN0601@GMAIL.COM</t>
  </si>
  <si>
    <t>21/09/2018</t>
  </si>
  <si>
    <t>06 52 73 28 86</t>
  </si>
  <si>
    <t>导出的2018年的数据打不开 微信有语音</t>
  </si>
  <si>
    <t>JET_GTT_GTP_GTM_20180920111336.sqlite</t>
  </si>
  <si>
    <t>JET.sqlite结尾文件 已打电话并发微信给客人解释。</t>
  </si>
  <si>
    <t>价格会变 发来视频和语音</t>
  </si>
  <si>
    <t>建议客人把 版本号发过来看一下。</t>
  </si>
  <si>
    <t>C TROBON</t>
  </si>
  <si>
    <t>WX/ 07 85 55 00 68</t>
  </si>
  <si>
    <t>打印到百分之75就死机了 打印不出来</t>
  </si>
  <si>
    <t>让客人重新关机，再开机，客人已经可以使用。建议客人把版本号发过来看一下，是不是0515版本NEO机器问题。如果是的话，需要给客人升级到0615 B—17-2</t>
  </si>
  <si>
    <t xml:space="preserve">WX </t>
  </si>
  <si>
    <t>昨天有同事和他远程后 老软件就打不开了 有发来错误对话框</t>
  </si>
  <si>
    <t>客人是开了两次软件。</t>
  </si>
  <si>
    <t>CR9317002</t>
  </si>
  <si>
    <t>au grand cafe</t>
  </si>
  <si>
    <t>93150</t>
  </si>
  <si>
    <t>让客人先发版本号 有需要可以升级</t>
  </si>
  <si>
    <t>WX/0610477547</t>
  </si>
  <si>
    <t>arcresto 如果一键并账</t>
  </si>
  <si>
    <t>已经电话回复</t>
  </si>
  <si>
    <t>又出现 可乐的价格变掉</t>
  </si>
  <si>
    <t>需要技术部测试</t>
  </si>
  <si>
    <t>FUTUR DELICE</t>
  </si>
  <si>
    <t>06 65 53 15 79</t>
  </si>
  <si>
    <t>联机 之前网络不好 现在可以了</t>
  </si>
  <si>
    <t>06 34 07 36 52</t>
  </si>
  <si>
    <t>昨日联机后 晚上还是正常的 今天就没有单了 微信上也发来了语音</t>
  </si>
  <si>
    <t>已经ok 客人操作问题</t>
  </si>
  <si>
    <t>huang jean luc/ le paris</t>
  </si>
  <si>
    <t>下午17点到公司 问题请看00001817</t>
  </si>
  <si>
    <t>已升级到V1.2.1 20180615 B17-2</t>
  </si>
  <si>
    <t>24/09/2018</t>
  </si>
  <si>
    <t>希望把合同从49.9换成19.9</t>
  </si>
  <si>
    <t>转韩超回复</t>
  </si>
  <si>
    <t>1.价格会变 2.已经并账的单还是出现在电脑上 客人有发来详细的照片 请看微信</t>
  </si>
  <si>
    <t>以转发客人问题到技术部测试</t>
  </si>
  <si>
    <t>ARCRESTO很慢 客人为是否是她内存太小 发来图片和视频</t>
  </si>
  <si>
    <t xml:space="preserve"> 让客人发远程 看一下版本</t>
  </si>
  <si>
    <t>见1914</t>
  </si>
  <si>
    <t>KANGLE GROUPE 王朝大酒店</t>
  </si>
  <si>
    <t>想倒数据 客人微信上发来语音</t>
  </si>
  <si>
    <t>已经导过数据 问客人说的什么数据。客人希望是菜牌中文。</t>
  </si>
  <si>
    <t>chez natsu</t>
  </si>
  <si>
    <t xml:space="preserve">两台机器联机的问题 发来错误对话框
 不清楚具体客人具体说的什么 </t>
  </si>
  <si>
    <t>微信已回复 让客人使用</t>
  </si>
  <si>
    <t>xuri/7+1</t>
  </si>
  <si>
    <t>客人发图片 1.问是不是机器坏了  2.送包单有重复 不知道什么原因</t>
  </si>
  <si>
    <t>01/10/18带机器来公司检测 客人换了现已经可以用了 不来了</t>
  </si>
  <si>
    <t>餐馆版软件 但是出现D的单 微信有发视频</t>
  </si>
  <si>
    <t>微信回复 需要远程看一下</t>
  </si>
  <si>
    <t>名豪超市/city store</t>
  </si>
  <si>
    <t xml:space="preserve">让我们派技术人员过去 后台关于bon de livraison </t>
  </si>
  <si>
    <t>修改bon de livraison 然后就可以删除 25/09 已经电话回复</t>
  </si>
  <si>
    <t>SC</t>
  </si>
  <si>
    <t>问什么时候能来拿机器</t>
  </si>
  <si>
    <r>
      <t xml:space="preserve">要重装windos 问老软件需要备份什么 </t>
    </r>
    <r>
      <rPr>
        <sz val="10"/>
        <color rgb="FFFF0000"/>
        <rFont val="Arial"/>
        <family val="2"/>
      </rPr>
      <t>客人有家新店要换公司 让客人先发kbis</t>
    </r>
  </si>
  <si>
    <t>出单速度慢 买单的时候</t>
  </si>
  <si>
    <t>让客人发视频 因为客人刚拿走 可以升级</t>
  </si>
  <si>
    <t>25/09 11H30 升级0615 客人当时不在店里</t>
  </si>
  <si>
    <t>Planete Wok/ Wok Fa</t>
  </si>
  <si>
    <t>客人发来视频 有一张单打到一半就死机了 然后再开机进入 这张单没办法打FICHE</t>
  </si>
  <si>
    <t>微信已回复 打印过程关机</t>
  </si>
  <si>
    <t>已升级到0615</t>
  </si>
  <si>
    <t>Royal sushi</t>
  </si>
  <si>
    <t>差钱未付 客人问具体金额 和邮寄地址等</t>
  </si>
  <si>
    <t>38.80欧 未付。已微信发给客人</t>
  </si>
  <si>
    <t>美食一村/LZ</t>
  </si>
  <si>
    <t>06 68 86 08 88</t>
  </si>
  <si>
    <t>ARCRESTO未升级 客人想约时间升级</t>
  </si>
  <si>
    <t>已约01/10下午13H RDV 已经升级</t>
  </si>
  <si>
    <t>无法输入5*1.2 商品 已发图片</t>
  </si>
  <si>
    <t>25/09/2018</t>
  </si>
  <si>
    <t>ALLO NEMS的会计</t>
  </si>
  <si>
    <t>04 50 88 90 11</t>
  </si>
  <si>
    <t>要2017和2018所有的发票 VANESSA.LELIEVRE@INEXTENSO.FR</t>
  </si>
  <si>
    <t>25/09/2018 已发</t>
  </si>
  <si>
    <t>LEOPARD</t>
  </si>
  <si>
    <t>04 90 23 39 22</t>
  </si>
  <si>
    <t>刚修好的两台PDA连接不上</t>
  </si>
  <si>
    <t>已经调试好2台PDA</t>
  </si>
  <si>
    <t>06 34 30 81 79</t>
  </si>
  <si>
    <t>客人说有约 要远程 麻烦给客人回个电话</t>
  </si>
  <si>
    <t>已回 再约时间</t>
  </si>
  <si>
    <t>31</t>
  </si>
  <si>
    <t>06 26 12 25 86</t>
  </si>
  <si>
    <t>打印TICKET卡在75％ 客人重启 虽然现在又可以了 但是这个情况经常出现 客人希望尽快和她联系</t>
  </si>
  <si>
    <t>已升级0615</t>
  </si>
  <si>
    <t>PARAPHARAMACIE YY</t>
  </si>
  <si>
    <t>06 50 22 15 70</t>
  </si>
  <si>
    <t>上周连过远程 问题未解决 客人说当时远程后也没人和她联系 客人也比较着急</t>
  </si>
  <si>
    <t>已回复 先确认情况 安排给客人升级</t>
  </si>
  <si>
    <t>Sushi story</t>
  </si>
  <si>
    <t>有3 张发票你们给的是PRO FORMA 的，会计需要 FACTURE，刚刚发到我们邮箱了，麻烦改一下。谢谢</t>
  </si>
  <si>
    <t xml:space="preserve">chang sheng </t>
  </si>
  <si>
    <t>wx/0613568157</t>
  </si>
  <si>
    <r>
      <t xml:space="preserve">1.电脑一直存在触屏不对焦的问题 ， 不知道我们有解决办法没有
</t>
    </r>
    <r>
      <rPr>
        <sz val="10"/>
        <color rgb="FFFF0000"/>
        <rFont val="Arial"/>
        <family val="2"/>
      </rPr>
      <t>2. 在用键盘输入code时候，输入“17”，电脑里只输入了“7”</t>
    </r>
  </si>
  <si>
    <t>1. 让客人先发对不准的视频 2.张yun</t>
  </si>
  <si>
    <t>1.客人经常屏幕不准 已经把计算器更新成自动校准 2.交给技术部先测试</t>
  </si>
  <si>
    <t>1. ticket(老软件打印出来的)  字迹很浅，让客人发图片过来
2. 称的code Barre无法扫</t>
  </si>
  <si>
    <t>已经远程看过 教客人如何前台同步 打印机客人如有需要可以送来检测</t>
  </si>
  <si>
    <t>CM4418001</t>
  </si>
  <si>
    <t>客人问明天早上11:30分 可以连机 升级ERP吗？</t>
  </si>
  <si>
    <t>已约26/09 上午11H30RDV</t>
  </si>
  <si>
    <t>CR7518104</t>
  </si>
  <si>
    <t>472029034@qq.com</t>
  </si>
  <si>
    <t>zff/ ta sushi</t>
  </si>
  <si>
    <t>客人发来视频，问这样删单是不是没底儿。</t>
  </si>
  <si>
    <t>26/09/2018</t>
  </si>
  <si>
    <t>VALTIMAX</t>
  </si>
  <si>
    <t>WX/0622178544</t>
  </si>
  <si>
    <t>arcrestoG 无法退出软件。只能按F1 进入CMD界面。</t>
  </si>
  <si>
    <t>看过客人的arcrestoG 是老版本软件（替换图标版本），重新给客人做了一遍升级，ARG版。让客人先试一下，看看问题是否解决。</t>
  </si>
  <si>
    <t>客人说又可以了</t>
  </si>
  <si>
    <t>SUPER STORE</t>
  </si>
  <si>
    <t>客人发来ventap远程，说要看一下前后台更新称的数据问题</t>
  </si>
  <si>
    <t>已经连上远程 等客人回复</t>
  </si>
  <si>
    <t>微信以回复客人 需要测试再回复</t>
  </si>
  <si>
    <r>
      <t>客人说时而2个老PDA能连上，新买的1个PDA连不上。时而2个老的连不上，新买的连的上。</t>
    </r>
    <r>
      <rPr>
        <b/>
        <sz val="10"/>
        <rFont val="Arial"/>
        <family val="2"/>
      </rPr>
      <t>（12点之前先给客人回个电话定个RDV时间）</t>
    </r>
  </si>
  <si>
    <t>已约RDV14H50</t>
  </si>
  <si>
    <t>SHAO GIVORS</t>
  </si>
  <si>
    <t>认证软件机器，开机后，无法点图标进入。</t>
  </si>
  <si>
    <t>红色desirpos装的ventap 开机点了不止一次图标 所以打不开软件 让客人以后点的时候慢一点</t>
  </si>
  <si>
    <t>GLF/WOK EPINAL</t>
  </si>
  <si>
    <t>88</t>
  </si>
  <si>
    <t>客人一直在用arcresto。没开始用ventap。现在想约时间联机</t>
  </si>
  <si>
    <t>触摸屏分体机 PDA 01/2018
chic 06/2018</t>
  </si>
  <si>
    <t>已约RDV03/10下午15H</t>
  </si>
  <si>
    <t>DIFENG</t>
  </si>
  <si>
    <t>0556818795/
0669925513 patronne
0603662664 manager</t>
  </si>
  <si>
    <t>老软件的机器无法开机，屏幕上面显示 no signal</t>
  </si>
  <si>
    <t>触摸屏分体机 06/2017
NEO（basic）02/2018</t>
  </si>
  <si>
    <t>已经回复让客人检查屏幕设置 客人按了旁边设置键导致无法使用 已经ok</t>
  </si>
  <si>
    <t>le bourgeon/花杞厨</t>
  </si>
  <si>
    <t xml:space="preserve">01 40 18 99 99 </t>
  </si>
  <si>
    <t>已经并账后 第二天再开机器VENTAP上会有已经结过账的单 这种情况出现了一个多星期了</t>
  </si>
  <si>
    <t>客人不在店里 等回来了和我们联系</t>
  </si>
  <si>
    <t>CR7418003</t>
  </si>
  <si>
    <t>kyo annecy</t>
  </si>
  <si>
    <t>ventap 出现 902错误</t>
  </si>
  <si>
    <t>微信已回复 不影响使用 如果有需要客人到店里联系我们远程看一下</t>
  </si>
  <si>
    <t>27/09/2018</t>
  </si>
  <si>
    <t>CR7818043</t>
  </si>
  <si>
    <t>SUSHI DONG</t>
  </si>
  <si>
    <t>78280</t>
  </si>
  <si>
    <t>0625202524</t>
  </si>
  <si>
    <t>NEO  第二块屏幕 已经有3天不亮了。 发了短信图片</t>
  </si>
  <si>
    <t>NEO 27/06/2018</t>
  </si>
  <si>
    <t>客人发来图片 屏幕可以亮 但客人说有时会变黑 客人01/10会拿来公司检测</t>
  </si>
  <si>
    <t>SARL XIAOTAO/RESTAURANT PALAIS DE JADE</t>
  </si>
  <si>
    <t>触屏无法使用</t>
  </si>
  <si>
    <t>CHIC 27/02/2018</t>
  </si>
  <si>
    <t>安装自动校准 已经ok</t>
  </si>
  <si>
    <t>客人老电脑中毒，已把arcresto文件夹保留，想约时间重新安装软件到新电脑里。</t>
  </si>
  <si>
    <t>NEO+ARCRESTO
22/11/2017</t>
  </si>
  <si>
    <t>公司调试是要收取费用 已经告诉客人 让客人自己操作</t>
  </si>
  <si>
    <t>收取160HT调试费用 帮客人调试 客户会寄发票 微信确认</t>
  </si>
  <si>
    <t>输入的商品 价格变了</t>
  </si>
  <si>
    <t>让客人发远程 崔永植把数据库拷过来 检测一下 已远程拷贝过来了</t>
  </si>
  <si>
    <t>0662119995</t>
  </si>
  <si>
    <t>已买单的单子 还在那里</t>
  </si>
  <si>
    <t>v1.2.0 20180515</t>
  </si>
  <si>
    <t>cashbox 错误</t>
  </si>
  <si>
    <t>微信让客人发远程号</t>
  </si>
  <si>
    <t>已经调试 ok</t>
  </si>
  <si>
    <t>CM2718001</t>
  </si>
  <si>
    <t>central bazar</t>
  </si>
  <si>
    <t>ERP 导入产品软件 出现错误</t>
  </si>
  <si>
    <t>问过李裕新和李钦，客人只买了500欧ERP软件，并没有支付小红心的费用。老李说 李钦回复客人。这个不管</t>
  </si>
  <si>
    <t>bz/le boulier</t>
  </si>
  <si>
    <t>客人说：跟你们说过，caisse 偶尔会没反应 ，这个月也有三，四次这种情况，就是说触屏按没反应，键盘按也没反应，要关掉触屏后的开关重启才有反应~</t>
  </si>
  <si>
    <t>已经可以正常使用</t>
  </si>
  <si>
    <t>厨房打印机是针打的 现在没墨了 周末不够用。 想把厨房打印机和水吧打印机换一下</t>
  </si>
  <si>
    <t>微信已经回复客人网上买打印纸</t>
  </si>
  <si>
    <t>06 51 99 90 02</t>
  </si>
  <si>
    <t>同一个商品多个CODE BARRE</t>
  </si>
  <si>
    <t>已经告诉许总 等专家结果</t>
  </si>
  <si>
    <t>TATSU SUSHI</t>
  </si>
  <si>
    <t>06 47 46 60 13</t>
  </si>
  <si>
    <t>要156欧的发票 客人会发邮件到CONTACT邮箱里</t>
  </si>
  <si>
    <t>27/09/2018 已发</t>
  </si>
  <si>
    <t>06 22 99 90 62</t>
  </si>
  <si>
    <t>客人最早在我们公司买的机器坏了 现在要买配件 问我们机器用哪一种</t>
  </si>
  <si>
    <t>客人问 硬盘是哪一种插线。。。软件里没有信息。让客人带着机器去问一下。</t>
  </si>
  <si>
    <t>28/09/2018</t>
  </si>
  <si>
    <t>c trobon</t>
  </si>
  <si>
    <t>图片 打印到3/4时卡住</t>
  </si>
  <si>
    <t>21/09/2018 已升级到0615 B17-2</t>
  </si>
  <si>
    <t>问过崔 升级到0801版本 让客人先用</t>
  </si>
  <si>
    <t>0684921855/wx</t>
  </si>
  <si>
    <t>发来语音 说一直放在吧台 没有发在厨房</t>
  </si>
  <si>
    <t>已经设置</t>
  </si>
  <si>
    <t xml:space="preserve">06 46 39 26 36 </t>
  </si>
  <si>
    <t>昨日问题 未解决 希望尽快给回复 关于VENTAP合同的收费情况 不太明白 请给客人回复电话 详细讲一下</t>
  </si>
  <si>
    <t>1.肉类鱼类有称的 扫码扫不出来 已经告知专家 让客人暂等 2.打印标签 一个产品有多个扫码 怎么全部打印出来标签 3.发票有3*49.9 问是扣得什么钱</t>
  </si>
  <si>
    <t>下周先回复2.3 问题1等专家</t>
  </si>
  <si>
    <t>leoparda</t>
  </si>
  <si>
    <t>问放公司2个PDA 修好了吗？已经三个多星期了。今天想过来取。周末用</t>
  </si>
  <si>
    <t>寄去维修还没回来</t>
  </si>
  <si>
    <t>hokaito</t>
  </si>
  <si>
    <t>0635571429</t>
  </si>
  <si>
    <t>换公司 账目和menu保留 10月10号签合同</t>
  </si>
  <si>
    <t>先让客人发kbis</t>
  </si>
  <si>
    <t>已约10月10日到公司来换店</t>
  </si>
  <si>
    <t>25/09/2019</t>
  </si>
  <si>
    <t>le plaisir dor</t>
  </si>
  <si>
    <t>客显不清楚，只有影子；添加支付方式</t>
  </si>
  <si>
    <t>屏幕重新开机已好 微信已发支付方式视频</t>
  </si>
  <si>
    <t>没有客户信息 已转冬冬  月费未付</t>
  </si>
  <si>
    <t>CR1618001</t>
  </si>
  <si>
    <t>wok 16</t>
  </si>
  <si>
    <t>16160</t>
  </si>
  <si>
    <t>客人店里有网 但是没网线 买了网线再联系</t>
  </si>
  <si>
    <t>CR9518017</t>
  </si>
  <si>
    <t>YITOYA SUSHI</t>
  </si>
  <si>
    <t>0618117686</t>
  </si>
  <si>
    <t>找到网线后再联系升级</t>
  </si>
  <si>
    <t>客人买了网线 再和我们联系约时间</t>
  </si>
  <si>
    <t xml:space="preserve">grenoble kinglong stade </t>
  </si>
  <si>
    <t>0750462326</t>
  </si>
  <si>
    <t>机器还没取 来咨询的是她姐姐 然后我给她讲了一下 她觉得很复杂 想说如果退定金的话 可不可以把定金退给其他两家店上 而且我和她说了如果退定金要收80HT 然后她说还需要和她姐姐商量一下</t>
  </si>
  <si>
    <t>01/10/2018</t>
  </si>
  <si>
    <t>TSUKUSHI</t>
  </si>
  <si>
    <t>06 13 05 51 25</t>
  </si>
  <si>
    <t>周六时发来短信 有商品价格改变 不知道如何做AVOIR</t>
  </si>
  <si>
    <t>转韩超回复如何做avoir 已回复客人需要可以升级</t>
  </si>
  <si>
    <t>line sushi/LINE WOK</t>
  </si>
  <si>
    <t>发来PDA视频 及错误对话框的图片</t>
  </si>
  <si>
    <t>微信回复 明天客人到店里远程看一下</t>
  </si>
  <si>
    <t>见1961</t>
  </si>
  <si>
    <t>NEW CHINA TOWN</t>
  </si>
  <si>
    <t>51520</t>
  </si>
  <si>
    <t>商品销售统计中 两个完全相同的商品出现两次 不知道什么原因 客人有发来图片</t>
  </si>
  <si>
    <t>微信回复 有可能是设置显示的新一行</t>
  </si>
  <si>
    <t>encaisser了两次 微信发了开avoir的视频</t>
  </si>
  <si>
    <t>雅曼餐馆</t>
  </si>
  <si>
    <t>WX/0769076528</t>
  </si>
  <si>
    <t>触屏箭头又不准了</t>
  </si>
  <si>
    <t>02/10 下午15点之后 打给客人 约客人远程调</t>
  </si>
  <si>
    <t>已经调过了</t>
  </si>
  <si>
    <t>发来windows防火墙错误对话框 关于电脑中毒问题 说修电脑的人不能修这种装好软件的CAISSE机</t>
  </si>
  <si>
    <t>微信回复电脑中毒不是我们软件 建议客人自行下载杀毒软件</t>
  </si>
  <si>
    <t xml:space="preserve">发来ARCTOUCH错误对话框
"conversion error from string 242 At procedure 'PROC_SLECT_ORDER_BY_DATE'line:35,col:13.
客人说改不了了出现的这个错误 两点以后的单显示不了了 </t>
  </si>
  <si>
    <t>回复客人需要后台看账</t>
  </si>
  <si>
    <t>LE PALAIS D ETE</t>
  </si>
  <si>
    <t>WX/01 42 83 30 30</t>
  </si>
  <si>
    <t>第二块屏显示模糊不清楚</t>
  </si>
  <si>
    <t>neo
09/04/2018</t>
  </si>
  <si>
    <t>先查一下购买记录</t>
  </si>
  <si>
    <t>客人说有时候会这样 建议客人带来检测</t>
  </si>
  <si>
    <t>SUSHI LIN 2</t>
  </si>
  <si>
    <t>打印卡在 3/4 有发来错误对话框图片 客人说出现好几次</t>
  </si>
  <si>
    <t>客人开机已经好了</t>
  </si>
  <si>
    <t>xuri /7+1</t>
  </si>
  <si>
    <t>客人说换过线就好了 所以今日不来公司了</t>
  </si>
  <si>
    <t>MAISON DONG</t>
  </si>
  <si>
    <t>客人想约连机时间</t>
  </si>
  <si>
    <t>已约03/10上午11H之后联机</t>
  </si>
  <si>
    <t>没有网线 再约</t>
  </si>
  <si>
    <t>01/10/2018 14:28</t>
  </si>
  <si>
    <t>发来视频，打印机打印出来的小票没有字</t>
  </si>
  <si>
    <t xml:space="preserve"> 14:49 让客人先检查卷纸方向和是否是热敏纸  放卷纸的 方向 是否放对了</t>
  </si>
  <si>
    <t>客人那边说已经好了</t>
  </si>
  <si>
    <t>Julie</t>
  </si>
  <si>
    <t>caisse和称连起来 用称的东西有时候 如果重量是超过2位小数点，小屏幕只显示第一位小数点，之后都是"." 客人看不到 你们可以修改一下这个格式吗</t>
  </si>
  <si>
    <t>已经测试 确实显示不全 已提交bug</t>
  </si>
  <si>
    <t>1.打印机换了 打不出中文。
2.codeBarre 问题 
客人想知道 什么时候可以回复给她</t>
  </si>
  <si>
    <t>1.客人问打印机什么时候可以弄么
2.微信回复让客人等一下</t>
  </si>
  <si>
    <t>已上门送新打印机</t>
  </si>
  <si>
    <t>昨天已经并账，有一单付款方式错误，想问怎么修改</t>
  </si>
  <si>
    <t>02/10/2018</t>
  </si>
  <si>
    <t>客人取走机器后，钱箱不能自动弹开；每次打印表都会提示 cashbbox out</t>
  </si>
  <si>
    <t>让客人先检查设置及 连接线是否插好</t>
  </si>
  <si>
    <t>HOKIKO/RUBAN ROUGE</t>
  </si>
  <si>
    <t>客人打出的 月统计单上面，TVA10 有三行</t>
  </si>
  <si>
    <t>给客人回复 有三条TVA10是 我们软件默认TVA 一共有4个 
20% 10% 5.5% 2.1%
您这个应该是自己把最好两个税率改为了 10%</t>
  </si>
  <si>
    <t>CM7818001</t>
  </si>
  <si>
    <t>MM MODE</t>
  </si>
  <si>
    <t>78120</t>
  </si>
  <si>
    <t>客人说 NEO 机器之前都很好用，从9月份开始每周都会卡最少3次。开机后就卡住了，点什么都不动，只能关机重开才行。</t>
  </si>
  <si>
    <t>让客人下次出现这种情况拍视频或者打电话来</t>
  </si>
  <si>
    <t>eurl lin</t>
  </si>
  <si>
    <t>客人erp 给每位客人开单 同一个商品价格不一样，软件一直都有记忆每家客人上一次这个商品的价格。现在突然就不可以了。</t>
  </si>
  <si>
    <t>已经电话回过客人 需要先跟许总说 然后专家远程调试</t>
  </si>
  <si>
    <t>专家RDV  13H30-14H 04/10 已做</t>
  </si>
  <si>
    <t>点软件无反应 已发视频</t>
  </si>
  <si>
    <t>客人重启完已经可以用 建议客人不要连续点ventap按钮 下次有这种情况及时联系我们</t>
  </si>
  <si>
    <t>美食第一村/lz</t>
  </si>
  <si>
    <t>点单机昨日更新过之后 就很慢 点一下要反应很久 让客人加微信发视频过来</t>
  </si>
  <si>
    <t>新图标连老数据库 桌台显示需要几秒 属于正常现象 已在电话里解释</t>
  </si>
  <si>
    <t>aux delices d'asie</t>
  </si>
  <si>
    <t>29/09店里新员工 入单错了，弄整天账都弄乱了，差了将近400欧。现金少了，银行卡多了，饭票少了。。。</t>
  </si>
  <si>
    <t>CR9418012</t>
  </si>
  <si>
    <t>需要升级证书。客人连上网会打电话回来。
客人的code client 不对。升级的同时 需要修改</t>
  </si>
  <si>
    <t>le boulier/ bz</t>
  </si>
  <si>
    <t>打印卡在3/4的位置 有视频 现在没有办法正常开机</t>
  </si>
  <si>
    <t>让客人发版本号 安排升级</t>
  </si>
  <si>
    <t>palais d ete</t>
  </si>
  <si>
    <t>客人回复 有时候</t>
  </si>
  <si>
    <t>让客人方便的时候拿来检测</t>
  </si>
  <si>
    <t>line wok/LINE SUSHI</t>
  </si>
  <si>
    <t>发来远程</t>
  </si>
  <si>
    <t>路由器无法固定IP 建议客人换routeur 已经设置了</t>
  </si>
  <si>
    <t>CR8217001</t>
  </si>
  <si>
    <t>TO PANDA</t>
  </si>
  <si>
    <t>82200</t>
  </si>
  <si>
    <t>06 16 14 48 66</t>
  </si>
  <si>
    <t>打印机不能切纸</t>
  </si>
  <si>
    <t>客人自己的打印机 切刀如果坏了需要找以前的供应商 当时调试了两台 问能不能调试换上第三台 已经告诉客人有调试费用 并且需要看型号 并且有相应的线</t>
  </si>
  <si>
    <t>美食第一村</t>
  </si>
  <si>
    <t xml:space="preserve">06 68 86 08 88 </t>
  </si>
  <si>
    <t>1.只点一次单 但是会出现相同的单 2.结账后的单之后还是会再次出现</t>
  </si>
  <si>
    <t>连远程的时候已经没有单了 让客人下次有这种情况打电话到公司</t>
  </si>
  <si>
    <t>HOME INNS/ DELICE HOME</t>
  </si>
  <si>
    <t>09 73 55 62 99</t>
  </si>
  <si>
    <t>2月份买的机器 现在经常打印时卡在百分之60百分之70的位置</t>
  </si>
  <si>
    <t>老板娘不在店里 明天上午到店里再联系</t>
  </si>
  <si>
    <t>技术部已升级</t>
  </si>
  <si>
    <t>04 92 53 25 87</t>
  </si>
  <si>
    <t>morgane.judic@groupe-bfh.fr 要每月转账的发票</t>
  </si>
  <si>
    <t>06 24 88 83 54</t>
  </si>
  <si>
    <t>相加一台ventap机器</t>
  </si>
  <si>
    <t>已经发了devis 等客人回复</t>
  </si>
  <si>
    <t>les pates vivantes</t>
  </si>
  <si>
    <t>ky.kasean@9business.fr 要33.60的每月转账发票</t>
  </si>
  <si>
    <t>03/10/2018 已发</t>
  </si>
  <si>
    <t>客人想要修改 系统时间的视频</t>
  </si>
  <si>
    <t>0613816177/wx</t>
  </si>
  <si>
    <t>客人不小心把NOTE删掉了。想还原</t>
  </si>
  <si>
    <t>sarl LZ/美食第一村</t>
  </si>
  <si>
    <t>02</t>
  </si>
  <si>
    <t>客人发视频说，arcresto G 只有点一下systeme之后 才能更新其他机器上面的单子</t>
  </si>
  <si>
    <t>专家说升级后的软件就是这样的 已告知客人</t>
  </si>
  <si>
    <t>super store /新今日</t>
  </si>
  <si>
    <t>客人希望把名字加上去，ticket 下面加句话。</t>
  </si>
  <si>
    <t>微信已回复 需要客人那边方便的时候远程</t>
  </si>
  <si>
    <t>已加</t>
  </si>
  <si>
    <t>无法并上一个月的月账。客人会把图片发微信</t>
  </si>
  <si>
    <t>DIFENG SAS</t>
  </si>
  <si>
    <t>前一天很多单子因为员工问题没有正常结算</t>
  </si>
  <si>
    <t>已回复，建议手写总金额报给会计</t>
  </si>
  <si>
    <t>再次询问为什么同一个桌号出现两次和已经结算的单子再次出现</t>
  </si>
  <si>
    <t>王森回复</t>
  </si>
  <si>
    <t>客人调单的时候多打了一张 后台删掉就可以了</t>
  </si>
  <si>
    <t>TOKYO SUSHI</t>
  </si>
  <si>
    <t>顾客有一张27.5欧的单（原价）已结算，又输入了一张同样的单给客人看（应该打折后价格是24.75），后者显示在了bon de commande，问怎么取消掉</t>
  </si>
  <si>
    <t>new wok tao</t>
  </si>
  <si>
    <t>68180</t>
  </si>
  <si>
    <t>0389300888/wx</t>
  </si>
  <si>
    <t>1.客人今天第一天开张。在朋友家拿了一个钱箱，不会连接。钱箱弹不开。
2.客人说打ticket的打印机电源接触不良。</t>
  </si>
  <si>
    <t>1. 微信回复客人，钱箱已可以使用。
2.建议客人尽快把打印机拿到办公室，让我们检测，是否是出厂问题。但是客人说太远，先用着。</t>
  </si>
  <si>
    <t>0646842142/wx</t>
  </si>
  <si>
    <t>客人说到现在还未收到我们的电话做升级。之前8月份打过电话，说encaisser的时候很卡。微信发过视频。（客人营业时间为早10点到晚10点，店里没有网）00001500</t>
  </si>
  <si>
    <t>有打印慢的问题 10/10/2018 客人拿机器到公司升级到0915 B-2 MT00000618</t>
  </si>
  <si>
    <t>微信发了视频。点击菜品无反应</t>
  </si>
  <si>
    <t>建议客人先重启试一下</t>
  </si>
  <si>
    <t>已经可以</t>
  </si>
  <si>
    <t>CR6818009</t>
  </si>
  <si>
    <t>NEW WOK TAO</t>
  </si>
  <si>
    <t>0605909035</t>
  </si>
  <si>
    <t>点单的按钮分的混乱，朋友已经帮分好。有新菜不会录入</t>
  </si>
  <si>
    <t>已发ventap说明，转李钦电话培训</t>
  </si>
  <si>
    <t>SARL XIONG</t>
  </si>
  <si>
    <t>有个PDA上面，软件没有了。</t>
  </si>
  <si>
    <t>让客人打开管理员权限进入PDA，看里面软件进入</t>
  </si>
  <si>
    <t>店里员工不下心删掉 已经和客人说明 第一次免费重装 以后再删掉收取80HT的软件安装手工费</t>
  </si>
  <si>
    <t>ENJOY SUSHI</t>
  </si>
  <si>
    <t xml:space="preserve">06 52 97 72 92
</t>
  </si>
  <si>
    <t>触屏不准</t>
  </si>
  <si>
    <t>未接留言 客人说四点远程</t>
  </si>
  <si>
    <t>远程校准</t>
  </si>
  <si>
    <t>CR7818009</t>
  </si>
  <si>
    <t>78480</t>
  </si>
  <si>
    <t>06 52 84 71 89</t>
  </si>
  <si>
    <t>打印是卡在百分之75</t>
  </si>
  <si>
    <t>客人那边说可以了</t>
  </si>
  <si>
    <t>又出现价格变了</t>
  </si>
  <si>
    <t>问客人要远程 约周一RDV 转崔</t>
  </si>
  <si>
    <t>PANDA WOK</t>
  </si>
  <si>
    <t>06 19 25 78 51</t>
  </si>
  <si>
    <t>要29/08的发票 301092583@QQ.COM</t>
  </si>
  <si>
    <t>VALTI MAX</t>
  </si>
  <si>
    <t>06 22 17 85 44</t>
  </si>
  <si>
    <t>ARCRESTO 进去了很多都没办法点 让客人发视频货照片到公司微信中</t>
  </si>
  <si>
    <t>让客人发远程 客人说有事忙 周一有需要再联系</t>
  </si>
  <si>
    <t>已经把客人软件拷过来 需要测试</t>
  </si>
  <si>
    <t>pda连不上 有发来视频</t>
  </si>
  <si>
    <t>IP变了 已经OK</t>
  </si>
  <si>
    <t>ARCRESTO开桌点菜有问题 客人有发来图片和视频</t>
  </si>
  <si>
    <t>见1983</t>
  </si>
  <si>
    <t>ERP修改中文时有乱码</t>
  </si>
  <si>
    <t>hongyuan</t>
  </si>
  <si>
    <t>33200</t>
  </si>
  <si>
    <t>发来视频 想要复打一张单 但是打不出来</t>
  </si>
  <si>
    <t>客人那边说好了</t>
  </si>
  <si>
    <t>69007</t>
  </si>
  <si>
    <t>06 35 57 20 57</t>
  </si>
  <si>
    <t xml:space="preserve">打印机坏了 现在在METRO要买新的 问我们型号可不可以 </t>
  </si>
  <si>
    <t>客人打印机是USB口。突然打不出来，打印机灯亮着的，metro 没有打印机。让客人先回店里，试一下自检单是否能打出。客人说无法打出。而且出现一个X 。客人说下午会到当地买一个打印机。
建议客人尽快到我们公司买认证机器，客人说年底才能上来</t>
  </si>
  <si>
    <t xml:space="preserve">客人说要周一把机器寄过来 然后让我们寄一个给她 </t>
  </si>
  <si>
    <t>已跟客人说明没有替代机 方案是客人再买一台打印机 或者升级维护合同</t>
  </si>
  <si>
    <t>见2017</t>
  </si>
  <si>
    <t>HOKKAITO</t>
  </si>
  <si>
    <t>06 35 57 14 29</t>
  </si>
  <si>
    <t>约了周三换公司 但是培训时间想提前到今天或者明天 麻烦给客人会电话确认一下</t>
  </si>
  <si>
    <t>09/10/2018来公司培训</t>
  </si>
  <si>
    <t>CR9218043</t>
  </si>
  <si>
    <t>A&amp;G/A&amp;M</t>
  </si>
  <si>
    <t>电脑跟ventap 无法连接 17H21 客人打过来说时而能连上时而连不上</t>
  </si>
  <si>
    <t>让客人连上的时候发远程</t>
  </si>
  <si>
    <t>客人最后连上了</t>
  </si>
  <si>
    <t>CR9418034</t>
  </si>
  <si>
    <t>DONYOKU</t>
  </si>
  <si>
    <t>0652122988</t>
  </si>
  <si>
    <t>太久，不会使用打印fiche，并账</t>
  </si>
  <si>
    <t>已经发送视频</t>
  </si>
  <si>
    <t>HOME INNS</t>
  </si>
  <si>
    <t>0973556299</t>
  </si>
  <si>
    <t>NEO 75% 卡住</t>
  </si>
  <si>
    <t>转技术部升级</t>
  </si>
  <si>
    <t xml:space="preserve">客人想定10/10/2018 17点 或者11/10/2018下午15点 升级 </t>
  </si>
  <si>
    <t>打印月账不完整。打出来的账 都是偏的。最后一天的账不全</t>
  </si>
  <si>
    <t>PRO</t>
  </si>
  <si>
    <t>专家说 升级到 最新版本 180915-b2
徐教强已升级 MT00000615</t>
  </si>
  <si>
    <t>PDA 连不上WiFi。 PDA上面也不知道是什么语言。客人会发微信图片</t>
  </si>
  <si>
    <t>客人PDA系统语言改了 并且sever地址改为192.168,.2.30</t>
  </si>
  <si>
    <r>
      <t xml:space="preserve">已经重新教客人设置 </t>
    </r>
    <r>
      <rPr>
        <sz val="10"/>
        <color rgb="FFFF0000"/>
        <rFont val="Arial"/>
        <family val="2"/>
      </rPr>
      <t>有一个天线在公司测试</t>
    </r>
  </si>
  <si>
    <t>0613730085</t>
  </si>
  <si>
    <t>有一张单一直无法结账。已经发生过一次类似的问题。这张单一直挂在那里</t>
  </si>
  <si>
    <t>chez riz</t>
  </si>
  <si>
    <t>客人发来视频 说9月份无法并月账
2. 点单详细里，想把产品字体变成一行或者加粗。要不看不清</t>
  </si>
  <si>
    <t>le reve de la mer</t>
  </si>
  <si>
    <t>打出月账单，最好几天 格式串了。</t>
  </si>
  <si>
    <t>09/10/2018 远程升级180915-b2
 MT00000616</t>
  </si>
  <si>
    <t>wx/0669925513</t>
  </si>
  <si>
    <t>客人要求发一个关闭防火墙的视频</t>
  </si>
  <si>
    <t>Palais souriant</t>
  </si>
  <si>
    <t>pda 连不上 有视频</t>
  </si>
  <si>
    <t>电脑打开不。想今天6点前把电脑送过来，让我们检测</t>
  </si>
  <si>
    <t>10/10/2018 客人早上送来机器，跟客人说下午才能给他回复</t>
  </si>
  <si>
    <t>WOK EPINAL</t>
  </si>
  <si>
    <t>约RDV 连机</t>
  </si>
  <si>
    <t>17/10 15H联机</t>
  </si>
  <si>
    <t>已经联机完毕</t>
  </si>
  <si>
    <t>erp后台开发票结账的时候 出现错误</t>
  </si>
  <si>
    <t>10/10/2018 14点 专家远程</t>
  </si>
  <si>
    <t>专家说跟之前不是一个错误 让客人先测试一下 10/10</t>
  </si>
  <si>
    <t>问返修的机器修好了没有</t>
  </si>
  <si>
    <t>供应商说如果正常情况是05/10/2018之前寄出。10/10 又写一封邮件给供应商问具体情况，何时可以邮寄。等消息</t>
  </si>
  <si>
    <t>有一台PDA电池不好用了。客人邮寄过来检测。需要给客人微信发公司邮寄地址</t>
  </si>
  <si>
    <t>已给客人微信发地址</t>
  </si>
  <si>
    <t>TOKYO MELUN</t>
  </si>
  <si>
    <t xml:space="preserve">ROUTER不好用 </t>
  </si>
  <si>
    <t>可以联机 只是不能上网 已经给客人ventap升级过了</t>
  </si>
  <si>
    <t>06 26 35 13 26</t>
  </si>
  <si>
    <t>客人问PDA的检修情况.14H47客人未接到电话又打来</t>
  </si>
  <si>
    <t>电话已经回复过 需要问厂家电池的情况 再给客人报价 客人决定</t>
  </si>
  <si>
    <t>miss coquine</t>
  </si>
  <si>
    <t>比利时</t>
  </si>
  <si>
    <t>问 电话号码改了怎么想修改。（ARCERP）</t>
  </si>
  <si>
    <t>微信回复 需要我们远程改</t>
  </si>
  <si>
    <t>已经修改</t>
  </si>
  <si>
    <t>CR7817003</t>
  </si>
  <si>
    <t>NEW HOSHI</t>
  </si>
  <si>
    <t>0661130209</t>
  </si>
  <si>
    <t>客人要卖店 问怎么操作 机器怎么办</t>
  </si>
  <si>
    <t>已在电话里跟客人说明 客人说需要等下家决定</t>
  </si>
  <si>
    <t>C'TROBON</t>
  </si>
  <si>
    <t>钱箱无法打开</t>
  </si>
  <si>
    <t>微信回复 需要等崔回来看</t>
  </si>
  <si>
    <t>CR7518129</t>
  </si>
  <si>
    <t>ROYAL ZHANG</t>
  </si>
  <si>
    <t>06 64 66 06 73</t>
  </si>
  <si>
    <t>客人说出货时 有NAF号码没填进去 还有电话号码需要填进去 希望尽快帮她输一下</t>
  </si>
  <si>
    <t>客人还没接好网 等有网了再打来</t>
  </si>
  <si>
    <t>已经改好</t>
  </si>
  <si>
    <t>PALAIS D OR</t>
  </si>
  <si>
    <t>06 61 29 85 60</t>
  </si>
  <si>
    <t>电脑坏了 现在想把ARCRESTO这个软件复制出来</t>
  </si>
  <si>
    <t>客人自己换了硬盘 拷贝了软件 老李给人算号了 客人问新机器 转销售回复</t>
  </si>
  <si>
    <t>在修改时打不出中文 快捷键没用</t>
  </si>
  <si>
    <t>客人在ARCRESTO想输入中文</t>
  </si>
  <si>
    <t>已经在微信立教给客人</t>
  </si>
  <si>
    <t>要120的发票 301092583@qq.com</t>
  </si>
  <si>
    <t>12/10/2018 已发</t>
  </si>
  <si>
    <t>L ILE D AFRIQUE</t>
  </si>
  <si>
    <t xml:space="preserve">打印 卡在7/10的位置 </t>
  </si>
  <si>
    <t>转给技术部升级</t>
  </si>
  <si>
    <t>01 56 61 98 81</t>
  </si>
  <si>
    <t>1.昨日也有打电话来 未收到DEVIS 希望能尽快 2.自己买了几个扫码器 比我们的型号低 问可不可以用</t>
  </si>
  <si>
    <t>1.昨日微信转李萌 今日李萌请假 已经再次在微信里和李萌说了客人着急要DEVIS</t>
  </si>
  <si>
    <t>wx/06 22 83 49 42</t>
  </si>
  <si>
    <t>客人要我们的地址 而且问我们维修的具体时间 客人10H29 打电话来说不要微信上发一大段 直接打电话给她</t>
  </si>
  <si>
    <t>客人已经邮寄打印机 等收到货检测之后给客人回信</t>
  </si>
  <si>
    <t>06 50 27 35 05</t>
  </si>
  <si>
    <t>买店的下家 打电话来想了解下具体情况</t>
  </si>
  <si>
    <t>见2009</t>
  </si>
  <si>
    <t>发来ERP图片 问结算时什么意思</t>
  </si>
  <si>
    <t>微信已回复 是订单已送货未点结算</t>
  </si>
  <si>
    <t>MISS COQUINES</t>
  </si>
  <si>
    <t>问可否更改小票上的地址跟电话号码</t>
  </si>
  <si>
    <t>见2008</t>
  </si>
  <si>
    <t>TANG MARCHE</t>
  </si>
  <si>
    <t>06 08 99 36 27</t>
  </si>
  <si>
    <t>用的还是老机器 现在有两天不能并账</t>
  </si>
  <si>
    <t>已经远程看了 需要看数据库</t>
  </si>
  <si>
    <t>转崔 已经ok</t>
  </si>
  <si>
    <t>WATANI</t>
  </si>
  <si>
    <t>昨日来换公司的 说今日有一个远程RDV</t>
  </si>
  <si>
    <t>已经倒客户资料</t>
  </si>
  <si>
    <t>04 68 46 55 29</t>
  </si>
  <si>
    <t>改价格 PDA 老机器 新机器 都要改一次吗？</t>
  </si>
  <si>
    <t>上网买了打印机 但是不能用 问怎么办</t>
  </si>
  <si>
    <t>客人自己买的打印机 自己装的驱动 告诉客人软件里怎么设置</t>
  </si>
  <si>
    <t>客人2018年1月买了一个打印机 现在有问题 需要客人拿来才能确定什么问题</t>
  </si>
  <si>
    <t>cm2518002</t>
  </si>
  <si>
    <t>福乐来</t>
  </si>
  <si>
    <t>ERP使用，不知道怎样删除已经转过的单子</t>
  </si>
  <si>
    <t>客户报价单转为客户送货单 无法删除报价单 属于正常现象 已经电话解释</t>
  </si>
  <si>
    <t>0695226888</t>
  </si>
  <si>
    <t>9月24日之后账目没有上传到云端，说最近网络不稳定</t>
  </si>
  <si>
    <t xml:space="preserve">本地数据库 127.0.0.1:arcresto
云服务器数据库 rdbcloud.fr:leopard_84000 
用户名 leopard
密码 leopard
</t>
  </si>
  <si>
    <t>数据坏了.那下周 专家到公司 看一下他家云端账号密码</t>
  </si>
  <si>
    <t>15/10/2018 远程设置，已手动上传</t>
  </si>
  <si>
    <t>客人发微信过来微软账号</t>
  </si>
  <si>
    <t>客人下午自己来设密码 之后导数据</t>
  </si>
  <si>
    <t>已经完成</t>
  </si>
  <si>
    <t>new hoshi</t>
  </si>
  <si>
    <t>0650273505</t>
  </si>
  <si>
    <t>这个是买家，客人说未收到回复</t>
  </si>
  <si>
    <t>已经电话联系 先让客人发kbis</t>
  </si>
  <si>
    <t>已发Kbis 客人16/10 下午14H过来</t>
  </si>
  <si>
    <t>SARL 99</t>
  </si>
  <si>
    <t>07 88 58 65 88</t>
  </si>
  <si>
    <t>前后台更新不了 让客人把照片发到小金中</t>
  </si>
  <si>
    <t>服务器的IP应该是2.2 但是变成了2.6 ventap变成了2.2 所以客人那边的服务器地址设置成连2.6了</t>
  </si>
  <si>
    <t>MARTIGO</t>
  </si>
  <si>
    <t>07 81 72 76 66</t>
  </si>
  <si>
    <t>客人要买一台PDA 两个座充 客人希望今天能给他回复</t>
  </si>
  <si>
    <t>已给客人发报价 客人说朋友上来巴黎 顺带买一台</t>
  </si>
  <si>
    <t>Famille CZ CMC</t>
  </si>
  <si>
    <t>PDA点单 什么会跳出来跳出来 让客人发视频过来</t>
  </si>
  <si>
    <t>客人发来视频 并没有发生叙述的现象 让客人先继续用</t>
  </si>
  <si>
    <t>0145751633/0613143004</t>
  </si>
  <si>
    <t xml:space="preserve">打ticket 20% 会卡住，让客人加公司微信，发视频过来 </t>
  </si>
  <si>
    <t>客人在微信上发来视频</t>
  </si>
  <si>
    <t>V1.1.0（180124P）升级到V1.2.0 20180515 最后升级到0915 已经ok</t>
  </si>
  <si>
    <t>打印机坏了 想买新的 有发来旧打印机照片</t>
  </si>
  <si>
    <t>微信已经回复</t>
  </si>
  <si>
    <t>pachira aquatica</t>
  </si>
  <si>
    <t>06 05 61 64 12 /wx</t>
  </si>
  <si>
    <t>第二块屏不亮了 微信上发来照片</t>
  </si>
  <si>
    <t>客人17/10 早上10点带机器来检测 机器好了 客人不来了</t>
  </si>
  <si>
    <t>触屏不好用 点了这里变那里 但是鼠标可以正常使用</t>
  </si>
  <si>
    <t>已经调整屏幕 ok</t>
  </si>
  <si>
    <t>06 52 85 71 89</t>
  </si>
  <si>
    <t>已经出了TICKET 但是人数错误</t>
  </si>
  <si>
    <t>已回复 发了退货单视频给客人</t>
  </si>
  <si>
    <t>allo japonais</t>
  </si>
  <si>
    <t>wx/ 06 23 77 67 38</t>
  </si>
  <si>
    <t>联机出现问题 WX上有发图片过来</t>
  </si>
  <si>
    <t xml:space="preserve">客人开了防火墙 </t>
  </si>
  <si>
    <t>LZ 美食第一村</t>
  </si>
  <si>
    <t>吧台打印机不出单 客人今天把店里的东西换了位置 网线换成了WIFI</t>
  </si>
  <si>
    <t>客人自己网线连不上用了wifi 让客人还是网线连接</t>
  </si>
  <si>
    <t>shanghai gourmet</t>
  </si>
  <si>
    <t>06 29 57 14 50/wx</t>
  </si>
  <si>
    <t>咨询PDA 想买PDA</t>
  </si>
  <si>
    <t>见2067</t>
  </si>
  <si>
    <t>WOK BONHEUR</t>
  </si>
  <si>
    <t>06 21 90 31 53</t>
  </si>
  <si>
    <t>忘了系统设置的密码 现在想初始化 还原成原始密码 问要怎么做 如何收费</t>
  </si>
  <si>
    <t>15H20客人又打过来 没接到电话 麻烦再给客人打一次 17H06 客人打电话过来  希望我们回给他</t>
  </si>
  <si>
    <t>密码已经重置为“8888”；已经交了如何添加付款方式</t>
  </si>
  <si>
    <t>客人说从9月25号开始的账目都没有上传到云端</t>
  </si>
  <si>
    <t>frmMain.dmSync.qryServer:
Column does not belong to referenced table.
Dynamic SQL Error.
SQL error code = -206.
Column unknown.
ORDER_MESSAGE.
At line 1, column 360.
上传出现错误，专家说 17/10 上午他处理</t>
  </si>
  <si>
    <t>专家已经远程做过了</t>
  </si>
  <si>
    <t>DHFG</t>
  </si>
  <si>
    <t>06 98 91 51 64</t>
  </si>
  <si>
    <t>客人用的是ERP 问GRAND LIVRE怎么用？</t>
  </si>
  <si>
    <t>未接留言 17/10 11H54客人打来</t>
  </si>
  <si>
    <t>客人说忙 有时间再联系我们</t>
  </si>
  <si>
    <t>12/11</t>
  </si>
  <si>
    <t>客人发现银行中被扣了238.8 然后客人说4月份卖了店 问现在怎么解决 需不需要寄挂号信</t>
  </si>
  <si>
    <t>已经电话过客人 先停掉合同 邮件发回来的信息不全 让客人填写 客人说已经寄了挂号信</t>
  </si>
  <si>
    <t>客人说寄挂号信来 已收到挂号信 终止合同</t>
  </si>
  <si>
    <t>06 52 79 18 88</t>
  </si>
  <si>
    <t>2034问题 客人打来电话说今早开机 屏又亮了 然后明天不来了</t>
  </si>
  <si>
    <t>wx/06 52 10 78 99</t>
  </si>
  <si>
    <t>客人发来视频 外卖单顺序不对 而且触屏不好用 点回一张单 但是显示的是另外一张单</t>
  </si>
  <si>
    <t>技术部看过 是屏幕没对准 点到的不是同一张单 所以显示顺序不对  15H55客人打电话来问什么时候给她弄</t>
  </si>
  <si>
    <t>先约给客人远程调屏 实在不行只能拿机器来调试</t>
  </si>
  <si>
    <t>不能打印？ 昨天19h32客人又发来图片 应该是连称使用的存商品方式 不明白具体什么问题</t>
  </si>
  <si>
    <t>客人来公司问过 微信需要确认一下 已回复客人</t>
  </si>
  <si>
    <t>07 82 32 40 62</t>
  </si>
  <si>
    <t>1.下家 买店 换公司问怎么弄 0695048008这是商家 卖店的 因为她的账目到16号 这个月的月账怎么打出来 2.客人说ARG软件进不去 微信上发来图片 电话是06 95 04 80 08</t>
  </si>
  <si>
    <t>麻烦打这个号码 09 80 96 71 15 16H06客人打来说没接到电话 麻烦再给客人打一次</t>
  </si>
  <si>
    <t>客人18/10 下午来换公司</t>
  </si>
  <si>
    <t>KYOU</t>
  </si>
  <si>
    <t>06 79 75 77 93/ 09 63 61 93 41</t>
  </si>
  <si>
    <t>电脑不识别点 现在只能用逗号 影响结账速度</t>
  </si>
  <si>
    <t>13H58客人打来让15H30之前给他打电话</t>
  </si>
  <si>
    <t>客人把点改成了逗号 已经ok</t>
  </si>
  <si>
    <t>06 95 04 80 08</t>
  </si>
  <si>
    <t>要证书 BING8627@GMAIL.COM</t>
  </si>
  <si>
    <t>17/10/2018 已发</t>
  </si>
  <si>
    <t>NEW OKITO</t>
  </si>
  <si>
    <t>06 10 01 70 87</t>
  </si>
  <si>
    <t>pda在点单过程中会突然黑屏 刚充满的电池 放进去就说没电了 同样的电池在别的pda上就正常的</t>
  </si>
  <si>
    <t>未接留言 18/10 10h36说我们都不联系她 她机器坏了都没办法在做工了 尽快给她回电话</t>
  </si>
  <si>
    <t>已回 客人下午找人捎机器来检测 MT00000624</t>
  </si>
  <si>
    <t>new kyoto</t>
  </si>
  <si>
    <t>0647546095/
0142877365</t>
  </si>
  <si>
    <t>打fiche的问题， 中午送办公室送包，客人要fiche，
1. 未结账 无法打fiche，
2. fiche 上面显示的是 0 repas</t>
  </si>
  <si>
    <t>问机器到了没有</t>
  </si>
  <si>
    <t>供应商回复18号寄出 寄到通知客人来取机器</t>
  </si>
  <si>
    <t>les pates viviantes</t>
  </si>
  <si>
    <t>wx/ 01 40 13 08 04</t>
  </si>
  <si>
    <t>客人说电脑又出现这个提示"votre licence windows va bientot expirer"</t>
  </si>
  <si>
    <t>回复客人可以远程激活 但让客人不要再自动更新 16H20 客人让打店里座机</t>
  </si>
  <si>
    <t>已经重新激活 但是客人下载了卡巴斯基 可能之后还会有问题</t>
  </si>
  <si>
    <t>C ROLL SUSHI</t>
  </si>
  <si>
    <t>07 83 88 05 11</t>
  </si>
  <si>
    <t xml:space="preserve">想要订有认证收银系统 </t>
  </si>
  <si>
    <t>已回复 客人周五下午来公司谈</t>
  </si>
  <si>
    <t>02 51 87 88 88</t>
  </si>
  <si>
    <t>PDA点单时会 自动弹点出其他的东西 让客人在出现情况发视频到微信上</t>
  </si>
  <si>
    <t>下午远程看一下</t>
  </si>
  <si>
    <t>客人说下周一有人带上来 先看一下</t>
  </si>
  <si>
    <t>EXO EST</t>
  </si>
  <si>
    <t>钱箱一直无法弹开</t>
  </si>
  <si>
    <t>classic 
luxe</t>
  </si>
  <si>
    <t>客人线没插对 已经ok</t>
  </si>
  <si>
    <t>le flash</t>
  </si>
  <si>
    <t>94290</t>
  </si>
  <si>
    <t>0618561012</t>
  </si>
  <si>
    <t>上家打来电话</t>
  </si>
  <si>
    <t>已经告知上家有5个月月费未付 客人说下周一或周二来公司付钱并签终止合同</t>
  </si>
  <si>
    <t>OKI NEUILLY</t>
  </si>
  <si>
    <t>classic VV之前应该是答应客人到菜牌 客人店里是有PDA的 需要联机使用</t>
  </si>
  <si>
    <t>等蔚巍回来以后了解情况 再约时间</t>
  </si>
  <si>
    <t>问返修机器的情况</t>
  </si>
  <si>
    <t>上个月底已经检测过了 供应商说没问题 给我们邮寄来，又被退回去了。 这个月底再邮寄一遍</t>
  </si>
  <si>
    <t>已经回复客人供应商的消息 月底有消息再通知客人</t>
  </si>
  <si>
    <t>PDA连不上打印机 微信有发图片过来</t>
  </si>
  <si>
    <t>微信给客人回复 如何连接 让客人自己先试一下 有问题再打来</t>
  </si>
  <si>
    <t>客人蓝牙没有连打印机 已经ok</t>
  </si>
  <si>
    <t>ROYAL WOK</t>
  </si>
  <si>
    <t>06 16 41 23 61</t>
  </si>
  <si>
    <t>今早并账后就打印不出来了 微信上发来图片</t>
  </si>
  <si>
    <t>客人店里没有网 无法升级 客人重启以后就可以了 建议客人有网的时候打过来升级</t>
  </si>
  <si>
    <t>打印问题 卡在3/4处</t>
  </si>
  <si>
    <t>让客人发远程升级0915</t>
  </si>
  <si>
    <t>0515升级到0915B2 取消按键音</t>
  </si>
  <si>
    <t>两台PDA 有一台连不上</t>
  </si>
  <si>
    <t>客人断网重新连 IP变了</t>
  </si>
  <si>
    <t>已经设置好</t>
  </si>
  <si>
    <t>客人问  如果第二次来买 客户信息 怎么调出来</t>
  </si>
  <si>
    <t>cr3017001</t>
  </si>
  <si>
    <t>new gourmet d'asie</t>
  </si>
  <si>
    <t>30</t>
  </si>
  <si>
    <t>客人说月费说好今年免费，为什么还开始扣钱</t>
  </si>
  <si>
    <t>问一下许炜</t>
  </si>
  <si>
    <t>送包的单少了两张</t>
  </si>
  <si>
    <t>让客人发图片 才能判断问题</t>
  </si>
  <si>
    <t>已跟客人解释 有可能打过厨房整单 又删掉了 系统里没有这个单 无法检测 客人说以后自己注意一下</t>
  </si>
  <si>
    <t>购买一台PDA 钱已汇，什么时候发货</t>
  </si>
  <si>
    <t>已打电话跟客人确认过地址
LA PIVOINE  
ALLEE PABLO PICASSO
13500 MARTIGUES 
0781727666
colissmo：9C00228458058</t>
  </si>
  <si>
    <t>22/10/2018 已收到客人转账1194欧</t>
  </si>
  <si>
    <t>机器送修2天，什么时候修好</t>
  </si>
  <si>
    <t>已经回复过测试结果是电池有问题 客人说换过店里其他PDA 的电池 让我们再测试一下 客人还说当时自己订的新款PDA 现在旧的PDA电池有问题 要我们处理 并且要替代机</t>
  </si>
  <si>
    <t>SHANGHAI GOURMET</t>
  </si>
  <si>
    <t>已咨询购买PDA，望下午回电，尽快购买</t>
  </si>
  <si>
    <t>转给老李</t>
  </si>
  <si>
    <t>电脑上不去网，微信有图片发过来</t>
  </si>
  <si>
    <t>客人能上网 打不开alloresto网站 让客人联络alloresto那边</t>
  </si>
  <si>
    <t>cr7517024</t>
  </si>
  <si>
    <t>0619792656</t>
  </si>
  <si>
    <t>1.机器连不上网 2.新电脑连接不上老电脑</t>
  </si>
  <si>
    <t>远程检测没有问题</t>
  </si>
  <si>
    <t>ROYAL CHALEZEULE</t>
  </si>
  <si>
    <t>预约时间更新系统，每天下午3点都行</t>
  </si>
  <si>
    <t>未接留言 23/10 已约24/10 15H30</t>
  </si>
  <si>
    <t>0650822756</t>
  </si>
  <si>
    <t xml:space="preserve">需交材料不清楚 RIB </t>
  </si>
  <si>
    <t>转给嘉莉</t>
  </si>
  <si>
    <t>aux plaisirs d asie</t>
  </si>
  <si>
    <t xml:space="preserve">1. 年统计 CB 数值显示不全 应该是 1071073.16
2. 新店笔记本连后台出现错误
</t>
  </si>
  <si>
    <t>1. 已跟专家说过，专家让转给崔永植，提交一个bug。
2. 专家看过了。没设置好，他再想一想</t>
  </si>
  <si>
    <t>点菜机什么时候可以调试</t>
  </si>
  <si>
    <t>微信问客人调试什么 等客人回复</t>
  </si>
  <si>
    <t>见2075</t>
  </si>
  <si>
    <t>CR6717003</t>
  </si>
  <si>
    <t>au bonheur d aise</t>
  </si>
  <si>
    <t>arcresto升级 23/10/2018 下午15点</t>
  </si>
  <si>
    <t>已经升级arg</t>
  </si>
  <si>
    <t>点单机无法使用，之前发过视频</t>
  </si>
  <si>
    <t>需要客人确定时间远程</t>
  </si>
  <si>
    <t>昨天送修手机具体什么问题，能否在周四修好</t>
  </si>
  <si>
    <t>客人说找人带上来修 问一下有没有送过来 回复客人说没有 客人说问一下带机器来巴黎的人 确认情况</t>
  </si>
  <si>
    <t>电脑无法开机需多次重启</t>
  </si>
  <si>
    <t>11/06/2018 chic</t>
  </si>
  <si>
    <t>客人已经开起来了 暂时先用 有问题再联系</t>
  </si>
  <si>
    <t>ITO</t>
  </si>
  <si>
    <t>0674491748</t>
  </si>
  <si>
    <t>无线网条密码和接入方式 已加微信，有图片发过来</t>
  </si>
  <si>
    <t>在电话里告诉客人arcwifi的密码 并告诉路由器设置界面 提醒客人更改设置前拍照留记录</t>
  </si>
  <si>
    <t>SIAMLIN</t>
  </si>
  <si>
    <t>91600</t>
  </si>
  <si>
    <t>0621210891</t>
  </si>
  <si>
    <t>点菜机出现问题，已发微信有图片</t>
  </si>
  <si>
    <t>16:20 打电话催</t>
  </si>
  <si>
    <t>PDA点单偶尔会闪退 等蔚巍回来确认下 周五前再回复</t>
  </si>
  <si>
    <t xml:space="preserve">SUPER STORE </t>
  </si>
  <si>
    <t>收银机无法打角码</t>
  </si>
  <si>
    <t>让客人发视频来看一下</t>
  </si>
  <si>
    <t>Daily store</t>
  </si>
  <si>
    <t>上周五打的一张现金单，已上传，能否修改</t>
  </si>
  <si>
    <t>exo est</t>
  </si>
  <si>
    <t>0635536303</t>
  </si>
  <si>
    <t>收款笔数 和单的数目不符 有没有问题</t>
  </si>
  <si>
    <t>11h05 未接留言 再打来转404 11H18客人打回 已回复</t>
  </si>
  <si>
    <t>Le rêve de la Mer</t>
  </si>
  <si>
    <t>月结单子格式打印格式都对，但是USB备份格式还是不对，打不开 微信有图片发过来</t>
  </si>
  <si>
    <t>两台电脑无法连接主机</t>
  </si>
  <si>
    <t>已经微信询问客人情况</t>
  </si>
  <si>
    <t>网盒重新连接后，点菜机可以正常使用，厨房打印机还是无法使用</t>
  </si>
  <si>
    <t>让客人先检查连接 之后再远程看一下</t>
  </si>
  <si>
    <t>九区的店系统出现同样的问题，微信有图片发过来</t>
  </si>
  <si>
    <t>下午客人发远程过来</t>
  </si>
  <si>
    <t>0778121602</t>
  </si>
  <si>
    <t>电脑出现乱码</t>
  </si>
  <si>
    <t>算号问题 已经算永久号</t>
  </si>
  <si>
    <t>滋味云南</t>
  </si>
  <si>
    <t xml:space="preserve">facture公司名字写错了，餐馆叫le pont de yunnan 但我公司是Eva's kitchen，这样子没办法报账 重新给我一张 微信有图片发过来 evaskitchen3@gmail.com </t>
  </si>
  <si>
    <t>已发 24/10/2018</t>
  </si>
  <si>
    <t>NEWOKITO</t>
  </si>
  <si>
    <t>两台PDA 什么时候修好， 尽快回电</t>
  </si>
  <si>
    <t>见2100</t>
  </si>
  <si>
    <t>购买新的PDA, 需要连远程</t>
  </si>
  <si>
    <t>客人先连上我们的网 再打过来调</t>
  </si>
  <si>
    <t>已经设置完 ok</t>
  </si>
  <si>
    <t>Laube</t>
  </si>
  <si>
    <t>天线出问题，需要远程调试</t>
  </si>
  <si>
    <t>客人打回来 已经告诉客人如何连接 客人回到店里先试一下 不行再打来</t>
  </si>
  <si>
    <t>0140189999</t>
  </si>
  <si>
    <t>面类需要两台打印机出单，怎么操作  3至6点休息没人</t>
  </si>
  <si>
    <t>已经电话教客人如何加厨房</t>
  </si>
  <si>
    <t>85</t>
  </si>
  <si>
    <t>07 83 37 40 98</t>
  </si>
  <si>
    <t>客人问明天能不能拿机器</t>
  </si>
  <si>
    <t>屏幕有一块地方有问题 会自动不停地点击 需要维修 目前无法拿走</t>
  </si>
  <si>
    <t>0626351326/0618778292</t>
  </si>
  <si>
    <t>打印机需远程</t>
  </si>
  <si>
    <t>16:49 打电话再催 51分再催第二次</t>
  </si>
  <si>
    <t>0679757793</t>
  </si>
  <si>
    <t>打印机格式不对，左边白纸多，右边少</t>
  </si>
  <si>
    <t>微信询问 已经告诉客人需要收费该软件 客人说不改了</t>
  </si>
  <si>
    <t>Les pates vivantes</t>
  </si>
  <si>
    <t>0951363366</t>
  </si>
  <si>
    <t>电脑出现问题</t>
  </si>
  <si>
    <t>客人装了卡巴斯基杀毒 出现了windows过期提示 但是客人不安装杀毒又说上网会中毒 所以建议客人有时间发远程过来 重新激活一次windows</t>
  </si>
  <si>
    <t>客人一个月前付的支票，支票已退掉，现在客人回来给现金，应该怎么做</t>
  </si>
  <si>
    <t>电话回复 09 52 18 66 58</t>
  </si>
  <si>
    <t xml:space="preserve">wok bonheur </t>
  </si>
  <si>
    <t xml:space="preserve">给客人送酒水，怎么使用offrir </t>
  </si>
  <si>
    <t>CR7518096</t>
  </si>
  <si>
    <t>0665051504</t>
  </si>
  <si>
    <t>不会使用电脑，想约下午的RDV</t>
  </si>
  <si>
    <t>客人下午过来 不方便回答的问题</t>
  </si>
  <si>
    <t>问需要交多少钱 他准备支票 让我们把发票开好</t>
  </si>
  <si>
    <t>怎么修改价格 转李钦</t>
  </si>
  <si>
    <t>发票已给</t>
  </si>
  <si>
    <t>CR7518136</t>
  </si>
  <si>
    <t>PALAIS SOURIANT</t>
  </si>
  <si>
    <t>WX/0758881878</t>
  </si>
  <si>
    <t>算号问题。 询问远程维修情况。 厨房打印机无法使用，预约一下让人去看一下</t>
  </si>
  <si>
    <t xml:space="preserve">11:54 再催 </t>
  </si>
  <si>
    <t>客人店里跳电 ARG授权变成2.101/102和0.31/32 已经重新改回来并算号 厨房打印机和PDA问题是客人店里的设备没有都连到routeur上面 所以让客人先把设备连好</t>
  </si>
  <si>
    <t>有人来查秤和机器连接的证书 人就在店里 有点儿着急  
11点再催回电话 11点16分再催</t>
  </si>
  <si>
    <t>客人希望派人上门去</t>
  </si>
  <si>
    <t>numéro1 bretizny sur orge</t>
  </si>
  <si>
    <t>0621070749</t>
  </si>
  <si>
    <t>程序有没有改到 Ilimité</t>
  </si>
  <si>
    <t>号码已算到 27/12/2018 已经跟客人说好，支票全入账后，再算永久</t>
  </si>
  <si>
    <t>Le dragon d'europe</t>
  </si>
  <si>
    <t>电脑的时间快了8分钟，调改时间的密码？</t>
  </si>
  <si>
    <t>让客人接网线 同步时间</t>
  </si>
  <si>
    <t>pda什么时候可以好？</t>
  </si>
  <si>
    <t>客人下周一29/10来取 已告知换主板220HT</t>
  </si>
  <si>
    <t>微信发来视频  打commande不卡 但是打ticket，读条走完之后要等  11H43客人打电话过来问视频看了没有 她怀疑不是打印机的问题
已电话跟kernel解释  已提交bug 0000287</t>
  </si>
  <si>
    <t>专家03102018： 建议升级到最新</t>
  </si>
  <si>
    <t>之前联系客人升级 客人不在店里 客人说等店里有时间再联系升级</t>
  </si>
  <si>
    <t>sushi YAO</t>
  </si>
  <si>
    <t>2.3月已给支票，还没给发票</t>
  </si>
  <si>
    <t>信件发送 25/10/2018</t>
  </si>
  <si>
    <t xml:space="preserve">01 86 95 23 65 </t>
  </si>
  <si>
    <t>67号 金额1966.92 1月5号的facture format 需要正式发票 回电找陈太就可以了  juliette@aabefa.com</t>
  </si>
  <si>
    <t>25/10/2018 已发</t>
  </si>
  <si>
    <t>GOURMET DE CHINE</t>
  </si>
  <si>
    <t>07 68 58 78 99</t>
  </si>
  <si>
    <t>需要一张电脑机器证明 发到他公司邮箱 发了后回电 
Gourmetdechine@gmail.com</t>
  </si>
  <si>
    <t>已发 29/10/2018</t>
  </si>
  <si>
    <t>Chez Zhou</t>
  </si>
  <si>
    <t>出单应为1人，打成11人，怎么办</t>
  </si>
  <si>
    <t xml:space="preserve">客人再打过来转404 已教客人如何做AVOIR </t>
  </si>
  <si>
    <t>电脑经常卡机，微信有视频发过来</t>
  </si>
  <si>
    <t>已升级到0915_b2</t>
  </si>
  <si>
    <t>今天可以去拿pda吗</t>
  </si>
  <si>
    <t>微信已回复 客人下周一来取</t>
  </si>
  <si>
    <t>Lucky  wok</t>
  </si>
  <si>
    <t xml:space="preserve">06 01 34 36 84 </t>
  </si>
  <si>
    <t>打单操作失误，怎么处理 微信催给回电话</t>
  </si>
  <si>
    <t>微信给客人发了做avoir的视频</t>
  </si>
  <si>
    <t>Royal douques</t>
  </si>
  <si>
    <t xml:space="preserve">06 74 49 23 15 </t>
  </si>
  <si>
    <t>单数金额录入没错，最终跟银行出现问题，差59块</t>
  </si>
  <si>
    <t>银行小票与caisse机录单一致 软件没有问题 让客人等一下银行到账</t>
  </si>
  <si>
    <t>打AVOIR之前是否需要先并账 微信再催</t>
  </si>
  <si>
    <t>微信已经发了打avoir的视频</t>
  </si>
  <si>
    <t xml:space="preserve">Sushi long </t>
  </si>
  <si>
    <t>02 35 43 56 57</t>
  </si>
  <si>
    <t>钱箱打不开，每晚电脑会卡</t>
  </si>
  <si>
    <t>没人接</t>
  </si>
  <si>
    <t>s.avignon</t>
  </si>
  <si>
    <t>84140</t>
  </si>
  <si>
    <t xml:space="preserve">01 55 34 39 15 </t>
  </si>
  <si>
    <t>发票问题</t>
  </si>
  <si>
    <t>06 52 42 88 43</t>
  </si>
  <si>
    <t>天线盒发烫，无法接收</t>
  </si>
  <si>
    <t>跟客人约下周二远程看</t>
  </si>
  <si>
    <t xml:space="preserve">06 74 54 46 95 </t>
  </si>
  <si>
    <t>已寄支票是否收到，程序是否已改到 ilimité</t>
  </si>
  <si>
    <t>已经激活永久号 客人想要改非酒精酒水的TVA 已经教客人</t>
  </si>
  <si>
    <t xml:space="preserve">上次修电脑的发票198€麻烦您寄我公司，le dragon d'europe 14 cours du danube 77700 serris  jina.666@hotmail.com  </t>
  </si>
  <si>
    <t>已发 26/10/2018</t>
  </si>
  <si>
    <t>打印速度有点加快了，但还会死机, 微信有视频发过来</t>
  </si>
  <si>
    <t>弹出错误，微信有图片发过来</t>
  </si>
  <si>
    <t>需要升级0915 客人还没发远程</t>
  </si>
  <si>
    <t>wx/ 0651199986</t>
  </si>
  <si>
    <t>换店给下家  之前的帐  你们帮我存到云端上了对吗？能否帮忙发到我的邮箱</t>
  </si>
  <si>
    <t>等许炜回复 30/10/18之前</t>
  </si>
  <si>
    <t>让客人问会计 具体格式 客人要回国 之后微信会联系   05/12/2018  15:37 联系客人，未接</t>
  </si>
  <si>
    <t xml:space="preserve">06 29 20 20 57 </t>
  </si>
  <si>
    <t>3 点以后能否远程升级</t>
  </si>
  <si>
    <t xml:space="preserve">07 83 37 40 98 </t>
  </si>
  <si>
    <t>PDA 什么时候修好</t>
  </si>
  <si>
    <t>已经电话客人 客人想12号之前取机器 测试好以后回复</t>
  </si>
  <si>
    <t xml:space="preserve">06 58 54 62 30 </t>
  </si>
  <si>
    <t>打票机器打不出来怎么办</t>
  </si>
  <si>
    <t>小票机打出的纸是白纸  已解释硬件问题 客人换一台打印机 可以正常使用</t>
  </si>
  <si>
    <t>今天第一张单，订单数为2，正常吗 微信有视频发过来</t>
  </si>
  <si>
    <t>espece 收了两条 20和-1.5 属于正常现象</t>
  </si>
  <si>
    <t>SARL CJJ</t>
  </si>
  <si>
    <t>wx / 0692162778</t>
  </si>
  <si>
    <t>收银台出现问题</t>
  </si>
  <si>
    <t>连机问题 客人开了防火墙 已经解决 培训问题转给李钦</t>
  </si>
  <si>
    <t>1. 导菜牌  客人联机之前自己改过一次菜牌的价格
2.连机  
3.约arcresto-g rdv</t>
  </si>
  <si>
    <t>30/10/18下午15H远程做</t>
  </si>
  <si>
    <t>已经连机 过段时间再升级ARG</t>
  </si>
  <si>
    <t xml:space="preserve">01 55 34 50 50 </t>
  </si>
  <si>
    <t>不知道发票上ventap 1.1是什么</t>
  </si>
  <si>
    <t>客人的会计问 。已回复 29/10/2018</t>
  </si>
  <si>
    <t>Le brazza</t>
  </si>
  <si>
    <t xml:space="preserve">07 69 86 86 71 </t>
  </si>
  <si>
    <t>caisse 需要证明 系统增加什么东西还是应该怎么办 Le brazza 53 rue de tocqueville 75017 Paris</t>
  </si>
  <si>
    <t>新客人 给客人发地址和开门时间 也给老李发了客人的信息</t>
  </si>
  <si>
    <t>wx/06 29 63 77 83</t>
  </si>
  <si>
    <t>总金额对不上，多46块多</t>
  </si>
  <si>
    <t>电脑里比卡机的总单多了46欧 但是客人核对了说找不到哪张多 让客人发图片过来 我们核对一下 然后客人不确定版本是否是最新 微信上发给客人让客人自己查看一下 客人证书未更新 更新时看了一下账目没有问题 和客人说 如果再核对账目有问题的话第二天及时联系我们 这样可以比较容易查出问题</t>
  </si>
  <si>
    <t>CR9118031</t>
  </si>
  <si>
    <t>Lea_365@hotmail.com</t>
  </si>
  <si>
    <t>lucci and co</t>
  </si>
  <si>
    <t>56</t>
  </si>
  <si>
    <t>07 86 43 55 67 小金短信 有图片发过来</t>
  </si>
  <si>
    <t>上次重装系统后，扫描很不灵敏，这个需要装驱动吗</t>
  </si>
  <si>
    <t>11:45 再催</t>
  </si>
  <si>
    <t>Le flash</t>
  </si>
  <si>
    <t>06 66 58 28 72</t>
  </si>
  <si>
    <t>送来机器修改k-bis 能否在下午改好来拿，目前无机器使用已一个月</t>
  </si>
  <si>
    <t>12:02 再催</t>
  </si>
  <si>
    <t>已经约好下午取机器</t>
  </si>
  <si>
    <t xml:space="preserve"> wx</t>
  </si>
  <si>
    <t>电脑无法开机 微信有视频发过来</t>
  </si>
  <si>
    <t>已经问客人是不是完全开不了机器</t>
  </si>
  <si>
    <t>06 28 68 01 00 /wx</t>
  </si>
  <si>
    <t>开过发票的客人，第二次要求再开发票的时候，能调出他的公司名字资料吗？输入字母没有弹窗出来供选择</t>
  </si>
  <si>
    <t>微信已回复 客户资料看不到 但是开发票的时候会看到以前开过发票的客人</t>
  </si>
  <si>
    <t>PHO 20</t>
  </si>
  <si>
    <t xml:space="preserve">06 66 43 65 53 </t>
  </si>
  <si>
    <t>团购的收银机，组装应该怎么办 需要预约吗</t>
  </si>
  <si>
    <t>WOK SUN</t>
  </si>
  <si>
    <t>客人来公司 06 21 44 01 19</t>
  </si>
  <si>
    <t>1.打出的单 REMISE 有时候会出现-0.00 虽然不影响账目 但是客人担心有问题 微信上客人有发来照片 2.客人说只要是付现金的单 都会有个比1小的符号出现在单子上 客人等明天回到店里再拍照发过来</t>
  </si>
  <si>
    <t>1.提交一个bug 2.等客人发照片</t>
  </si>
  <si>
    <t>已回复客人软件激活 支票收到 所有钱已付</t>
  </si>
  <si>
    <t>JKM</t>
  </si>
  <si>
    <t xml:space="preserve">06 59 56 07 23 </t>
  </si>
  <si>
    <t>Relevé de compte 2017</t>
  </si>
  <si>
    <t>已发jkm factures 2017 30/10/2018</t>
  </si>
  <si>
    <t xml:space="preserve">06 35 53 63 03 </t>
  </si>
  <si>
    <t>怎么弄bon achat 给客人</t>
  </si>
  <si>
    <t>已回复 还需要再内部讨论</t>
  </si>
  <si>
    <t>Sarl cjj</t>
  </si>
  <si>
    <t>客人想约时间解决标签问题</t>
  </si>
  <si>
    <t>当时专家调的打标签 现在需要问专家</t>
  </si>
  <si>
    <t>扫描器无法使用，微信有视频发过来</t>
  </si>
  <si>
    <t>已教给客人如何测试 应该是扫码器坏掉了 客人自己说网上买</t>
  </si>
  <si>
    <t>livraison 单子出错，一个客户有两个地址现在弄混了，要紧吗</t>
  </si>
  <si>
    <t>导数据的问题 让客人新机器再加一遍多个地址的客人</t>
  </si>
  <si>
    <t>ZM primeurs</t>
  </si>
  <si>
    <t>有个客户他一个星期来买一次很多，他不想买一次打一次发票，他想月尾过来打一次总的发票。我们的电脑可以吗?</t>
  </si>
  <si>
    <t>转韩超</t>
  </si>
  <si>
    <t>06 42 54 02 56</t>
  </si>
  <si>
    <t>收银机无法使用，期限到了，想要临时的算好解决，稍后给付款</t>
  </si>
  <si>
    <t>已算licence   
客人要发票chr.contact@lxfrance.fr</t>
  </si>
  <si>
    <t>MG and co</t>
  </si>
  <si>
    <t xml:space="preserve">06 84 18 50 93 </t>
  </si>
  <si>
    <t>昨天约的11点远程，不知道使用哪台电脑</t>
  </si>
  <si>
    <t>SARL chidori</t>
  </si>
  <si>
    <t>21200</t>
  </si>
  <si>
    <t>以前账目还没有并账，昨天打进去的，今天也还在，怎么处理 微信有图片发过来</t>
  </si>
  <si>
    <t>已给客人发并账视频</t>
  </si>
  <si>
    <t>Le siecle d'or</t>
  </si>
  <si>
    <t>买单的时候速度慢，单子点多了以后打不出来，微信有视频发过来</t>
  </si>
  <si>
    <t>让客人先发版本号</t>
  </si>
  <si>
    <t>已升级到20180915b2</t>
  </si>
  <si>
    <t>pacifique</t>
  </si>
  <si>
    <t>95130</t>
  </si>
  <si>
    <t>06 50 87 70 71</t>
  </si>
  <si>
    <t>两台收银机无法连接</t>
  </si>
  <si>
    <t>联机设置没问题 是客人使用的问题 转给李萌给客人沟通</t>
  </si>
  <si>
    <t>CLAUDIA ET DIANE</t>
  </si>
  <si>
    <t>01 55 34 39 15</t>
  </si>
  <si>
    <t>付了一千的支票 要发票 让她发邮箱到CONTACT中</t>
  </si>
  <si>
    <t>new oki to</t>
  </si>
  <si>
    <t xml:space="preserve">06 34 30 20 53 </t>
  </si>
  <si>
    <t xml:space="preserve">维修机器问题 </t>
  </si>
  <si>
    <t>连接PDA 已经连上</t>
  </si>
  <si>
    <t>wok d'asie Shunfeng</t>
  </si>
  <si>
    <t>wx/06 12 45 63 05</t>
  </si>
  <si>
    <t>电脑怎么打出月总账给会计</t>
  </si>
  <si>
    <t>已回复并给客人发了视频</t>
  </si>
  <si>
    <t xml:space="preserve">Lucci and co </t>
  </si>
  <si>
    <t>wx/07 86 43 55 67</t>
  </si>
  <si>
    <t>收银机无法使用，微信有图片发过来</t>
  </si>
  <si>
    <t>dragon wok</t>
  </si>
  <si>
    <t>59590</t>
  </si>
  <si>
    <t>电脑经常算完帐了出了帐单之后，但是那张桌的帐还在</t>
  </si>
  <si>
    <t>05/11下午15H升级数据库</t>
  </si>
  <si>
    <t>sushi Carrieres</t>
  </si>
  <si>
    <t>营业统计无法打开，微信有图片发过来 ARCRESTO</t>
  </si>
  <si>
    <t>需要客人发远程来看一下 客人说有空的时候来公司再问</t>
  </si>
  <si>
    <t>PDA无法连接, 微信有图片发过来</t>
  </si>
  <si>
    <t>10:59 打电话催</t>
  </si>
  <si>
    <t>IP变了 已经ok</t>
  </si>
  <si>
    <t>PDA什么时候修好</t>
  </si>
  <si>
    <t>已经回复下周可取</t>
  </si>
  <si>
    <t xml:space="preserve">06 52 42 88 43 </t>
  </si>
  <si>
    <t>天线无法连接，PDA无法使用</t>
  </si>
  <si>
    <t>约05/11 上午11点左右远程连</t>
  </si>
  <si>
    <t>KYOTO 168</t>
  </si>
  <si>
    <t xml:space="preserve">06 27 73 84 38 </t>
  </si>
  <si>
    <t>程序无法使用，已过试用期</t>
  </si>
  <si>
    <t>已算临时号到04/12</t>
  </si>
  <si>
    <t>msu</t>
  </si>
  <si>
    <t>caisse发现一个问题，帐上传以后，在我后台笔记本看不到，显示什么都没有 大概有一个星期了</t>
  </si>
  <si>
    <t>caisse上传云端无法在笔记本看到 需要专家处理</t>
  </si>
  <si>
    <t>客人一家店的前台magasin选成了magasin2 让客人自己把已经并账的跟会计说明一下</t>
  </si>
  <si>
    <t>D Sushi</t>
  </si>
  <si>
    <t>营业账单从9月24号以后没有明细</t>
  </si>
  <si>
    <t>已升级到20180915_b2</t>
  </si>
  <si>
    <t>Simple sushi</t>
  </si>
  <si>
    <t>06 30 00 91 37</t>
  </si>
  <si>
    <t>系统升级后 recette无法使用 银行卡和现金混杂</t>
  </si>
  <si>
    <t>让客人发月账的单子到公司微信 先看一下哪里混乱</t>
  </si>
  <si>
    <t>Panasia</t>
  </si>
  <si>
    <t>07 82 37 00 65</t>
  </si>
  <si>
    <t>电脑经常算完帐了出了帐单之后，但是那张桌的帐还在 造成重复结账</t>
  </si>
  <si>
    <t>周一远程看一下</t>
  </si>
  <si>
    <t>ZHAO</t>
  </si>
  <si>
    <t>PDA点单 会出现之前arg调到ventap的单号 而且重新点单 金额会从上一张单继续叠加</t>
  </si>
  <si>
    <t>需要专家处理</t>
  </si>
  <si>
    <t>06 78 98 80 78</t>
  </si>
  <si>
    <t>两台电脑联机，无信息显示</t>
  </si>
  <si>
    <t xml:space="preserve">重启了路由器 已经ok </t>
  </si>
  <si>
    <t>CR9518026</t>
  </si>
  <si>
    <t>Julie/KIM LONG</t>
  </si>
  <si>
    <t>wx /06 10 65 44 10</t>
  </si>
  <si>
    <t>我这里有个问题 我存的菜单tva错了 单子已经进了 有办法可以改吗</t>
  </si>
  <si>
    <t>已电话回复 错的要改 已经有的账目和会计说一声 按照争取的报账</t>
  </si>
  <si>
    <t xml:space="preserve">wx/ 06 13 86 98 88 </t>
  </si>
  <si>
    <t>总账对不上，收银机多5块多，银行卡多4块多</t>
  </si>
  <si>
    <t>11H57 手机未接 打了座机 客人已经找到弄错的单</t>
  </si>
  <si>
    <t>CR7818045</t>
  </si>
  <si>
    <t>new edo sushi</t>
  </si>
  <si>
    <t>78180</t>
  </si>
  <si>
    <t>wx/06 14 52 32 83</t>
  </si>
  <si>
    <t>外卖和银行卡结账时间相差太大</t>
  </si>
  <si>
    <t>11H56 未接留言 客人如果打回转404 11H59打了座机 一位先生接的电话 已回复</t>
  </si>
  <si>
    <t>O Planete</t>
  </si>
  <si>
    <t>74330</t>
  </si>
  <si>
    <t>电脑怎么进入练习模式</t>
  </si>
  <si>
    <t>回复客人视频</t>
  </si>
  <si>
    <t>SANGYE</t>
  </si>
  <si>
    <t>新电脑能否在汤上直接减10% 银行卡支付后能不能不打小票出来</t>
  </si>
  <si>
    <t>客人刚取走机器不久转吴庭宣</t>
  </si>
  <si>
    <t>ventap出现错误，VMS Connexion échouée，微信有图片发过来</t>
  </si>
  <si>
    <t>让客人不忙的时候发远程</t>
  </si>
  <si>
    <t>CR9518023</t>
  </si>
  <si>
    <t>Hugo miso</t>
  </si>
  <si>
    <t>怎么读取客户资料</t>
  </si>
  <si>
    <t>微信回复客人读取客户资料做什么 客人只是想导出数据 并抱怨我们服务   网上见</t>
  </si>
  <si>
    <t xml:space="preserve">致电：客人说自用客户信息。已跟客人解释可以签授权 导出全部的数据 excel格式  但软件没有这个功能  
basic合同 usb寄来或者电脑拿来 </t>
  </si>
  <si>
    <t>1. 现金单进单出现问题 cashbox out start error, 2.PDA 无法连接 微信有视频和图片发过来</t>
  </si>
  <si>
    <t>重新设置 已经解决</t>
  </si>
  <si>
    <t>SENGO</t>
  </si>
  <si>
    <t>01 42 09 68 88</t>
  </si>
  <si>
    <t>电脑后台进不去</t>
  </si>
  <si>
    <t>sushi grenoble</t>
  </si>
  <si>
    <t xml:space="preserve">06 52 20 97 25 </t>
  </si>
  <si>
    <t>无法打出厨房单</t>
  </si>
  <si>
    <t>客人线没有接对 已经发照片 客人说可以了</t>
  </si>
  <si>
    <t>EXO est</t>
  </si>
  <si>
    <t>电脑无法更新</t>
  </si>
  <si>
    <t>15:28 打电话催</t>
  </si>
  <si>
    <t>开了防火墙 已经告诉客人怎么关掉</t>
  </si>
  <si>
    <t>so excellent</t>
  </si>
  <si>
    <t>06 21 86 25 77</t>
  </si>
  <si>
    <t>1.约时间升级livraison 2. 放键盘要设置什么</t>
  </si>
  <si>
    <t>已经升级到0915 因为livraison无法显示客人电话</t>
  </si>
  <si>
    <t>buffet feves</t>
  </si>
  <si>
    <t xml:space="preserve">06 25 50 42 32 </t>
  </si>
  <si>
    <t>下家咨询上家要把旧电脑的硬盘拿走，自己有部分账目也在其中，拿走后会不会对自己有什么影响</t>
  </si>
  <si>
    <t>已经跟客人解释 咨询会计或者律师 跟上家协商之后再决定</t>
  </si>
  <si>
    <t>怎么把电脑的账弄出来给会计做账</t>
  </si>
  <si>
    <t xml:space="preserve">微信回复 </t>
  </si>
  <si>
    <t>06 98 53 79 10/wx</t>
  </si>
  <si>
    <t>打单机出现问题，微信有图片发过来</t>
  </si>
  <si>
    <t>让客人先接另一套机器的打印机试试 判断一下是打印机还是软件的问题</t>
  </si>
  <si>
    <t xml:space="preserve">06 11 66 30 52 </t>
  </si>
  <si>
    <t>每月23.88欧的划卡要发票。</t>
  </si>
  <si>
    <t>信件邮寄 09/01/2019</t>
  </si>
  <si>
    <t>MATSUYAMA</t>
  </si>
  <si>
    <t xml:space="preserve">06 60 23 67 36 </t>
  </si>
  <si>
    <t>买了机器很久没装，现在装机器会不会有什么税的问题</t>
  </si>
  <si>
    <t>已经告诉客人需要跟会计商量 这家客人没有在公司信息里查到</t>
  </si>
  <si>
    <t>天线无法连接 14点之后不在店里</t>
  </si>
  <si>
    <t>已经设置 ok ventap有点单</t>
  </si>
  <si>
    <t>sushi carriere</t>
  </si>
  <si>
    <t>商品营业统计怎么只打出酒水类，同一商品为什么重复出现而且同一商品价格不同 微信有图片发过来</t>
  </si>
  <si>
    <t>目前还没有单独的酒水统计 提交需求 2.商品统计同一产品不同价格会重新出现一行 需要等新版本做好以后升级</t>
  </si>
  <si>
    <t>电脑打两个menu 其中一个自动变价，微信有图片发过来</t>
  </si>
  <si>
    <t>已经微信回复 约客人升级软件</t>
  </si>
  <si>
    <t>M sushi</t>
  </si>
  <si>
    <t>06 72 24 44 24</t>
  </si>
  <si>
    <t>想约明天远程升级电脑</t>
  </si>
  <si>
    <t>客人新买了一套PDA的设备 现在需要连机 先让客人插好机器再联系我们</t>
  </si>
  <si>
    <t>08/11/18 RDV做新软件</t>
  </si>
  <si>
    <t xml:space="preserve"> le boulier sarl BZ</t>
  </si>
  <si>
    <t>ticket打出来右边不清晰，微信有图片发过来 如果不行，明天拿机器来修</t>
  </si>
  <si>
    <t>让客人先发打印机的型号过来</t>
  </si>
  <si>
    <t>客人自己说好了 要是有问题再联系</t>
  </si>
  <si>
    <t>wx/06 28 68 01 00</t>
  </si>
  <si>
    <t>想给付过钱的客人 出10%的 bon d achat，系统有这个功能吗？</t>
  </si>
  <si>
    <t>07/11 客人TVA都是20 所以教客人折中办法 建一个商品BON D ACHAT 然后需要给客人多少钱的话就更改名称 例如BON D ACHAT 5E 价格依然为零 客人使用这张小票 减掉一个BON D ACHAT商品对应的价格 -5  客人表示12月底可能才会开始用 希望我们能更快做出有这个功能的版本</t>
  </si>
  <si>
    <t xml:space="preserve">想在电脑设置给客人的bon d'achat </t>
  </si>
  <si>
    <t>07/11 10h22未接留言 客人再打来转404 14点客人打回 已和客人解释 客人希望可以跟着TICKET打出BON D ACHAT</t>
  </si>
  <si>
    <t>pressing 3</t>
  </si>
  <si>
    <t>下周可以过来取电脑吗 微信有图片发过来</t>
  </si>
  <si>
    <t>新的打印机打出来的也有乱码 一中午有一半的单是正常的，但是有的时候就不行 微信有图片发过来</t>
  </si>
  <si>
    <t>微信回复先升级 客人还没发远程</t>
  </si>
  <si>
    <t>Le siam</t>
  </si>
  <si>
    <t xml:space="preserve">01 58 70 07 83 </t>
  </si>
  <si>
    <t>要facture de caisse 3168.80欧的 facture définitif  phola.k@adexco.fr</t>
  </si>
  <si>
    <t>en shun</t>
  </si>
  <si>
    <t>06 23 34 32 37</t>
  </si>
  <si>
    <t>电脑无法开机  开机又错误</t>
  </si>
  <si>
    <t xml:space="preserve">崔说是系统问题  让客人把电脑拿来
电脑重启两次可以开机 建议客人经常做备份 </t>
  </si>
  <si>
    <t>06 51 65 88 36</t>
  </si>
  <si>
    <t>怎么打fiche sans détails  要求微信视频回复就好</t>
  </si>
  <si>
    <t>微信已发</t>
  </si>
  <si>
    <t>Fusion n rolls</t>
  </si>
  <si>
    <t xml:space="preserve">06 26 66 60 43 </t>
  </si>
  <si>
    <t>旧电脑需联机</t>
  </si>
  <si>
    <t>14:50打电话催</t>
  </si>
  <si>
    <t>RDV 12/11/2018下午15H</t>
  </si>
  <si>
    <t>电脑强制让使用鼠标</t>
  </si>
  <si>
    <t>客人在忙 下午校准屏幕  16:30打电话催</t>
  </si>
  <si>
    <t>已经校准屏幕 打印机会卡在6/10 升级到0915</t>
  </si>
  <si>
    <t>打印机有问题，微信有图片发过来</t>
  </si>
  <si>
    <t>打印机出现错误提示 让客人先检查连接线</t>
  </si>
  <si>
    <t>sushi yako</t>
  </si>
  <si>
    <t>系统很不稳定 今天触碰功能几乎用不起来, 一直在重启， 强制后面线拔掉 是什么问题？微信有视频发过来</t>
  </si>
  <si>
    <t>已升级到0915 让客人先试试</t>
  </si>
  <si>
    <t>为什么打1/2 VIN 始终有1%的 remise 微信有图片发过来</t>
  </si>
  <si>
    <t>客人的商品编号是1/4和1/2 所以会出现减百分之一 已经让客人改code</t>
  </si>
  <si>
    <t>C'trobon</t>
  </si>
  <si>
    <t>两个商品价格一样，但是TVA 不一样，微信有图片发过来</t>
  </si>
  <si>
    <t>计算精度问题 已跟客人解释</t>
  </si>
  <si>
    <t>要电脑发票  sunjiashaojie@outlook.com</t>
  </si>
  <si>
    <t>07/11/2018 已发</t>
  </si>
  <si>
    <t>La maison dong</t>
  </si>
  <si>
    <t>厨房打印机不出单</t>
  </si>
  <si>
    <t>客人收拾台子 把线弄乱了 厨房可以出了 钱箱不弹 已经告诉客人怎么插了</t>
  </si>
  <si>
    <t xml:space="preserve">sweet dessert </t>
  </si>
  <si>
    <t>因服务生出错，银行卡少了10欧，昨天已并账，后台能不能处理</t>
  </si>
  <si>
    <t>06 27 35 01 62客人未接 几分钟后客人打回 已讲</t>
  </si>
  <si>
    <t>PDA是否找到，现在只能用手写单。</t>
  </si>
  <si>
    <t>11:21 已留言 只找到一个  客人说一起寄了两个</t>
  </si>
  <si>
    <t>chen market</t>
  </si>
  <si>
    <t>问称的vignette的事情</t>
  </si>
  <si>
    <t>已回复  客人考虑后会打来</t>
  </si>
  <si>
    <t>le mandarin</t>
  </si>
  <si>
    <t>0626587527</t>
  </si>
  <si>
    <t>chic 的机器触屏不能用 鼠标可以用  下午2:30后可以</t>
  </si>
  <si>
    <t>见2199</t>
  </si>
  <si>
    <t>0695129288</t>
  </si>
  <si>
    <t>问今天结了一张cb的单子，但是客人明天来付钱 有关系么？</t>
  </si>
  <si>
    <t>已回复 没关系 （电话）</t>
  </si>
  <si>
    <t>咨询备份数据    询问圣诞放假时间 可能会带来机器检查
1. 开机错误
2.商品价格会变  按触屏</t>
  </si>
  <si>
    <t>wx/0659511799</t>
  </si>
  <si>
    <t>Neo 的机器触屏不能用 鼠标可以</t>
  </si>
  <si>
    <t>约09/11升级系统</t>
  </si>
  <si>
    <t>升级linux系统 已经ok</t>
  </si>
  <si>
    <t>光大建材</t>
  </si>
  <si>
    <t>0148360899</t>
  </si>
  <si>
    <t>年初给了500欧定金， 之前跟许炜联系过。想重新装软件 （等许炜9号来公司再说）</t>
  </si>
  <si>
    <t>m. sushi</t>
  </si>
  <si>
    <t>rdv avec 王森</t>
  </si>
  <si>
    <t>已经升级软件 设置好鱼生打印和PDA 培训转销售刘昕</t>
  </si>
  <si>
    <t>LE ROYAL ST JULIEN</t>
  </si>
  <si>
    <t>0761602233</t>
  </si>
  <si>
    <t>comment changer l'heure?</t>
  </si>
  <si>
    <t>11H49 响了几声就断了 也没有进留言</t>
  </si>
  <si>
    <t>M M MODE</t>
  </si>
  <si>
    <t>0625917850</t>
  </si>
  <si>
    <t>更新之后，商品统计的数量不对  几个月数量才几十</t>
  </si>
  <si>
    <t>客人没有选择开始时间 已教 客人自己也发觉了问题</t>
  </si>
  <si>
    <t>PANDA WOK/GOURMET WOK</t>
  </si>
  <si>
    <t>WX/06 29 30 19 41</t>
  </si>
  <si>
    <t>昨晚发来微信 电脑屏幕突然没反应了 开关很多次也不行 说是中午还好好的。第二块屏连接着，亮着，也重启过。</t>
  </si>
  <si>
    <t>微信上一直在催 已经发 远程号了</t>
  </si>
  <si>
    <t>远程校准 已经可以了</t>
  </si>
  <si>
    <t>M SUSHI</t>
  </si>
  <si>
    <t>03 82 54 30 78</t>
  </si>
  <si>
    <t>打印机问题 说昨日都调试过 但是就是打印机还没完全弄好 现在用的厨房打印机 上面没有公司信息</t>
  </si>
  <si>
    <t>已经设置IMP LOCAL 培训转销售</t>
  </si>
  <si>
    <t>之前结过账的单 在ventap里面还会出现 PDA翻盖不会亮和休眠</t>
  </si>
  <si>
    <t xml:space="preserve">caisse客人说哪天有时间 我们导过数据来测试 PDA的事客人发来视频 发给供应商询问 </t>
  </si>
  <si>
    <t>CR6718005</t>
  </si>
  <si>
    <t>chic 的机器触屏不能用 鼠标可以用  现在就可以做远程</t>
  </si>
  <si>
    <t>适配器问题 需要返厂 已跟客人说明 机器拿来检测 期间客人自己管理订单 可以出证明</t>
  </si>
  <si>
    <t>CR9518027</t>
  </si>
  <si>
    <t>PACIFIC</t>
  </si>
  <si>
    <t>06 24 82 48 81</t>
  </si>
  <si>
    <t>客人点击安装好了 需要远程调试</t>
  </si>
  <si>
    <t>已经调试 店里没人接电话 让客人回去自己试一下</t>
  </si>
  <si>
    <t>06 50 14 96 84</t>
  </si>
  <si>
    <t>点一个商品 价格总是会变化 不知道什么原因</t>
  </si>
  <si>
    <t>跟客人约时间升级 客人说旧机器要升级ARG 所以想把机器一起拿来 让客人来之前跟我们确认RDV</t>
  </si>
  <si>
    <t>ICHIFAN SUSHI</t>
  </si>
  <si>
    <t>06 52 00 95 28</t>
  </si>
  <si>
    <t>1. 有一张单 当时因为机器卡住所以导致现在账目对不上 让客人把不对的发照片到微信中
2. 卡机后 重启机器后 电脑时间差了2分钟</t>
  </si>
  <si>
    <t>已跟客人解释 可能是打印机卡住导致 让客人跟会计说一下</t>
  </si>
  <si>
    <t>RESTAURANT WANG</t>
  </si>
  <si>
    <t>06 51 76 98 57</t>
  </si>
  <si>
    <t>卡账和机器对不上</t>
  </si>
  <si>
    <t>le boulier sarl BZ</t>
  </si>
  <si>
    <t>键盘输入价格卡顿，需5秒以上 微信有视频发过来</t>
  </si>
  <si>
    <t>让客人先联机是否有更新数据</t>
  </si>
  <si>
    <t>让客人先连好线更新数据</t>
  </si>
  <si>
    <t>今天怎么打不出来昨天的总单呢并账已经并好了就是打不出来总单 微信有图片发过来</t>
  </si>
  <si>
    <t>已发视频 让客人检查连线</t>
  </si>
  <si>
    <t>升级caisse</t>
  </si>
  <si>
    <t>已升级0915_b2</t>
  </si>
  <si>
    <t>今天来拿PDA</t>
  </si>
  <si>
    <t>已拿走</t>
  </si>
  <si>
    <t>dynastie du ciel</t>
  </si>
  <si>
    <t>电脑触屏失效了 可不可以抽时间帮调整一下</t>
  </si>
  <si>
    <t>已经调好了</t>
  </si>
  <si>
    <t>09 51 36 33 66</t>
  </si>
  <si>
    <t>1.点单机反应速度慢 2.云端再也不用，请停止云端费用的自动转账</t>
  </si>
  <si>
    <t>14:50 发短信催</t>
  </si>
  <si>
    <t>小金短信已经回复</t>
  </si>
  <si>
    <t>ALLO NEMS</t>
  </si>
  <si>
    <t>06 09 17 38 84</t>
  </si>
  <si>
    <t>收银机和电脑同时不能使用</t>
  </si>
  <si>
    <t>算号问题 已经解决</t>
  </si>
  <si>
    <t>viatelease</t>
  </si>
  <si>
    <t xml:space="preserve">07 71 92 57 71 </t>
  </si>
  <si>
    <t>找王先生</t>
  </si>
  <si>
    <t>未接</t>
  </si>
  <si>
    <t>06 52 20 97 25</t>
  </si>
  <si>
    <t>机器有没有涉及livraison 的功能</t>
  </si>
  <si>
    <t>客人问现在ventap能否跟arcresto一样 出三张单 已经跟客人解释 不能出三张</t>
  </si>
  <si>
    <t>fresh noodle</t>
  </si>
  <si>
    <t>客人要求厨房打印机出中文。 但是现在厨房打印机出票是法语。 13/11/2018远程给客人看一下。</t>
  </si>
  <si>
    <t>发一个结账 分单 并账 打发票 打sans detail发票 的视频</t>
  </si>
  <si>
    <t>已给客人发了他要的视频</t>
  </si>
  <si>
    <t>Darry Ring</t>
  </si>
  <si>
    <t>如何在前端添加一个商品标签？   发视频</t>
  </si>
  <si>
    <t>设置触屏按钮 已回复视频 其他问题转刘昕</t>
  </si>
  <si>
    <t>昨天打了两张一样的单子，没有及时打avoir 第二天并账以后打了avoir, 有没有什么影响，为什么不能及时的打avoir</t>
  </si>
  <si>
    <t>HOKKAIDO 2</t>
  </si>
  <si>
    <t>客人发来视频 打印时卡在60％处 客人说之前反应过这个情况 当时说升级后就不会出现这个状况 但是客人说感觉升级后更卡了</t>
  </si>
  <si>
    <t>微信询问客人升级到哪个版本</t>
  </si>
  <si>
    <t>LA MAISON DONG</t>
  </si>
  <si>
    <t>06 14 84 56 70 /09 81 85 11 15</t>
  </si>
  <si>
    <t>1.新机器装好了 不会使用  2.PDA连不上 图片发到了小金上 3.客人要约新老机器联机的RDV</t>
  </si>
  <si>
    <t>1.转销售 2.3小金给客人发了连接图 先让客人照着连好机器 才能调试</t>
  </si>
  <si>
    <t>昨天拿走PDA 今天需更新</t>
  </si>
  <si>
    <t>客人说连上可以用了 如果有需要在给我们打电话</t>
  </si>
  <si>
    <t>见2221</t>
  </si>
  <si>
    <t>输入菜单没有错误，但结账时价格错误，微信有图片发过来</t>
  </si>
  <si>
    <t>菜单价格会变 需要客人升级 客人说明天带网线来店里</t>
  </si>
  <si>
    <t xml:space="preserve">06 85 25 19 40 </t>
  </si>
  <si>
    <t>电脑点单慢，需要等很久</t>
  </si>
  <si>
    <t>客人餐台资料有很多桌号 建议客人先删除一下</t>
  </si>
  <si>
    <t>Arashi</t>
  </si>
  <si>
    <t>59000</t>
  </si>
  <si>
    <t xml:space="preserve">06 50 23 94 67 </t>
  </si>
  <si>
    <t>无法进入系统  arcpos</t>
  </si>
  <si>
    <t xml:space="preserve">忘记了员工密码 已教客人新加了一个用户 后台已可以进入 但是前台不行   
由于无法提供服务，且客人涉及被查账，已让客人报电脑来
</t>
  </si>
  <si>
    <t xml:space="preserve">06 98 53 79 10 </t>
  </si>
  <si>
    <t>客人想问现在可否导出EXCEL的格式 费用是多少</t>
  </si>
  <si>
    <t>已跟客人解释 第一次导出免费 之后会有费用   2台电脑   客人考虑一下</t>
  </si>
  <si>
    <t>许留山</t>
  </si>
  <si>
    <t>如何在livraison里显示日期？微信有图片发过来</t>
  </si>
  <si>
    <t>正常情况每天需要并账 询问客人为什么要每天日期  客人说跟外卖平台有合作 按月结算 想看日期 让客人看订单统计</t>
  </si>
  <si>
    <t>怎么打出营业额每笔消费的细节</t>
  </si>
  <si>
    <t>下个版本会有对比统计的功能 客人提需求 想要查看每天某个时段的营业额 剩余问题见00002219</t>
  </si>
  <si>
    <t>La maison Dong</t>
  </si>
  <si>
    <t xml:space="preserve">06 14 84 56 70 </t>
  </si>
  <si>
    <t>10点半的RDV 联机</t>
  </si>
  <si>
    <t>客人那边的机器是sushi fleur的 已转给销售 先把机器换回来</t>
  </si>
  <si>
    <t>Shanghai wok</t>
  </si>
  <si>
    <t>04 79 38 83 08 / 06 41 67 26 65</t>
  </si>
  <si>
    <t>PDA 全无法使用</t>
  </si>
  <si>
    <t>14:32 打电话催</t>
  </si>
  <si>
    <t>连了netis的网 导致ip变了 告知客人以后不要连其他网 连回arcmobile已经ok</t>
  </si>
  <si>
    <t>SHUN FENG</t>
  </si>
  <si>
    <t xml:space="preserve">03 82 82 90 53 </t>
  </si>
  <si>
    <t>月账怎么打出来给会计</t>
  </si>
  <si>
    <t>06 12 45 63 05和客人联系 给了客人公司邮箱让他的会计需要什么发邮件过来</t>
  </si>
  <si>
    <t>PATES VIVANTES</t>
  </si>
  <si>
    <t>06 27 25 73 70</t>
  </si>
  <si>
    <t>发短信到小金中 要终止云端合同</t>
  </si>
  <si>
    <t>短信让客人发邮箱 patesvivantes75009@gmail.com</t>
  </si>
  <si>
    <t>已发终止合同</t>
  </si>
  <si>
    <t>WX/06 65 56 29 19</t>
  </si>
  <si>
    <t>客人发来一张ARG外送界面的图片 同一个地址同一个客人 重复好多次</t>
  </si>
  <si>
    <t>可能是版本问题 让客人先删除一下重复的客户</t>
  </si>
  <si>
    <t>LEE &amp; CHONG</t>
  </si>
  <si>
    <t>ventap系统 客人希望emporter和surplace的价格能分开</t>
  </si>
  <si>
    <t>目前没这个功能 会提交需求</t>
  </si>
  <si>
    <t>traditon d‘asie</t>
  </si>
  <si>
    <t>0253206713</t>
  </si>
  <si>
    <t>有一台caisse 有一张单一直留在前台</t>
  </si>
  <si>
    <t>前台初始化已经ok 云端发票发到邮箱 yeyiming29@hotmail.com</t>
  </si>
  <si>
    <t xml:space="preserve">shanghai wok </t>
  </si>
  <si>
    <t>昨天pda已ok  今天又有2台不能用</t>
  </si>
  <si>
    <t>店里没有人接电话 15:35</t>
  </si>
  <si>
    <t>催解决打印标签的事情 客人说查不到都三个星期了</t>
  </si>
  <si>
    <t>让客人发远程 我们先拿过来现在标签的格式</t>
  </si>
  <si>
    <t>已经拿过客人的codebarrre</t>
  </si>
  <si>
    <t>UNI WOK</t>
  </si>
  <si>
    <t>WX/06 20 46 12 29</t>
  </si>
  <si>
    <t>PDA所有的都连接不上了 并发来图片ACTIVER WINDOWS 客人中午要营业 希望我们能尽快帮助解决问题</t>
  </si>
  <si>
    <t>客人说店里昨天有人动过电脑 先让客人检查连线</t>
  </si>
  <si>
    <t>客人重新插了线 已经ok</t>
  </si>
  <si>
    <t>CM7718002</t>
  </si>
  <si>
    <t>Asia store</t>
  </si>
  <si>
    <t>06 11 60 59 89</t>
  </si>
  <si>
    <t>要十月发票 金额2157.60 mondialexotic77@hotmail.fr</t>
  </si>
  <si>
    <t>已发 16/11/2018</t>
  </si>
  <si>
    <t>maison dong</t>
  </si>
  <si>
    <t>昨天远程之后 pda有连不上了</t>
  </si>
  <si>
    <t>连了店里的网 让客人以后不要连 告诉客人怎么连我们的网</t>
  </si>
  <si>
    <t>O WOK</t>
  </si>
  <si>
    <t>01 60 44 51 33/06 26 23 55 35</t>
  </si>
  <si>
    <t xml:space="preserve">PDA都连不上了 客人说之前出现过类似的情况什么PDA密码不对wifi不见了 </t>
  </si>
  <si>
    <t>打去这个号码无法接通 天线找不到信号 客人说以前隔壁店也有一套 先换上试试 抽空把天线拿来测试</t>
  </si>
  <si>
    <t>neo机型第二块屏幕不显示</t>
  </si>
  <si>
    <t>让客人重启试试 如果还有问题需要拿到公司检测</t>
  </si>
  <si>
    <t>月账打印不全</t>
  </si>
  <si>
    <t>已给客人说可以升级 让客人有空的时候发远程过来</t>
  </si>
  <si>
    <t>CR9318007</t>
  </si>
  <si>
    <t>WR/SAKUR SUSHI</t>
  </si>
  <si>
    <t>06 10 70 42 32</t>
  </si>
  <si>
    <t xml:space="preserve">客人想买一台蓝牙打印机 问价格 </t>
  </si>
  <si>
    <t>客人想买那种跟点单机器接的打印机 但是我们都是要接线的 客人说有时间过来看看</t>
  </si>
  <si>
    <t>TOKYO</t>
  </si>
  <si>
    <t>06 98 80 99 88</t>
  </si>
  <si>
    <t>客人远程发到微信中了 问需不需要守在电脑前</t>
  </si>
  <si>
    <t>问了王森说稍后处理 不用守在电脑前</t>
  </si>
  <si>
    <t>见2172</t>
  </si>
  <si>
    <t>找VV 说为了caisse的事情</t>
  </si>
  <si>
    <t>让客人先把没有carnet的称的照片发过来</t>
  </si>
  <si>
    <t>22/11/2018 已收到  26/11 跟厂家确认后 一个carnet至少120ht  客人再确认下 可能300多可以买个称</t>
  </si>
  <si>
    <t>HOKI SUSHI</t>
  </si>
  <si>
    <t xml:space="preserve">wx </t>
  </si>
  <si>
    <t>前面的那个小电脑没有显示是什么原因</t>
  </si>
  <si>
    <t>让客人检查线及电源 重启电脑</t>
  </si>
  <si>
    <t>PDA 出现问题 微信有视频发过来</t>
  </si>
  <si>
    <t>让客人检查开机键和机身侧边的键是不是卡住了</t>
  </si>
  <si>
    <t>sushi power</t>
  </si>
  <si>
    <t xml:space="preserve">07 61 99 74 84 </t>
  </si>
  <si>
    <t>1.把arcresto和ventap 连在一起 需要一个routeur 下午过来
2.约RDV 远程改地址</t>
  </si>
  <si>
    <t>1.routeur已拿走 2.需要改公司先报价</t>
  </si>
  <si>
    <t>1.PDA开机速度慢 2. 电脑菜单不全，有些菜无法添加  微信有视频发过来</t>
  </si>
  <si>
    <r>
      <rPr>
        <sz val="10"/>
        <color rgb="FF000000"/>
        <rFont val="Arial"/>
        <family val="2"/>
      </rPr>
      <t>1.RDV20/11/2018 下午三点</t>
    </r>
    <r>
      <rPr>
        <sz val="10"/>
        <color rgb="FF000000"/>
        <rFont val="Arial"/>
        <family val="2"/>
      </rPr>
      <t xml:space="preserve"> </t>
    </r>
    <r>
      <rPr>
        <sz val="10"/>
        <color rgb="FF000000"/>
        <rFont val="Arial"/>
        <family val="2"/>
      </rPr>
      <t>2.微信已发加按钮视频</t>
    </r>
  </si>
  <si>
    <t>Mont sushi</t>
  </si>
  <si>
    <t xml:space="preserve">06 15 15 64 86 </t>
  </si>
  <si>
    <t>旧电脑资料拷贝到新电脑，已在来公司的路上</t>
  </si>
  <si>
    <t>客人来公司 已教</t>
  </si>
  <si>
    <t>1. 怎么只给菜品打折 2. 旧平板点餐，桌号消失 3.新平板无法加菜</t>
  </si>
  <si>
    <t>见2261</t>
  </si>
  <si>
    <t>CR7518117</t>
  </si>
  <si>
    <t>NAGOYA 15</t>
  </si>
  <si>
    <t xml:space="preserve">06 50 82 27 56 </t>
  </si>
  <si>
    <t>1. 无法进入系统 不记得管理员密码 2. 下午过来学习</t>
  </si>
  <si>
    <t>忘记管理员密码 已教收费改过来 并且去掉按键音</t>
  </si>
  <si>
    <t>1. 电脑出现问题，需要重启 2. 昨天触屏又整个失效了 一点反应都没了 微信有图片发过来</t>
  </si>
  <si>
    <t>升级到201480915b2 触控器坏了 让客人拿到公司 客人说比较远 先用鼠标</t>
  </si>
  <si>
    <t xml:space="preserve">Uni wok </t>
  </si>
  <si>
    <t xml:space="preserve">09 67 30 63 89 </t>
  </si>
  <si>
    <t xml:space="preserve">PDA还没收到，希望告知到哪了  电话联系客人手机 06 70 05 31 92 </t>
  </si>
  <si>
    <t>未接留言 告知客人会邮寄</t>
  </si>
  <si>
    <t>Shao Givors</t>
  </si>
  <si>
    <t>一台电脑有时会卡住，需要重启， 有时早上开机后无法进入系统</t>
  </si>
  <si>
    <t>20/11/2018先升级ventap</t>
  </si>
  <si>
    <t>升级到201480915b2</t>
  </si>
  <si>
    <t>HAO YE</t>
  </si>
  <si>
    <t>06 95 16 26 26/wx</t>
  </si>
  <si>
    <t>触屏按钮设计里怎么把菜单下拉放进下面格子里， 微信有视频发过来</t>
  </si>
  <si>
    <t>没有添加子分类 让客人先加sous famille</t>
  </si>
  <si>
    <t>classic 小版本升级 + 数据健康检查  rdv 20/11 2018 15:00</t>
  </si>
  <si>
    <t>已升级+jiance</t>
  </si>
  <si>
    <t>客人自己买了扫码器 后台能用 ventap不能用 需调试 李萌已跟客人说会产生费用 80-120</t>
  </si>
  <si>
    <t>Line wok</t>
  </si>
  <si>
    <t xml:space="preserve">06 84 92 18 55 </t>
  </si>
  <si>
    <t>22/02/2018晚转账的3000欧 未收到发票， 客人要求重发一次到她邮箱</t>
  </si>
  <si>
    <t>已给客人回过电话。 22/02/2018 没有3000欧转账</t>
  </si>
  <si>
    <t xml:space="preserve">sakura </t>
  </si>
  <si>
    <t>电脑还未升级</t>
  </si>
  <si>
    <t>609990725 16H35客人未接留言 如果客人打来转404</t>
  </si>
  <si>
    <t>CR8918002</t>
  </si>
  <si>
    <t>Eurasia</t>
  </si>
  <si>
    <t>06 99 49 98 98 / wx</t>
  </si>
  <si>
    <t>电脑经常死机 半小时出现一次 微信有图片发过来</t>
  </si>
  <si>
    <t>让客人开着arcresto那台机器 再开关ventap机器</t>
  </si>
  <si>
    <t>已升级20180915b2</t>
  </si>
  <si>
    <t>CR9418027</t>
  </si>
  <si>
    <t>Hokiyaki</t>
  </si>
  <si>
    <t xml:space="preserve">wx /06 50 16 29 42 </t>
  </si>
  <si>
    <t>电脑出现 la désignation est occupée 微信有图片发过来</t>
  </si>
  <si>
    <t>输入的名字有重复 让客人先检查一下</t>
  </si>
  <si>
    <t>Thé vert</t>
  </si>
  <si>
    <t xml:space="preserve">07 83 46 96 85 </t>
  </si>
  <si>
    <t>因未购买机器，定金不退，麻烦把定金开张发票， 27/ 01/2018来的公司，李钦开的devis</t>
  </si>
  <si>
    <t>20/11/2018 已发信</t>
  </si>
  <si>
    <t>Mika</t>
  </si>
  <si>
    <t>43</t>
  </si>
  <si>
    <t xml:space="preserve">07 63 42 72 56 </t>
  </si>
  <si>
    <t>收银机无法并账，打印机打不出小票给客人</t>
  </si>
  <si>
    <t>检查过软件设置都正常 让客人打自检单 打不出来 告诉客人打印机很可能有问题 客人说还有一个打印机 先换上试试</t>
  </si>
  <si>
    <t>CR1818002</t>
  </si>
  <si>
    <t>wok imperial</t>
  </si>
  <si>
    <t>wx / 0783789789</t>
  </si>
  <si>
    <t>电脑开机蓝屏，客人认为进入了练习模式，微信有图片发过来</t>
  </si>
  <si>
    <t>已回复 微信发了退出练习模式 加菜设置触屏的视频</t>
  </si>
  <si>
    <t>CR9717003</t>
  </si>
  <si>
    <t>ming gourmend</t>
  </si>
  <si>
    <t>会计要资料，USB插进收银机怎么弄</t>
  </si>
  <si>
    <t>Restaurant Eurasia</t>
  </si>
  <si>
    <t>电脑出现问题，微信有图片发过来</t>
  </si>
  <si>
    <t>让客人连机的时候注意老机器</t>
  </si>
  <si>
    <t>CR7517019</t>
  </si>
  <si>
    <t>温州点心</t>
  </si>
  <si>
    <t xml:space="preserve">wx/ 06 12 21 69 23 </t>
  </si>
  <si>
    <t>1.U盘资料无法拷贝到数据中心，微信有视频发过来 2.昨日发票的问题</t>
  </si>
  <si>
    <t>问客人U盘是否本身就是空的</t>
  </si>
  <si>
    <t>1. 电脑死机，需重启 2. 打印机有问题 微信有图片视频发过来</t>
  </si>
  <si>
    <t>见2247</t>
  </si>
  <si>
    <t>Resto d'asie Miao</t>
  </si>
  <si>
    <t>07 82 38 13 11/ 01 40 10 18 75</t>
  </si>
  <si>
    <t>因店里不卖酒水，客人认为TVA都不对，所以现在不知道该怎么做账</t>
  </si>
  <si>
    <t>未接到昨日电话，12:30之前， 14-14:30在店里</t>
  </si>
  <si>
    <t>1.ventap调单以后arg还有营业统计 怎么处理 建议客人到公司了解 2.如何锁定酒水 微信已发视频</t>
  </si>
  <si>
    <t>sushi Long</t>
  </si>
  <si>
    <t>卡</t>
  </si>
  <si>
    <t>1.一般都是晚上 并账前或并账后会卡 ARG是出于开机状态的 2.云端备份不知道成功没有 周一来的时候给客人回复</t>
  </si>
  <si>
    <t>Chez Liliane</t>
  </si>
  <si>
    <t xml:space="preserve">01 47 99 97 19 </t>
  </si>
  <si>
    <t>旧电脑资料需导在新电脑里</t>
  </si>
  <si>
    <t xml:space="preserve">06 35 36 47 71 </t>
  </si>
  <si>
    <t>月账和天账每月24号以后没有明细</t>
  </si>
  <si>
    <t>06 99 49 98 98/wx</t>
  </si>
  <si>
    <t>今早解决之后，电脑依旧死机多次</t>
  </si>
  <si>
    <t>崔明天看 微信有错误图片</t>
  </si>
  <si>
    <t>1.约RDV来公司两台机器联机 2. 怎么增加菜品</t>
  </si>
  <si>
    <t>26/11/2018来公司联机</t>
  </si>
  <si>
    <t>25欧以下不出单，怎么做</t>
  </si>
  <si>
    <t>电脑什么时候修好</t>
  </si>
  <si>
    <t>已回复 机器这周返回公司</t>
  </si>
  <si>
    <t>YAMAN</t>
  </si>
  <si>
    <t>01 42 41 83 38/wx</t>
  </si>
  <si>
    <t>23/04/18 108欧 22/06/18 96欧 31/08/18 95.52 欧 17/09/18 23.88 欧 要发票  ecc@ecc-expertcomptable.com微信有图片发过来</t>
  </si>
  <si>
    <t>20/11/2018 已发邮件</t>
  </si>
  <si>
    <t>客人想来公司当面咨询一些问题</t>
  </si>
  <si>
    <t>已回复 具体见00002262</t>
  </si>
  <si>
    <t>wx/06 27 05 86 71</t>
  </si>
  <si>
    <t>客人消费25欧以下，软件能不能选择出ticket 或者 sans ticket</t>
  </si>
  <si>
    <t>已教 客人想了解新功能但是现在比较忙 如果再打来请转404 客人大概14点半打回 已介绍</t>
  </si>
  <si>
    <t>WOK 77 原L AUBE</t>
  </si>
  <si>
    <t>又因为跳电天线不能用了 问怎么能在跳电时还能用天线</t>
  </si>
  <si>
    <t>让客人可以加onduleur</t>
  </si>
  <si>
    <t>EURASIA II</t>
  </si>
  <si>
    <t>WX/06 99 49 98 98</t>
  </si>
  <si>
    <t>发来VENTAP 错误对话框 DATABASE ERROR 另外一台电脑也出问题了</t>
  </si>
  <si>
    <t>最初客人发视频来说机器死机 所以先检查联机设置没有问题 并且升级到20180915b2 之后客人ventap机器出现错误对话框 转崔远程 说错误对话框没有问题 死机很有可能是客人用525机器刷机 导致读取数据库的问题</t>
  </si>
  <si>
    <t>21300 / 73000</t>
  </si>
  <si>
    <t>约的今天的RDV联机和改公司地址</t>
  </si>
  <si>
    <t>14:35打电话催 16:40打电话催</t>
  </si>
  <si>
    <t>已装arg在客人电脑</t>
  </si>
  <si>
    <t>Chateau express</t>
  </si>
  <si>
    <t xml:space="preserve">09 73 25 59 49 </t>
  </si>
  <si>
    <t>1.约的今天的RDV 升级系统 2. 扫描器无法使用</t>
  </si>
  <si>
    <t>已升级20180915b2 扫码器已调试</t>
  </si>
  <si>
    <t xml:space="preserve">Leopard </t>
  </si>
  <si>
    <t xml:space="preserve">06 24 88 83 54 </t>
  </si>
  <si>
    <t>PDA什么时候修好  又一台PDA坏了，15点左右来公司</t>
  </si>
  <si>
    <t>已取走之前PDA 有一台原来修过充电口 放在公司</t>
  </si>
  <si>
    <t>中午套餐打包不打折，但是默认已经打折了，怎么修改 微信有图片发过来</t>
  </si>
  <si>
    <t>06 99 49 98 98 /wx</t>
  </si>
  <si>
    <t>今早解决之后，依旧出现死机无法使用 微信有视频发过来</t>
  </si>
  <si>
    <t>让客人拿机器来公司</t>
  </si>
  <si>
    <t>1000欧定金要发票，已告知客人给发信了，客人等着做账 让发邮箱 thevert93100@gmail.com</t>
  </si>
  <si>
    <t>21/11/2018 已发邮件</t>
  </si>
  <si>
    <t>Homme inns</t>
  </si>
  <si>
    <t>打印机打不出单</t>
  </si>
  <si>
    <t>打印机3/4 让客人先发版本号</t>
  </si>
  <si>
    <t>见2282</t>
  </si>
  <si>
    <t>Asia market</t>
  </si>
  <si>
    <t>37100</t>
  </si>
  <si>
    <t xml:space="preserve">09 52 90 44 23 </t>
  </si>
  <si>
    <t>使用的是老机器，现在出的ticket上有numero de ticket</t>
  </si>
  <si>
    <t>店里跳闸电脑出现问题，微信有图片发过来</t>
  </si>
  <si>
    <t>打印机3/4 已升级20180915b2</t>
  </si>
  <si>
    <t>06 11 10 01 56 /wx</t>
  </si>
  <si>
    <t>无法打印月账，微信有图片发过来</t>
  </si>
  <si>
    <t>Hi bao</t>
  </si>
  <si>
    <t xml:space="preserve">06 85 01 97 24 </t>
  </si>
  <si>
    <t>昨天没有并账，影响今天收银怎么处理</t>
  </si>
  <si>
    <t>说是下家买个这家店包括公司 但是未付尾款 不提供任何售后服务 已经和老李说了情况 老李说他会联系</t>
  </si>
  <si>
    <t>CR4118002</t>
  </si>
  <si>
    <t>wok 41</t>
  </si>
  <si>
    <t xml:space="preserve">02 54 88 78 29/06 04 51 68 26 </t>
  </si>
  <si>
    <t>1.刚买机器，不知怎么使用 2. 电脑想调成中文 想周五过来</t>
  </si>
  <si>
    <t>让客人微信上和我们说话 给客人发视频怎么调成中文 然后周四自己尝试用一下 周五带着问题过来 帮客人解答 15H49 视频已发</t>
  </si>
  <si>
    <t>06 20 84 69 67</t>
  </si>
  <si>
    <t>怎么打acompte 给客人</t>
  </si>
  <si>
    <t>过年餐订餐费 已讲</t>
  </si>
  <si>
    <t>SUSHI LW</t>
  </si>
  <si>
    <t>问 今天是什么原因</t>
  </si>
  <si>
    <t>微信已回复 打印机停留在3/4</t>
  </si>
  <si>
    <t>发来版本号照片 1.2.5(20180915 b2)</t>
  </si>
  <si>
    <t>已回复客人先重启机器</t>
  </si>
  <si>
    <t>客人说有空买过来 但是不知道怎么装</t>
  </si>
  <si>
    <t>让客人问买onduleur的地方</t>
  </si>
  <si>
    <t>升级后电脑更卡了 希望远程看 急</t>
  </si>
  <si>
    <t>约23号看</t>
  </si>
  <si>
    <t>软件正常</t>
  </si>
  <si>
    <t>昨天电脑没有做完 希望回电话 急 15h01 合同已经发过来了 检查一下</t>
  </si>
  <si>
    <t>客人换公司 已经ok</t>
  </si>
  <si>
    <t>06 99 49 98 98</t>
  </si>
  <si>
    <t>电脑已拿回家 插好 需要远程 催了3次</t>
  </si>
  <si>
    <t>已经设置联机</t>
  </si>
  <si>
    <t>pda天线找不到了</t>
  </si>
  <si>
    <t>00002287-1</t>
  </si>
  <si>
    <t>电脑开不起来</t>
  </si>
  <si>
    <t>13:44 详细询问情况  让客人把电脑拿过来</t>
  </si>
  <si>
    <t>原来电脑无法开机 老李签字给客人提供一台借用机 已拿出老电脑数据放入新电脑 并重新设置主机ip</t>
  </si>
  <si>
    <t>CR5918015</t>
  </si>
  <si>
    <t>SAS HUANG</t>
  </si>
  <si>
    <t>06 62 98 81 86</t>
  </si>
  <si>
    <t>客人想买一个给员工用的点单软件 没有收银功能的</t>
  </si>
  <si>
    <t>转给老李 客人希望这周六 9h来看操作 订机器</t>
  </si>
  <si>
    <t>rdv 老李</t>
  </si>
  <si>
    <t>SO EXCELLENT</t>
  </si>
  <si>
    <t xml:space="preserve">06 21 86 25 77 </t>
  </si>
  <si>
    <t>LIV 的客人客户信息找不到  arcresto已经不用 只用ventap 点单</t>
  </si>
  <si>
    <t>23号下午15H看一下客人说存新客户进去找不到</t>
  </si>
  <si>
    <t>已经看过 正常使用没有问题 让客人再用用看</t>
  </si>
  <si>
    <t>06 50 85 51 66</t>
  </si>
  <si>
    <t xml:space="preserve">有远程RDV 远程号1175 463 066 密码6929 </t>
  </si>
  <si>
    <t>密码不对  rdv约到26/11</t>
  </si>
  <si>
    <t>客人问要付多少钱</t>
  </si>
  <si>
    <t>因店里不卖酒水，客人认为TVA不对，所以现在不知道该怎么做账 希望可以改成正确的   不知道是否需要电脑拿来</t>
  </si>
  <si>
    <t>客人听不懂 因为很近 稍后过来教 客人带着电脑过来的 自己后加的菜TVA存错了</t>
  </si>
  <si>
    <t>06 59 65 62 99</t>
  </si>
  <si>
    <t>要导出电子格式的账目给会计</t>
  </si>
  <si>
    <t>目前没有这个功能 明年会有</t>
  </si>
  <si>
    <t>wx/0698537910</t>
  </si>
  <si>
    <t>客人微信发来远程 911835541 7739。电话打来催 尽快解决，想周末用</t>
  </si>
  <si>
    <t>远程看过正常 让客人继续用用看</t>
  </si>
  <si>
    <t>home inn</t>
  </si>
  <si>
    <t>客人回复信息  “那天中午两次 这几天没有”</t>
  </si>
  <si>
    <t>没出现问题 让客人继续使用</t>
  </si>
  <si>
    <t>ile d afrique</t>
  </si>
  <si>
    <t>扫码器 有时候刷不过去。有时候没有电。。。</t>
  </si>
  <si>
    <t>USB的接口 没有电源 让客人换一下usb口 如果还不行需要测试扫码器</t>
  </si>
  <si>
    <t>wx/0619033580</t>
  </si>
  <si>
    <t>1. PDA的盖子想单独订（有两款不同型号的）
2.有一台PDA没有盖子，可能不小心划到了，连不上</t>
  </si>
  <si>
    <t>让客人有时间发远程 有可能是IP变了</t>
  </si>
  <si>
    <t>见2341</t>
  </si>
  <si>
    <t>54340</t>
  </si>
  <si>
    <t>caisse死机 电脑不出单</t>
  </si>
  <si>
    <t>jt compagny</t>
  </si>
  <si>
    <t>09 73 52 39 51</t>
  </si>
  <si>
    <t>批发业务 客户发票 不能导出</t>
  </si>
  <si>
    <t>已交客人</t>
  </si>
  <si>
    <t>MAISON DONG/东馆</t>
  </si>
  <si>
    <t>1.厨房单无法打印欧元符号
2.如何开2张24.1的发票</t>
  </si>
  <si>
    <t>06 58 34 07 67</t>
  </si>
  <si>
    <t>文件已收到 怎么填？怎么给我们？</t>
  </si>
  <si>
    <t>已经确认好 顺延九个月</t>
  </si>
  <si>
    <t>Le bonheur de chine</t>
  </si>
  <si>
    <t>06 13 08 41 07 /wx</t>
  </si>
  <si>
    <t>开电脑，ventap打不开 (小金短信)</t>
  </si>
  <si>
    <t>询问客人是否现在能打印出来 15：57  客人回复周六不能用 周天能用
怎么回事？</t>
  </si>
  <si>
    <t>06 21 54 43 79</t>
  </si>
  <si>
    <t>打grand livre 出错</t>
  </si>
  <si>
    <t>10:58 打电话催</t>
  </si>
  <si>
    <t>已经解释 客人还有别的使用问题 让客人发微信</t>
  </si>
  <si>
    <t xml:space="preserve">电脑经常死机，开不了，重启也不行 </t>
  </si>
  <si>
    <t>1.11:49 电脑可以开机了 但是触屏不能用 鼠标可以用 2.12:00屏幕校准有问题，微信有视频发过来</t>
  </si>
  <si>
    <t>客人不在店里 已经调试</t>
  </si>
  <si>
    <t xml:space="preserve">TOKYO AMIENS </t>
  </si>
  <si>
    <t>图片显示找不到打印机 让客人先检查打印机连线</t>
  </si>
  <si>
    <t xml:space="preserve">06 03 56 72 72 </t>
  </si>
  <si>
    <t>讨论caisse问题 14至16点来公司</t>
  </si>
  <si>
    <t>1. 并账之后 再点一个emporter的单 直接开钱箱就会卡 通常是10点 11点的时候     ------让客人从config system 里点test caisse tiroir 再设置一下
2. liv 的note只能0个repas  -------建议客人打ticket de caisse</t>
  </si>
  <si>
    <t>Fusion N rolles</t>
  </si>
  <si>
    <t>想增加一台厨房打印机，需不需要重新拉线</t>
  </si>
  <si>
    <t xml:space="preserve">下午来公司 </t>
  </si>
  <si>
    <t>已买cpl 个一个cuisine打印机</t>
  </si>
  <si>
    <t>JIN FA</t>
  </si>
  <si>
    <t xml:space="preserve">06 29 77 91 69 </t>
  </si>
  <si>
    <t>老杨的软件 下午过来把菜牌和客人资料导出来。</t>
  </si>
  <si>
    <t>已导出 放云端</t>
  </si>
  <si>
    <t>CR0517002</t>
  </si>
  <si>
    <t>ROYAL GRILL</t>
  </si>
  <si>
    <t>06 70 05 31 92</t>
  </si>
  <si>
    <t>9月18号关店
 但是 发票还欠 47.76 + 167.16</t>
  </si>
  <si>
    <t>已经要了客人邮件 发票和终止合同一起发过去</t>
  </si>
  <si>
    <t>插上网线没有灯，无法更新，打印机无法使用</t>
  </si>
  <si>
    <t>让客人先发连接图</t>
  </si>
  <si>
    <t>Fung shun</t>
  </si>
  <si>
    <t xml:space="preserve">01 53 60 13 56 </t>
  </si>
  <si>
    <t>屏幕校准有问题</t>
  </si>
  <si>
    <t>14:42 打电话催</t>
  </si>
  <si>
    <t>已经校准</t>
  </si>
  <si>
    <t>已听到留言，客人正忙，等不忙的时候给回电话过来</t>
  </si>
  <si>
    <t xml:space="preserve">06 27 78 66 86 </t>
  </si>
  <si>
    <t>403欧的发票，不知道付没付过</t>
  </si>
  <si>
    <t>已回没付  客人会寄支票来</t>
  </si>
  <si>
    <t xml:space="preserve">大中华 </t>
  </si>
  <si>
    <t>06 58 89 85 91</t>
  </si>
  <si>
    <t>1. server 跳电 进不去系统
2. 一台caisse 出现错误 客人把另外一台caisse的文件夹覆盖过去，出现active code erreur</t>
  </si>
  <si>
    <t>1. 专家让崔看
2.要先等server 修好</t>
  </si>
  <si>
    <t>2. 电脑硬盘有坏道 换了硬盘</t>
  </si>
  <si>
    <t>打印发票出错，微信有图片发过来</t>
  </si>
  <si>
    <t>问客人是否改过表单 如果重新设置需要收费</t>
  </si>
  <si>
    <t>怎么修改电脑时间，现在快了两分钟， 要求微信回复视频</t>
  </si>
  <si>
    <t xml:space="preserve">让客人插网线同步时间 </t>
  </si>
  <si>
    <t>SAS  GLF / WOK EPINAL</t>
  </si>
  <si>
    <t>06 28 51 16 89 /wx</t>
  </si>
  <si>
    <t>使用旧电脑点单，新电脑未使用，怎么把两台电脑的账一起打印出来</t>
  </si>
  <si>
    <t>联机没使用 旧电脑和新电脑一起打出来给会计</t>
  </si>
  <si>
    <t>06 26 66 60 43</t>
  </si>
  <si>
    <t>刚买的打印机，需要连接</t>
  </si>
  <si>
    <t>今天的RDV来不了了，周二或周三再约</t>
  </si>
  <si>
    <t>旧电脑资料需导在新电脑里(已出ventap，发票上有导数据，但是云端没有arcresto 数据）</t>
  </si>
  <si>
    <t>座机没人接</t>
  </si>
  <si>
    <t>sushi marolles</t>
  </si>
  <si>
    <t>94440</t>
  </si>
  <si>
    <t xml:space="preserve">06 10 55 32 76 </t>
  </si>
  <si>
    <t>升级系统，除了周三，其余11点之后都行</t>
  </si>
  <si>
    <t>转407         27/11 13:43 已留言</t>
  </si>
  <si>
    <t xml:space="preserve">已重新约会 </t>
  </si>
  <si>
    <t>Mov</t>
  </si>
  <si>
    <t xml:space="preserve">01 58 42 99 61 </t>
  </si>
  <si>
    <t>打印机损坏，客人说切刀不好用了，能不能维修 要求回复手机号 06 16 91 83 66</t>
  </si>
  <si>
    <t>让客人先发视频 看一下需要换再拿过来</t>
  </si>
  <si>
    <t>senor打印机 已经无法换切刀 让客人买一台新打印机 客人还未回复</t>
  </si>
  <si>
    <t xml:space="preserve">Shao </t>
  </si>
  <si>
    <t>wx/03 85 77 15 15</t>
  </si>
  <si>
    <t>结账后发现多打钱，现已退钱，怎么做账</t>
  </si>
  <si>
    <t>周日的账目里多入了110的卡 10H30老板娘不在 稍后打电话过来请转404</t>
  </si>
  <si>
    <t>sushi lin2</t>
  </si>
  <si>
    <t>打单错误想取消，显示vous avez pas autorisé cette fonction 微信有图片发过来</t>
  </si>
  <si>
    <t>微信回复 没有员工权限 看员工设置</t>
  </si>
  <si>
    <t xml:space="preserve">wx/06 28 51 16 89 </t>
  </si>
  <si>
    <t>1.有没有开新单的视频 2. 电脑出现问题 VMS connexion échouée</t>
  </si>
  <si>
    <t>11:40 打电话催</t>
  </si>
  <si>
    <t>1.软件有没有直接连接银行卡的功能，这样就不用手动输入金额 2. 软件有没有可以更新的</t>
  </si>
  <si>
    <t>已经微信回复 暂时没有这个功能</t>
  </si>
  <si>
    <t>1. ticket的纸缩短一点 2. 买单一定要写经理买单吗？3. 怎么分单结账 4. 菜单打进去是按什么排列的 价格递增排列吗? 微信有图片发过来</t>
  </si>
  <si>
    <t>14:33 打电话催</t>
  </si>
  <si>
    <t>微信已发教学视频</t>
  </si>
  <si>
    <t>Kazuki</t>
  </si>
  <si>
    <t xml:space="preserve">07 69 69 81 08 </t>
  </si>
  <si>
    <t>1. 旧打印机无法使用 因线损坏 能否维修 2. 能否使用新的打印机连接旧电脑使用</t>
  </si>
  <si>
    <t>旧的机器不是在我们公司买的 让客人联系一下以前买机器的供应商</t>
  </si>
  <si>
    <t>可认换过线说好了</t>
  </si>
  <si>
    <t>电脑卡了，客人等着买单，比较急 微信有视频和图片发过来</t>
  </si>
  <si>
    <t>PHO20</t>
  </si>
  <si>
    <t xml:space="preserve">75009 </t>
  </si>
  <si>
    <t>1. 怎么打天账 2. 怎么添加菜单</t>
  </si>
  <si>
    <t>已发教学视频</t>
  </si>
  <si>
    <t xml:space="preserve">New yamada 8 </t>
  </si>
  <si>
    <t xml:space="preserve">06 38 19 95 07 </t>
  </si>
  <si>
    <t>去年买的机器 现在要装认证软件</t>
  </si>
  <si>
    <t>跟客人说要两天 客人再考虑一下</t>
  </si>
  <si>
    <t>Royal feves</t>
  </si>
  <si>
    <t>有个点单机器电冲不进去，想让我们看看，几个月前刚修过的（夏天）客人会在6点前到</t>
  </si>
  <si>
    <t>已回复客人说需要检修</t>
  </si>
  <si>
    <t xml:space="preserve">06 28 51 16 89 </t>
  </si>
  <si>
    <t>跳电以后 电脑连接不上系统</t>
  </si>
  <si>
    <t>客人自己说弄好了</t>
  </si>
  <si>
    <t>06 03 56 72 72 /02 35 43 56 57</t>
  </si>
  <si>
    <t>小版本升级 0915</t>
  </si>
  <si>
    <t>rdv 27/11  14:30   27/11 15H打电话过来问何时开始远程 请回客人座机号</t>
  </si>
  <si>
    <t>Royal d'asie</t>
  </si>
  <si>
    <t>约的今天的RDV升级系统</t>
  </si>
  <si>
    <t>rdv 28/11  15:00</t>
  </si>
  <si>
    <t>Le bonheur chine</t>
  </si>
  <si>
    <t>电脑无法开机</t>
  </si>
  <si>
    <t>让客人拍一下开机的视频 才能判断一下什么问题</t>
  </si>
  <si>
    <t>约RDV 调称</t>
  </si>
  <si>
    <t>转407  28/11 5点-5点半    30/11 10:00</t>
  </si>
  <si>
    <t>Sayaka</t>
  </si>
  <si>
    <t>06 98 92 16 88</t>
  </si>
  <si>
    <t>约RDV拉德芳斯的新店需要人去看怎么布置，给出个devis</t>
  </si>
  <si>
    <t>等许炜回来再约时间   300平</t>
  </si>
  <si>
    <t>20/12/2018 去客人店里</t>
  </si>
  <si>
    <t xml:space="preserve">06 58 89 85 91 </t>
  </si>
  <si>
    <t>来拿电脑</t>
  </si>
  <si>
    <t xml:space="preserve">转407 </t>
  </si>
  <si>
    <t>已取 费用转账</t>
  </si>
  <si>
    <t>06 52 33 84 93/wx</t>
  </si>
  <si>
    <t>屏幕校准问题，12点开工比较急 微信有图片发过来</t>
  </si>
  <si>
    <t>12h05 打电话催</t>
  </si>
  <si>
    <t>远程调电脑 服务器连前台</t>
  </si>
  <si>
    <t>崔    OK
没有licence的前台 ID 774 145 747 Mot de passe 5480    自动可以连到服务器上</t>
  </si>
  <si>
    <t>Pate a nouilles</t>
  </si>
  <si>
    <t>01 45 22 87 55</t>
  </si>
  <si>
    <t>14点RDV 远程升级</t>
  </si>
  <si>
    <t>14h24打电话催 14h44 客人说等不及了，出门了 改日再约</t>
  </si>
  <si>
    <t>改约29/11</t>
  </si>
  <si>
    <t>PHO2</t>
  </si>
  <si>
    <t xml:space="preserve">06 95 28 80 64 </t>
  </si>
  <si>
    <t>拿电脑</t>
  </si>
  <si>
    <t>转409</t>
  </si>
  <si>
    <t>Le mandarin</t>
  </si>
  <si>
    <t xml:space="preserve">06 26 58 75 27 </t>
  </si>
  <si>
    <t>触屏损坏，明天14点送来维修</t>
  </si>
  <si>
    <t>机器已送到 需要返厂</t>
  </si>
  <si>
    <t xml:space="preserve">06 59 92 25 37 </t>
  </si>
  <si>
    <t>今天的远程RDV</t>
  </si>
  <si>
    <t>升级0915+检测</t>
  </si>
  <si>
    <t>CR9318026</t>
  </si>
  <si>
    <t>SARL OKI NEUILLY</t>
  </si>
  <si>
    <t>15：00   03/12 arcrestog 升级</t>
  </si>
  <si>
    <t>Le siecle d or</t>
  </si>
  <si>
    <t xml:space="preserve">wx/ 06 19 03 35 80 </t>
  </si>
  <si>
    <t xml:space="preserve">1.23号的问题，什么时候解决 2.PDA盖子损坏，能否维修 </t>
  </si>
  <si>
    <t>IP变了 告诉客人不要连别的网</t>
  </si>
  <si>
    <t>1. 怎么增加菜品 2. 怎么退出练习模式 3. 怎么录入外送客人地址联系方式</t>
  </si>
  <si>
    <t>CR6217003</t>
  </si>
  <si>
    <t>Bouddha</t>
  </si>
  <si>
    <t xml:space="preserve">03 21 62 46 80 </t>
  </si>
  <si>
    <t>怎么打印天账和月账给会计</t>
  </si>
  <si>
    <t>已回电话  微信发了视频 顺便要了明年的月费</t>
  </si>
  <si>
    <t>打一个月总帐的单子 只有一个月的总收入 会计需要看到每天的情况。 这个可以月底一次打出来 还是说要每天打一次</t>
  </si>
  <si>
    <t>LE BONHEUR CHINE</t>
  </si>
  <si>
    <t>WX/06 13 08 41 07</t>
  </si>
  <si>
    <t>电脑开机了 手点不进去 没办法才用鼠标进去 问电脑怎么会这样 11H04客人打来电话抱怨 说李钦承诺的很多事情都没有做到</t>
  </si>
  <si>
    <t>11H55客人又打来电话 说刚远程帮她弄过 但是现在还是用不了 很着急 要开始营业啦</t>
  </si>
  <si>
    <t>计算器写成了自动校准 有问题让客人自己点</t>
  </si>
  <si>
    <t>so sushi/sushi LG</t>
  </si>
  <si>
    <t>wx/07 68 89 32 70</t>
  </si>
  <si>
    <t>发来版本号码照片 1.2.0(20180515)</t>
  </si>
  <si>
    <t>需要升级 解决打印月账不全的问题 等客人抽时间发远程</t>
  </si>
  <si>
    <t xml:space="preserve">发来2个视频 </t>
  </si>
  <si>
    <t>没看懂什么意思 回客人问具体什么问题 微信回复客人了</t>
  </si>
  <si>
    <t>开发票时发现 发票号码不连续 不清楚是什么问题 客人现在上午比较忙 说下午再打电话过来问</t>
  </si>
  <si>
    <t>Monsieur zhao/le roi des encas</t>
  </si>
  <si>
    <t>WX/0634251084</t>
  </si>
  <si>
    <t>1.PDA开新单会叠加到旧单上面 有视频 2.明明点的bouton叫promo special 但是一点就出现了biere 有视频</t>
  </si>
  <si>
    <r>
      <t>1PDA需要等专家看</t>
    </r>
    <r>
      <rPr>
        <sz val="10"/>
        <color rgb="FF000000"/>
        <rFont val="Arial"/>
        <family val="2"/>
      </rPr>
      <t xml:space="preserve"> 2.bouton设置已回复</t>
    </r>
  </si>
  <si>
    <t>mika 的会计</t>
  </si>
  <si>
    <t>0471035704</t>
  </si>
  <si>
    <t>要两张发票 让他发邮件到CONTACT邮箱中</t>
  </si>
  <si>
    <t>03/12/2018 已发</t>
  </si>
  <si>
    <t>Sushi Marolles</t>
  </si>
  <si>
    <t>wx/06 50 02 87 88</t>
  </si>
  <si>
    <t>客人微信上咨询是否需要升级 因客人选择的是CLASSIC的合同 所以和客人解释了一下小版本升级的服务 客人觉得有几个地方需要修复 希望我们帮他做升级  每天早上11点左右 除了星期三 客人都在店里</t>
  </si>
  <si>
    <t>rdv  4/11 11:00</t>
  </si>
  <si>
    <t>rdv 09/01</t>
  </si>
  <si>
    <t>buffet feve</t>
  </si>
  <si>
    <t>arcresto PDA ventap 从今天中午开工前连不上</t>
  </si>
  <si>
    <t>pate a nouilles</t>
  </si>
  <si>
    <t>rdv    753 867 990     5611</t>
  </si>
  <si>
    <t>1. PDA 10 月拿来了，说可能是电池问题 ，让后就没有然后了
2. 需要新加一个厨房</t>
  </si>
  <si>
    <t>1.
2. 已教客人加cuisine  但是厨房打印机选不了</t>
  </si>
  <si>
    <t>见2367</t>
  </si>
  <si>
    <t>品嘉饺子</t>
  </si>
  <si>
    <t xml:space="preserve">07 65 87 88 88 </t>
  </si>
  <si>
    <r>
      <rPr>
        <sz val="10"/>
        <color rgb="FF000000"/>
        <rFont val="Arial"/>
        <family val="2"/>
      </rPr>
      <t>1.之前放这边一套机器 现在想给新店用</t>
    </r>
    <r>
      <rPr>
        <sz val="10"/>
        <color rgb="FF000000"/>
        <rFont val="Arial"/>
        <family val="2"/>
      </rPr>
      <t xml:space="preserve">
 2.发票开在13区这家店上就可以</t>
    </r>
  </si>
  <si>
    <t>1. 已回复 问客人要kbis</t>
  </si>
  <si>
    <t>AU GRAND CAFE</t>
  </si>
  <si>
    <t>06 59 59 05 51</t>
  </si>
  <si>
    <t>卖店了 需要处理后续问题 麻烦和客人电话联系</t>
  </si>
  <si>
    <t>06 27 20 19 82</t>
  </si>
  <si>
    <t>要发票 119.4和23.88这两张 应该是九月份的 GYZHAN1688@HOTMAIL.COM</t>
  </si>
  <si>
    <t>已发 29/11/2018</t>
  </si>
  <si>
    <t>06 21 13 25 46</t>
  </si>
  <si>
    <t>rdv 升级0915+检测</t>
  </si>
  <si>
    <t>不知道如何备份旧电脑数据  马上回来公司</t>
  </si>
  <si>
    <t>客人问了一些</t>
  </si>
  <si>
    <t>1.十月份送过来一个pda，当时说是电池的问题。说会进货不知道是否现在有 2.ARG使用问题 有视频</t>
  </si>
  <si>
    <t>1.电池需要和机器一起测试 2.已微信发视频让客人先自己设置</t>
  </si>
  <si>
    <t>wx/06 34 30 81 79</t>
  </si>
  <si>
    <t>打印机打出来的不清楚 问是否要加墨还是要修理 有发打印机图片</t>
  </si>
  <si>
    <t>让客人发打印不清楚的小票</t>
  </si>
  <si>
    <t>昨晚18H08分给小金打了一个电话 今日11H42昨天拿回去的机器连不上</t>
  </si>
  <si>
    <t>客人说在忙 下午忙完会打过来</t>
  </si>
  <si>
    <t>设置ip已经ok</t>
  </si>
  <si>
    <t xml:space="preserve">电脑卡住不能结账了 客人知道我们午休时间所以是给老李打的电话 老李转过来的 13H32客人又打电话过来 让他微信上发图片或视频 13H34 又打来 重启了四次以后又能用了 </t>
  </si>
  <si>
    <t>客人重启完说好了 让客人以后出现问题先拍照发过来</t>
  </si>
  <si>
    <t>发来PDA上错误对话框 PDA现在用不了</t>
  </si>
  <si>
    <t>让客人发远程 客人没有网 之后PDA连上了 但是厨房打印机没出票</t>
  </si>
  <si>
    <t>客人自己重新接线 最后就好了 建议客人换一下网线</t>
  </si>
  <si>
    <t>07 69 07 65 28</t>
  </si>
  <si>
    <t>触屏不好用 每次修完没用多长时间就又不能用了 客人说最近一直在用鼠标 想拿机器来检修</t>
  </si>
  <si>
    <t>让客人有空的时候再远程看一次 真有需要再带过来 之前已查到5次调屏记录</t>
  </si>
  <si>
    <t>客人发来打印的小票照片</t>
  </si>
  <si>
    <t>客人说看不清楚 实际上能看出来数字 让客人清理下灰尘</t>
  </si>
  <si>
    <t>0621544379/WX</t>
  </si>
  <si>
    <t>客人新产品到货，需要用小红心导入到软件里，但是出现错误。已让客人发错误图片到公司微信。客人有些着急</t>
  </si>
  <si>
    <t>老李说转给销售 李萌接手</t>
  </si>
  <si>
    <t>ticket remis有时候出现的是0.00 有时候出现的是 -0.00 客人觉得很奇怪 为什么会这样 并提了需求 如果这张单没有remis 的情况下 希望不显示remis那一行</t>
  </si>
  <si>
    <t>09 67 30 63 89</t>
  </si>
  <si>
    <t>收到PDA 需要调试</t>
  </si>
  <si>
    <t>打去店里说人不在 回来再联系</t>
  </si>
  <si>
    <t>1.29/11 收到蔚巍电话说升级的事情。客人说不着急。但是第2个问题很着急。
2.VMS导入 特别慢。让客人发微信视频过来。客人希望，不要过半年就很慢。</t>
  </si>
  <si>
    <t>微信留言说是要调试天线。希望今天尽快调，稍后会去进货</t>
  </si>
  <si>
    <t>已设置 让客人回去店里连一下PDA</t>
  </si>
  <si>
    <t>出月单为什么速度慢</t>
  </si>
  <si>
    <t>让客人拍一个视频</t>
  </si>
  <si>
    <t>CR7818038</t>
  </si>
  <si>
    <t>DELICE HOKI</t>
  </si>
  <si>
    <t>06 16 10 48 11</t>
  </si>
  <si>
    <t>证书更新问题 1.1.2 20180331 客人说九月份联系过我们升级 但是一直都没升级</t>
  </si>
  <si>
    <t>已升级20180515</t>
  </si>
  <si>
    <t>GLF</t>
  </si>
  <si>
    <t>如何整张单-10%，不想单品一个一个减。客人会微信发个消息</t>
  </si>
  <si>
    <t>Monsieur zhao</t>
  </si>
  <si>
    <t>06 34 26 10 84</t>
  </si>
  <si>
    <t>关于退货单问题</t>
  </si>
  <si>
    <t xml:space="preserve">dragon d or </t>
  </si>
  <si>
    <t>问怎么显示月账详细</t>
  </si>
  <si>
    <t xml:space="preserve">Le bonheur de chine </t>
  </si>
  <si>
    <t>06 13 08 41 07/wx</t>
  </si>
  <si>
    <t>电脑无法使用，进不去系统  今天过来</t>
  </si>
  <si>
    <t>30/12 崔做了校准 传了自动校准程序 周六重启后 仍然不能用 （可能未做设置保存导致） 
今天教客人按计算器做了校准，并保存了设置 重启可以用  
PS 客人店里经常出现屏幕不能用的情况，如果之后还不能用，希望换机器</t>
  </si>
  <si>
    <t>重启之后还是不能用   崔又重新调整了参数</t>
  </si>
  <si>
    <t>GRILL G88 / SARL LE ROYAL BAMBOU</t>
  </si>
  <si>
    <t>电脑出现新的问题，想约RDV来公司，微信有图片发过来</t>
  </si>
  <si>
    <t>-902 system error 没有联机 只有luxe一台 崔说firebird服务延迟才出现的问题 让客人继续使用</t>
  </si>
  <si>
    <t xml:space="preserve">57 </t>
  </si>
  <si>
    <t>PDA连接不上，电脑已联机</t>
  </si>
  <si>
    <t>周五联系过客人店里 说是pda找不到网络 让客人先试着看能不能连上arcmobile 连上的话远程调</t>
  </si>
  <si>
    <t>路由器无法上网 建议客人带过来检测</t>
  </si>
  <si>
    <t>ARG 周六忘记并账，周日不出ticket 不知道怎么并账处理 微信有图片发过来</t>
  </si>
  <si>
    <t>让客人检查桌号</t>
  </si>
  <si>
    <t xml:space="preserve">75017 </t>
  </si>
  <si>
    <t>客户地址想改一个字母，结果地址全变成同一个地址，一不小心送出去了，全是同一地址。是什么原因，微信有图片发过来</t>
  </si>
  <si>
    <t>约客人远程 看一下操作</t>
  </si>
  <si>
    <t>电脑又有问题触摸不灵</t>
  </si>
  <si>
    <t>微信要远程   今天早上重启电脑后 电脑可以用了  让客人下次检查第二块屏的线</t>
  </si>
  <si>
    <t>Hao ye</t>
  </si>
  <si>
    <t>触屏点餐，显示找不到该商品，但是电脑里有，是什么问题。微信有视频发过来</t>
  </si>
  <si>
    <t>让客人把产品编号改成大写S1 就可以搜索到了</t>
  </si>
  <si>
    <t>打印月账出现问题，第一张看不清，第二张11月4号到9号是空白，微信有图片发过来</t>
  </si>
  <si>
    <t>让客人重启 重新打印</t>
  </si>
  <si>
    <t>Klara</t>
  </si>
  <si>
    <t>06 27 70 65 54/wx</t>
  </si>
  <si>
    <t>1. 触屏使用不了，只能用鼠标 2. 已换银行，年费请寄发票，然后给寄支票</t>
  </si>
  <si>
    <t>1.  问客人要远程
2. 已把新一年的年费发给客人邮箱 LI.CHRISTOPHE88@GMAIL.COM</t>
  </si>
  <si>
    <t>触屏已调试</t>
  </si>
  <si>
    <t>Uni wok</t>
  </si>
  <si>
    <t xml:space="preserve">05 </t>
  </si>
  <si>
    <t xml:space="preserve">约RDV 两台电脑联机，连接PDA  联系请拨 04 92 66 68 88 如果无人接，请拨手机 06 70 05 31 92 </t>
  </si>
  <si>
    <t xml:space="preserve">06 79 41 59 94 </t>
  </si>
  <si>
    <t>约RDV 点单机连接不上</t>
  </si>
  <si>
    <t>客人自己的手机点单系统 想要自己在装arg的电脑上用 已告知客人netis的密码 并且告诉客人无法连接我们系统 如果因为使用这个软件出的问题 后果由客人承担</t>
  </si>
  <si>
    <t>Ye sushi</t>
  </si>
  <si>
    <t>03 80 73 48 76/wx</t>
  </si>
  <si>
    <t>旧电脑不可以点单了 他就卡在主菜单那里 微信有视频发过来</t>
  </si>
  <si>
    <t>数据库损坏 告知客人可以升级ARG 维修数据库是有收费的</t>
  </si>
  <si>
    <t>Delices de yifan</t>
  </si>
  <si>
    <t>06 13 81 61 77</t>
  </si>
  <si>
    <t>1. 外卖单每天从e023开始正常吗 不应该是从001开始吗 2.称重商品，价格与重量相反 3. 打印机速度慢卡在60%</t>
  </si>
  <si>
    <t>1. statistique commande 里有未结掉的单
2. 客人没有拍照片，如果发现会拍照片
3. 让客人拍视频</t>
  </si>
  <si>
    <t>sushi LG</t>
  </si>
  <si>
    <t>14h45远程RDV</t>
  </si>
  <si>
    <t>月账打印不全 已升级20180915b2</t>
  </si>
  <si>
    <t>Fouwey</t>
  </si>
  <si>
    <t>wx/0652143355</t>
  </si>
  <si>
    <t>怎么打avoir erp软件</t>
  </si>
  <si>
    <t>rdv 5/12/2018</t>
  </si>
  <si>
    <t>见00002399</t>
  </si>
  <si>
    <t>01 47 99 97 19</t>
  </si>
  <si>
    <t>1.旧电脑资料需导在新电脑里 2. 月费应扣19.9 为什么扣了23块多 联系请拨手机 07 51 39 15 11</t>
  </si>
  <si>
    <t>周二或者周三下午15H导菜牌</t>
  </si>
  <si>
    <t>已经到完菜牌并升级ARG</t>
  </si>
  <si>
    <t xml:space="preserve">wx/ 06 66 43 65 53 </t>
  </si>
  <si>
    <t>1.税率统计 TTC 连续三天都是508.10 2.电脑的账和ticket的账对不上，想明天下午来公司微信有图片发过来</t>
  </si>
  <si>
    <t>让客人从管理界面进入 再看</t>
  </si>
  <si>
    <t xml:space="preserve">18 </t>
  </si>
  <si>
    <t>07 83 78 97 89/wx</t>
  </si>
  <si>
    <t>周六忘记并账，周日不出ticket 不知道怎么并账处理</t>
  </si>
  <si>
    <t>怎么增加 收cheque vacances</t>
  </si>
  <si>
    <t>回复视频</t>
  </si>
  <si>
    <t>1.点单价格是8.9，但有两张单价格成了8.8，要怎么修改 2. 怎么打avoir 3. 怎么出单给客人 微信有图片发过来</t>
  </si>
  <si>
    <t>基础培训问题转回销售</t>
  </si>
  <si>
    <t>怎么打印月账给会计</t>
  </si>
  <si>
    <t>LE BOULIER/SARL BZ</t>
  </si>
  <si>
    <t>wx/06 95 12 98 89</t>
  </si>
  <si>
    <t>1.卡 按了以后没反应 经常死机 觉得越升级越不好用了 按键盘按触屏都没反应 要重启 2. 银行卡付款，金额能否直接显示在刷卡机上</t>
  </si>
  <si>
    <t>让客人先拍一下视频</t>
  </si>
  <si>
    <t>崔已经拿过数据分析 之后回复客人</t>
  </si>
  <si>
    <t xml:space="preserve">06 13 08 41 07 </t>
  </si>
  <si>
    <t>电脑无法使用。还是昨天的问题</t>
  </si>
  <si>
    <t>触屏校准在最后一个圆圈的时候卡住了   已告诉客人可以按键盘 echap</t>
  </si>
  <si>
    <t>驱动程序延时加载3秒</t>
  </si>
  <si>
    <t>Fusion N rolls</t>
  </si>
  <si>
    <t>想购买一台打印机，问有没有货</t>
  </si>
  <si>
    <t>客人中午来拿</t>
  </si>
  <si>
    <t>已买走</t>
  </si>
  <si>
    <t>Hao Ye</t>
  </si>
  <si>
    <t>怎么在电脑最左边显示菜单编号，微信有视频发过来</t>
  </si>
  <si>
    <t>已回复客人不能改 但是可以提交需求</t>
  </si>
  <si>
    <t>新买的东西，需要连接。客人说约了15点</t>
  </si>
  <si>
    <t>已经设置 ok</t>
  </si>
  <si>
    <t>15：00   05/12 arcrestog 升级</t>
  </si>
  <si>
    <t>1076 525 611 3142</t>
  </si>
  <si>
    <t>Sushi Ajisen</t>
  </si>
  <si>
    <t>客人让帮忙改系统，出单的单子变了，微信有图片发过来</t>
  </si>
  <si>
    <t>设置问题 已发微信</t>
  </si>
  <si>
    <t>电脑出不了发票了 微信有图片发过来</t>
  </si>
  <si>
    <t>客人已自行解决</t>
  </si>
  <si>
    <t>oki Neuilly</t>
  </si>
  <si>
    <t>怎么打月账连同天账</t>
  </si>
  <si>
    <t>已教客人设置</t>
  </si>
  <si>
    <t>wx/ 06 46 79 63 18</t>
  </si>
  <si>
    <t>退货单问题</t>
  </si>
  <si>
    <t>客人本来不想送客人酒 结果点错了 送了一瓶酒 现在想加回去 已教</t>
  </si>
  <si>
    <t>go grill</t>
  </si>
  <si>
    <t>如何打avoir</t>
  </si>
  <si>
    <t>问客人是要哪一种 BON D AVOIR 给客人发了视频</t>
  </si>
  <si>
    <t>Etoile celeste</t>
  </si>
  <si>
    <t>06 03 30 12 15</t>
  </si>
  <si>
    <t>并账之后能否打出sans detail 的发票给客人</t>
  </si>
  <si>
    <t>教了一天营业结束时间的设置方法 KTV结账比较晚</t>
  </si>
  <si>
    <t>Royal wok bayeux</t>
  </si>
  <si>
    <t>06 64 95 23 37</t>
  </si>
  <si>
    <t>不小心点了并账，能不能改</t>
  </si>
  <si>
    <t>Wang &amp; Huang</t>
  </si>
  <si>
    <t xml:space="preserve">06 68 45 58 88 </t>
  </si>
  <si>
    <t>1. 不想给工人权力删除东西，但是如果遇到了怎么办 2. 怎么分单</t>
  </si>
  <si>
    <t>Le Boulier</t>
  </si>
  <si>
    <t>06 21 21 66 02 /06 51 66 98 58</t>
  </si>
  <si>
    <t>老的caisse机，触屏无法使用，鼠标能用</t>
  </si>
  <si>
    <t>崔做了触屏驱动的延时启动和校准屏幕</t>
  </si>
  <si>
    <t>楼上的电脑卡在75% 楼下打印机不出ticket</t>
  </si>
  <si>
    <t>路由器变成了0段 重新设置成了2段就可以用了</t>
  </si>
  <si>
    <t xml:space="preserve">06 70 05 31 92 </t>
  </si>
  <si>
    <t>1.电脑chef密码忘记了 2. PDA需要连接 3. PDA一台连接不上</t>
  </si>
  <si>
    <t>rdv 5/12/2018   9月份的发票 多收了一次tva 问怎么开avoir</t>
  </si>
  <si>
    <t>如果发票还未报 可以直接修改支付方式，如果已经报了 需要跟会计商量</t>
  </si>
  <si>
    <t>0752988288 / wx</t>
  </si>
  <si>
    <t xml:space="preserve">厨房单 和 ticket de caisse 不出票  </t>
  </si>
  <si>
    <t xml:space="preserve">让客人检查线，查到com1后重启电脑  客人半小时后到店里试一下 </t>
  </si>
  <si>
    <t>已经好了</t>
  </si>
  <si>
    <t xml:space="preserve">Toki </t>
  </si>
  <si>
    <t>银行卡金额和电脑对不上，昨天还没有并账，比较急</t>
  </si>
  <si>
    <t>让客人先每张单对一下</t>
  </si>
  <si>
    <t>05 49 73 03 02</t>
  </si>
  <si>
    <t>老的caisse机，怎么把以前的账目打印出来，客人要求微信回复</t>
  </si>
  <si>
    <t>没太看明白 让客人按照老机器以前打账目的方法打</t>
  </si>
  <si>
    <t>Ya man</t>
  </si>
  <si>
    <t>wx/07 69 07 65 28</t>
  </si>
  <si>
    <t>触屏不能用 只能用鼠标 微信上发来远程 又打了个电话过来</t>
  </si>
  <si>
    <t>已经校准了五六次 直接传了自动校准</t>
  </si>
  <si>
    <t>远程修改 server</t>
  </si>
  <si>
    <t>下周客人打电话来公司约 可能周二</t>
  </si>
  <si>
    <t>可以上网了 但pda还不能用</t>
  </si>
  <si>
    <t>wx联系</t>
  </si>
  <si>
    <t>Fun sushi</t>
  </si>
  <si>
    <t xml:space="preserve">06 66 81 46 25 </t>
  </si>
  <si>
    <t>打印月账最后一天显示在下个月最上面不连续</t>
  </si>
  <si>
    <t>06/12/2018   11:06已留言</t>
  </si>
  <si>
    <t>1. 打包单怎么减10% 酒水不打折 2. 怎么进账 3.取消一个商品 4.如何看营业额</t>
  </si>
  <si>
    <t>昨天刚开始用 等客人微信发过来 然后给客人发视频 微信给客人发了视频</t>
  </si>
  <si>
    <t>Bon ga</t>
  </si>
  <si>
    <t>wx/0781597856</t>
  </si>
  <si>
    <t xml:space="preserve"> Bon d’avoir 有效期 怎么做</t>
  </si>
  <si>
    <t>13H40打电话未接 微信回复</t>
  </si>
  <si>
    <t>怎么打27欧的发票给客人，为什么后面有个最大金额22欧，微信有视频发过来</t>
  </si>
  <si>
    <t>Sushi Hanaka</t>
  </si>
  <si>
    <t xml:space="preserve">06 25 83 37 96 </t>
  </si>
  <si>
    <t>怎么打印月账连同天账 2. 刚不小心点了cloturer 怎么办</t>
  </si>
  <si>
    <t>电话回复 已教 2.不能退回 只能等明天再结账</t>
  </si>
  <si>
    <t>问是否可以拔掉网线 客人是把打卡机的网线插到了VENTAP上</t>
  </si>
  <si>
    <t>TOKI</t>
  </si>
  <si>
    <t>客人回复已经是第二次这样了  银行卡金额和电脑对不上</t>
  </si>
  <si>
    <t>让客人算一下一天的支付方式总和是否和总支付方式总和ca总和一样</t>
  </si>
  <si>
    <t>已经像以前那么连接了 但是打印机就是打不出来</t>
  </si>
  <si>
    <t>继续让客人按照以前的连接方式 打印</t>
  </si>
  <si>
    <t>1. 让客人把code里的特殊字符去掉
2. 已微信讲都是未结账的单</t>
  </si>
  <si>
    <t>06 12 21 69 23/01 46 36 56 33</t>
  </si>
  <si>
    <t>有一个PDA充电口 充不进去电了 想今天拿过来 15H46客人打过来 希望尽快给他回电话 不要像早上一样等四十多分钟</t>
  </si>
  <si>
    <t>目前软件没有升级 所以pda拿回去就能用</t>
  </si>
  <si>
    <t>arcrestog 升级   12/12   11:00</t>
  </si>
  <si>
    <t>CR7518133</t>
  </si>
  <si>
    <t>MY TAY</t>
  </si>
  <si>
    <t>触屏校准问题</t>
  </si>
  <si>
    <t>LUXE</t>
  </si>
  <si>
    <t>小屏幕未连接 连接上就可以了</t>
  </si>
  <si>
    <t>CR9017001</t>
  </si>
  <si>
    <t>STAEK HOUSE</t>
  </si>
  <si>
    <t>90400</t>
  </si>
  <si>
    <t>上家07 81 86 99 96 下家06 09 75 74 84</t>
  </si>
  <si>
    <t>1.机器拿走一直未使用 现在不会安装 2.明天就要换老板换公司了 3.下家让打一下电话给他讲下怎么用</t>
  </si>
  <si>
    <t xml:space="preserve">1. 上家要终止合同  已发yezi1989121@hotmail.com </t>
  </si>
  <si>
    <t>simple sushi</t>
  </si>
  <si>
    <t>月账单打出来不完整 客人着急 会计再催</t>
  </si>
  <si>
    <t>让客人发远程 升级 0615-b17</t>
  </si>
  <si>
    <t>rdv 07/12/2018   见00002431</t>
  </si>
  <si>
    <t>EURL LIN</t>
  </si>
  <si>
    <t>02 43 27 60 68</t>
  </si>
  <si>
    <t>计算有错误 打出的bl和发票价格不一样</t>
  </si>
  <si>
    <t xml:space="preserve">所有商品没有10%的税率 但是打出的bl偶尔会出现10的税率 </t>
  </si>
  <si>
    <t>caisse最后打印ticket de caisse的时候很慢，每次大概都要等七八秒以上才会出来，问怎么解决</t>
  </si>
  <si>
    <t>让客人拍个小视频发过来 客人发来视频 卡在百分之60的位置十秒左右</t>
  </si>
  <si>
    <t>可以上网了 pda还是连不上</t>
  </si>
  <si>
    <t>见00002490</t>
  </si>
  <si>
    <t>Délice de yifan</t>
  </si>
  <si>
    <t>wx/ 06 13 81 61 77</t>
  </si>
  <si>
    <t>1.打印小票的时候 卡在百分之60的位置 2.微信图片中 POULET 本来数量是2.7 但是就会突然间变成价格是2.7 以前是偶尔发生一次 现在是经常发生这种情况</t>
  </si>
  <si>
    <t>1. 很可能是操作错误
2. 升级0915</t>
  </si>
  <si>
    <t>LILLE WANDA</t>
  </si>
  <si>
    <t>RECETTE 打印不全</t>
  </si>
  <si>
    <t>约升级0915</t>
  </si>
  <si>
    <t>68000</t>
  </si>
  <si>
    <t>WX/ 06 14 61 83 37</t>
  </si>
  <si>
    <t>客人希望四点再打给他 现在在忙1.要接手BUFFET27 之前刘小姐接待过 2.自己想买一台电脑装管理系统 问需要什么接口 希望用文字描述或者照片发给客人 3.300装一次管理系统 如果电脑过了一两年坏了 新电脑是不是再要花300</t>
  </si>
  <si>
    <t>转liuxin</t>
  </si>
  <si>
    <t xml:space="preserve">WX/06 66 81 46 25 </t>
  </si>
  <si>
    <t>客人发了照片过来 客人下午连好了网联系我们</t>
  </si>
  <si>
    <t>开机黑屏 没反应 客人说经常碰到</t>
  </si>
  <si>
    <t>客人周三是曾经发来过视频</t>
  </si>
  <si>
    <t>客人问最近有没有版本更新</t>
  </si>
  <si>
    <t>19.9没有小版本更新 已经打电话告诉客人</t>
  </si>
  <si>
    <t>numero 1</t>
  </si>
  <si>
    <t>1.今天没办法来换支票了 下周一到周三这个时间段再过来 2.算号说到12月底 客人担心又是周末不能用机器 让我们查一下 看是不是在算个号</t>
  </si>
  <si>
    <t>1. 2. 已回复</t>
  </si>
  <si>
    <t>chez ji/ kyoto</t>
  </si>
  <si>
    <t>06 15 44 91 60</t>
  </si>
  <si>
    <t>卖店了 想来要咨询一下怎么弄</t>
  </si>
  <si>
    <t>下周二 上家和下家一起来</t>
  </si>
  <si>
    <t>上家来的时候签resilier de contrat  下家电脑拿来啦</t>
  </si>
  <si>
    <t>打印月账连同天账 速度属于正常 屏幕亮度已告知客人无法调</t>
  </si>
  <si>
    <t>所有商品没有10%的税率 但是打出的bl偶尔会出现10的税率 07/12 16H05又打来电话 麻烦售后回一下客人电话</t>
  </si>
  <si>
    <t>已经让客人检查了所有的fac和bl    确认没有10%后 把10%的税率删掉了</t>
  </si>
  <si>
    <t>下家06 09 75 74 84</t>
  </si>
  <si>
    <t xml:space="preserve"> 上家拿走自己的电脑  自己重新买了一台 
rdv 导数据 连打印机 装触摸屏</t>
  </si>
  <si>
    <t>pda出现桌号消失的情况  下周调</t>
  </si>
  <si>
    <t>找小玉</t>
  </si>
  <si>
    <t>希望约周四早上和周四下午的rdv</t>
  </si>
  <si>
    <t>最近旧的电脑 经常开机黑屏 只有一个鼠标可以移动</t>
  </si>
  <si>
    <t>让客人先检查一下连接线试一下</t>
  </si>
  <si>
    <t>sushi   Liao</t>
  </si>
  <si>
    <t>电脑触屏无法使用，只能用鼠标</t>
  </si>
  <si>
    <t>先让客人检查一下第二块屏幕 如果能两发远程过来校准屏幕</t>
  </si>
  <si>
    <t>控制器问题  客人有时间会把机器拿来 换49.9的合同 取借用机  当时处理当时拿走</t>
  </si>
  <si>
    <t>约今天下午升级</t>
  </si>
  <si>
    <t>Lille Wanda</t>
  </si>
  <si>
    <t>约远程软件升级RDV时间 每天11点前都行，今天没空</t>
  </si>
  <si>
    <t>让客人有空的时候联系我们就行了</t>
  </si>
  <si>
    <t>如果要送l来公司检测，要拿什么，还有时间安排什么的</t>
  </si>
  <si>
    <t>客人周五可以过来</t>
  </si>
  <si>
    <t>周五把routeur和天线拿来了</t>
  </si>
  <si>
    <t>Chez riz</t>
  </si>
  <si>
    <t>想加几个饮料和饭后酒忘记怎么加了，要求微信发视频</t>
  </si>
  <si>
    <t>已经重新装</t>
  </si>
  <si>
    <t>WHW/ Steak house</t>
  </si>
  <si>
    <t xml:space="preserve">06 09 75 74 84 </t>
  </si>
  <si>
    <t>caisse还有问题 要重新装</t>
  </si>
  <si>
    <t>11H30客人说要下午解决问题</t>
  </si>
  <si>
    <t>Royal longueau</t>
  </si>
  <si>
    <t>鼠标又不准了，需要校准</t>
  </si>
  <si>
    <t>客人说在巴黎 等下午客人回去联系我们</t>
  </si>
  <si>
    <t>发票上最后那个 T1,2 这些是tva吗？</t>
  </si>
  <si>
    <t xml:space="preserve">微信已回复 </t>
  </si>
  <si>
    <t xml:space="preserve">13002 </t>
  </si>
  <si>
    <t>07 82 37 00 65/wx</t>
  </si>
  <si>
    <t>ventap和PDA无法连接，PDA上点的单，Caisse上没有，已开始上班，望尽快解决</t>
  </si>
  <si>
    <t xml:space="preserve">远程连过 已经可以使用 bar的打印机坏了 客人希望买个新的 </t>
  </si>
  <si>
    <t>见 00002458</t>
  </si>
  <si>
    <t>wx/09 81 85 11 15</t>
  </si>
  <si>
    <t>不知道怎么出了两张单，左边第一张单是错单，怎么才能删除？微信有图片发过来</t>
  </si>
  <si>
    <t>12H 打来电话，现在无法并账，比较急  让客人先并账</t>
  </si>
  <si>
    <t>wx/0650822757</t>
  </si>
  <si>
    <t>出AVOIR 是怎么操作？</t>
  </si>
  <si>
    <t>C&amp; J</t>
  </si>
  <si>
    <t>06 51 07 76 88</t>
  </si>
  <si>
    <t>打包单显示 0 repas 怎么改</t>
  </si>
  <si>
    <t>已解释不行</t>
  </si>
  <si>
    <t>外卖单点餐的时候，地址正确，出单就突然变成另一个地址，今天已出现两次，之前也偶尔出现 微信有图片发过来</t>
  </si>
  <si>
    <t>让客人发现的时候拍照 建议客人升级软件</t>
  </si>
  <si>
    <t>Le panda d'or</t>
  </si>
  <si>
    <t>05 63 33 88 88 /06 37 35 87 65</t>
  </si>
  <si>
    <t>银行卡多收了客人9毛怎么办</t>
  </si>
  <si>
    <t>已回复老板娘         店里电话打不通</t>
  </si>
  <si>
    <t xml:space="preserve">CR4917002 </t>
  </si>
  <si>
    <t xml:space="preserve">Golden wok/VILLA D OR </t>
  </si>
  <si>
    <t xml:space="preserve">06 62 50 38 63 </t>
  </si>
  <si>
    <t>今天14h30 RDV升级</t>
  </si>
  <si>
    <t>小xie classic升级 +检测</t>
  </si>
  <si>
    <t>Kisoro</t>
  </si>
  <si>
    <t>59800</t>
  </si>
  <si>
    <t xml:space="preserve">06 51 92 58 99 </t>
  </si>
  <si>
    <t>15H20打电话催 在店里等着解决  
变压器的电源灯是凉的 但是不能开机 2015年desir pos  没有买认证的机器</t>
  </si>
  <si>
    <t>客人现在当地找人修  修不好 客人明天来买有认证的机器</t>
  </si>
  <si>
    <t xml:space="preserve">05 49 73 03 02 </t>
  </si>
  <si>
    <t>电脑时间比实际快2小时，之前插网线也改不了，客人要求微信回复</t>
  </si>
  <si>
    <t>先让客人检查一下网络连接 正常情况可以自动同步</t>
  </si>
  <si>
    <t>new hoshi 下家 Hoshi R&amp;N</t>
  </si>
  <si>
    <t>支票什么时候退</t>
  </si>
  <si>
    <t>已回复 11/12 已寄出</t>
  </si>
  <si>
    <t>一台称无法使用，想拿来公司帮忙看下</t>
  </si>
  <si>
    <t>问客人是什么问题</t>
  </si>
  <si>
    <t>CR3618001</t>
  </si>
  <si>
    <t>wok grill chateauxroux</t>
  </si>
  <si>
    <t>36330</t>
  </si>
  <si>
    <t>06 66 77 53 71</t>
  </si>
  <si>
    <t>routeur 连接</t>
  </si>
  <si>
    <t>31/01/2019 联系客人 客人觉得联机慢 现在就laisser comme ca  想换luxe 需要报价    客人之前跟李萌联系过 转李萌</t>
  </si>
  <si>
    <t>说是插头换到另外一个机器上也是打不开 客人问今天有没有时间帮忙看下称，电子屏显示不出来，想拿到公司</t>
  </si>
  <si>
    <t>已告知客人可以拿来检测</t>
  </si>
  <si>
    <t>检测发现 电池可以打开 电源无法开机 已过保修期 无法修 客人机器带走自己找人修</t>
  </si>
  <si>
    <t>wx/06 25 50 42 32</t>
  </si>
  <si>
    <t>问线都要带上去吗?还是点单的机器应该不用吧?</t>
  </si>
  <si>
    <t>让客人带着routeur和天线 连同电源</t>
  </si>
  <si>
    <t>发来版本号照片 1.2.0(20180515)</t>
  </si>
  <si>
    <t>让客人有空的时候发远程</t>
  </si>
  <si>
    <t>客人回复 每天关机 中午和晚上</t>
  </si>
  <si>
    <t>让客人有空的时候发远程 看一下系统日志</t>
  </si>
  <si>
    <t>hokkaido2</t>
  </si>
  <si>
    <t>1.卡的问题之前说一直没人回复 2.月账打出来不完整</t>
  </si>
  <si>
    <t>让客人发远程升级</t>
  </si>
  <si>
    <t>CR9018001</t>
  </si>
  <si>
    <t>whw/stesk house</t>
  </si>
  <si>
    <t xml:space="preserve">wx/06 09 75 74 84 </t>
  </si>
  <si>
    <t>1.连接后ventap上没单 客人发来连接图片问是否正确 2.学习模式中的单没价格 客人问正不正常 3.问ventap有没有全法语版本 现在是中法混合 客人开始营业，收银的人看不懂中文，望调成法语</t>
  </si>
  <si>
    <t>Buffet 27 下家</t>
  </si>
  <si>
    <t xml:space="preserve">06 95 37 18 88 </t>
  </si>
  <si>
    <t>换公司换资料要多少钱</t>
  </si>
  <si>
    <t>340+340-80+120分账+80 =800</t>
  </si>
  <si>
    <t>微信发来图片，机器零件损坏，问能不能买</t>
  </si>
  <si>
    <t>需要客人拿来检测 已发新打印机devis</t>
  </si>
  <si>
    <t>04 79 38 83 08</t>
  </si>
  <si>
    <t>PDA全坏，无一台可以使用，客人开始营业，比较急</t>
  </si>
  <si>
    <t>客人现在在忙 晚一点再联系</t>
  </si>
  <si>
    <t>La bienvenue</t>
  </si>
  <si>
    <t xml:space="preserve">07 69 88 52 88 </t>
  </si>
  <si>
    <t>PDA不小心掉地上，触屏无法使用，可以开关机</t>
  </si>
  <si>
    <t>需要带到公司检测 客人看最近有没有人有没有人来巴黎 不行就寄过来</t>
  </si>
  <si>
    <t xml:space="preserve">06 12 21 69 23 </t>
  </si>
  <si>
    <t>1. PDA修好没   2. 资料无法上传云端</t>
  </si>
  <si>
    <t>专家已在云端修改</t>
  </si>
  <si>
    <t>下家已付定金200 尾款1月2号来付</t>
  </si>
  <si>
    <t>Sushi fleur</t>
  </si>
  <si>
    <t>月账打印不全，24号以后没有</t>
  </si>
  <si>
    <t>钱箱弹不出来。需要按很多次，微信有视频发过来</t>
  </si>
  <si>
    <t>询问客人是否每次都弹不出</t>
  </si>
  <si>
    <t>1两台电脑单数对不上 2. remise有时为-0.00 有时正常</t>
  </si>
  <si>
    <t>1.commande和caisse的机器本来就不会一致 除非所有单都调过去 2.remise已经让客人发图片 需要测试 测试结果是不影响使用 崔建议先升级</t>
  </si>
  <si>
    <t>VV有时间回她一个电话即可 就约个RDV</t>
  </si>
  <si>
    <t>RDV 周四早上9：00-9:30</t>
  </si>
  <si>
    <t>Sushi long</t>
  </si>
  <si>
    <t xml:space="preserve">06 03 51 53 33 </t>
  </si>
  <si>
    <t>打印机无法使用</t>
  </si>
  <si>
    <t>CR9118034</t>
  </si>
  <si>
    <t>SAS Lin</t>
  </si>
  <si>
    <t>91290</t>
  </si>
  <si>
    <t>06 23 95 96 95</t>
  </si>
  <si>
    <t>上次你发给我的教学视频打出来的月账单每天的明细 太长了 等于把每天的单子重新打了一遍 没有表格一样的吗</t>
  </si>
  <si>
    <t>王森已在微信上回复客人</t>
  </si>
  <si>
    <t>Bann Thai</t>
  </si>
  <si>
    <t>07 50 60 37 34</t>
  </si>
  <si>
    <t>29/11的外卖单，客人拿着ticket 来要facture怎么办</t>
  </si>
  <si>
    <t>Dr jewelry</t>
  </si>
  <si>
    <t>想要两张contrat maintenance 的发票，微信有图片发过来   info@darryring.com</t>
  </si>
  <si>
    <t>已寄出 昨日寄的 问是否需要再发邮件，已发邮件</t>
  </si>
  <si>
    <t>客人回复基本每次</t>
  </si>
  <si>
    <t>让客人试用一下 如果真的无法用 带钱箱和机器过来 钱箱要带上包装盒子 新拿货一个月内可以换 机器带来是要测试新的钱箱</t>
  </si>
  <si>
    <t>steak house</t>
  </si>
  <si>
    <t>1.怎么打印天账  2. 10号上午用的旧电脑点单，晚上用的ventap单子没有显示具体账目，现在在新机器里找不到10号的单子 微信有图片发过来 客人回复有时间会过来学习，目前的问题是10号的账在机器里找不到</t>
  </si>
  <si>
    <t>PDA反应速度慢，重新开关机会快一点，但还是慢</t>
  </si>
  <si>
    <t>让客人先发点单视频看一下</t>
  </si>
  <si>
    <t>品家饺子</t>
  </si>
  <si>
    <t>07 65 87 88 88</t>
  </si>
  <si>
    <t>今天下午有事，改约明天下午的RDV</t>
  </si>
  <si>
    <t>月营业统计那一页触屏使用不了</t>
  </si>
  <si>
    <t>客人开了防火墙 前台连不上数据库卡住 已经告诉客人如何看防火墙</t>
  </si>
  <si>
    <t>今天远程RDV  联机 升级arcg</t>
  </si>
  <si>
    <t>已联机设置</t>
  </si>
  <si>
    <t>Milane</t>
  </si>
  <si>
    <t xml:space="preserve">06 98 35 61 57 </t>
  </si>
  <si>
    <t>买了机器未使用，要升级caisse</t>
  </si>
  <si>
    <t>客人已来公司 连机</t>
  </si>
  <si>
    <t>明天来公司可以吗 店里网络有的，可Wi-Fi还是没有的，跟这个机器没有关系吧  客人回复店里网络有，不过Wi-Fi连手机也连不上 就想过来看下天线和routeur 拿掉routeur后2个电脑不能运作了吧？</t>
  </si>
  <si>
    <t>客人明天routeur和天线过来检测</t>
  </si>
  <si>
    <t>国外的客户税号打了不能显示在发票上，还请帮忙解决一下</t>
  </si>
  <si>
    <t>让客人先发一下输入税号的视频</t>
  </si>
  <si>
    <t>Bon amis</t>
  </si>
  <si>
    <t xml:space="preserve">06 47 50 05 30 </t>
  </si>
  <si>
    <t>支票 kbis RIB昨天忘记拿走，能否发下邮箱，公司刚成立只有一份</t>
  </si>
  <si>
    <t>06</t>
  </si>
  <si>
    <t xml:space="preserve">06 19 03 35 80 </t>
  </si>
  <si>
    <t>1. PDA的壳到货了吗 2. 无法使用键盘</t>
  </si>
  <si>
    <t>已回复客人 客人需要邮寄 等客人确认devis和付钱</t>
  </si>
  <si>
    <t>Buffet 27 下家儿子</t>
  </si>
  <si>
    <t>06 14 61 83 37</t>
  </si>
  <si>
    <t>咨询换公司</t>
  </si>
  <si>
    <t>已回复  客人在考虑一下时间够不够 可能先拿一台ventap 再拿一台</t>
  </si>
  <si>
    <t xml:space="preserve">06 21 54 43 79 </t>
  </si>
  <si>
    <t>连秤那台收银机无法搜索商品，已更新重启都没用</t>
  </si>
  <si>
    <t>客人勾掉了模糊查询 已经ok</t>
  </si>
  <si>
    <t>ID SUSHI</t>
  </si>
  <si>
    <t>昨晚下班后问在吗 并发来语音通话</t>
  </si>
  <si>
    <t>问客人什么事情 客人没回</t>
  </si>
  <si>
    <t>royal feve</t>
  </si>
  <si>
    <t>1.天线什么测试好的话尽快和客人联系 2.问是否还有一张发票没付</t>
  </si>
  <si>
    <t>原来天线的电源说坏了 客人买了新的天线 已经找人带回去</t>
  </si>
  <si>
    <t>06 95 37 18 88</t>
  </si>
  <si>
    <t>昨天说和小蔚通过电话 关于换公司的事情 说想再买台机器 怕如果机器拿过来改信息的话 到时候开店来不及 麻烦给这个手机号码回电话</t>
  </si>
  <si>
    <t>儿子下周来公司 看一下机器 了解下联机的事情 12月底之前把机器拿走 调好  
340+340-80+120分账+80 =800</t>
  </si>
  <si>
    <t>21/12 客人来公司 想先拿一台机器过来换公司信息 然后暂时用上家的机器 然后再换另外一台机器过来换公司信息 问用上家机器出单什么有没有问题 建议客人开始几天不出TICKET 记录账目单独报给会计 客人来之前会先打电话约RDV换公司信息</t>
  </si>
  <si>
    <t>问电池试的怎么样了</t>
  </si>
  <si>
    <t>回复还需要等进货</t>
  </si>
  <si>
    <t>06 98 17 19 86</t>
  </si>
  <si>
    <t xml:space="preserve">pda从买来之后点完单就黑屏     还想再加一台但是问题一直未解决    希望回复 </t>
  </si>
  <si>
    <t>打不通</t>
  </si>
  <si>
    <t>Nouveau nakashima</t>
  </si>
  <si>
    <t>06 51 15 14 87/wx</t>
  </si>
  <si>
    <t>时间不对 让客人插网线 但是客人打回电话说插了网线 时间还是不对</t>
  </si>
  <si>
    <t>客人说 已经改过来了</t>
  </si>
  <si>
    <t>CR7818044</t>
  </si>
  <si>
    <t>desire pos 触屏不能用了    1035 155 550     9204</t>
  </si>
  <si>
    <t>给客人传了自动校准</t>
  </si>
  <si>
    <t>咨询是否两台电脑不能继续使用
旧pda 不用了 新的pda多钱</t>
  </si>
  <si>
    <t>已电话回复   明天来取pda</t>
  </si>
  <si>
    <t>CR7818048</t>
  </si>
  <si>
    <t>zhangjianjin19890319@hotmail.com</t>
  </si>
  <si>
    <t>VENTAP合同客户（回复）</t>
  </si>
  <si>
    <t>gourmet saveur</t>
  </si>
  <si>
    <t>06 19 14 85 28</t>
  </si>
  <si>
    <t>不小心并账了</t>
  </si>
  <si>
    <t>bon ga</t>
  </si>
  <si>
    <t>wx 0781597856</t>
  </si>
  <si>
    <t>单 重复进了 可以删吗？ 然后 facture 开的 单 怎么看呢？</t>
  </si>
  <si>
    <t>PDA不能用</t>
  </si>
  <si>
    <t>routeur box口插了电脑</t>
  </si>
  <si>
    <t>Asia Gourmet</t>
  </si>
  <si>
    <t>问如何换店</t>
  </si>
  <si>
    <t>已微信回复  +电话回复 17:20</t>
  </si>
  <si>
    <t>店里没网 可以上门么？</t>
  </si>
  <si>
    <t>已回复无法上门升级 可以在客人有时间的时候拿来升级</t>
  </si>
  <si>
    <t>已升级至0915</t>
  </si>
  <si>
    <t xml:space="preserve">06 95 24 78 88 </t>
  </si>
  <si>
    <t>开新店 想来公司定机器 周六是否开门</t>
  </si>
  <si>
    <t>要来取pda</t>
  </si>
  <si>
    <t xml:space="preserve">温州点心 </t>
  </si>
  <si>
    <t>1.PDA好了没有啊 2.PDA点单加option没有在软件上加上价格</t>
  </si>
  <si>
    <t>1.已经告知客人还在修 2.升级pda软件</t>
  </si>
  <si>
    <t xml:space="preserve">FAFA </t>
  </si>
  <si>
    <t>老系统 并账之后 是否还可以修改</t>
  </si>
  <si>
    <t>让客人来公司 客人周一来</t>
  </si>
  <si>
    <t>送包的单如何看出是否已经打单？</t>
  </si>
  <si>
    <t>微信回复 订单统计中看</t>
  </si>
  <si>
    <t>Yummy sushi</t>
  </si>
  <si>
    <t>35</t>
  </si>
  <si>
    <t>软件打不开了, 客人发来远程 ID 663 297 952  MDP 7048 中午之前帮忙看下</t>
  </si>
  <si>
    <t>Firebird 重新安装 ok</t>
  </si>
  <si>
    <t>客人来店里</t>
  </si>
  <si>
    <t>打印机卡在60%  需要升级到0915</t>
  </si>
  <si>
    <t xml:space="preserve">06 63 88 14 03 </t>
  </si>
  <si>
    <t>客人重新插了线之后 再开机就好了</t>
  </si>
  <si>
    <t>客人发来邮箱yipei78@outlook.com</t>
  </si>
  <si>
    <t>已发终止信</t>
  </si>
  <si>
    <t>点了复制发票，怎么删除</t>
  </si>
  <si>
    <t>转wangchang</t>
  </si>
  <si>
    <t>崔从数据库里删掉了 1266号发票</t>
  </si>
  <si>
    <t>0625963865 来公司</t>
  </si>
  <si>
    <t>如何退并账</t>
  </si>
  <si>
    <t>sushi saka8</t>
  </si>
  <si>
    <t>06 28 75 71 10</t>
  </si>
  <si>
    <t>1.年费问题   2. 有没有更新 外卖单排序乱，单子会卡住，点下一张了，信息还是之前的</t>
  </si>
  <si>
    <t>14h12打电话催 14H29客人说等了两个多小时了还是没有联系</t>
  </si>
  <si>
    <t xml:space="preserve">wx/06 12 21 69 23 </t>
  </si>
  <si>
    <t>1.PDA修好没  2.营业记录删除不了，微信有图片发过来</t>
  </si>
  <si>
    <t>15h55 打电话催</t>
  </si>
  <si>
    <t>pda从买来之后点完单就黑屏     还想再加一台但是问题一直未解决  麻烦回复客人</t>
  </si>
  <si>
    <t>n'est pas joignable</t>
  </si>
  <si>
    <t>之后联系上客人 已约远程测试</t>
  </si>
  <si>
    <t>MI YO/Takaho</t>
  </si>
  <si>
    <t>06 12 91 95 98/wx</t>
  </si>
  <si>
    <t>打印月账出现TVA5.5是怎么回事 微信有图片发过来</t>
  </si>
  <si>
    <t>让客人检查菜牌资料是否有5.5的菜</t>
  </si>
  <si>
    <t>CR2518004</t>
  </si>
  <si>
    <t>Wok 25</t>
  </si>
  <si>
    <t>25400</t>
  </si>
  <si>
    <t>06 13 86 02 76</t>
  </si>
  <si>
    <t>不能出单，机器很卡</t>
  </si>
  <si>
    <t>机器卡是因为联机只用ventap 已断开联机 打印机慢已升级20180915b2</t>
  </si>
  <si>
    <t>06 51 75 85 88 xu</t>
  </si>
  <si>
    <t>一台PDA多少钱，之前修没修好，想直接买新的</t>
  </si>
  <si>
    <t>680ht*2+15运费   直接划账</t>
  </si>
  <si>
    <t>月营业额总数18467.70 跟下面870.10+17552.80的总数为什么不一样 微信有图片发过来</t>
  </si>
  <si>
    <t>让客人找一下每天的营业记录里 是否有结账但是没有收款信息的单 差价是38</t>
  </si>
  <si>
    <t xml:space="preserve">06 13 27 58 69 </t>
  </si>
  <si>
    <t>1. 出单时，电脑卡很慢 2. commande 关不了</t>
  </si>
  <si>
    <t>见2531</t>
  </si>
  <si>
    <t>Darry ring</t>
  </si>
  <si>
    <t>wx/09 86 41 43 00</t>
  </si>
  <si>
    <t>日营业统计，如何取消两单？昨天因为不出纸，多打了两笔</t>
  </si>
  <si>
    <t>电话里和客人讲了一遍 又在微信中发了相关视频和注意点</t>
  </si>
  <si>
    <t>Nagoya 15</t>
  </si>
  <si>
    <t>1. 每个月的recette 没有每天的明细，可调吗 2. Avoir怎么打 3. 打厨房单code和菜单间距能否拉开</t>
  </si>
  <si>
    <t>12发视频给客人 3有其他厨房单格式 但客人愿意保持原状</t>
  </si>
  <si>
    <t>CR9218046</t>
  </si>
  <si>
    <t>为什么打包单的fiche都是0 couvre</t>
  </si>
  <si>
    <t>07 78 78 58 68电话回复</t>
  </si>
  <si>
    <t xml:space="preserve">09 51 36 33 66 </t>
  </si>
  <si>
    <t xml:space="preserve">上个月漏了一张单，能改吗 客人让回电话 06 27 25 73 70 </t>
  </si>
  <si>
    <t>客人打回转404 16H46客人打回 已回复</t>
  </si>
  <si>
    <t>发来ARCERP错误对话框图片 客人说电脑这几天跳出这样的错误对话框</t>
  </si>
  <si>
    <t>崔远程在数据库里修改 已经做完 让客人试一下</t>
  </si>
  <si>
    <t>wx/06 12 91 95 98</t>
  </si>
  <si>
    <t>客人回复语音 菜没录全不明白</t>
  </si>
  <si>
    <t>客人明早10点拿机器过来 具体什么问题当面讲</t>
  </si>
  <si>
    <t>打印机出乱码</t>
  </si>
  <si>
    <t>崔已经拿过来客人数据 没发现问题 推断是打印机问题</t>
  </si>
  <si>
    <t xml:space="preserve">客人打来电话 ：pda从买来之后点完单就黑屏     还想再加一台但是问题一直未解决  </t>
  </si>
  <si>
    <t>远程测试未发现问题 让客人先用用看</t>
  </si>
  <si>
    <t>06 46 47 09 16</t>
  </si>
  <si>
    <t>如何在fac上加echeance</t>
  </si>
  <si>
    <t>让客人价格商品 叫echeance</t>
  </si>
  <si>
    <t>royal logueau</t>
  </si>
  <si>
    <t xml:space="preserve">chic屏幕不准 </t>
  </si>
  <si>
    <t>已传自动校准</t>
  </si>
  <si>
    <t>goldren wok</t>
  </si>
  <si>
    <t>0668230586</t>
  </si>
  <si>
    <t>今天的17点的RDV 能改到明天吗？</t>
  </si>
  <si>
    <t xml:space="preserve">已转谢远洋 </t>
  </si>
  <si>
    <t>0663881403</t>
  </si>
  <si>
    <t>不想用arcresto 但是PDA 下单不出单。但是用arcresto 如果有人来查账 会有麻烦。</t>
  </si>
  <si>
    <t>已经电话解释过 客人说考虑一下</t>
  </si>
  <si>
    <t>FP</t>
  </si>
  <si>
    <t>0952388529</t>
  </si>
  <si>
    <t>客人买的是arcerp软件 想打印发票的时候  在发票上显示 condition de vente</t>
  </si>
  <si>
    <t>客人自己加好了</t>
  </si>
  <si>
    <t>CR6918003</t>
  </si>
  <si>
    <t>OK SUSHI</t>
  </si>
  <si>
    <t>69006</t>
  </si>
  <si>
    <t>06 34 10 35 24</t>
  </si>
  <si>
    <t>机器一直没用 想一月一号开始用 要预约升级</t>
  </si>
  <si>
    <t>客人没有寄回签字的合同和免责 转给老李</t>
  </si>
  <si>
    <t>06 98 19 19 86</t>
  </si>
  <si>
    <t>PDA会卡住 微信上发来视频</t>
  </si>
  <si>
    <t xml:space="preserve">远程测试正常 但是客人依然发现有问题 </t>
  </si>
  <si>
    <t>06 34 30 20 53</t>
  </si>
  <si>
    <t>PDA黑屏但还是有亮 下午15点30左右会把机器送过来</t>
  </si>
  <si>
    <t>已送来 需检测</t>
  </si>
  <si>
    <t>lcd屏幕重新插上就可以了 已经取走</t>
  </si>
  <si>
    <t xml:space="preserve">06 21 36 10 62 </t>
  </si>
  <si>
    <t>客人要证书 597744236@QQ.COM</t>
  </si>
  <si>
    <t>19/12/2018 已发</t>
  </si>
  <si>
    <t>CR6218005</t>
  </si>
  <si>
    <t>J ADORE</t>
  </si>
  <si>
    <t>06 51 34 56 82</t>
  </si>
  <si>
    <t>菜牌TVA不对 会计说应该是百分之十 但是我们软件里应该是百分之五点五</t>
  </si>
  <si>
    <t>2018 年7月换了公司 接手上家店  已解释软件 不设置不同类型单据的税率设置  已做单的帐跟会计说 修改菜牌税率</t>
  </si>
  <si>
    <t>WAN DA/AU BATEAU</t>
  </si>
  <si>
    <t>06 79 22 62 18</t>
  </si>
  <si>
    <t xml:space="preserve">月账打出来到24号就断掉了 </t>
  </si>
  <si>
    <t xml:space="preserve">谢 下午升级0915 </t>
  </si>
  <si>
    <t>CR8717003</t>
  </si>
  <si>
    <t>87000</t>
  </si>
  <si>
    <t>06 12 63 38 67</t>
  </si>
  <si>
    <t>电脑很卡 让客人发视频到微信</t>
  </si>
  <si>
    <t>数据库有损坏 建议客人尽快买新机器</t>
  </si>
  <si>
    <t>LE BOULIER/ ZHENG</t>
  </si>
  <si>
    <t>0651669858  /0169250029</t>
  </si>
  <si>
    <t>441 116 637     347zpe   desirpos  崔重新 校准</t>
  </si>
  <si>
    <t>06 68 23 05 86</t>
  </si>
  <si>
    <t>rdv 远程</t>
  </si>
  <si>
    <t>谢 升级0915+检测</t>
  </si>
  <si>
    <t>CR6718006</t>
  </si>
  <si>
    <t>1.刚开始用机器发现时间不对 2.问打完日账单是否就不能再修改</t>
  </si>
  <si>
    <t>1.让客人连接网线 2.微信回复</t>
  </si>
  <si>
    <t>wok et grill</t>
  </si>
  <si>
    <t>recette du mois 如何有详细</t>
  </si>
  <si>
    <t>RONGYI</t>
  </si>
  <si>
    <t>0987708441</t>
  </si>
  <si>
    <t>客人要卖店， contrat是否可以停掉</t>
  </si>
  <si>
    <t>已停</t>
  </si>
  <si>
    <t>NOMEDO</t>
  </si>
  <si>
    <t>33290</t>
  </si>
  <si>
    <t>0621361062</t>
  </si>
  <si>
    <t>触屏不准 急</t>
  </si>
  <si>
    <t>屏幕已经校准</t>
  </si>
  <si>
    <t>上周买了一台pda 需要调试</t>
  </si>
  <si>
    <t>明天下午15H RDV</t>
  </si>
  <si>
    <t>06 13 27 58 69 
03 85 77 15 15</t>
  </si>
  <si>
    <t>1.2台电脑，其中有一台电脑特别卡 2. ventap里 一张单子，加一个菜，这个菜的价格有可能会是上一个菜的价格或者是变成1欧。</t>
  </si>
  <si>
    <t>14H57催 因为下午还有其他RDV希望尽快给她回电话</t>
  </si>
  <si>
    <t>打印机卡在60/70 ventap价格变 升级0915b2</t>
  </si>
  <si>
    <t>0603515333</t>
  </si>
  <si>
    <t>1. 打印机不出纸 之前打电话 没人回复
2. 如何打印出详细月账</t>
  </si>
  <si>
    <t>1. 打印机红色灯亮报错 需要拿来检测 2. 微信回复</t>
  </si>
  <si>
    <t>new sukiyaki</t>
  </si>
  <si>
    <t>转 谢</t>
  </si>
  <si>
    <t>wx 0663881403</t>
  </si>
  <si>
    <t>联机错误</t>
  </si>
  <si>
    <t>远程连上没有发现客人说的错误 让客人先继续使用 出现问题拍下视频</t>
  </si>
  <si>
    <t>royal prince</t>
  </si>
  <si>
    <t>94500</t>
  </si>
  <si>
    <t>065015 6331</t>
  </si>
  <si>
    <t>changement de societe 不需要formation 保留菜牌和客户 明天来公司</t>
  </si>
  <si>
    <t>340+80-80</t>
  </si>
  <si>
    <t>客人嫌贵</t>
  </si>
  <si>
    <t>06 51 39 85 18</t>
  </si>
  <si>
    <t>AVOIR 问题</t>
  </si>
  <si>
    <t xml:space="preserve">升级后情况更糟糕了 原本是第一台电脑很卡 现在有错误对话框弹出(有发来图片)点了确认后单子没有数据了(有发来视频) COMANDE里买完单以后单子还在COMANDE里 </t>
  </si>
  <si>
    <t>21号远程连接 可以调单 让客人先继续使用</t>
  </si>
  <si>
    <t xml:space="preserve">1. 昨天20/12一天打印机出乱码 问数据拿走2天了 是否找到问题。 客人希望尽快回复，因为马上周末了
2. 有一台老机器装ventap 系统 经常屏幕不准 而且进系统之后 卡机 有时半个小时都不能输密码
 </t>
  </si>
  <si>
    <t>1.打印机乱码需要拿来公司 2.desirpos卡 需要换硬盘 可以先升级内核 客人24号已升级内核</t>
  </si>
  <si>
    <t>73</t>
  </si>
  <si>
    <t xml:space="preserve">还是之前的问题   总共3台pda 只有1台能用
</t>
  </si>
  <si>
    <t>IP变了 已在路由器写死 ok</t>
  </si>
  <si>
    <t>SIAM</t>
  </si>
  <si>
    <t>06 28 71 61 68</t>
  </si>
  <si>
    <t xml:space="preserve">想要改菜牌 后台进不去 密码输入后无反应 </t>
  </si>
  <si>
    <t>14:03 催</t>
  </si>
  <si>
    <t>已经告诉客人可以在后台加一个员工 进入后台改密码</t>
  </si>
  <si>
    <t xml:space="preserve">昨天晚上开始小屏幕不能正常显示了 微信发图片过来 </t>
  </si>
  <si>
    <t>客人今天带机器来</t>
  </si>
  <si>
    <t>已换借用十寸屏</t>
  </si>
  <si>
    <t>催PDA检修的结果 客人说明明说好昨日给她回电话但是一直没有人联系她 周末了没有PDA没有办法开工 希望我们无论如何尽快帮她解决问题</t>
  </si>
  <si>
    <t>lcd屏幕没有连接好 重新插好 就可以亮了 已通知客人可以来取</t>
  </si>
  <si>
    <t>06 52 61 88 19</t>
  </si>
  <si>
    <t>新老板想接手，想约时间，手机号是新老板的</t>
  </si>
  <si>
    <t>0652618816  rdv 16:00   340-80+80   上家的信已寄出 在路上</t>
  </si>
  <si>
    <t>les 2 freres</t>
  </si>
  <si>
    <t>回复客人让客人拍视频过来</t>
  </si>
  <si>
    <t>见2546</t>
  </si>
  <si>
    <t>06 21 21 66 02</t>
  </si>
  <si>
    <t xml:space="preserve">触屏又不好用了 刚调过没多久 </t>
  </si>
  <si>
    <t>已经调试</t>
  </si>
  <si>
    <t>微信上客人发来问题视频  结账打单卡在60％</t>
  </si>
  <si>
    <t>已经升级0915 视频发来有停顿 但没有卡住</t>
  </si>
  <si>
    <t>让客人先继续用</t>
  </si>
  <si>
    <t>WX/06 51 75 85 88</t>
  </si>
  <si>
    <t>电脑无法正常开机了</t>
  </si>
  <si>
    <t>让客人发视频 之后打了三遍电话客人没接 微信最后留言 建议客人可以找一下当地修电脑的看一下 但需要注意备份数据</t>
  </si>
  <si>
    <t>微信回复 建议客人先找一下当地修电脑的看一下</t>
  </si>
  <si>
    <t>06 95 24 78 88</t>
  </si>
  <si>
    <t>PDA都连不上了  客人说进去输入密码座号以后有写东西 让客人拍照发到微信中</t>
  </si>
  <si>
    <t>让客人重启了路由器 客人已经说ok</t>
  </si>
  <si>
    <t xml:space="preserve">新买了PDA 要连接 之前说好第二天打电话联系 但是客人未接到电话 </t>
  </si>
  <si>
    <t>已经设置ip</t>
  </si>
  <si>
    <t>Lucky wok</t>
  </si>
  <si>
    <t>我们31号晚上开到凌晨3，4 点 电脑账怎么弄 0点后打卡机会出来纸</t>
  </si>
  <si>
    <t>微信已回复 系统可以设置营业结束时间为6点 刷卡机让客人保留好两天的票 一起报给会计</t>
  </si>
  <si>
    <t>Fresh noodles</t>
  </si>
  <si>
    <t>客屏不显示菜名</t>
  </si>
  <si>
    <t>让客人先检查是否接线插紧 重新开机再看一下</t>
  </si>
  <si>
    <t>Pharmacie yy</t>
  </si>
  <si>
    <t>负责我们的人回中国还没有回来吗 关于出单厂家的东西你们都没有回话给我们，麻烦你们回个电话给我们，你们这里还有台电脑放我们这里半年了，怎么还没人来拿</t>
  </si>
  <si>
    <t>1.跟客人约RDV看一下ARCERP后台版本 2.老李说过几天去拿电脑 客人回复2号吧</t>
  </si>
  <si>
    <t>RDV 1月2号</t>
  </si>
  <si>
    <t>电脑打ticket卡住，GENERE TICKET 6/10 微信有视频发过来</t>
  </si>
  <si>
    <t>让客人发一下版本号 有可能需要升级0915 客人发来版本号1.1.2 （20180331 b1)</t>
  </si>
  <si>
    <t>没有合同 没付月费 需要转销售联系</t>
  </si>
  <si>
    <t>新客人 丁丁</t>
  </si>
  <si>
    <t>平板点单一套多少钱</t>
  </si>
  <si>
    <t>微信问客人店名和电话</t>
  </si>
  <si>
    <t>CR8318003</t>
  </si>
  <si>
    <t>Le palais d'or</t>
  </si>
  <si>
    <t>小金短信 liguo1108@gmail.com</t>
  </si>
  <si>
    <t>Chao说 应该是寄合同发票时统一让客人发的</t>
  </si>
  <si>
    <t xml:space="preserve">01 61 04 09 82 </t>
  </si>
  <si>
    <t xml:space="preserve">触屏使用不了，马上营业比较急 客人要求回电话 06 83 96 63 29 </t>
  </si>
  <si>
    <t>客人需要楼上接网线 下午联系我们</t>
  </si>
  <si>
    <t>Royal  feves</t>
  </si>
  <si>
    <t>06 25 50 42 32 /wx</t>
  </si>
  <si>
    <t>点单机器今天可以取吗</t>
  </si>
  <si>
    <t>微信已回复还没修好</t>
  </si>
  <si>
    <t>New buffet</t>
  </si>
  <si>
    <t>11</t>
  </si>
  <si>
    <t xml:space="preserve">06 34 47 10 51 </t>
  </si>
  <si>
    <t>1. 两台机器联机没有导入 2. PDA无法使用 客人等着营业比较急</t>
  </si>
  <si>
    <t>主机的网线坏了 需要换个线</t>
  </si>
  <si>
    <t xml:space="preserve">06 51 19 91 25 </t>
  </si>
  <si>
    <t>电脑显示printer error 不出ticket</t>
  </si>
  <si>
    <t>neo打印机错误  有可能是接口变了 客人不在店里</t>
  </si>
  <si>
    <t>Aux milles saveurs</t>
  </si>
  <si>
    <t>31830</t>
  </si>
  <si>
    <t xml:space="preserve">06 19 14 85 28 </t>
  </si>
  <si>
    <t xml:space="preserve">怎么打acompte </t>
  </si>
  <si>
    <t>已经电话里解释 无法打acomte的凭证 但是可以加个付款方式 收钱时记录</t>
  </si>
  <si>
    <t>06 61 88 88 88</t>
  </si>
  <si>
    <t>昨天一张emporter的单忘了出ticket 现在怎么弄</t>
  </si>
  <si>
    <t>MIALI</t>
  </si>
  <si>
    <t xml:space="preserve">04 78 24 07 97 </t>
  </si>
  <si>
    <t xml:space="preserve">软件需要更新 客人要求回复手机 06 34 10 35 24 </t>
  </si>
  <si>
    <t>Tabac des airs</t>
  </si>
  <si>
    <t xml:space="preserve">07 77 51 14 70 </t>
  </si>
  <si>
    <t>进入系统的密码是多少</t>
  </si>
  <si>
    <t>找不到客户信息，客人说发发票到微信</t>
  </si>
  <si>
    <t>电脑越来越卡 经常死机 无法使用 客人回复了视频</t>
  </si>
  <si>
    <t>打印机会卡在6/10 查不到合同 未付月费 让客人先付月费</t>
  </si>
  <si>
    <t>PDA全部进不了，网络只有两格，网络不好还是其他原因 微信有视频发过来</t>
  </si>
  <si>
    <t>微信回复让客人检查有没有连我们的网和防火墙是否开启</t>
  </si>
  <si>
    <t xml:space="preserve">01 81 69 95 50 </t>
  </si>
  <si>
    <t>因客户换老板了，想在客户列表里删除或隐藏一些客人要怎么弄</t>
  </si>
  <si>
    <t>客人说在忙 晚点回我们</t>
  </si>
  <si>
    <t>Leopard</t>
  </si>
  <si>
    <t>订的PDA怎么还没收到</t>
  </si>
  <si>
    <t>XU175605286FR  chronopost</t>
  </si>
  <si>
    <t>客人多给了饭票，怎么打avoir</t>
  </si>
  <si>
    <t>Royal de drome/皇宫大酒楼</t>
  </si>
  <si>
    <t>wx/04 75 56 37 34</t>
  </si>
  <si>
    <t>打不出单 重启电脑后显示printer error</t>
  </si>
  <si>
    <t>拍了连接视频给客人 让客人确认是不是连接正确 13h40打来电话让给她回个电话</t>
  </si>
  <si>
    <t>插到了com3 已经让客人换回了com1 已经ok</t>
  </si>
  <si>
    <t>O planete</t>
  </si>
  <si>
    <t xml:space="preserve">wx/06 33 65 69 17 </t>
  </si>
  <si>
    <t>电脑小屏幕连接不起来</t>
  </si>
  <si>
    <t>让客人连起来 再发远程 14h13打来电话想远程解决之前微信的问题</t>
  </si>
  <si>
    <t>已经调屏</t>
  </si>
  <si>
    <t>Nagoya sushi</t>
  </si>
  <si>
    <t>账单统计里找不到单，单子卡住，支付方式进不去，微信有图片发过来</t>
  </si>
  <si>
    <t>打印机卡住 客人重启导致信息未写入系统 已升级20180915b2</t>
  </si>
  <si>
    <t>打印机打不出单   上周送货的那台机器</t>
  </si>
  <si>
    <t>用usb连接    没发现问题</t>
  </si>
  <si>
    <t>把小票打印机设置成默认的</t>
  </si>
  <si>
    <t xml:space="preserve">06 34 08 66 48 </t>
  </si>
  <si>
    <t>电脑显示试用期过期，进不了点单系统 客人在营业 比较急</t>
  </si>
  <si>
    <t>lucie and co</t>
  </si>
  <si>
    <t xml:space="preserve">07 86 43 55 67 </t>
  </si>
  <si>
    <t>14h40过来拿订的机器</t>
  </si>
  <si>
    <t>vivi</t>
  </si>
  <si>
    <t>Koto sushi</t>
  </si>
  <si>
    <t>76250</t>
  </si>
  <si>
    <t xml:space="preserve">06 18 77 04 69 </t>
  </si>
  <si>
    <t>1. 默认税率具体是什么 2. 添加酒水需要修改税率吗 3. 需要导菜牌</t>
  </si>
  <si>
    <t>Fujiyama</t>
  </si>
  <si>
    <t xml:space="preserve">07 62 99 11 67 </t>
  </si>
  <si>
    <t>月账打不出来，现在儿女在店里，尽快回复，客人自己不懂电脑</t>
  </si>
  <si>
    <t>16h17打电话催</t>
  </si>
  <si>
    <t>并月账 上个月没并账 已经OK</t>
  </si>
  <si>
    <t>Sushi house</t>
  </si>
  <si>
    <t xml:space="preserve">06 63 16 70 16 </t>
  </si>
  <si>
    <t>电脑弹出对话框7600 windows 7 副本</t>
  </si>
  <si>
    <t>约RDV 新机器连接</t>
  </si>
  <si>
    <t>未接。17：22 28打过来</t>
  </si>
  <si>
    <t>1月2号下午15H</t>
  </si>
  <si>
    <t xml:space="preserve">06 17 96 62 80 </t>
  </si>
  <si>
    <t>要发票，然后寄支票过来 Loicfrance@hotmail.fr</t>
  </si>
  <si>
    <t>vivi 发</t>
  </si>
  <si>
    <t>约RDV 导菜牌 31号可以吗 2 号开业</t>
  </si>
  <si>
    <t>31号下午导菜牌 小谢做</t>
  </si>
  <si>
    <t>已导</t>
  </si>
  <si>
    <t>Au lotus bleu</t>
  </si>
  <si>
    <t>62950</t>
  </si>
  <si>
    <t>Caisse 加一个怎么加</t>
  </si>
  <si>
    <t>微信跟客人联系</t>
  </si>
  <si>
    <t>Numero1</t>
  </si>
  <si>
    <t>91620</t>
  </si>
  <si>
    <t>bao.maxime@hotmail.com 要发票</t>
  </si>
  <si>
    <t>28/12/2018 已发</t>
  </si>
  <si>
    <t>在商品管理里面加了过年的包餐，已经加进去了，想把它加在页面上的方格里怎么弄。客人要求发视频</t>
  </si>
  <si>
    <t>发了设置触屏的教学视频</t>
  </si>
  <si>
    <t>LE JARDIN CELESTE/LES DEUX FRERE</t>
  </si>
  <si>
    <t>67202</t>
  </si>
  <si>
    <t>WX/06 34 39 70 23</t>
  </si>
  <si>
    <t>打印卡</t>
  </si>
  <si>
    <t>让客人拍视频发过来</t>
  </si>
  <si>
    <t>一台电脑买单 COMMANDE里还会显示 另一台机器中也还会显示 发来两个视频</t>
  </si>
  <si>
    <t>两台ventap 联机  一台已经从arcresto倒过来 另一台在arcresto选项里还显示        让客人在第二台上刷新</t>
  </si>
  <si>
    <t>OYAMA</t>
  </si>
  <si>
    <t>06 50 39 42 85</t>
  </si>
  <si>
    <t>开新店  设备是上家留下的 外国人的</t>
  </si>
  <si>
    <t>已发机器图片和价格 建议客人来公司看</t>
  </si>
  <si>
    <t>WOK KING</t>
  </si>
  <si>
    <t>1.打印时经常卡在60％或者70％处 2.PDA电池好像充不进去了 问有没有卖</t>
  </si>
  <si>
    <t>1.让客人微信上拍个视频发过来 3.4秒卡顿 
2. 让客人检查pda充电口</t>
  </si>
  <si>
    <t>CR9518003</t>
  </si>
  <si>
    <t>LE ROYAL COREEN/GRILL 168</t>
  </si>
  <si>
    <t>06 12 58 47 88</t>
  </si>
  <si>
    <t>换公司名字 4号签字换公司</t>
  </si>
  <si>
    <t xml:space="preserve">340ht  爸爸卖给了儿子 一直是儿子在打理 4号下午签字  2/01/2019 会在打来电话约时间 </t>
  </si>
  <si>
    <t>已改名 royal grill CR9519001</t>
  </si>
  <si>
    <t>CHEZ HOA</t>
  </si>
  <si>
    <t>07 69 76 79 36</t>
  </si>
  <si>
    <t>下家打过来 要换公司 明天开业   fr</t>
  </si>
  <si>
    <t>电话介绍了价格 客人考虑一下</t>
  </si>
  <si>
    <t>KOTO SUSHI</t>
  </si>
  <si>
    <t>06 18 77 04 69</t>
  </si>
  <si>
    <r>
      <t xml:space="preserve">希望2号 下午3点来买一个打印机  </t>
    </r>
    <r>
      <rPr>
        <b/>
        <sz val="10"/>
        <rFont val="Arial"/>
        <family val="2"/>
      </rPr>
      <t>3号上午远程调试</t>
    </r>
  </si>
  <si>
    <t>350ht 周三下午来取   周四上午远程调试</t>
  </si>
  <si>
    <t>henri</t>
  </si>
  <si>
    <t>06 12 11 49 69</t>
  </si>
  <si>
    <t>明天开门么？  
已经cloture，还有张未录 怎么办</t>
  </si>
  <si>
    <t>1. 已回
2. 让客人加在第二天账里 跟会计说一下</t>
  </si>
  <si>
    <t xml:space="preserve">要ventap 改地址 </t>
  </si>
  <si>
    <t>已回复 负责同事不在     周三再回复</t>
  </si>
  <si>
    <t>客人可能没有网线，下午还要升级，可能回来公司拿网线</t>
  </si>
  <si>
    <t>找到网线 远程按照RDV做</t>
  </si>
  <si>
    <t>royal tarbe</t>
  </si>
  <si>
    <t>客人想看一年卖了多少可乐</t>
  </si>
  <si>
    <t>已微信发视频</t>
  </si>
  <si>
    <t>CR9217001</t>
  </si>
  <si>
    <t>yanaGawa</t>
  </si>
  <si>
    <t>0603747151</t>
  </si>
  <si>
    <t>约升级</t>
  </si>
  <si>
    <t>01/03下午15H</t>
  </si>
  <si>
    <t>mi yo / takaho</t>
  </si>
  <si>
    <t>0612919598</t>
  </si>
  <si>
    <t>今天没办法营业，怎么并12月31日的帐</t>
  </si>
  <si>
    <t>cr7418009</t>
  </si>
  <si>
    <t>san ye/ o planete</t>
  </si>
  <si>
    <t>1. 用一用软件  就弹出teamviwer 的窗口
2. 怎么加emporter的新单</t>
  </si>
  <si>
    <t>1.点OK就可以了 2. 已发视频</t>
  </si>
  <si>
    <t>屏幕上出现不一样的窗口</t>
  </si>
  <si>
    <t>客人把TW点开了，已教客人关闭。并解释是打开了TW的软件</t>
  </si>
  <si>
    <t>0615495661</t>
  </si>
  <si>
    <t>年并账视频</t>
  </si>
  <si>
    <t>已微信回复客人。目前无法打印。只能月账给会计</t>
  </si>
  <si>
    <t>cr5918017</t>
  </si>
  <si>
    <t>kisoro</t>
  </si>
  <si>
    <t>0635532734</t>
  </si>
  <si>
    <t>想现在换 N siret 和TVA</t>
  </si>
  <si>
    <t>客人发来了新的kbis 已报价 客人觉得贵</t>
  </si>
  <si>
    <t>见1900136</t>
  </si>
  <si>
    <t>无法打印年营业统计</t>
  </si>
  <si>
    <t>T33001</t>
  </si>
  <si>
    <t>33</t>
  </si>
  <si>
    <t>客人需要certificat 邮箱597744236@qq.com</t>
  </si>
  <si>
    <t>02/01/2019 已发</t>
  </si>
  <si>
    <t>dragon d or</t>
  </si>
  <si>
    <t>31号的账，有些客人是过了12点的时候才结账的，账 就到了2019年。 但其实是2018年晚上的</t>
  </si>
  <si>
    <t>已经跟客人解释 把1号的账打出来 一起报给会计</t>
  </si>
  <si>
    <t>有几张单做错了。想改回那一天做一下。客人一直在用arcresto软件 未买ventap</t>
  </si>
  <si>
    <t>2017年9月买的 arcresto软件</t>
  </si>
  <si>
    <t>告诉客人旧的软件已经不做维护了 如果客人要改时间可以自己去控制面板</t>
  </si>
  <si>
    <t>CR7717001</t>
  </si>
  <si>
    <t>chez pin</t>
  </si>
  <si>
    <t>0781703174</t>
  </si>
  <si>
    <t>想要打印 2018年的账，无法打印</t>
  </si>
  <si>
    <t>已跟客人说 目前只能看。目前无法打印。只能月账给会计。可以把年统计的数字 记录下来。</t>
  </si>
  <si>
    <t>1. ventap 输入付款后出单慢，之前发过视频，但是没人回复
2. 有一个PDA，说我们跟她说 锁住了.
客人会发两个视频到WX</t>
  </si>
  <si>
    <t>让客人先发视频过来</t>
  </si>
  <si>
    <t>29/01/2019 13:55 留言
15:21 让客人发两个视频来</t>
  </si>
  <si>
    <t>0609565833</t>
  </si>
  <si>
    <t>点击更新数据，无反应。但是鼠标可以动。</t>
  </si>
  <si>
    <t>arcerp G 和 LUXE</t>
  </si>
  <si>
    <t>客人后台开了防火墙 已经ok</t>
  </si>
  <si>
    <t>CR7518154</t>
  </si>
  <si>
    <t>客人约好02/01下午三点 联机</t>
  </si>
  <si>
    <t>已联机</t>
  </si>
  <si>
    <t>打印卡住 已发微信</t>
  </si>
  <si>
    <t>客人重启了电脑 又可以打印了 建议客人升级软件 客人说先用用看</t>
  </si>
  <si>
    <t>Le jardin celeste</t>
  </si>
  <si>
    <t>客人回复是的打ticket慢</t>
  </si>
  <si>
    <t>让客人发软件版本号</t>
  </si>
  <si>
    <t>见 1900039</t>
  </si>
  <si>
    <t>huang/ye sushi</t>
  </si>
  <si>
    <t>要2019年发票</t>
  </si>
  <si>
    <t>CR7518153</t>
  </si>
  <si>
    <t>koto sushi</t>
  </si>
  <si>
    <t xml:space="preserve">昨天拿走打印机 需要调试
2. 地址错了 要改地址 3. 出单后电脑单子仍存在 4. 日营业统计清零怎么弄 5. 服务生出错打印了两次单子，但银行卡只有一笔进账，会不会有什么问题 客人要求回复电话 06 51 49 38 68 </t>
  </si>
  <si>
    <t>未接留言 13h40客人打来电话</t>
  </si>
  <si>
    <t>1.2.3.4已解决 客人还在练习模式 问题5没关系</t>
  </si>
  <si>
    <t>Ichiban</t>
  </si>
  <si>
    <t>约RDV软件升级和联机</t>
  </si>
  <si>
    <t>07/01/19 客人拿机器来装</t>
  </si>
  <si>
    <t>06 26 58 75 27 /wx</t>
  </si>
  <si>
    <t>要发票和维修证明 zhurongyi5616@gmail.com</t>
  </si>
  <si>
    <t>电脑显示VMS connexion echouee 微信有视频发过来</t>
  </si>
  <si>
    <t>微信回复让客人检查防火墙</t>
  </si>
  <si>
    <t>之后客人说找不到 远程看过 是防火墙问题 已经修改</t>
  </si>
  <si>
    <t>CR9218048</t>
  </si>
  <si>
    <t>bons amis</t>
  </si>
  <si>
    <t>下午过来学习</t>
  </si>
  <si>
    <t>下午来取机器</t>
  </si>
  <si>
    <t xml:space="preserve"> 06 18 84 42 73 </t>
  </si>
  <si>
    <t>1.希望用老机器到月底，但昨天已联机 2. 老机器前台打印机不出单，结账的单出在楼下厨房 3. 钱箱无法弹出 客人即将营业比较急</t>
  </si>
  <si>
    <t xml:space="preserve">设置里打印机选的是cuisine 已经让客人改回local </t>
  </si>
  <si>
    <t xml:space="preserve">06 18 77 82 92 </t>
  </si>
  <si>
    <t>老机器传资料到ventap速度慢</t>
  </si>
  <si>
    <t>rdv 04/01/2019 专家 14:40</t>
  </si>
  <si>
    <t>升级v1.2.5 20180915b2</t>
  </si>
  <si>
    <t>专家要给客人升级ventap cui在测试</t>
  </si>
  <si>
    <t>83500</t>
  </si>
  <si>
    <t>06 61 29 85 60 /wx</t>
  </si>
  <si>
    <t>1. 酒水TVA是10%是不是有问题 2. 老机器算号到期但还有账没有导出来 3. 怎么并账 4. 一桌10人，两人要发票报账怎么打</t>
  </si>
  <si>
    <t>1.微信回复客人酒精饮料TVA应该是20％并发了视频 2.算号到期只不能营业 可以看营业统计 3.微信回复客人教学视频 4.微信回复FICHE的教学视频</t>
  </si>
  <si>
    <t>Asie 168</t>
  </si>
  <si>
    <t xml:space="preserve">06 03 47 07 58 </t>
  </si>
  <si>
    <t>PDA怎么连接</t>
  </si>
  <si>
    <t>客人不在店里 明天打电话过来</t>
  </si>
  <si>
    <t>CR7517013</t>
  </si>
  <si>
    <t>maison nouille</t>
  </si>
  <si>
    <t xml:space="preserve">06 50 09 46 55 </t>
  </si>
  <si>
    <t>2017年12月 1197.6 欧 要发票</t>
  </si>
  <si>
    <t>03/01/2018 已发</t>
  </si>
  <si>
    <t>打印机出单慢卡在60%</t>
  </si>
  <si>
    <t>未接留言 让客人拍一下视频
29/01/2019 13:58 再次问客人要视频</t>
  </si>
  <si>
    <t>发来视频</t>
  </si>
  <si>
    <t>Royal  ludre</t>
  </si>
  <si>
    <t xml:space="preserve">06 34 08 91 56 </t>
  </si>
  <si>
    <t>31号的账营业比较晚 拖到了1 号 账录不进电脑了 怎么弄</t>
  </si>
  <si>
    <t>让客人每天的营业统计打出来报给会计</t>
  </si>
  <si>
    <t>Au bonheur d'asie</t>
  </si>
  <si>
    <t xml:space="preserve">06 11 13 07 92 </t>
  </si>
  <si>
    <t>1. PDA的软件不见了，
2.发票 为什么是2017年12月</t>
  </si>
  <si>
    <t>1.进入user mode 模式 和飞行模式。已修改。
2.合同开始时间</t>
  </si>
  <si>
    <t>PDA修好没 今天在巴黎</t>
  </si>
  <si>
    <t xml:space="preserve">06 99 25 13 40 </t>
  </si>
  <si>
    <t xml:space="preserve">买了机器，想约RDV上门安装使用，想要适合自己店的意见 再购买更多的机器 有3家店 </t>
  </si>
  <si>
    <t>转407   17:30 已留言</t>
  </si>
  <si>
    <t>给新店买一套caisse  来之前会打电话</t>
  </si>
  <si>
    <t xml:space="preserve"> 07 87 58 35 55 </t>
  </si>
  <si>
    <t>收到包裹不知道是什么 发图片到微信</t>
  </si>
  <si>
    <t>一台caisse结账后，单子没有消失，其他caisse上仍可以找到 必须手动删除</t>
  </si>
  <si>
    <t xml:space="preserve">客人说偶尔调单到ventap后 点commande的单还会看到 点别的地方刷新也不行 一天偶尔会出现一两次 </t>
  </si>
  <si>
    <t>让客人先继续用 如果再出现拍个视频 我们再看    已升级到0101</t>
  </si>
  <si>
    <t>la jonque indochine</t>
  </si>
  <si>
    <t>06 24125310</t>
  </si>
  <si>
    <t>老板换人了，换公司名，软件要怎么换 直接远程还是拿到公司</t>
  </si>
  <si>
    <t>老板自己人换成自己人  340+80导菜牌合同到期时间按上家走 费用100%remise       客人打算2月底之前 换公司   手续办完之后再联系我们</t>
  </si>
  <si>
    <t>钱箱什么时候到 2. 笔记本上装一个软件能不能在家连接看资料</t>
  </si>
  <si>
    <t>1. 已回复
2.自己的电脑开软件 有错误 让客人连远程 也不能连，是网络问题 不是软件问题</t>
  </si>
  <si>
    <t>收款方式需要增加一个</t>
  </si>
  <si>
    <t>微信回复客人教学视频</t>
  </si>
  <si>
    <t xml:space="preserve">06 64 95 23 37 </t>
  </si>
  <si>
    <t>年账怎么打</t>
  </si>
  <si>
    <t>不能打印 客人表示理解</t>
  </si>
  <si>
    <t>Delices d'aise</t>
  </si>
  <si>
    <t xml:space="preserve">06 50 04 55 53 </t>
  </si>
  <si>
    <t>中午一张单是饭票打成了银行卡 怎么修改</t>
  </si>
  <si>
    <t>电话回复 并微信发视频增加商品设置触屏</t>
  </si>
  <si>
    <t>客人回复版本号1.2.0（20180515）</t>
  </si>
  <si>
    <t>正在跟客人约RDV升级</t>
  </si>
  <si>
    <t>04/01/2019 15h 已升级</t>
  </si>
  <si>
    <t>Sakura Maki</t>
  </si>
  <si>
    <t>电脑卡住动不了</t>
  </si>
  <si>
    <t>让客人拍视频 客人没回</t>
  </si>
  <si>
    <t>29/01/2019 14:06 再次联系客人 询问情况 要视频 让客人注意一下 第二块屏幕的状态
客人回复说重启后就好了。</t>
  </si>
  <si>
    <t>le palais d'or</t>
  </si>
  <si>
    <t>客人回复老机器图片</t>
  </si>
  <si>
    <t>查不到购买记录 问客人什么时候买的 可以远程看一下</t>
  </si>
  <si>
    <t>Asia Gourmet 下家</t>
  </si>
  <si>
    <t>09 53 28 88 88</t>
  </si>
  <si>
    <t xml:space="preserve">约RDV周一换公司，现已开业 客人要求回复电话 06 52 61 88 16 </t>
  </si>
  <si>
    <t>0652618816  rdv 16:00   340-80+80   上家的信已收到</t>
  </si>
  <si>
    <t>从01/01/2019开始停掉云端</t>
  </si>
  <si>
    <t>21/03 已做</t>
  </si>
  <si>
    <t>Sushi marolles</t>
  </si>
  <si>
    <t xml:space="preserve">06 50 02 87 88 </t>
  </si>
  <si>
    <t>升级问题</t>
  </si>
  <si>
    <t>转407</t>
  </si>
  <si>
    <t>rdv 09/01  升级0915+检测</t>
  </si>
  <si>
    <t>Grill 168</t>
  </si>
  <si>
    <t xml:space="preserve">06 12 58 47 88 </t>
  </si>
  <si>
    <t>明天能不能换公司，今天律师没有签字</t>
  </si>
  <si>
    <t xml:space="preserve">340ht-80+80  爸爸卖给了儿子 一直是儿子在打理 4号下午签字  </t>
  </si>
  <si>
    <t>客人考虑下是下周一拿来还是今天下午</t>
  </si>
  <si>
    <t>CR5118002</t>
  </si>
  <si>
    <t>Asia shop</t>
  </si>
  <si>
    <t>51000</t>
  </si>
  <si>
    <t xml:space="preserve">07 51 19 60 47 </t>
  </si>
  <si>
    <t>合同什么时候到期</t>
  </si>
  <si>
    <t>2019 03 28 已回复</t>
  </si>
  <si>
    <t>怎么打印bilan</t>
  </si>
  <si>
    <t>已发月账视频</t>
  </si>
  <si>
    <t>PDA修好没</t>
  </si>
  <si>
    <t>已回复 还没修好</t>
  </si>
  <si>
    <t>Okynaya</t>
  </si>
  <si>
    <t xml:space="preserve">wx/06 51 23 90 98 </t>
  </si>
  <si>
    <t>要certificat Leixing2006@gmail.com</t>
  </si>
  <si>
    <t xml:space="preserve">Famille cz cmc </t>
  </si>
  <si>
    <t>什么时候能取机器</t>
  </si>
  <si>
    <t>电话打过去未接</t>
  </si>
  <si>
    <t>已回复换屏幕120ht 可以以旧换新 客人说考虑一下</t>
  </si>
  <si>
    <t xml:space="preserve">Sushi story </t>
  </si>
  <si>
    <t xml:space="preserve">06 26 35 13 26 </t>
  </si>
  <si>
    <t>远程RDV</t>
  </si>
  <si>
    <t>专家 修复了数据库80ht  建议升级server 如果换服务器 80 100%</t>
  </si>
  <si>
    <t xml:space="preserve">08/01 专家又看了系统 建议升级01012019   cui在测试
</t>
  </si>
  <si>
    <t>Le bonheur chine li</t>
  </si>
  <si>
    <t>电脑卡住 无法结账 微信有图片发过来</t>
  </si>
  <si>
    <t>15H27 催
客人抱怨机器质量问题 要求找michelle 换机器</t>
  </si>
  <si>
    <t xml:space="preserve">升级到20180915b2 
2. 第一次联系：联机设置，但不联机使用，第二.3次联系：屏幕：强制关机，文件丢失，第4次联系： 打印机  升级，   </t>
  </si>
  <si>
    <t>PDA使用问题</t>
  </si>
  <si>
    <t xml:space="preserve">06 27 59 36 21 </t>
  </si>
  <si>
    <t>月账打印不全 28-30号没明细</t>
  </si>
  <si>
    <t xml:space="preserve">06 51 75 85 88 </t>
  </si>
  <si>
    <t>物流问题</t>
  </si>
  <si>
    <t>转407 relais 没有签收过 37快递会申请 enquette</t>
  </si>
  <si>
    <t>8/1 再联系客人</t>
  </si>
  <si>
    <t>1月11日已重新邮寄 1月15日客人收到</t>
  </si>
  <si>
    <t>CR7418009</t>
  </si>
  <si>
    <t>一桌5人吃饭，3人付卡，2人付现金，已把2人付现金改单，但是这桌还是显示有5个人，怎么修改每桌人数 微信有图片发过来</t>
  </si>
  <si>
    <t>微信回复 出了TICKET改不了人数 如果要改就需要做成退货单 已发视频 并提醒统一付款方式</t>
  </si>
  <si>
    <t>06 09 61 46 84 /wx</t>
  </si>
  <si>
    <t>怎么并账</t>
  </si>
  <si>
    <t>Chez ye</t>
  </si>
  <si>
    <t>月账连同天账怎么打 现在只有月总账 没有31天的明细 会计等着比较急</t>
  </si>
  <si>
    <t>电话回复如何设置打印月账连同天帐</t>
  </si>
  <si>
    <t>1.怎么看服务生删除的东西 2. ventap怎么打印天账 客人17h30左右在店里</t>
  </si>
  <si>
    <t>17H16未接留言 17h55客人打电话过来</t>
  </si>
  <si>
    <t>WASABI</t>
  </si>
  <si>
    <t>95870</t>
  </si>
  <si>
    <t>DEVIS 打不来 需要转换成图片格式发给客人</t>
  </si>
  <si>
    <t>已截图发送</t>
  </si>
  <si>
    <t>客人还有问题 需要联系</t>
  </si>
  <si>
    <t>06 51 49 38 68</t>
  </si>
  <si>
    <t>1.之前有个RDV 没弄成要从新约 说是无法并账的RDV 2.经常第一张单点完 过一会再按机器就无反应</t>
  </si>
  <si>
    <t>15H19 又打来电话问</t>
  </si>
  <si>
    <t>微信已教客人</t>
  </si>
  <si>
    <t>LE MANDARIN</t>
  </si>
  <si>
    <t>说没有收到我们发的证明 维修证明</t>
  </si>
  <si>
    <t>明天再和他发证明</t>
  </si>
  <si>
    <t>要CERTIFICAT 之前发的是2018年到期的 不是2019年最新的  LEIXING2006@GMAIL.COM</t>
  </si>
  <si>
    <t>07/01/2018 已发</t>
  </si>
  <si>
    <t>CR7518143</t>
  </si>
  <si>
    <t>单打不出来 可以进单，但是note ticket 两种都打印不出来。</t>
  </si>
  <si>
    <t>客户自己好了，暂时没有问题了</t>
  </si>
  <si>
    <t>LE ROYAL MONTGERON</t>
  </si>
  <si>
    <t>打印卡在3/4的位置 有发来图片</t>
  </si>
  <si>
    <t>客户重启机子后，可以正常使用了，以后再约时间进行软件升级</t>
  </si>
  <si>
    <t>说合同已经签字了 让我们尽快安排升级 机器越来越卡</t>
  </si>
  <si>
    <t>CR5718001</t>
  </si>
  <si>
    <t>M.SUSHI</t>
  </si>
  <si>
    <t>0382543078</t>
  </si>
  <si>
    <t>ARCRESTO 打不开 出现错误对话框 已发图片的到微信。说错误跟之前一样</t>
  </si>
  <si>
    <t>14H44打来电话 和客人说在忙稍后回他</t>
  </si>
  <si>
    <t xml:space="preserve"> 崔修复了数据 放在客人新换的电脑 </t>
  </si>
  <si>
    <t>06 47 50 05 30</t>
  </si>
  <si>
    <t>找蔚巍 客人说最开始谈好价格是付600 先付了200 又要付四百多 客人觉得多收了他钱 和客人说VV生病 明日来了回他电话</t>
  </si>
  <si>
    <t>09/01/2019 已跟客人解释 已减80</t>
  </si>
  <si>
    <t>L C S DISTRIBUTION</t>
  </si>
  <si>
    <t>69300</t>
  </si>
  <si>
    <t>06 67 09 58 58</t>
  </si>
  <si>
    <t>1.批发发票出好了已经结算了 然后客人那边跳票 怎么改 
2. fac 总金额有问题  10月份提的问题 没人回复</t>
  </si>
  <si>
    <t>16/01/2019 未接 已留言 转407
1. 问题已解决
2. 专家已调整  3台机器都已改</t>
  </si>
  <si>
    <t>FAMILLE CZ CMC</t>
  </si>
  <si>
    <t>换个新的吧 什么时候可以拿</t>
  </si>
  <si>
    <t>已回复 可以周二来买新的PDA</t>
  </si>
  <si>
    <t>wx/ 06 13 27 58 69</t>
  </si>
  <si>
    <t xml:space="preserve">发来视频 CAN NOT START TRANSACTION 视频显示本身单里没内容 然后点击结账又有才显示出来 已经结账的单ARCRESTO中和VENTAP中还有 </t>
  </si>
  <si>
    <t>13H57 打来电话催 说几张单都会重复到一起 没办法结账
15h25 催</t>
  </si>
  <si>
    <t>升级了arg的数据库 vms调单还会在arg出现的问题       1900283</t>
  </si>
  <si>
    <t>CR8717002</t>
  </si>
  <si>
    <t>la prix/la grande muraille de chine</t>
  </si>
  <si>
    <t>这家店不开了</t>
  </si>
  <si>
    <t>ROYAL BOIS COLOMBES</t>
  </si>
  <si>
    <t xml:space="preserve">01 42 42 30 80 </t>
  </si>
  <si>
    <t>1.VENTAP无法打印账 2.老软件还想用 想换到新电脑中</t>
  </si>
  <si>
    <t>客人明天下午15点左右来公司</t>
  </si>
  <si>
    <t>客人已来 数据已拿出 客人自己买新电脑 买好了远程放入新机器</t>
  </si>
  <si>
    <t>CR7818052</t>
  </si>
  <si>
    <t>LZ/ MAK SUSHI</t>
  </si>
  <si>
    <t>78760</t>
  </si>
  <si>
    <t>06 27 55 61 85</t>
  </si>
  <si>
    <t>ARCRESTO 想连续打几张小单 希望约个时间帮他弄一下</t>
  </si>
  <si>
    <t>12月的账目是否还能打印 上午来换公司过</t>
  </si>
  <si>
    <t xml:space="preserve">换公司 客人当时说之前的账打过了 换完公司后又问12月账没打怎么办 </t>
  </si>
  <si>
    <t>CR9219001</t>
  </si>
  <si>
    <t>nouveau long hua</t>
  </si>
  <si>
    <t>07 78 26 05 24</t>
  </si>
  <si>
    <t>要发票 RESTAURANTLONGHUA@GMAIL.COM</t>
  </si>
  <si>
    <t>已发 07/01/2019</t>
  </si>
  <si>
    <t>要发票 12/2018 23.88 INFO@DARRYRING.COM</t>
  </si>
  <si>
    <t>软件里查到叫 LOTUS D OR</t>
  </si>
  <si>
    <t>06 95 88 15 68</t>
  </si>
  <si>
    <t>重装了电脑 ARCRESTO打印机现在不能打印了 和李先生联系过 李先生让他重装电脑的 然后在问客人店名的时候 公司软件中找不到 地址是27 RUE GABRIEL PERI 软件中此地址对应的公司只有一个叫 LOTUS D OR 问客人是不是换过公司 客人说是的 但是未看到发票或者DEVIS</t>
  </si>
  <si>
    <t>和客人解释还有20分钟下班 明天会尽快联系他</t>
  </si>
  <si>
    <t xml:space="preserve">13年买过一套软件 现在没有ventap </t>
  </si>
  <si>
    <t>CR9519001</t>
  </si>
  <si>
    <t xml:space="preserve">Royal grill </t>
  </si>
  <si>
    <t>约RDV 导出老公司12月的账，还能不能打印</t>
  </si>
  <si>
    <t>13h55 打电话催</t>
  </si>
  <si>
    <t>已经跟客人说过需要看一下数据 明天才能回复 客人已经带机器来公司打过12月份的帐</t>
  </si>
  <si>
    <t xml:space="preserve">06 95 88 15 68/06 51 09 96 62 </t>
  </si>
  <si>
    <t>昨天的问题还没人联系客人解决</t>
  </si>
  <si>
    <t xml:space="preserve">15h40打电话催 16h27 34打电话催 客人说10年来公司换过公司信息 客人让回复电话 06 95 88 15 68 </t>
  </si>
  <si>
    <t>没有买新软件 旧软件无法再做售后 让客人自己去下载驱动 或者来买新软件带过来旧机器 我们才能看一下</t>
  </si>
  <si>
    <t>电脑卡住 GENERE TICKET 6/10 微信有视频发过来</t>
  </si>
  <si>
    <t>0915b2</t>
  </si>
  <si>
    <t>客人结束营业  发远程检查</t>
  </si>
  <si>
    <t>22/05/2019 客人版本为0915b2 并未升级 但已和客人解释五秒内是正常的 6-9月有大版本升级 会联系客人的。</t>
  </si>
  <si>
    <t>14h10 打电话催</t>
  </si>
  <si>
    <t>电话和微信里已经教给客人如何结账并账</t>
  </si>
  <si>
    <t>要维修机器的正式发票 和自己已经付过的发票chenyull198545@gmail,com</t>
  </si>
  <si>
    <t>发票已发 08/01/2019</t>
  </si>
  <si>
    <t xml:space="preserve">daily store </t>
  </si>
  <si>
    <t>电脑进单慢 GENERE TICKET 6/10 打印机卡住8分钟   微信有视频发过来</t>
  </si>
  <si>
    <t>0515需要升级 客人还没发远程</t>
  </si>
  <si>
    <t>发一个价格锁定的视频</t>
  </si>
  <si>
    <t>微信已发送</t>
  </si>
  <si>
    <t>MARECHAL CENTRE</t>
  </si>
  <si>
    <t>97400</t>
  </si>
  <si>
    <t>两台收银机现在越来越卡怎么回事</t>
  </si>
  <si>
    <t>让客人发一下版本号 客人说明天到店里再发</t>
  </si>
  <si>
    <t>升级  20180915b2</t>
  </si>
  <si>
    <t>打印机不出单，客人说发了图片到公司微信 客人有急事要处理，比较急</t>
  </si>
  <si>
    <t>15h33打电话过来抱怨售后服务差，客人自己说等了1小时</t>
  </si>
  <si>
    <t>客人微信上图片发错了人 图片显示打印机找不到 让客人换了一个电源插口 已经可以用了</t>
  </si>
  <si>
    <t xml:space="preserve">kyoto </t>
  </si>
  <si>
    <t xml:space="preserve">06 15 44 91 60 </t>
  </si>
  <si>
    <t>上家要发票 05/09/18 119.4欧 15/10 /18 23.88 欧 tieleiji@gmail.com</t>
  </si>
  <si>
    <t>已发 08/01/2019</t>
  </si>
  <si>
    <t xml:space="preserve">New buffet </t>
  </si>
  <si>
    <t>想让公司帮忙改一下菜单的价格表 自己弄得很乱 客人说不着急，她先把价格改好了，公司再弄</t>
  </si>
  <si>
    <t>已教arg ventap发了视频</t>
  </si>
  <si>
    <t>Le golf d'evreux</t>
  </si>
  <si>
    <t>昨天换的公司 回去后 中文名字是乱码 字体希望大一点跟发票一样 要怎么弄</t>
  </si>
  <si>
    <t>让客人发小票过来</t>
  </si>
  <si>
    <t>见0088</t>
  </si>
  <si>
    <t>微信发来图片 cetf. NF525 0053 (12/05/2019) 这个是下次要更新的时间吗</t>
  </si>
  <si>
    <t>回复客人是的</t>
  </si>
  <si>
    <t>wok jin</t>
  </si>
  <si>
    <t>客人发来小票</t>
  </si>
  <si>
    <t>需要远程看一下设置</t>
  </si>
  <si>
    <t>打印机无法打印中文 未接电话  见1900157</t>
  </si>
  <si>
    <t>CY   MARECHAL CENTER</t>
  </si>
  <si>
    <t>客人发来版本号0515</t>
  </si>
  <si>
    <t>跟客人约rdv升级0915</t>
  </si>
  <si>
    <t>CR6218006</t>
  </si>
  <si>
    <t>AU LOTUS BLEU</t>
  </si>
  <si>
    <t xml:space="preserve">昨天晚上发来说单子打不出来  </t>
  </si>
  <si>
    <t>一个小时之后说好了 插头掉了</t>
  </si>
  <si>
    <t>CR9118029</t>
  </si>
  <si>
    <t xml:space="preserve">wx/06 48 08 53 64 </t>
  </si>
  <si>
    <t>微信发来ARCRESTO图片  your user name and password are not definde.14H38客人说发票寄给他 他转账或者支票付 然后16点左右到店里可以远程弄 希望今天下午就能弄好</t>
  </si>
  <si>
    <t>客人改了数据库密码 需要80改回来</t>
  </si>
  <si>
    <t>已经改好 寄发票等客人寄支票过来</t>
  </si>
  <si>
    <t>wx/ 06 60 44 01 66</t>
  </si>
  <si>
    <t>PDA 无法传单 微信上发来图片</t>
  </si>
  <si>
    <t>已经电话远程解决</t>
  </si>
  <si>
    <t>CR7518135</t>
  </si>
  <si>
    <t>空号入后台怎么改密码</t>
  </si>
  <si>
    <t>已经教给客人</t>
  </si>
  <si>
    <t>问上次是什么事情打电话给她</t>
  </si>
  <si>
    <t>是新年确认邮寄包裹</t>
  </si>
  <si>
    <t>周一有联系过 机器卡的问题</t>
  </si>
  <si>
    <t>电话直接转给王森</t>
  </si>
  <si>
    <t>客人有事出去 再约rdv</t>
  </si>
  <si>
    <t>CR7517030</t>
  </si>
  <si>
    <t>TABLE DE CHINE</t>
  </si>
  <si>
    <t>06 74 19 63 23</t>
  </si>
  <si>
    <t>换了银行  有和我们签MANDAT 让客人把新的RIB发到微信上</t>
  </si>
  <si>
    <t>已发mandat等客人签字</t>
  </si>
  <si>
    <t>想现在换 N siret 和TVA。 没有约会。但是之前同事一直未给回复。</t>
  </si>
  <si>
    <t>需要发合同和mandat让客人签字</t>
  </si>
  <si>
    <t>已发devis和合同 1900136</t>
  </si>
  <si>
    <t>royal grill</t>
  </si>
  <si>
    <t>0612584788</t>
  </si>
  <si>
    <t>今天没收到回复。 昨天打过电话。需要今天回复</t>
  </si>
  <si>
    <t xml:space="preserve">明天下午三点客人过来 </t>
  </si>
  <si>
    <t>已做</t>
  </si>
  <si>
    <t>wx/03 82 54 30 78</t>
  </si>
  <si>
    <t>微信回复 周五下午吧</t>
  </si>
  <si>
    <t>13:51微信回复 好</t>
  </si>
  <si>
    <t xml:space="preserve">KAM YUEN </t>
  </si>
  <si>
    <t>WX/003226106594</t>
  </si>
  <si>
    <t>发来扫码枪的图片 留了电话 希望我们打给他</t>
  </si>
  <si>
    <t>14:08 微信回复 扫码器能用 希望设置打印机</t>
  </si>
  <si>
    <t>周五上午设置</t>
  </si>
  <si>
    <t>87</t>
  </si>
  <si>
    <t>发来和公司微信对话的截图 客人又发来邮箱bairan0811@gmail.com</t>
  </si>
  <si>
    <t>已发终止合同和买新机器devis</t>
  </si>
  <si>
    <t>O WOK /LILI</t>
  </si>
  <si>
    <t>01 60 44 51 33</t>
  </si>
  <si>
    <t>要加一台PDA</t>
  </si>
  <si>
    <t>0115已买 2台</t>
  </si>
  <si>
    <t>0181699553</t>
  </si>
  <si>
    <t>1.一个客人拿了2张客户卡，想问如何把两张卡合并或者转为一张卡使用；（2018年12月份问过）
2.之前公司有改过facture下面显示减价/折扣信息。但是bon 上面没有改；
3.客户列表中有4个电话，但是打出的bon/facture上面只显示1个电话，希望显示4个电话；
4.客户信息里面有写备注（如 送货时间 ，开门时间等），希望显示在bon/facture上面；
5.2个后台打出的发票格式不一样。例如，多页的发票，有一台打出来是每页都有total，另外一台打出来只有最后一页有total。17H17又打来电话加了一个问题6.后台开单后反了一个点。</t>
  </si>
  <si>
    <t>转李钦联系客人 确认后再看怎么改</t>
  </si>
  <si>
    <t>06 98 27 80 80</t>
  </si>
  <si>
    <t>客人要从去年七月开始到十二月的月费发票 shengdi.hu@gmail.com</t>
  </si>
  <si>
    <t>10/01/2019 已发</t>
  </si>
  <si>
    <t>CR3518002</t>
  </si>
  <si>
    <t>new delice d asie</t>
  </si>
  <si>
    <t>0614515302</t>
  </si>
  <si>
    <t>arcresto 跟以前不一样。颜色不一样。设置里面也不一样了。客人已发微信图片</t>
  </si>
  <si>
    <t>luxe+arcresto</t>
  </si>
  <si>
    <t>已经并账 不能再改</t>
  </si>
  <si>
    <t>ARCRESTO 想打出3张单。之前是一张详细，然后2张厨房单。客人说上家是这样的。07/01/2019打过电话，没人回复。</t>
  </si>
  <si>
    <t>未签免责 转刘昕联系客人</t>
  </si>
  <si>
    <t>客人已发微信</t>
  </si>
  <si>
    <t>CR9318030</t>
  </si>
  <si>
    <t>要买VENTAP的发票 woknroll93@gmail.com</t>
  </si>
  <si>
    <t>11/01/2019 已发</t>
  </si>
  <si>
    <t>ARG中显示一张桌子是空的 但是2台VENTAP中却有点的菜 客人说还没有拉过去要结账 经常出现这种问题</t>
  </si>
  <si>
    <t xml:space="preserve"> 打电话问 客人说已经删掉了 让客人下次拍视频</t>
  </si>
  <si>
    <t>出现错误对话框 SQL MESSAGE -902 客人想知道为什么会这样</t>
  </si>
  <si>
    <t>回复联机未连线 客人回复 他们查了下 现在可以了</t>
  </si>
  <si>
    <t>lz</t>
  </si>
  <si>
    <t>7月份日账没有账，月账有。想打每一天的账给会计。6月份中开始用的，其他月份都有日账</t>
  </si>
  <si>
    <t xml:space="preserve">让客人在日账中打印每天的统计 </t>
  </si>
  <si>
    <t>WOK GRILL CHATEAUROUX</t>
  </si>
  <si>
    <t>02 54 47 98 01/06 66 77 53 71</t>
  </si>
  <si>
    <t>打印TICKET 卡很久 手机上发来图片</t>
  </si>
  <si>
    <t>让客人发版本号 0515</t>
  </si>
  <si>
    <t>让客人发版本号 0515
21/03 询问客人未回
22/05/2019 客人语音留言说正在度假至27/05/2019
电话未接已留言</t>
  </si>
  <si>
    <t xml:space="preserve">打印机打印不出来 之前联系过再之后没人联系她了 问清楚原因是因为没发错误对话框的图片 让客人尽快把错误图片发过来 </t>
  </si>
  <si>
    <t>见121</t>
  </si>
  <si>
    <t>06 51 09 96 68</t>
  </si>
  <si>
    <t>联机 今天突然连不上了 让客人发了图片到微信上</t>
  </si>
  <si>
    <t>客人回复微信 路由器电源拔掉从新启动就可以了</t>
  </si>
  <si>
    <t>今早拿走的钱箱 不自动弹开 让客人已经把插线的照片发到微信中</t>
  </si>
  <si>
    <t>客人接错了口 让客人接打印机后面</t>
  </si>
  <si>
    <t>打印出的小票右侧不清晰 有图片发来</t>
  </si>
  <si>
    <t>让客人先打一个测试页</t>
  </si>
  <si>
    <t>planet asia 2</t>
  </si>
  <si>
    <t>9月份开始用机器，用了一段时间后，结账的时候，进度条就慢了。 现在60%的时候 会等好几秒才能到100%。</t>
  </si>
  <si>
    <t>MOSHIMOSHI</t>
  </si>
  <si>
    <t>06 51 99 95 86</t>
  </si>
  <si>
    <t>月费发票 kongxiubi@gmail.com</t>
  </si>
  <si>
    <t>New okito</t>
  </si>
  <si>
    <t>PDA屏幕碎了，没法用了，想送来公司维修，客人要求如果电话没人接请发个短信或者留言</t>
  </si>
  <si>
    <t>13h40 14h02 打电话催</t>
  </si>
  <si>
    <t>已回复可以以旧换新 也可以维修 客人选择换新的</t>
  </si>
  <si>
    <t>KAM YUEN</t>
  </si>
  <si>
    <t xml:space="preserve"> 比利时</t>
  </si>
  <si>
    <t>客人回复打印机图片</t>
  </si>
  <si>
    <t>让客人接好打印机 我们再装驱动</t>
  </si>
  <si>
    <t>钱箱弹不出来</t>
  </si>
  <si>
    <t xml:space="preserve">客人线插错了
</t>
  </si>
  <si>
    <t>机器怎么就坏了，是不是以后就不能升级了，买的时候说是新的，还花了3000多</t>
  </si>
  <si>
    <t>需要升级解决6/10问题 客人那边网线差了没反应 让客人换别的线试试</t>
  </si>
  <si>
    <t>23/05/2019
客人有的时候打印还是会卡在3/4 但是没办法做远程，因为网线接口没有用，建议客人在当地找一个修电脑的看一下网线接口是不是松了，客人想借用机器，告知客人当前合同不包含此服务项目，除非升级至49.9一个月的合同，客人说会找时间来公司，来之前会提前告诉我们的
另外问了一些教学问题 已回复。</t>
  </si>
  <si>
    <t>Pharmacie yy 洋洋药妆</t>
  </si>
  <si>
    <t>客人没上班了，公司东西还没有去拿 客人回复东西放那半年了</t>
  </si>
  <si>
    <t>转老李 老李安排时间去拿</t>
  </si>
  <si>
    <t>CR9219002</t>
  </si>
  <si>
    <t>SANYA</t>
  </si>
  <si>
    <t>周一下午来公司拿电脑，周五忘了给公司打电话</t>
  </si>
  <si>
    <t>ticket还是老样子，右边那个墨水不明显</t>
  </si>
  <si>
    <t>让客人用酒精擦拭 切刀头 如果还是颜色淡可能是硬件问题 需要拿来检测</t>
  </si>
  <si>
    <t>Shao</t>
  </si>
  <si>
    <t>1.买单时出现 can not start transaction 2. 电脑的单全部买完了，但是单子依旧留在commande里 微信有视频发过来</t>
  </si>
  <si>
    <t>报bug 给专家看一下</t>
  </si>
  <si>
    <t>CR7817010</t>
  </si>
  <si>
    <t>Mak sushi</t>
  </si>
  <si>
    <t xml:space="preserve">06 28 69 09 08 </t>
  </si>
  <si>
    <t>约RDV联机改地址，一家店卖了，另一家要开</t>
  </si>
  <si>
    <t>PDA什么时候可以取</t>
  </si>
  <si>
    <t>电话未接留言</t>
  </si>
  <si>
    <t>Fukushima</t>
  </si>
  <si>
    <t xml:space="preserve">03 87 66 61 84 </t>
  </si>
  <si>
    <t>PDA连接不上</t>
  </si>
  <si>
    <t>11h44打电话催 教客人检查防火墙</t>
  </si>
  <si>
    <t xml:space="preserve">06 73 82 89 04 </t>
  </si>
  <si>
    <t>支票收到了，请回个电话给客人，之前有客户没收到，怕寄丢了</t>
  </si>
  <si>
    <t>已给客人说 收到支票</t>
  </si>
  <si>
    <t>LE PANDA D OR</t>
  </si>
  <si>
    <t>05 63 33 88 88/06 37 35 87 65</t>
  </si>
  <si>
    <t>查账问题，找许总</t>
  </si>
  <si>
    <t>25欧以下的单 没出票 备查账。让客人先把信发到公司邮箱</t>
  </si>
  <si>
    <t>食品安全方面的检查 要求客人结账前先出张note 做备份   已解释</t>
  </si>
  <si>
    <t>DALIHE</t>
  </si>
  <si>
    <t>员工wx</t>
  </si>
  <si>
    <t>电脑出现Arcposfr  32.5 is not a vaild floating point value 一直envoyer 不了是什么问题 微信有图片发过来</t>
  </si>
  <si>
    <t>已跟老板联系   无法维护 需要尽快买有认证系统  客人只想换软件 觉得贵</t>
  </si>
  <si>
    <t>Au comptoir de rivery</t>
  </si>
  <si>
    <t>09 51 99 68 88</t>
  </si>
  <si>
    <t>电脑进不了系统 微信有视频发过来</t>
  </si>
  <si>
    <t>副机接了自己网线 让客人先插回自己网线</t>
  </si>
  <si>
    <t>C. gourment</t>
  </si>
  <si>
    <t>01 56 96 88 88</t>
  </si>
  <si>
    <t>做了avoir 但是打印的时候找不到了 怎么弄 客人比较急 在做TVA</t>
  </si>
  <si>
    <t>发票 右键点avoir 已经看到出了单号000001 但是后来就找不到了</t>
  </si>
  <si>
    <t>进入数据库 未找到那张avoir 重新再12.28号的发票上做退货单  教客人avoir的发票号要在数字之后+av 以避免票号重复</t>
  </si>
  <si>
    <t>打印机又不行了 微信有图片发过来</t>
  </si>
  <si>
    <t>需要拿打印机来检测</t>
  </si>
  <si>
    <t>周日机器老死机是怎么回事</t>
  </si>
  <si>
    <t>让客人拍一下视频 我们才能看到问题</t>
  </si>
  <si>
    <t>见137</t>
  </si>
  <si>
    <t xml:space="preserve">06 35 53 27 34 </t>
  </si>
  <si>
    <t>17h09打电话催</t>
  </si>
  <si>
    <t>已回复需要签字才能约RDV做</t>
  </si>
  <si>
    <t>怎么打印月账</t>
  </si>
  <si>
    <t xml:space="preserve">客人发来一张图片 </t>
  </si>
  <si>
    <t>问怎么检测打印机 客人回复 这么长时间怕一台不够用，有没有替代的机器</t>
  </si>
  <si>
    <t>49.9的有替代机 邮寄需要费用 客人先看一下有没有人来巴黎</t>
  </si>
  <si>
    <t>问什么线要插回去 不可以远程吗？并发来插线的视频</t>
  </si>
  <si>
    <t>副机连了box 让客人把线插回去 已经ok</t>
  </si>
  <si>
    <t>PDA手持打印机的零部件丢失 不能打印 问哪里可以买到</t>
  </si>
  <si>
    <t>已经发邮件咨询供应商</t>
  </si>
  <si>
    <t>40+12运费</t>
  </si>
  <si>
    <t>开机的时候等会闪一下 但是后来插上去就没灯了</t>
  </si>
  <si>
    <t>客人说用网线连luxe没反应 刷卡机的也试过了 让客人用自己的笔记本电脑试一下 然后确认网线有没有问题</t>
  </si>
  <si>
    <t>ANXIN519@GMAIL.COM 要证书</t>
  </si>
  <si>
    <t>15/01/2019 已发</t>
  </si>
  <si>
    <t>SUPERMARCHE INTERNATIONAL</t>
  </si>
  <si>
    <t>74240</t>
  </si>
  <si>
    <t>09 67 11 95 95</t>
  </si>
  <si>
    <t>开过发票 需要修改上面客人的公司名 不知道怎么操作 ERP</t>
  </si>
  <si>
    <t>客人用的weshop的机器</t>
  </si>
  <si>
    <t>O wok</t>
  </si>
  <si>
    <t xml:space="preserve">01 60 44 51 33 </t>
  </si>
  <si>
    <t>想再买一台PDA 问有没有货 有货就到公司来 客人要求回复电话 06 75 96 64 99 之前问过，没人回复</t>
  </si>
  <si>
    <t>wx 已给客人报价 +发图片 一会来取</t>
  </si>
  <si>
    <t>已买2PDA</t>
  </si>
  <si>
    <t>打印机不出纸，客人说发了微信</t>
  </si>
  <si>
    <t>客人店里断过电 连接问题 重启路由器</t>
  </si>
  <si>
    <t>1.PDA修好没 
2. 备份问题解决了吗</t>
  </si>
  <si>
    <t xml:space="preserve">
2. usb不显示  需要连远程看</t>
  </si>
  <si>
    <t>1.客人16号下午来 2.16号上午远程测试 已经ok</t>
  </si>
  <si>
    <t>wx  0634471051</t>
  </si>
  <si>
    <t>客人回复 我都加了，电脑里也有，但是为什么出不了单</t>
  </si>
  <si>
    <t>新加了菜 电脑里都有 单子上没有 今天晚上客人拍好单子照片 发到微信上</t>
  </si>
  <si>
    <t>见1900164</t>
  </si>
  <si>
    <t>客人回复下午你们弄弄看，你们那个连不起来</t>
  </si>
  <si>
    <t>见163</t>
  </si>
  <si>
    <t>Pharmacie YY 洋洋药妆</t>
  </si>
  <si>
    <t>后台输入东西，想要前台更新信息，电脑出现问题 微信有图片发过来 2. 后台送产品问题 客人比较急</t>
  </si>
  <si>
    <t>前台接了box 让客人先检查网线</t>
  </si>
  <si>
    <t xml:space="preserve">wok grill </t>
  </si>
  <si>
    <t xml:space="preserve">wx/ 06 35 53 27 34 </t>
  </si>
  <si>
    <t>约RDV升级电脑，微信有图片发过来</t>
  </si>
  <si>
    <t>16h12打电话催</t>
  </si>
  <si>
    <t>一台机器已升级20180915b2</t>
  </si>
  <si>
    <t>CR3718001</t>
  </si>
  <si>
    <t>Les Bonne grillades</t>
  </si>
  <si>
    <t>06 66 41 24 56/wx</t>
  </si>
  <si>
    <t xml:space="preserve">电脑出单卡，微信有图片发过来 GENERE TICKET 6/10 客人比较急 </t>
  </si>
  <si>
    <t>让客人发版本号</t>
  </si>
  <si>
    <t>06 28 69 09 08</t>
  </si>
  <si>
    <t>昨天的问题，没人联系</t>
  </si>
  <si>
    <t>电话联系 需要报价换公司</t>
  </si>
  <si>
    <t xml:space="preserve">06 10 19 63 18 </t>
  </si>
  <si>
    <t>并账问题</t>
  </si>
  <si>
    <t>客人说可以并账了 但是有一张单显示没结账 明天店里懂电脑的来上班再联系我们</t>
  </si>
  <si>
    <t>27/05/2019 已问这个问题得到解决了吗？</t>
  </si>
  <si>
    <t>06 03 47 07 58</t>
  </si>
  <si>
    <t>PDA需要连接</t>
  </si>
  <si>
    <t>07 52 98 82 88</t>
  </si>
  <si>
    <t>想使用笔记本电脑代替ventap可不可以 想节省空间</t>
  </si>
  <si>
    <t>客人已经来公司 咨询增加pda</t>
  </si>
  <si>
    <t>06 95 09 24 86 / wx</t>
  </si>
  <si>
    <t>怎么分单</t>
  </si>
  <si>
    <t>微信上回复客人分单视频</t>
  </si>
  <si>
    <t>客人发来远程图片</t>
  </si>
  <si>
    <t xml:space="preserve">电话回复 这个打印机没法打中文 </t>
  </si>
  <si>
    <t>CR9318018</t>
  </si>
  <si>
    <t>Les freres li</t>
  </si>
  <si>
    <t>93230</t>
  </si>
  <si>
    <t xml:space="preserve">07 78 68 02 39 </t>
  </si>
  <si>
    <t xml:space="preserve">mise a jour le certificat </t>
  </si>
  <si>
    <t>20180415客人店里没线 周一有可能接线 再打过来</t>
  </si>
  <si>
    <t>23/05/2019
等我们收到新证书了再联系客人？</t>
  </si>
  <si>
    <t>CR2719001</t>
  </si>
  <si>
    <t>换公司 因为周五就开始正式换老板了 要决定两台机器怎么换公司信息 客人有点儿急 希望尽快回复</t>
  </si>
  <si>
    <t>转 407 下午上家会打来电话</t>
  </si>
  <si>
    <t>客人会新订一个认证机器   2749 -5%   后来又不定了 先拿来一台ventap 再拿来一个</t>
  </si>
  <si>
    <t>CR8618004</t>
  </si>
  <si>
    <t>SUSHI KYO</t>
  </si>
  <si>
    <t>要月费发票  aaronlystar@hotmail.com</t>
  </si>
  <si>
    <t>16/01/2019 已发</t>
  </si>
  <si>
    <t>客人发来版本号 1.2.0 (20180515) 客人回复远程怎么开</t>
  </si>
  <si>
    <t>需要升级 客人说不忙的时候发远程</t>
  </si>
  <si>
    <t>已升级 见151</t>
  </si>
  <si>
    <t>麻烦先寄一个打印机过来吧，可以的话我就把这个寄给公司检测</t>
  </si>
  <si>
    <t>已发devis让客人确认</t>
  </si>
  <si>
    <t>客人回复两张图片</t>
  </si>
  <si>
    <t>已教如何加厨房</t>
  </si>
  <si>
    <t>打印出来的墨水就是不明显，酒精擦了也不可以</t>
  </si>
  <si>
    <t>21/01 上午客人带打印机过来</t>
  </si>
  <si>
    <t>客人没有来公司 打电话没接</t>
  </si>
  <si>
    <t xml:space="preserve">2 souers </t>
  </si>
  <si>
    <t>要买机器的正式发票 790549501@qq.com</t>
  </si>
  <si>
    <t xml:space="preserve">04 90 23 39 22 </t>
  </si>
  <si>
    <t xml:space="preserve">1. 卡进少了，已并账能改吗 2. PDA需要远程调试 座机无人接请打 06 51 75 85 88 </t>
  </si>
  <si>
    <t>客人不在店里 下午打电话过来</t>
  </si>
  <si>
    <t>17/01又打过一次 客人说回店里弄</t>
  </si>
  <si>
    <t>o wok</t>
  </si>
  <si>
    <t>PDA需远程 昨天买了2个pda +licence</t>
  </si>
  <si>
    <t>昨天问客人有没有钱箱 客人回复oui</t>
  </si>
  <si>
    <t xml:space="preserve">06 50 22 15 70 </t>
  </si>
  <si>
    <t>昨天的问题，没人联系，客人让回电话</t>
  </si>
  <si>
    <t>Mak sushi 上家</t>
  </si>
  <si>
    <t xml:space="preserve">06 27 55 61 85 </t>
  </si>
  <si>
    <t>想把打印机改成出3张单</t>
  </si>
  <si>
    <t>已经把之前表单传给新店</t>
  </si>
  <si>
    <t xml:space="preserve">06 51 76 98 57 </t>
  </si>
  <si>
    <t>怎么打印月账连同天账</t>
  </si>
  <si>
    <t>巴黎新旺楼/chez tofe</t>
  </si>
  <si>
    <t>想看2018年酒水卖了多少，怎么查看，发个视频</t>
  </si>
  <si>
    <t xml:space="preserve">07 55 83 66 88 </t>
  </si>
  <si>
    <t>电脑触屏无法使用</t>
  </si>
  <si>
    <t>201806 chic</t>
  </si>
  <si>
    <t>店里楼上有网线 17/01/19下午15h RDV</t>
  </si>
  <si>
    <t>客人店里没有网 传了自动校准 已经ok</t>
  </si>
  <si>
    <t>发来打印机和远程号码的照片</t>
  </si>
  <si>
    <t>已装驱动sumsung 让客人回去看一下</t>
  </si>
  <si>
    <t>发来 bon pour accord</t>
  </si>
  <si>
    <t>royal montesson</t>
  </si>
  <si>
    <t>06 09 23 05 08</t>
  </si>
  <si>
    <t>换公司 之前是合伙 现在不合伙了 大概月底或者二月初就签字换公司信息了</t>
  </si>
  <si>
    <t>340+80导菜牌  1月底 2月初再联系</t>
  </si>
  <si>
    <t>MAK SUSHI 上家 belle d aise</t>
  </si>
  <si>
    <t>客人卖了一家店 然后要开一家新店 要把机器拿到新店来用 需要换公司信息</t>
  </si>
  <si>
    <t>已经报价 客人发了kbis</t>
  </si>
  <si>
    <t>客人已换公司</t>
  </si>
  <si>
    <t>sushi  story</t>
  </si>
  <si>
    <t>昨天升级到最新版本后，ventap不能提单。王昶已经给客人回复到之前的版本，但是后续的事情需要17/01公司这边来操作。客人问什么时候可以开始远程。</t>
  </si>
  <si>
    <t>cui 测试明天跟他联系</t>
  </si>
  <si>
    <t>ROYAL LONGUEAU</t>
  </si>
  <si>
    <t>希望打印有详细的月营业统计</t>
  </si>
  <si>
    <t>06 95 28 31 49</t>
  </si>
  <si>
    <t>问机器做好了没有</t>
  </si>
  <si>
    <t>已发devis 客人确认3天内应该可以备好</t>
  </si>
  <si>
    <t>0160445133</t>
  </si>
  <si>
    <t>16/01/2019拿走了2台PDA 已经连好了。 今天用的时候有1个PDA 连不上。</t>
  </si>
  <si>
    <t>IP变了 已经固定</t>
  </si>
  <si>
    <t xml:space="preserve"> BUFFET 27上家女</t>
  </si>
  <si>
    <t>06 99 03 82 25</t>
  </si>
  <si>
    <t>三台机器都拿走 只有PDA留给下家</t>
  </si>
  <si>
    <t>2台认证拿走  管理电脑和pda给下家 ds.245@hotmail.com</t>
  </si>
  <si>
    <t>CR7718006</t>
  </si>
  <si>
    <t>FORTUNA/CHINA TOWN</t>
  </si>
  <si>
    <t>06 31 90 57 25</t>
  </si>
  <si>
    <t>点菜的时候菜的价格会变 微信上发来图片</t>
  </si>
  <si>
    <t>见 1900185</t>
  </si>
  <si>
    <t>06 51 75 85 88</t>
  </si>
  <si>
    <t>PDA连接</t>
  </si>
  <si>
    <t>直接把电话转给王森</t>
  </si>
  <si>
    <t>询问PDA情况 已解释</t>
  </si>
  <si>
    <t>06 31 90 57 25/wx</t>
  </si>
  <si>
    <t>需要升级到0915     
rdv 14:30</t>
  </si>
  <si>
    <t>已升级0915 xie</t>
  </si>
  <si>
    <t>发来PDA故障图片</t>
  </si>
  <si>
    <t>客人开机时同事按了侧边键 让客人重新开机</t>
  </si>
  <si>
    <t>royal longueau</t>
  </si>
  <si>
    <t>商品的价格会变成零 出现多次</t>
  </si>
  <si>
    <t>建议客人检查 可能由于按到0了 建议换成全按钮模式</t>
  </si>
  <si>
    <t>23/05/2019 
已问客人是否还会出现这种情况</t>
  </si>
  <si>
    <t>让我们下周三联系她</t>
  </si>
  <si>
    <t>rdv 改到31/01/2019 14:50  把数据拷贝在usb里 桌面+arcresto文件夹   客人最后 管理电脑不给下家了 所以30/01只从客人电脑里拷贝到公司云端</t>
  </si>
  <si>
    <t>CR2118001</t>
  </si>
  <si>
    <t>CHIDORI</t>
  </si>
  <si>
    <t>1.外送地址很多都是错的 2.点单时候复杂 每次都要擦掉 可以有简单的功能吗？</t>
  </si>
  <si>
    <t>1.客人会发视频   需要查当时的记录  22/01回复客人
2.给客人发了设置触屏按钮的教学视频</t>
  </si>
  <si>
    <r>
      <t xml:space="preserve">1.前后台数据不更新 客人检查了网络说没问题
</t>
    </r>
    <r>
      <rPr>
        <sz val="10"/>
        <color rgb="FF000000"/>
        <rFont val="Arial"/>
        <family val="2"/>
      </rPr>
      <t>2. 打印机打不出来了</t>
    </r>
  </si>
  <si>
    <r>
      <t xml:space="preserve">1. 前台ip192.168.1.132  让客人检查网线 客人会继续检查
</t>
    </r>
    <r>
      <rPr>
        <sz val="10"/>
        <color rgb="FF000000"/>
        <rFont val="Arial"/>
        <family val="2"/>
      </rPr>
      <t>2 .让客人重新接打印机  已ok</t>
    </r>
  </si>
  <si>
    <t>客人换了纸 之后 打印机就清楚了</t>
  </si>
  <si>
    <t>要2018年所有转账发票。发把邮箱发到WX里 huyanhua.123@163.com</t>
  </si>
  <si>
    <t>18/01/2019 已发</t>
  </si>
  <si>
    <t>客人的意思就是我们店里不需要用有认证收银系统</t>
  </si>
  <si>
    <t>已微信回复 devis是给老系统做的报价  客人回复ok</t>
  </si>
  <si>
    <t>AKIRAWANG@HOTMAIL.COM 要月费发票</t>
  </si>
  <si>
    <t>WX/07 83 30 82 78</t>
  </si>
  <si>
    <t>vms connexion echouee 微信上有发来图片</t>
  </si>
  <si>
    <t xml:space="preserve"> 让客人换根网线</t>
  </si>
  <si>
    <t>AKIRAWANG@HOTMAIL.COM 要月费发票 客人说收到 再发一次</t>
  </si>
  <si>
    <t xml:space="preserve">n </t>
  </si>
  <si>
    <t>发来视频打印TIKCET时卡在百分之60 之前有说过 但是没有等到我们的回复</t>
  </si>
  <si>
    <t>1. 前几天更新软件后，用了两天没有问题。之后菜的价格又开始自己变
2. emporter / livraison的 juscatif de paiement 为什么是0 repas。想要跟sur place 一样的</t>
  </si>
  <si>
    <t>1. 让客人改成全按钮模式
2. 已解释 可以再surplace上开</t>
  </si>
  <si>
    <t>CR7518068</t>
  </si>
  <si>
    <t>REVE DE LA MER</t>
  </si>
  <si>
    <t>NEO 的机器 小屏幕不亮</t>
  </si>
  <si>
    <t xml:space="preserve">让客人关机重启一下  </t>
  </si>
  <si>
    <t>重启后好了</t>
  </si>
  <si>
    <t>CR0319001</t>
  </si>
  <si>
    <t>FURIOUS WOK</t>
  </si>
  <si>
    <t>03200</t>
  </si>
  <si>
    <t>想厨房打印机出厨房单</t>
  </si>
  <si>
    <t>电脑windows升级了，软件有很多乱码。</t>
  </si>
  <si>
    <t>已回复 客人自己试一下</t>
  </si>
  <si>
    <t>CR7818051</t>
  </si>
  <si>
    <t>LE NEMROD</t>
  </si>
  <si>
    <t>78711</t>
  </si>
  <si>
    <t xml:space="preserve">钱箱要按好几下才能弹开· </t>
  </si>
  <si>
    <t>让客人发视频 重新插一下线 关机重启  试一下</t>
  </si>
  <si>
    <t>0612216923</t>
  </si>
  <si>
    <t>没修好的PDA 拿回店里后，连不上软件</t>
  </si>
  <si>
    <t xml:space="preserve">希望尽快回复 ip 和wifi都是对的
</t>
  </si>
  <si>
    <t>PDA IP变了 已经重新设置连接</t>
  </si>
  <si>
    <t>上周没接到电话，问是否是更新</t>
  </si>
  <si>
    <t>下午更新</t>
  </si>
  <si>
    <t>之前就是0915 xie 做检测</t>
  </si>
  <si>
    <t>OKITO SUSHI</t>
  </si>
  <si>
    <t>1. 打印机坏了 有保修么
2. 电脑卡</t>
  </si>
  <si>
    <t>1. 让客人下午把打印机拿来
2. 让客人发视频</t>
  </si>
  <si>
    <t xml:space="preserve">1. 切刀爪断了 60换切刀  可能要返厂
</t>
  </si>
  <si>
    <t>RAJPOOT</t>
  </si>
  <si>
    <t>来公司/ 0695019542</t>
  </si>
  <si>
    <t>WINDOWS 系统密码忘记了  +   data.fdb密码错了</t>
  </si>
  <si>
    <t>无法修复 让客人尽快购买ventap</t>
  </si>
  <si>
    <t>问机器准备好没有</t>
  </si>
  <si>
    <t>已回复 周三下午</t>
  </si>
  <si>
    <t>darry ring/dr jewerly</t>
  </si>
  <si>
    <t>-902错误对话框 后台有的数据前台找不到</t>
  </si>
  <si>
    <t>前台没有ip 让客人检查网线</t>
  </si>
  <si>
    <t>PARFUMOPERA</t>
  </si>
  <si>
    <t>parfum de l opera</t>
  </si>
  <si>
    <t>0627787521</t>
  </si>
  <si>
    <t>店里换人，现在不知道怎么把新产品导入到软件里</t>
  </si>
  <si>
    <t>arcerp</t>
  </si>
  <si>
    <t>让客人最好和之前的同事交接 重新培训 80ht/h</t>
  </si>
  <si>
    <t>CR5718009</t>
  </si>
  <si>
    <t>di zen</t>
  </si>
  <si>
    <t>0695881653</t>
  </si>
  <si>
    <t>把arcresto 和 ventap 的机器转给下家。下家想把上家的账清掉。</t>
  </si>
  <si>
    <t>17:00 已留言 转407
arcresto 不做修改  ventap 340+80   来之前打电话   上家月转</t>
  </si>
  <si>
    <t>CLUB NIPPON</t>
  </si>
  <si>
    <t>0143705375 来公司</t>
  </si>
  <si>
    <t>想修改电话号码。 老板不在</t>
  </si>
  <si>
    <t>已出devis 客人考虑一下</t>
  </si>
  <si>
    <t>0627556185</t>
  </si>
  <si>
    <t>想把厨房单改为3张单。已经打过很多次电话，一直没有人回复。</t>
  </si>
  <si>
    <t>rdv 24/01 14:30</t>
  </si>
  <si>
    <t>已经把belle dasie的表单传给lz</t>
  </si>
  <si>
    <t>planete delice</t>
  </si>
  <si>
    <t>06 61 72 42 12</t>
  </si>
  <si>
    <t>pda 用不起来</t>
  </si>
  <si>
    <t>转407    
李萌让客人直接打公司</t>
  </si>
  <si>
    <t>我手机点单关于包餐选项麻烦帮我添加V2 鸡肉春卷</t>
  </si>
  <si>
    <t>打了一次厨房出单，不知道为什么钱算完还有一模一样的这一桌在</t>
  </si>
  <si>
    <t>见1900227</t>
  </si>
  <si>
    <t xml:space="preserve">sushi carrieres </t>
  </si>
  <si>
    <t>屏幕上的时间走快几分钟，在哪修改</t>
  </si>
  <si>
    <t>让客人插网线 电脑自动同步</t>
  </si>
  <si>
    <t>NAUMY FRANCE</t>
  </si>
  <si>
    <t>打印机卡在60% 13秒     客人发来客户信息 版本信息 20180515</t>
  </si>
  <si>
    <t>下午2:30升级0915</t>
  </si>
  <si>
    <t>升级0915  xie</t>
  </si>
  <si>
    <t xml:space="preserve">Chen market  </t>
  </si>
  <si>
    <t xml:space="preserve">01 73 71 19 01 </t>
  </si>
  <si>
    <t>要发票 12/18 432欧，948欧，01/19 336欧 chenmarket75@gmail.com</t>
  </si>
  <si>
    <t>24/01/2019 已发</t>
  </si>
  <si>
    <t xml:space="preserve">06 95 01 95 42 </t>
  </si>
  <si>
    <t>客人已经进入Windows了，现在没办法进软件</t>
  </si>
  <si>
    <t>让客人 订认证软件</t>
  </si>
  <si>
    <t xml:space="preserve">07 60 22 06 77 </t>
  </si>
  <si>
    <t>怎么并账 现在无法进单 让客人发wx</t>
  </si>
  <si>
    <t xml:space="preserve">已发视频
</t>
  </si>
  <si>
    <t>PDA需要连接电脑</t>
  </si>
  <si>
    <t>23/01/2019  14:30 回复客人</t>
  </si>
  <si>
    <t>电话里已经教过客人如何设置IP</t>
  </si>
  <si>
    <t>W.R / L.R</t>
  </si>
  <si>
    <t>06 16 13 36 89 / wx</t>
  </si>
  <si>
    <t>要全部的月费发票  liuweiwen018@gmail.com</t>
  </si>
  <si>
    <t>22/01/2019 已发</t>
  </si>
  <si>
    <t>客人发来月营业统计照片，问能不能打印月营业统计连同天账</t>
  </si>
  <si>
    <t>已发月账连同天帐视频</t>
  </si>
  <si>
    <t>EUROPE CHINA</t>
  </si>
  <si>
    <t>找·VIVI</t>
  </si>
  <si>
    <t>已电话约会</t>
  </si>
  <si>
    <t>想与许总或者王先生约个RDV谈事</t>
  </si>
  <si>
    <t>rdv 23/01/2019 14:30</t>
  </si>
  <si>
    <t>已收到打印机</t>
  </si>
  <si>
    <t>客人要把打印机带过来 结果有人来忘了带 要邮寄过来 已发地址</t>
  </si>
  <si>
    <t>发来版本号 1.2.0(20180515)</t>
  </si>
  <si>
    <t>需要让客人拍视频或者远程看</t>
  </si>
  <si>
    <t>yanagawa</t>
  </si>
  <si>
    <t>想约arcresto 升级 RDV</t>
  </si>
  <si>
    <t>RDV 24/01 下午15点 打过去没人接</t>
  </si>
  <si>
    <t>客人问 PDA 需要带过去吗</t>
  </si>
  <si>
    <t>已回复 直接来取机器</t>
  </si>
  <si>
    <t>fukushima</t>
  </si>
  <si>
    <t>0387666184</t>
  </si>
  <si>
    <t>上周打过电话，PDA连不上，是因为防火墙问题。今天PDA 又连不上了。检查过防火墙，是关闭状态</t>
  </si>
  <si>
    <t>14H52打来电话客人要收工了 所以催 不知道是否要远程所以不敢走开</t>
  </si>
  <si>
    <t>天线坏了 设置连路由器 让客人尽快把天线寄过来</t>
  </si>
  <si>
    <t>0618770469/ WX</t>
  </si>
  <si>
    <t>ventap 连不上 arcresto 已发微信图片</t>
  </si>
  <si>
    <t>一开始没网  让客人先检查 arcresto电脑  再重启ventap</t>
  </si>
  <si>
    <t>ROYAL MONTESSON</t>
  </si>
  <si>
    <t>之前打过电话，说换公司的事情，已经报过价格。客人想确定2月4日来，换公司信息。希望回复一下</t>
  </si>
  <si>
    <t>15:58又来电话 转406</t>
  </si>
  <si>
    <t>已让客人发kbis rib</t>
  </si>
  <si>
    <t xml:space="preserve">OKITO SUSHI </t>
  </si>
  <si>
    <t>06 58 35 11 88</t>
  </si>
  <si>
    <t>昨天来修的打印机 打印出来的纸比较长 问是否要调一下</t>
  </si>
  <si>
    <t>已回复 是打印机的关系 无法调</t>
  </si>
  <si>
    <t>和上家一起过来的 还有大概半个小时到公司</t>
  </si>
  <si>
    <t>老arcresto 电脑上家拿走 下家买一套触屏 小机箱</t>
  </si>
  <si>
    <t>CR7818056</t>
  </si>
  <si>
    <t>VILLA STEAKHOUSE 78</t>
  </si>
  <si>
    <t xml:space="preserve">06 98 86 08 88   </t>
  </si>
  <si>
    <t>新加的两台pda要调试</t>
  </si>
  <si>
    <t>未接 留言已满 无法留言</t>
  </si>
  <si>
    <t>已经连接一台 客人说已经连好了 但是查到有5台PDA</t>
  </si>
  <si>
    <t>客人抱怨事情一直未解决 从前天开始一直打电话都没人帮他处理</t>
  </si>
  <si>
    <t>WX/0382543078</t>
  </si>
  <si>
    <t>1. 发来打印机和远程照片 说打印机是上次我们寄过去的 还没有安装 2. 14H58打来说约了三点连PDA</t>
  </si>
  <si>
    <t>1. 已安装驱动 usb
2. 王森</t>
  </si>
  <si>
    <t>已设置</t>
  </si>
  <si>
    <t>发来邮寄单的照片</t>
  </si>
  <si>
    <t>回复已收到</t>
  </si>
  <si>
    <t>CR7517001</t>
  </si>
  <si>
    <t>C &amp; J</t>
  </si>
  <si>
    <t>0648488648</t>
  </si>
  <si>
    <t>1554682008@qq.com 月费发票</t>
  </si>
  <si>
    <t>已发 24/01</t>
  </si>
  <si>
    <t>’02000</t>
  </si>
  <si>
    <t xml:space="preserve">arcresto 升级后  还是无法清除账。点击并账 提示 未结账。 </t>
  </si>
  <si>
    <t>客人点到了 arcresto   后来发现应该进入到arcresto g</t>
  </si>
  <si>
    <t>weng</t>
  </si>
  <si>
    <t>wx/07 86 25 72 17</t>
  </si>
  <si>
    <t>让客人卸载驱动后关机重启再重新安装 客人回复不可以</t>
  </si>
  <si>
    <t>客人已经把电脑和打印机拿到了公司，25/01 专家再装驱动。这次不收费</t>
  </si>
  <si>
    <t>CR7819001</t>
  </si>
  <si>
    <t>belle d aise</t>
  </si>
  <si>
    <t>78210</t>
  </si>
  <si>
    <t>周一来过换公司 问机器弄好了没有 还有换公司信息的事情有没有和审证书的人确认</t>
  </si>
  <si>
    <t>已经改地址 联机 客人已拿走</t>
  </si>
  <si>
    <t>按照昨日微信和电话留言的方法都试过了 还是连接不上 微信上有发来照片</t>
  </si>
  <si>
    <t>让客人desactive防火前</t>
  </si>
  <si>
    <t>arcresto 升级 RDV</t>
  </si>
  <si>
    <t>转王森  升级+联机</t>
  </si>
  <si>
    <t>已联机升级</t>
  </si>
  <si>
    <t xml:space="preserve">pda邮寄过去的 一直没用 需要培训 </t>
  </si>
  <si>
    <t>CR9418021</t>
  </si>
  <si>
    <t>MAIHAK</t>
  </si>
  <si>
    <t>shuttle 小机箱耳机插孔 坏了 想修</t>
  </si>
  <si>
    <t>不建议修理 重新报价换机器420+130 客人考虑一下</t>
  </si>
  <si>
    <t>87   玻璃心</t>
  </si>
  <si>
    <t>客人发来一个devis 和电脑的图片</t>
  </si>
  <si>
    <t>已发新devis和机器样子 客人已经同意备货 周一来取货</t>
  </si>
  <si>
    <t>CITE DE CHINE</t>
  </si>
  <si>
    <t>06 95 78 28 78</t>
  </si>
  <si>
    <t>没升级</t>
  </si>
  <si>
    <t>发来机器卡住视频</t>
  </si>
  <si>
    <t>LZ/美食第一村</t>
  </si>
  <si>
    <t>2100</t>
  </si>
  <si>
    <t>03 23 05 17 03</t>
  </si>
  <si>
    <t>厨房有三台打印机 有一台切刀坏了 有两台IP是相同的 客人那边应该是还有一台打印机 想换上去</t>
  </si>
  <si>
    <t>让客人把打印机拿来调试</t>
  </si>
  <si>
    <t>客人拿来过打印机 冬冬处理</t>
  </si>
  <si>
    <t>chidori</t>
  </si>
  <si>
    <t>CP和城市对不上</t>
  </si>
  <si>
    <t xml:space="preserve">已测试 原来数据库就是这个地址 不是导数据的问题 </t>
  </si>
  <si>
    <t>CR7518147</t>
  </si>
  <si>
    <t>GO GRILL会计</t>
  </si>
  <si>
    <t>01 77 37 27 89</t>
  </si>
  <si>
    <t>要2061.66这张发票 DY827@HOTMAIL.COM</t>
  </si>
  <si>
    <t>25/01/2019 已发</t>
  </si>
  <si>
    <t>发来ARCRESTO错误对话框 问什么意思</t>
  </si>
  <si>
    <t>使用问题 已回复</t>
  </si>
  <si>
    <t>0181699552</t>
  </si>
  <si>
    <t>不同客人的促销方式不一样，怎么设置。客人希望下午回复她。</t>
  </si>
  <si>
    <t xml:space="preserve">转李钦 </t>
  </si>
  <si>
    <t>le bonheur</t>
  </si>
  <si>
    <t>0612633867</t>
  </si>
  <si>
    <t>想先做远程。做完回复一下</t>
  </si>
  <si>
    <t>已传完文件夹 放在公司云端</t>
  </si>
  <si>
    <t>每天关机时都会死机 有发来照片和视频</t>
  </si>
  <si>
    <t>联机 让客人先关新机器 再关老机器</t>
  </si>
  <si>
    <t>CR3517001</t>
  </si>
  <si>
    <t xml:space="preserve">YUMMY SUSHI </t>
  </si>
  <si>
    <t>35000</t>
  </si>
  <si>
    <t>07 60 10 33 34</t>
  </si>
  <si>
    <t>未升级 不会使用</t>
  </si>
  <si>
    <t>15H15打不通 微信上找到客人给客人留言 客人打回 已约</t>
  </si>
  <si>
    <t>客人回复我删不掉</t>
  </si>
  <si>
    <t>客人加了两遍厨房 让客人移除一个</t>
  </si>
  <si>
    <t>new okito 4台PDA都搜索不到arcmobile的网店</t>
  </si>
  <si>
    <t>客人找到网络了</t>
  </si>
  <si>
    <t>CE MEN</t>
  </si>
  <si>
    <t>请问ventap的电脑回收吗 买来2年还全新的</t>
  </si>
  <si>
    <t>客人是旧电脑刷的ventap 问客人说的是什么电脑</t>
  </si>
  <si>
    <t>Panda wok</t>
  </si>
  <si>
    <t>客人发来版本号图片 20180515</t>
  </si>
  <si>
    <t>让客人注意一下是否第二块屏幕没有亮</t>
  </si>
  <si>
    <t>23/05/2019
已问客人是否还有卡住的情况
客人回复没有了，很好</t>
  </si>
  <si>
    <t>CR7518075</t>
  </si>
  <si>
    <t>Sushi rama</t>
  </si>
  <si>
    <t>06 70 75 22 04 /wx</t>
  </si>
  <si>
    <t>1.无法分单微信有图片发过来 
2. 中午的menu能不能锁定不打折 
客人一会来公司帮忙弄好</t>
  </si>
  <si>
    <t>13H33 14H14 14H51  打电话催
1.  
2. CHAO</t>
  </si>
  <si>
    <t>客人已来 练习模式不能分单 让客人在营业模式分单 证书未升级 已升级至20180915b2</t>
  </si>
  <si>
    <t>Okito sushi</t>
  </si>
  <si>
    <t xml:space="preserve">07 71 14 26 92 </t>
  </si>
  <si>
    <t>周三下午3:00 来</t>
  </si>
  <si>
    <t>王森 已校准   1900292</t>
  </si>
  <si>
    <t xml:space="preserve">06 89 58 26 04 </t>
  </si>
  <si>
    <t>机器修好没</t>
  </si>
  <si>
    <t>已回复 等小黑把pda都拿回来</t>
  </si>
  <si>
    <r>
      <rPr>
        <b/>
        <sz val="14"/>
        <rFont val="Arial"/>
        <family val="2"/>
      </rPr>
      <t xml:space="preserve">1.之前问题没解决
</t>
    </r>
    <r>
      <rPr>
        <b/>
        <sz val="14"/>
        <rFont val="Arial"/>
        <family val="2"/>
      </rPr>
      <t xml:space="preserve"> </t>
    </r>
    <r>
      <rPr>
        <sz val="10"/>
        <color rgb="FF000000"/>
        <rFont val="Arial"/>
        <family val="2"/>
      </rPr>
      <t>2. 要证书的证明</t>
    </r>
  </si>
  <si>
    <t>14H18 15H07 打电话催
2. 已发</t>
  </si>
  <si>
    <t>见272</t>
  </si>
  <si>
    <t>62700</t>
  </si>
  <si>
    <t>两台PDA用不起来要怎么修</t>
  </si>
  <si>
    <t>客人会寄机器过来   2个开机键，1个电池问题</t>
  </si>
  <si>
    <t>O' sushi</t>
  </si>
  <si>
    <t>打印机修好了吗 都快一个月了</t>
  </si>
  <si>
    <t>客人29或30号下午过来取</t>
  </si>
  <si>
    <t>客人30号已取走</t>
  </si>
  <si>
    <t>前台时间不准，快了21分钟 怎么调</t>
  </si>
  <si>
    <t>让客人插网线同步时间</t>
  </si>
  <si>
    <t xml:space="preserve">wok 77 </t>
  </si>
  <si>
    <t xml:space="preserve">wx/ 01 64 66 82 33 </t>
  </si>
  <si>
    <t>PDA开不起来，关不掉</t>
  </si>
  <si>
    <t>客人开机时同时按到了别的键</t>
  </si>
  <si>
    <t>1.PDA用不了 2. 之前suncoffee的问题也出现在了这家店 微信有图片发过来</t>
  </si>
  <si>
    <t>让客人发错误图片</t>
  </si>
  <si>
    <t>见274</t>
  </si>
  <si>
    <t>CR7518040</t>
  </si>
  <si>
    <t>chez basilic</t>
  </si>
  <si>
    <t xml:space="preserve">01 43 06 02 62 </t>
  </si>
  <si>
    <t>FANNY7825@HOTMAIL.COM 要2018年月费发票</t>
  </si>
  <si>
    <t>28/01/2019 已发</t>
  </si>
  <si>
    <t>YUMMY SUSHI</t>
  </si>
  <si>
    <t xml:space="preserve">需要约ARCRESTO升级成ARG的RDV </t>
  </si>
  <si>
    <t>帮客人做VENTAP证书升级的时候看了 已经是联机的状态 IP是192.168.1.43 VMS 192.168.1.55</t>
  </si>
  <si>
    <t>客人旧机器账目没做完 做完以后客人再联系我们</t>
  </si>
  <si>
    <t xml:space="preserve">wx/ 07 52 98 82 88 </t>
  </si>
  <si>
    <t>单都打不出来</t>
  </si>
  <si>
    <t>客人网线有问题 让客人重新检查网线</t>
  </si>
  <si>
    <t>昨天说不让用总机用副机，后面出现问题又只能用总机，微信有图片发过副</t>
  </si>
  <si>
    <t>客人不在店里 回去让客人发远程看一下主机</t>
  </si>
  <si>
    <t>见1900283</t>
  </si>
  <si>
    <t>le bonheur 87 玻璃心</t>
  </si>
  <si>
    <t>没有反应打印，问插得位置对不对 微信有图片发过来</t>
  </si>
  <si>
    <t>是餐馆机器连不上。客人希望14h回复</t>
  </si>
  <si>
    <t>已经固定ip设置联机 安装打印机驱动</t>
  </si>
  <si>
    <t>fresh noodles 和 sun cafe 都出现过买完单，acresto的单子还在的现象</t>
  </si>
  <si>
    <t>让客人到店里发远程</t>
  </si>
  <si>
    <t>Hong yan</t>
  </si>
  <si>
    <t xml:space="preserve">06 09 23 05 08 </t>
  </si>
  <si>
    <t>kbis已发，还缺什么 老婆能不能来做个培训</t>
  </si>
  <si>
    <t>已微信回复 等客人确认时间</t>
  </si>
  <si>
    <t>30/01/19客人上午11点来培训 终止合同已发</t>
  </si>
  <si>
    <t xml:space="preserve">06 98 92 16 88 </t>
  </si>
  <si>
    <t>有两台电脑 只有一台是认证的。有个朋友也是一样的，政府说不行，之前怎么没有告诉</t>
  </si>
  <si>
    <t>已问过情况 回复客人老机器需要升级 但是客人那边老机器无法上网 具体方案需要讨论过后联系客人</t>
  </si>
  <si>
    <t>Kyoto</t>
  </si>
  <si>
    <t>wx/06 50 99 69 71</t>
  </si>
  <si>
    <t>咖啡打进去，价格自动改了 给了客人小票，但是机器还把客人算进去 系统是不是有问题微信有图片发过来</t>
  </si>
  <si>
    <t>让客人发版本号 需升级0915 已经跟客人说连好网线发远程过来</t>
  </si>
  <si>
    <t>27/05/2019 约升级未回复</t>
  </si>
  <si>
    <t xml:space="preserve">06 38 54 52 81 </t>
  </si>
  <si>
    <t>还有没有欠款</t>
  </si>
  <si>
    <t xml:space="preserve">客人不是换店  冬冬已跟客人说
</t>
  </si>
  <si>
    <t>wasabi</t>
  </si>
  <si>
    <t>0646625876</t>
  </si>
  <si>
    <t>询问客人定机器</t>
  </si>
  <si>
    <t>rdv 5/02/2019 avec vivi</t>
  </si>
  <si>
    <t>打印整个过程7秒 60%位置会卡4秒</t>
  </si>
  <si>
    <t>已经是0915版本 
08/02/2018 让客人继续观察 如果慢再联系</t>
  </si>
  <si>
    <t>1.pda 点单慢 主机不慢，vms也不慢
2. 想订pda的盖子 和绳子</t>
  </si>
  <si>
    <t>1. 想约RDV
2. 客人会发图片</t>
  </si>
  <si>
    <t>27/05/2019
已问客人pda目前使用情况如何</t>
  </si>
  <si>
    <t>Le bonheur /玻璃心</t>
  </si>
  <si>
    <t>1.打客户地址街道名时，还是慢 2. 好几次在打包转换送单时死机，一个晚上死机好几次，进新客户时地址没打完就死机 客人抱怨以前机器慢不会死机没法做工了，什么技术收这么多钱，为什么让老婆带下来，技术人员肯定知道问题存在的 1830欧，钱重要，更重要的是为什么忽悠人 etc 具体看微信</t>
  </si>
  <si>
    <t>cui 查客人数据库备份</t>
  </si>
  <si>
    <t>专家和崔已修复数据 让客人晚上用一下</t>
  </si>
  <si>
    <t>SAKURA Maki</t>
  </si>
  <si>
    <t xml:space="preserve">wx/06 27 25 16 78 </t>
  </si>
  <si>
    <t>emporter的客人不高兴，因为是0 repas 至少有1个repas吧 打包单不能打吗</t>
  </si>
  <si>
    <t>0101版本emporter已经变成了默认1 repa 让客人等待软件版本测试</t>
  </si>
  <si>
    <t>新今日 super store</t>
  </si>
  <si>
    <t xml:space="preserve">wx/ 06 46 39 26 36 </t>
  </si>
  <si>
    <t>客人回复是15h09分发的邮件，听懂她要什么了吗</t>
  </si>
  <si>
    <t>14h01 打电话催，微信没人回复，稍后来公司能不能直接给</t>
  </si>
  <si>
    <t>已经电话回复 发送devis 和 autorisation</t>
  </si>
  <si>
    <t xml:space="preserve">wx/ 06 13 27 58 69 </t>
  </si>
  <si>
    <t>客人发来一个视频和一个图片, 客人打电话来说在店里等着，今天必须要处理了，出现了新的问题，发了微信</t>
  </si>
  <si>
    <t>已经让客人是哪一台机器 怀疑是触屏问题</t>
  </si>
  <si>
    <t>崔 升级至0101-b5</t>
  </si>
  <si>
    <t>sushi victor</t>
  </si>
  <si>
    <t>06 95 13 67 69</t>
  </si>
  <si>
    <t>触屏鼠标不准</t>
  </si>
  <si>
    <t>CR7518003</t>
  </si>
  <si>
    <t>Basilic</t>
  </si>
  <si>
    <t>09 72 85 99 96/wx</t>
  </si>
  <si>
    <t>结账时电脑卡住，客人怀疑是不是防火墙问题，微信有图片发过来，客人正在结账比较急</t>
  </si>
  <si>
    <t>客人自己插了下线 以后又可以用了 怀疑是网线问题</t>
  </si>
  <si>
    <t xml:space="preserve">wx/07 52 98 82 88 </t>
  </si>
  <si>
    <t>笔记本电脑只有一个网络插孔，链接网络就链接不了其他设备了，可以吗</t>
  </si>
  <si>
    <t>让客人笔记本接routeur 然后routeur接box</t>
  </si>
  <si>
    <t>机器什么时候修好，两个月了，修不好也告知一下</t>
  </si>
  <si>
    <t>给一台借用机 测试好给客人电话</t>
  </si>
  <si>
    <t>客人拿了一台新PDA</t>
  </si>
  <si>
    <t>Furious wok</t>
  </si>
  <si>
    <t>03</t>
  </si>
  <si>
    <t>06 27 93 07 79</t>
  </si>
  <si>
    <t>约RDV培训</t>
  </si>
  <si>
    <t>1. 系统装好了吗 2. 上次忘记的白色小米手机还在吗</t>
  </si>
  <si>
    <t>1. 等kbis
2. 在公司</t>
  </si>
  <si>
    <t>07 53 51 15 17</t>
  </si>
  <si>
    <t>ventap 放在公司6个月维修 旧电脑上有很多资料新电脑上没有 希望重新导入    客人带机器到公司</t>
  </si>
  <si>
    <t>xie 重新导入</t>
  </si>
  <si>
    <t>触屏不准 rdv周三下午3:00 来公司 调屏幕</t>
  </si>
  <si>
    <t>已调屏 带走</t>
  </si>
  <si>
    <t>Wok grill</t>
  </si>
  <si>
    <t>客人发来两张图片</t>
  </si>
  <si>
    <t>Buffet 27</t>
  </si>
  <si>
    <t xml:space="preserve">下家 06 95 37 18 88 </t>
  </si>
  <si>
    <t>明天装机器问题</t>
  </si>
  <si>
    <t>客人31/01 上午把机器拿来</t>
  </si>
  <si>
    <t>Super store/新今日</t>
  </si>
  <si>
    <t>客人回复是不是还不用写信，自己改时间吗 还是怎么弄 客人已在来公司的路上</t>
  </si>
  <si>
    <t>客人来公司  手写了一份autorisation</t>
  </si>
  <si>
    <t>Le bonheur / 玻璃心</t>
  </si>
  <si>
    <t>客人发来两张电脑错误图片</t>
  </si>
  <si>
    <t>专家 远程修复数据库</t>
  </si>
  <si>
    <t>usb拿回来还是不行，ventap可以备份但是拷贝不到usb上，右边还是空白</t>
  </si>
  <si>
    <t xml:space="preserve">RDV 01/02/2019 </t>
  </si>
  <si>
    <t>u盘已经ok</t>
  </si>
  <si>
    <t>CM9718001</t>
  </si>
  <si>
    <t>sarl lotus</t>
  </si>
  <si>
    <t>97440</t>
  </si>
  <si>
    <t>什么时候安排技术人员重新装下后台软件和连接前台电脑</t>
  </si>
  <si>
    <t>正在测试屏幕 给客人打电话 客人说会让他老婆打电话过来</t>
  </si>
  <si>
    <t>okito 3</t>
  </si>
  <si>
    <t xml:space="preserve">06 51 09 96 62 </t>
  </si>
  <si>
    <t>PDA里面什么都没了，软件也没有了</t>
  </si>
  <si>
    <t>客人重启以后可以了</t>
  </si>
  <si>
    <t>怎么修改菜单价格，客人要求发视频</t>
  </si>
  <si>
    <t xml:space="preserve">06 12 63 38 67 </t>
  </si>
  <si>
    <t>客人打来电话抱怨谁给他回的微信，现在问题大了，能不能找个能说上话的，让直接转老板</t>
  </si>
  <si>
    <t>见297 专家正在做 做完了联系</t>
  </si>
  <si>
    <t>已经更新软件 客人已测试 ok</t>
  </si>
  <si>
    <t>CR7519002</t>
  </si>
  <si>
    <t>OSAKA</t>
  </si>
  <si>
    <t>06 05 66 91 66/wx</t>
  </si>
  <si>
    <t>1.打印机怎么添加墨油 2. 怎么并账</t>
  </si>
  <si>
    <t>微信已发视频 告诉客人是热敏打印机</t>
  </si>
  <si>
    <t>DISTRI ASIA</t>
  </si>
  <si>
    <t xml:space="preserve">06 01 15 98 48 </t>
  </si>
  <si>
    <t>点错复制了一张发票，怎么删除</t>
  </si>
  <si>
    <t xml:space="preserve">07/02/2019  客人到公司发远程     </t>
  </si>
  <si>
    <t>20/03/2019 已做</t>
  </si>
  <si>
    <t>需要专家看  因为数据在云端</t>
  </si>
  <si>
    <t xml:space="preserve">06 99 86 20 09 </t>
  </si>
  <si>
    <t>erp 多单位管理问题</t>
  </si>
  <si>
    <t>07/02/2019 14:27 留言</t>
  </si>
  <si>
    <t>bon amis</t>
  </si>
  <si>
    <t xml:space="preserve">06 47 50 05  30 </t>
  </si>
  <si>
    <t>昨晚并账后还忘了一张单没进 怎么办</t>
  </si>
  <si>
    <t>12H11未接留言 客人打回转404 客人再打回 已和客人解释 可以结到今天 和会计说一声即可</t>
  </si>
  <si>
    <t>LES BONNES GRILLADES</t>
  </si>
  <si>
    <t xml:space="preserve">06 66 41 24 56 </t>
  </si>
  <si>
    <t>想增加一个付款方式 转账 客人说最好在12-14h30联系</t>
  </si>
  <si>
    <t>电话回复客人 在微信中回复视频</t>
  </si>
  <si>
    <t>没有收到单</t>
  </si>
  <si>
    <t>崔下午上门</t>
  </si>
  <si>
    <t>Sarl lotus</t>
  </si>
  <si>
    <t>客人发来远程图片 后台 ID 1170 297 782 MOP 635icn  收银机 ID 516 869 983   MOP 2416</t>
  </si>
  <si>
    <t>机器联机已经设置 但是没有合同 暂时无法升级ventap 客人还要求导excel资料去后台 转李钦</t>
  </si>
  <si>
    <t>buffet 27 下家</t>
  </si>
  <si>
    <t xml:space="preserve">27 </t>
  </si>
  <si>
    <t xml:space="preserve">06 95 37 18  88 </t>
  </si>
  <si>
    <t>周一过来确定能弄好吗</t>
  </si>
  <si>
    <t>回复 周三拿一台 周四拿一台过来 上午送来 下午拿走 再给客人打电话时客人未接留言 和客人说去人周三周四会给他弄 如果他还有疑问再打回来</t>
  </si>
  <si>
    <t>什么时候远程</t>
  </si>
  <si>
    <t xml:space="preserve">设置usb权限 已经可以了 525机型都有读不出u盘风险 </t>
  </si>
  <si>
    <t xml:space="preserve">62 </t>
  </si>
  <si>
    <t>寄了两台机器来修 有收到吗</t>
  </si>
  <si>
    <t>已回复收到</t>
  </si>
  <si>
    <t>LES PATES VIVANTES</t>
  </si>
  <si>
    <t>怎么修改ventap日期，把今天弄成了31/01</t>
  </si>
  <si>
    <t>客人31/01有几张单没结 01/02想要结账到31号 并且打月单 显示未并账</t>
  </si>
  <si>
    <t>已经让客人先并日账再并月账 没有结账的几张单在01/02结账 跟会计说一下</t>
  </si>
  <si>
    <t>月账单23号之后都是乱码</t>
  </si>
  <si>
    <t>远程升级</t>
  </si>
  <si>
    <t>已升级0915b2</t>
  </si>
  <si>
    <t>客人发来远程图片 ID 911 835 541 MOP 5103  让帮忙远程看下电脑，上午就卡了，怕周末卡了麻烦</t>
  </si>
  <si>
    <t>远程看不出问题 告诉客人可能是旧机器硬盘问题 如有需要可带过来检测</t>
  </si>
  <si>
    <t>SUSHI EVREUX</t>
  </si>
  <si>
    <t xml:space="preserve">06 33 49 71 66 </t>
  </si>
  <si>
    <t>被查账要求把电脑里的账放到USB里怎么弄</t>
  </si>
  <si>
    <t>客人说收到信 暂时不急 06/02之后打电话来公司</t>
  </si>
  <si>
    <t>SUSHI RAMA</t>
  </si>
  <si>
    <t xml:space="preserve">06 70 75 22 04 </t>
  </si>
  <si>
    <t>1.外送单怎么看打没打印 2. 厨房单间隔能不能缩小</t>
  </si>
  <si>
    <t>16H08 打电话过来 2018年才买的机器，为什么微信说是16年 有两台机器</t>
  </si>
  <si>
    <t>1.看销售统计 2.ventap上不能改</t>
  </si>
  <si>
    <t>CR2718001</t>
  </si>
  <si>
    <t>Miyagi / kashiwa</t>
  </si>
  <si>
    <t>27140</t>
  </si>
  <si>
    <t>微信发来错误图片，在并账时出现 微信有图片发过来</t>
  </si>
  <si>
    <t>让客人点确定 再试一次</t>
  </si>
  <si>
    <t>里昂法达食品 ICS distribution</t>
  </si>
  <si>
    <t>微信发来错误图片，在做客户送货单时，由于把商品条码刷到了商品数量的位置，无法再录入信息，再打开也不行，发票也出现了同样的情况</t>
  </si>
  <si>
    <t>客人信息有错误 让客人检查客人信息</t>
  </si>
  <si>
    <t>19/02 15:34 联系客人  客人忙 说有空再联系我们</t>
  </si>
  <si>
    <t xml:space="preserve">06 77 83 44 72 </t>
  </si>
  <si>
    <t>要新的机器证明 chenyull198545@gmail.com</t>
  </si>
  <si>
    <t>已发 01/02/2019</t>
  </si>
  <si>
    <t>DI ZEN 下家</t>
  </si>
  <si>
    <t xml:space="preserve">06 52 48 68 88 </t>
  </si>
  <si>
    <t>买了 DI ZEN  想换公司</t>
  </si>
  <si>
    <t>未接留言 客人已发kbis rib</t>
  </si>
  <si>
    <t>后来老李接手 500ht</t>
  </si>
  <si>
    <t xml:space="preserve">06 25 32 08 11 </t>
  </si>
  <si>
    <t>店里信号不好，能不能换个银行卡的机器，信号好点的</t>
  </si>
  <si>
    <t>未接 留言说刷卡机需要问刷卡机公司</t>
  </si>
  <si>
    <t>Lucy</t>
  </si>
  <si>
    <t xml:space="preserve">38 </t>
  </si>
  <si>
    <t>06 19 62 54 26 /wx</t>
  </si>
  <si>
    <t>1.怎么并账 2. 打avoir出错能不能删掉 微信有图片发过来</t>
  </si>
  <si>
    <t>电话回复 客人刚开始使用机器 然后微信上发了相关视频给客人</t>
  </si>
  <si>
    <t>SANYAN</t>
  </si>
  <si>
    <t>比如客人吃了40欧，他付了42欧，rendu2欧在哪弄</t>
  </si>
  <si>
    <t>微信问客人是否要找2欧的BON D AVOIR 并发了相关视频给客人</t>
  </si>
  <si>
    <t>sushi  MAGIE</t>
  </si>
  <si>
    <t>微信回复客人并账视频</t>
  </si>
  <si>
    <t xml:space="preserve">月账中3月份TR的数目会变化 </t>
  </si>
  <si>
    <t>客人发来的视频中看不清楚。让客人拍照发过来。客人发了两张图片总数是相同的，天账不同。帮崔约了周三下午17点30</t>
  </si>
  <si>
    <t>将要升级成190101B5</t>
  </si>
  <si>
    <t>2号时有一张单结账时死机了  然后在订单统计中还有这张单</t>
  </si>
  <si>
    <t>问客人这张单是否在2号的账目中</t>
  </si>
  <si>
    <t>见333</t>
  </si>
  <si>
    <t>hong yan</t>
  </si>
  <si>
    <t>06 09 23 05 08/wx</t>
  </si>
  <si>
    <t>本来约了04/02下午来换公司 但是因为我们休假 问怎么办</t>
  </si>
  <si>
    <t>RDV 07/02/2019 下午四点</t>
  </si>
  <si>
    <t>07 78 52 88 90</t>
  </si>
  <si>
    <t>本来约了来更新 但是因为我们这两天休息 想再约个时间</t>
  </si>
  <si>
    <t>李萌接待的 已转告李萌 并和给客人打电话让她周三11点后打电话到公司找李萌</t>
  </si>
  <si>
    <t>店名不变 DI ZEN 公司名变成 DI ZHENG</t>
  </si>
  <si>
    <t>客人换公司 核实信息</t>
  </si>
  <si>
    <t>MIYAGI/KASHIWA</t>
  </si>
  <si>
    <t>问这样电脑没问题吗？</t>
  </si>
  <si>
    <t>已回复没问题</t>
  </si>
  <si>
    <t>CR7518139</t>
  </si>
  <si>
    <t>月账打出有空白 24号断掉 位置不对 总单的那张没打出来</t>
  </si>
  <si>
    <t>需要升级0915 RDV周三</t>
  </si>
  <si>
    <t>07 71 14 26 92</t>
  </si>
  <si>
    <t>触点不准 第二次发生这个问题了</t>
  </si>
  <si>
    <t>转给崔 客人没网 周三下午拿机器过来</t>
  </si>
  <si>
    <t>已转自动校准</t>
  </si>
  <si>
    <t>nancy</t>
  </si>
  <si>
    <t>找蔚巍，arcerp软件前台，传数据的时候卡住。后来关机再开机 就好了。但是作为03/02晚上，又上传还是无法上传，只是传了几条就卡住了。让客人发图片或者视频到公司微信</t>
  </si>
  <si>
    <t>06/02/2019 再回复给客人。</t>
  </si>
  <si>
    <t>bouddha</t>
  </si>
  <si>
    <t>0321624680</t>
  </si>
  <si>
    <t>pda 有两个邮寄修理。现在修得怎么样?</t>
  </si>
  <si>
    <t>正在检测 回复客人周三出结果</t>
  </si>
  <si>
    <t>一台以旧换新  另一台修了开机键</t>
  </si>
  <si>
    <t>BONHEUR D AISE</t>
  </si>
  <si>
    <t>06 37 56 04 36</t>
  </si>
  <si>
    <t>店里进了小偷 让客人发照片到公司微信 看一下受损情况 然后看是修还是买新的 客人wx发来图片 提前通知我们一下</t>
  </si>
  <si>
    <t>发来打印机照片 
如果客人订购打印机 让客人提前给我们说就好了</t>
  </si>
  <si>
    <t>客人回复2号变3号里了</t>
  </si>
  <si>
    <t>让客人看一下2号营业统计有没有这个单</t>
  </si>
  <si>
    <t>CR9518018</t>
  </si>
  <si>
    <t>Restaurant sen</t>
  </si>
  <si>
    <t>un cable d'alimentation pour la caisse ventap 有没有，需要多少钱</t>
  </si>
  <si>
    <t>微信联系客人  60ht 一条电源线</t>
  </si>
  <si>
    <t>09/02/2019 已取</t>
  </si>
  <si>
    <t>Go grill</t>
  </si>
  <si>
    <t>收银机打不出来单，重启后，打出来一张，又打不出来了</t>
  </si>
  <si>
    <t>让客人发打印视频</t>
  </si>
  <si>
    <t>07/02问客人要视频  客人说已经好了
下次再发视频</t>
  </si>
  <si>
    <t>1.第二台caisse上经常出来很多这个窗口，有时候caisse无法使用，提示说内存满了 2. 电脑上kims 最近经常提示这个窗口 以前没有的 微信有图片发过来 CWANGFR@GMAIL.COM</t>
  </si>
  <si>
    <t>有软件教程吗 有的话麻烦发一个，给新员工看</t>
  </si>
  <si>
    <t>当客人给饭票时，如何给客人打avoir</t>
  </si>
  <si>
    <t xml:space="preserve">wx/ 06 34 30 20 53 </t>
  </si>
  <si>
    <t>网络问题又重复了，重启关机后好了半小时，同一天第三次了，微信有图片发过来，许总和专家建议先确认是否新设备有IP冲突。再考虑天线坏的可能性，他家希望上门，收费问题不大，你们酌情考虑 许总发的微信，客人打来电话PDA找不到网络</t>
  </si>
  <si>
    <t>610017087   
233 945 479     4638    天线lan 口插到routeur上的灯不亮  让客人重新买网线   客人换了网线还不行 下午会把天线拿过来</t>
  </si>
  <si>
    <t xml:space="preserve">天线黑色的部分坏掉 建议买新的   已把routeur wifi 打开 pda目前可以使用   </t>
  </si>
  <si>
    <t>PDA无法连接</t>
  </si>
  <si>
    <t>新加了PDA的IP 已经ok</t>
  </si>
  <si>
    <t>PRO TEMPLE DU CIEL/ 安道尔</t>
  </si>
  <si>
    <t xml:space="preserve">wx/ 06 73 29 47 25 </t>
  </si>
  <si>
    <t>之前两台电脑并用 现在只用新的了，能不能把这个取消一下 微信有图片发过来</t>
  </si>
  <si>
    <t>转407       800 834 420    9125</t>
  </si>
  <si>
    <t xml:space="preserve">cui 已经取消联机   server  1.101     ventap 1.140   </t>
  </si>
  <si>
    <t>要18年全部的发票 zhengweiwu1983@gmail.com</t>
  </si>
  <si>
    <t>已发 06/02/2019</t>
  </si>
  <si>
    <t>hongyan</t>
  </si>
  <si>
    <t>STEAK HOUSE</t>
  </si>
  <si>
    <t>电脑卡住，让客人发图片到wx</t>
  </si>
  <si>
    <t>客人开了防火墙 已经ok</t>
  </si>
  <si>
    <t>wx/09 73 25 59 49 /06 33 35 43 99</t>
  </si>
  <si>
    <t>周末连不上后台了</t>
  </si>
  <si>
    <t>连不上服务器 让客人接个屏幕看一下服务器 客人打来电话说后台手提电脑能否连接server 需要买HDMI线。还是需要买个屏幕，现在的那些接口太老旧了</t>
  </si>
  <si>
    <t>见360</t>
  </si>
  <si>
    <t>KAM YUAN 比利时</t>
  </si>
  <si>
    <t>店里数据已经输入好成excel了 可以远程导入到系统吧</t>
  </si>
  <si>
    <t>李萌会电话联系</t>
  </si>
  <si>
    <t>不知道怎么回事 厨房机器不出单了</t>
  </si>
  <si>
    <t>让客人检查网线</t>
  </si>
  <si>
    <t>07/02 wx问是否可以用  客人说是打印机坏了</t>
  </si>
  <si>
    <t>oscar</t>
  </si>
  <si>
    <t xml:space="preserve">76 </t>
  </si>
  <si>
    <t>wx/ 06 05 79 17 76</t>
  </si>
  <si>
    <t>在没并账出单之前能不能看这单里有多少酒水</t>
  </si>
  <si>
    <t>打印机卡在3/4 微信有图片发过来</t>
  </si>
  <si>
    <t>已升级 0915</t>
  </si>
  <si>
    <t>CR7518049</t>
  </si>
  <si>
    <t>MIYAKO</t>
  </si>
  <si>
    <t>06 03 61 92 02</t>
  </si>
  <si>
    <t>1. 之前买的机器还没有使用，最小的那种，现在发现小了点，能不能换大一点的机器
2. 杨博士的客户资料怎么导入</t>
  </si>
  <si>
    <t>1. 2018 02拿走 不太建议退 客人先考虑看看
2. 可以把两台机器拿来  我们帮看 会产生费用  （价格看数据情况）</t>
  </si>
  <si>
    <t>崔 升级了launcher 升级至1.0.1   加入自动校准程序 客户可以自己操作 点击齿轮 选择 sav</t>
  </si>
  <si>
    <t>要补的两台PDA的发票，2376欧 LESIECLEDOR06@HOTMAIL.FR</t>
  </si>
  <si>
    <t>06/02/2019 已发</t>
  </si>
  <si>
    <t xml:space="preserve">06 64 50 66 88 </t>
  </si>
  <si>
    <t>老机器不想使用了，没有认证的不太好，老机器里的数据怎么保存下来。老机器里的软件需要删除掉</t>
  </si>
  <si>
    <t>RDV 07/02 下午15点 断开联机 教客人备份 客人想问一下之前49.9的云端备份有没有</t>
  </si>
  <si>
    <t>2. 已回复客人可以手动取出 给客人</t>
  </si>
  <si>
    <t>Distri asia</t>
  </si>
  <si>
    <t>06 01 15 98 48/wx</t>
  </si>
  <si>
    <t>1.出发票的软件有问题 580.61+2730.64=3311.25 这里算出来是3342.98 数目不对 好几张发票都这样 微信有图片发过来   2.发票格式需要改一下把商品TVA显示出来</t>
  </si>
  <si>
    <t xml:space="preserve">让客人发一下错误单的PDF </t>
  </si>
  <si>
    <t>20/03/2019 已解决</t>
  </si>
  <si>
    <t>1. pda点单 厨房单不出
2. 主机和辅机连不上
3. 大的pda 找不到arcmobile网络</t>
  </si>
  <si>
    <t>1. +printer表单
2. 路由器上固定新主机的ip
3.  见1900359</t>
  </si>
  <si>
    <t xml:space="preserve">2018年2月开始没有营业额，2018年13/03开始的，可以导出每个月excel 吗 </t>
  </si>
  <si>
    <t>目前正在测试软件 2天左右回复</t>
  </si>
  <si>
    <t>刷新的时候 之前是空白的 电脑就不会更新   一让客人每次查询的时候都更新一下</t>
  </si>
  <si>
    <t xml:space="preserve">回复没问题，今天会把远程发给我
</t>
  </si>
  <si>
    <t>问电脑是不是系统有问题，经常卡住</t>
  </si>
  <si>
    <t>回复客人都是在什么情况下卡</t>
  </si>
  <si>
    <t>已升级0915</t>
  </si>
  <si>
    <t>06 14 61 83 37 儿子</t>
  </si>
  <si>
    <t>1.有一台PDA连接不上，按钮不全。3.机器拿回去，两台未连接。</t>
  </si>
  <si>
    <t>1. 大的pda 连不上 ，连在netis上可以用
2. 重启ventap就好了
3. arcresto 防火墙 开了</t>
  </si>
  <si>
    <t>现在可以连远程了。都已经准备好了</t>
  </si>
  <si>
    <t>客人现在在店里 可以随时远程</t>
  </si>
  <si>
    <t>server开机找不到启动设备 建议客人当地找个修电脑的先看一下 或者带机器过来检测</t>
  </si>
  <si>
    <t>发来地址 55 rue du faubourg montmartre 75009</t>
  </si>
  <si>
    <t>已修改备注 okito 3</t>
  </si>
  <si>
    <t>enjoy sushi</t>
  </si>
  <si>
    <t>06 52 97 72 92</t>
  </si>
  <si>
    <t>1.触屏完全没法应  chic的机器  已经用鼠标一个多月 害怕鼠标也坏了   rdv 下午3点  2.12点前必须并账，让客人加公司微信。微信上回复客人。</t>
  </si>
  <si>
    <r>
      <t xml:space="preserve">226544318
6073  崔 控制器坏了   
</t>
    </r>
    <r>
      <rPr>
        <sz val="10"/>
        <rFont val="Arial"/>
        <family val="2"/>
      </rPr>
      <t>2.已在微信中回复客人如何设置</t>
    </r>
  </si>
  <si>
    <t xml:space="preserve">控制器 坏了 让客人把电脑拿来   借给客人一台机器  费用80+80=160ht   客人人为是我们的问题  而且没时间来 </t>
  </si>
  <si>
    <t>27/05/2019问客人触屏使用还有什么问题吗？
见售后记录28/05/2019</t>
  </si>
  <si>
    <t>0610477547/WX</t>
  </si>
  <si>
    <t>早上开机后，NEO很卡，触屏不反应。客人就关机，关机出现黑屏错误。客人问怎么办，是否需要强制关机。已发微信图片</t>
  </si>
  <si>
    <t>让客人强制关机 下次出现同样问题的时候 让客人不要关机  并拍软件和小屏幕的视频</t>
  </si>
  <si>
    <t>MI YO/ TAKAHO</t>
  </si>
  <si>
    <t>打印机卡在 75%</t>
  </si>
  <si>
    <t>问客人打印卡住时间  及软件版本</t>
  </si>
  <si>
    <t>28/05/2019
已问客人是否还会卡再3/4
都好了</t>
  </si>
  <si>
    <t>月账打出有空白 24号断掉 位置不对 总单的那张没打出来    RDV周三  升级 0915</t>
  </si>
  <si>
    <t>已升级到20190101b5 让客人继续再用一下</t>
  </si>
  <si>
    <t>VALENTINI</t>
  </si>
  <si>
    <t>1.查看之前的发票，发现有些是零。 2.发现有的不同客户的客户编号和发票号码重复。 让客人都发照片到微信中，方便技术人员判断问题</t>
  </si>
  <si>
    <t>1. 重新进入软件 重新打印 还是不行 
2 软件不会导致发票号重复  可能是客人自己修改的时候没注意到</t>
  </si>
  <si>
    <t>08/02   已留言</t>
  </si>
  <si>
    <t xml:space="preserve">0619909889 </t>
  </si>
  <si>
    <t>需要微信发送月账连同天账视频</t>
  </si>
  <si>
    <t>已微信回复视频</t>
  </si>
  <si>
    <t>0651501870/wx</t>
  </si>
  <si>
    <t>客人问怎么把  支付宝 添加到付款方式里。 让客人发微信</t>
  </si>
  <si>
    <t>微信中回复客人演示视频</t>
  </si>
  <si>
    <t>fortuna</t>
  </si>
  <si>
    <t>wx  /06 31 90 57 25</t>
  </si>
  <si>
    <t>发来图片，相同的菜价格却不一样。</t>
  </si>
  <si>
    <t>客人3点多打来</t>
  </si>
  <si>
    <t>发来远程和EXCEL商品，远程导入到系统，希望能在今日完成。</t>
  </si>
  <si>
    <t>06 33 35 43 99</t>
  </si>
  <si>
    <t>1.找人看过，说硬盘读取不了，要拿给我们。问是只拿硬盘还是机箱都拿过来。下周送过来，下下周来取。 2.培训问题打印月账连同天账和增加新的商品。</t>
  </si>
  <si>
    <t>2.微信回复客人教学视频
1. 客人会把整个机箱都拿过来</t>
  </si>
  <si>
    <t>0646470916  0354002447</t>
  </si>
  <si>
    <t xml:space="preserve">客人用WiFi上传数据    导致数据丢失
让客人用网线 连接 </t>
  </si>
  <si>
    <t>客人老机器需要升级 但是客人那边老机器无法上网 具体方案需要讨论过后联系客人</t>
  </si>
  <si>
    <t>大中华  MY PRO CENTER</t>
  </si>
  <si>
    <t xml:space="preserve">662 400 261   5805    已传gdiplus.dll   </t>
  </si>
  <si>
    <t>要144欧发票   chengjulien@hotmail.com</t>
  </si>
  <si>
    <t>已发 08/02/2019</t>
  </si>
  <si>
    <t>au comptoir du rivery</t>
  </si>
  <si>
    <t>连机</t>
  </si>
  <si>
    <t>连了路由器上不了网 推测路由器有问题 建议客人买个新的</t>
  </si>
  <si>
    <t>08/20 邮寄  换上已能用</t>
  </si>
  <si>
    <t>95700</t>
  </si>
  <si>
    <t>chic 的机器 触摸屏 手指和指针有距离</t>
  </si>
  <si>
    <t>第二块屏幕没有接</t>
  </si>
  <si>
    <t>06 59 68 61 39</t>
  </si>
  <si>
    <t xml:space="preserve">需要2018年自动转账的发票，发到邮箱里  zhouli.weizhen@gmail.com </t>
  </si>
  <si>
    <t>0689582604</t>
  </si>
  <si>
    <t>问PDA是否有一台修好的？想过来拿</t>
  </si>
  <si>
    <t>客人来公司买了一台新的   以旧换新</t>
  </si>
  <si>
    <t>XP16</t>
  </si>
  <si>
    <t>0652947963</t>
  </si>
  <si>
    <t>想在caisse纸上加ticket resto</t>
  </si>
  <si>
    <t>客户加微信，发视频教程  转李萌</t>
  </si>
  <si>
    <t>CR4419001</t>
  </si>
  <si>
    <t>WOK ELFE / HOT WOK</t>
  </si>
  <si>
    <t>44500</t>
  </si>
  <si>
    <t>要求发怎么打fiche的视频</t>
  </si>
  <si>
    <t>已微信发视频给客人</t>
  </si>
  <si>
    <t>CR7518152</t>
  </si>
  <si>
    <t xml:space="preserve">delices d'aise </t>
  </si>
  <si>
    <t>有一笔12.4欧的是打卡的，进了bon d'avoir 没看清楚并账了。现在总账对不上怎么办    急！！</t>
  </si>
  <si>
    <t>给客人座机打了电话，是前天的帐，昨天也有营业。机器里本来就不能改，所以和会计说一声就可以。客人说开机时每次都要开两次，查了是NEO，又教了一下客人如何开机。还有VENTAP的商标V和P都掉了，和客人解释这是软件的商标，使我们自己粘上去的。并不是机器的商标，所以并没有影响。下次来公司可以给她然后自己回去沾上。</t>
  </si>
  <si>
    <t>Maison dong</t>
  </si>
  <si>
    <t>客人回复还是不行，感觉接触不好 （厨房打印机打不出来）</t>
  </si>
  <si>
    <t>让客人详细说明情况  有时能打印出来有时打不出  让客人先换网线</t>
  </si>
  <si>
    <t xml:space="preserve">
CR7818030</t>
  </si>
  <si>
    <t>系统卡住，一天卡了两次了</t>
  </si>
  <si>
    <t>询问客人详细情况</t>
  </si>
  <si>
    <t>打印机不出单，微信有视频发过来</t>
  </si>
  <si>
    <t>能听到打印的声音 但是不出纸   让客人卡住的时候 把纸拽出来一点 再盖上盖子打印    问客人要版本号</t>
  </si>
  <si>
    <t>客人发来图片询问，这种ticket能做吗</t>
  </si>
  <si>
    <t>不清楚需求 问客人要电话  希望可以显示有多少可以用ticket resto</t>
  </si>
  <si>
    <t>erp 目前没有此功能</t>
  </si>
  <si>
    <t>CR5118005</t>
  </si>
  <si>
    <t>new china town/ JAAN</t>
  </si>
  <si>
    <t>打月销售额统计，buffet midi 出现了两个价格，但是只录入过一个价格，微信有图片发过来，打黑点的都是不对的</t>
  </si>
  <si>
    <t>问客人要版本号 客人回复版本号 20180515  需要升级到0915</t>
  </si>
  <si>
    <t>客人明天哟时间升级
12/02/2019 已升级190101_b7   xie</t>
  </si>
  <si>
    <t>Sushi liao / delices les mureaux</t>
  </si>
  <si>
    <t>电脑18年12月就坏掉了，在乡下没法拿到公司修，保修期是多久，晚点拿上来还保修吗  之前有一次屏幕不能用修过一次</t>
  </si>
  <si>
    <t xml:space="preserve">让客人尽快拿过来  </t>
  </si>
  <si>
    <t>已借借用机</t>
  </si>
  <si>
    <t>客人回复routeur是寄出来了吗 这个是colissmo的号码吗</t>
  </si>
  <si>
    <t>SEN GO</t>
  </si>
  <si>
    <t xml:space="preserve">01 42 09 68 88 </t>
  </si>
  <si>
    <t>后台打印之前的发票和前台格式不一样，怎么改</t>
  </si>
  <si>
    <t>16h09打电话催  让客人发 发票照片到wx</t>
  </si>
  <si>
    <t>刘昕再处理客人表单</t>
  </si>
  <si>
    <t xml:space="preserve">MAISON DE BEAUTE </t>
  </si>
  <si>
    <t>小金短信</t>
  </si>
  <si>
    <t>服务器无法连接怎么回事 总机重新开关了网络都好的 有图片发过来</t>
  </si>
  <si>
    <t>客人回复解决了</t>
  </si>
  <si>
    <t>SARL LOTUS / SARL UNION</t>
  </si>
  <si>
    <t xml:space="preserve">wx/ 06 92 65 59 85  </t>
  </si>
  <si>
    <t>系统进不去 客人发来远程 ID 1170 297 782 MDP 6p32cm</t>
  </si>
  <si>
    <t>客人自己把原来的数据库替换了现有的数据库 导致软件没有激活码  已重新激活  告知客人下次收费</t>
  </si>
  <si>
    <t>想再订一台电脑，明天下午过来，需要约个RDV吗</t>
  </si>
  <si>
    <t>已回电话  客人开新店  这周会过来</t>
  </si>
  <si>
    <t>interama</t>
  </si>
  <si>
    <t>被查账 导出数据</t>
  </si>
  <si>
    <t>35个月*30*1   15/02/2019 usb取走   崔已取出数据</t>
  </si>
  <si>
    <t xml:space="preserve">SARL Amities Maison </t>
  </si>
  <si>
    <t>ventap开机以后，屏幕没有反应，按什么都不行，关机只能拔电源。 有时想删单，也不能删，必须重启</t>
  </si>
  <si>
    <t>后面屏幕没有亮   让客人下次出现问题的时候 检查一下 第二块屏幕  重启机器即可</t>
  </si>
  <si>
    <t>CR7518151</t>
  </si>
  <si>
    <t xml:space="preserve">HAOKOUFU </t>
  </si>
  <si>
    <t>06 21 95 46 85 / WX</t>
  </si>
  <si>
    <t>打印机卡在3/4 2分钟左右才出单 客人还有很多单，比较急</t>
  </si>
  <si>
    <t>201812 neo</t>
  </si>
  <si>
    <t>让客人关机重启</t>
  </si>
  <si>
    <t>可以了</t>
  </si>
  <si>
    <t xml:space="preserve">06 33 35 43 99 </t>
  </si>
  <si>
    <t>今早弟弟把机器送过来了。18号可以过来取吗</t>
  </si>
  <si>
    <t>崔：硬盘故障 无法读取数据 无法恢复数据  已告知客人 客人问 后台5个商品 前台原来100个 是不是更新后就没了</t>
  </si>
  <si>
    <t>是的</t>
  </si>
  <si>
    <t>Dream sushi</t>
  </si>
  <si>
    <t xml:space="preserve">06 23 95 67 80 </t>
  </si>
  <si>
    <t>08/02 上午点了并账，下午还有单没有进，怎么办 客人刚开始报的店名与系统不符，后通过地址找到，问客人是不是换过公司，客人说2年之前换过了</t>
  </si>
  <si>
    <t>没有购买VENTAP的记录 15h43打电话催</t>
  </si>
  <si>
    <t>退并账问题   之后有时间会来公司</t>
  </si>
  <si>
    <t>china town</t>
  </si>
  <si>
    <t>被查账 想导出2016-2017 的帐</t>
  </si>
  <si>
    <t>客人要导出recette du mois 已教  如不行已提醒客人提前5天左右联系导出数据</t>
  </si>
  <si>
    <t>JALE</t>
  </si>
  <si>
    <t>要月费发票帮忙发给会计 comptable75011@gmail.com</t>
  </si>
  <si>
    <t>11/02/2019 已发</t>
  </si>
  <si>
    <t>CR9318023</t>
  </si>
  <si>
    <t>Basilic Thai</t>
  </si>
  <si>
    <t xml:space="preserve">06 21 96 38 59 </t>
  </si>
  <si>
    <t>今天下班之前送一份菜牌过来，如果超过18H 就明天送过来</t>
  </si>
  <si>
    <t>12/02 已送</t>
  </si>
  <si>
    <t>Lucy LH</t>
  </si>
  <si>
    <t xml:space="preserve">06 19 62 54 26 / wx </t>
  </si>
  <si>
    <t>触屏没有反应</t>
  </si>
  <si>
    <t>让客人先重启 下次如果遇到拍视频过来 包括第二块屏幕</t>
  </si>
  <si>
    <t>CR7517006</t>
  </si>
  <si>
    <t>LE PLAISIR DES GOURMETS</t>
  </si>
  <si>
    <t>06 32 77 20 15  刘昕回访</t>
  </si>
  <si>
    <t>电脑的速度跟不上手的速度</t>
  </si>
  <si>
    <t>让客人拍一下视频发到公司微信    视频显示 按钮释放慢</t>
  </si>
  <si>
    <t>问过崔 不是软件问题 触屏不灵敏或者手上有油导致的 必须点一下别的地方才能刷新 不然按钮上会有灰色的颜色</t>
  </si>
  <si>
    <t>03 21 62 46 80  刘昕回访</t>
  </si>
  <si>
    <t>一台进水无法修 一台要等开机键</t>
  </si>
  <si>
    <t>客人想先买一台PDA 已告诉客人680HT  prelevement   邮寄</t>
  </si>
  <si>
    <t>DUOMA</t>
  </si>
  <si>
    <t>02 43 25 49 23   刘昕回访</t>
  </si>
  <si>
    <t>ENCAISSER  卡住 需要7.8秒才能出单</t>
  </si>
  <si>
    <t>让客人发版本号 0515 需要安排升级</t>
  </si>
  <si>
    <t>为什么打包单打出来是 0 repas</t>
  </si>
  <si>
    <t>06 22 07 96 28打电话和客人解释。客人又提了打印会卡住，这个问题转给售后。1900411</t>
  </si>
  <si>
    <t>CR7318003</t>
  </si>
  <si>
    <t xml:space="preserve">Royal buffet </t>
  </si>
  <si>
    <t>sushipower73@gmail.com</t>
  </si>
  <si>
    <t>GO GRILL</t>
  </si>
  <si>
    <t>客人回复版本号20180515</t>
  </si>
  <si>
    <t>客人把纸拽出来 还是不出单</t>
  </si>
  <si>
    <t>wx 06 20 40 09 04</t>
  </si>
  <si>
    <t>客人回复只是偶尔卡住，卡住就死机了，不是每张单都卡</t>
  </si>
  <si>
    <t>问具体按了addition 之后会卡 建议升级0915   rdv 13/02/2019 14:30   转 xie</t>
  </si>
  <si>
    <t>已升级  0915</t>
  </si>
  <si>
    <t>新的PDA  commande 点好以后，有个comfirme 能不能取消</t>
  </si>
  <si>
    <t>wx  06 19 90 98 89</t>
  </si>
  <si>
    <t>打印月账23号以后没有明细，微信有图片发过来</t>
  </si>
  <si>
    <t>需要升级 0915  转xie</t>
  </si>
  <si>
    <t>CR8019002</t>
  </si>
  <si>
    <t xml:space="preserve">07 78 52 88 90 </t>
  </si>
  <si>
    <r>
      <rPr>
        <b/>
        <sz val="14"/>
        <rFont val="Arial"/>
        <family val="2"/>
      </rPr>
      <t>1. 需远程升级+联机</t>
    </r>
    <r>
      <rPr>
        <sz val="10"/>
        <color rgb="FF000000"/>
        <rFont val="Arial"/>
        <family val="2"/>
      </rPr>
      <t xml:space="preserve"> 2. 能不能把老机器里上家的账存在云端给上家</t>
    </r>
  </si>
  <si>
    <r>
      <rPr>
        <b/>
        <sz val="14"/>
        <rFont val="Arial"/>
        <family val="2"/>
      </rPr>
      <t xml:space="preserve">1. rdv 周五 下午15:00  新的arcrestoG 要重新做一个文件夹 ，旧的arcresto依然要保留且要可以打出recette du mois  客人有云端 arcresto的文件夹位置不要变    </t>
    </r>
    <r>
      <rPr>
        <sz val="10"/>
        <color rgb="FF000000"/>
        <rFont val="Arial"/>
        <family val="2"/>
      </rPr>
      <t>李萌跟客人联系
2. 等上家付款</t>
    </r>
  </si>
  <si>
    <t>15/02 李萌联系再约时间 19/02已升级联机</t>
  </si>
  <si>
    <t xml:space="preserve">AU COMPTOIR </t>
  </si>
  <si>
    <t>客人回复现在店里有网了。之前说的账怎么存云端问题还没解决</t>
  </si>
  <si>
    <t>建议分成两个文件夹  云端的钱在等商家付</t>
  </si>
  <si>
    <t>要01/19的月费发票，23.88 欧 info@darryring.com</t>
  </si>
  <si>
    <t>12/02/2019 已发</t>
  </si>
  <si>
    <t>WX/06 22 07 96 28</t>
  </si>
  <si>
    <t>打印时会卡在75%</t>
  </si>
  <si>
    <t>问客人版本号</t>
  </si>
  <si>
    <t>xie 已升级190101_b7</t>
  </si>
  <si>
    <t>SAS VICTOR</t>
  </si>
  <si>
    <t>25</t>
  </si>
  <si>
    <t xml:space="preserve">06 51 91 88 99 </t>
  </si>
  <si>
    <t>打印机坏掉了，自己买了一个，现在需要安装</t>
  </si>
  <si>
    <t xml:space="preserve">已解释  不能继续维护 </t>
  </si>
  <si>
    <t>SARL ZHENG / SUSHI HIKARI</t>
  </si>
  <si>
    <t>需要电脑发票 socoger.thomas@yahoo.fr</t>
  </si>
  <si>
    <t>YE SUSHI</t>
  </si>
  <si>
    <t>要19年发票</t>
  </si>
  <si>
    <t>14/02/2019 第二次发</t>
  </si>
  <si>
    <t>SARL CHIDORI</t>
  </si>
  <si>
    <t>外送地址与之前不一致有错误，之前是交给公司弄得，让自己改。2000多个客人没法自己改，怎么办</t>
  </si>
  <si>
    <t>崔先看一下</t>
  </si>
  <si>
    <t>94110</t>
  </si>
  <si>
    <t>06 07 40 83 10</t>
  </si>
  <si>
    <t>前台出现 sql intex 错误</t>
  </si>
  <si>
    <t>让客人买认证机器</t>
  </si>
  <si>
    <t>1.合同3月要到期了，要来公司吗 2. 来了新员工有些东西，不想让员工看怎么弄 怎么设置密码</t>
  </si>
  <si>
    <t>1.开发票，年付。客人回寄支票过来。和客人简单解释了一下版本升级和硬软件检测。2.客人发微信确认，然后给客人发视频。客人一直未发微信过来。</t>
  </si>
  <si>
    <t>28/05/2019
已问客人还需要这个需求吗？
已发视频</t>
  </si>
  <si>
    <t>客人回复说就是EXCEL文档，我们之前已经拿过去了</t>
  </si>
  <si>
    <t>客人提供excel 表格 让崔导入的</t>
  </si>
  <si>
    <t>客人发来版本号 1.2.0（20180515）</t>
  </si>
  <si>
    <t xml:space="preserve"> 需要升级0915  让客人有空连好网后发远程    rdv28/02 10:30 </t>
  </si>
  <si>
    <t>见604</t>
  </si>
  <si>
    <t>BASILIC</t>
  </si>
  <si>
    <t>客人今天来不了，系统和电脑都和92一样即可，菜牌是77的菜牌     客人周五来</t>
  </si>
  <si>
    <t>联系不上客人 wx 电话 留言</t>
  </si>
  <si>
    <t>CHATEAU EXPRESS</t>
  </si>
  <si>
    <t>本来我们这边说让他周一下午2点之后来取走SERVEUR，但是因为客人每次上巴黎时间都比较紧张。希望可以在周一12点前取走，希望我们帮忙协调一下。</t>
  </si>
  <si>
    <t>数据无法修复 以报价80+80+120  120g ssd  无法取数据 客人说为什么不能 可以 salle blanche informatique 取出......</t>
  </si>
  <si>
    <t>cui 在第二块硬盘上找到了20180930的数据备份  重新转系统 换硬盘 恢复数据库 双硬盘镜像 密码：Admin1234</t>
  </si>
  <si>
    <t>CM7518017</t>
  </si>
  <si>
    <t>SHAO MARKET</t>
  </si>
  <si>
    <t>01 43 73 23 00 / wx</t>
  </si>
  <si>
    <t>1.打TICKET时会卡住，卡在60％。2. 称重商品价格会变，微信有视频发过来</t>
  </si>
  <si>
    <t xml:space="preserve">1. 要版本 客人回复版本号20180515   需要升级0915 问客人什么时候方便
2. quantite 5.68 显示成5.7 所以价格对不上 </t>
  </si>
  <si>
    <t>1. 客人说改天     1900682</t>
  </si>
  <si>
    <t>shanghai 下家</t>
  </si>
  <si>
    <t xml:space="preserve">06 25 58 31 70 </t>
  </si>
  <si>
    <t>客人rdv中 稍后打来 转407</t>
  </si>
  <si>
    <t xml:space="preserve">客人无法电脑拿到公司 </t>
  </si>
  <si>
    <t xml:space="preserve">新买的打印机打不出来 每天都卡，需要重启 是不是有问题 </t>
  </si>
  <si>
    <t>15H43打电话催</t>
  </si>
  <si>
    <t>确认 打印机安装的是rp80的驱动    默认打印机设置了a4的打印机</t>
  </si>
  <si>
    <t>MAK SUSHI</t>
  </si>
  <si>
    <t>06 28 69 09 08 / WX</t>
  </si>
  <si>
    <t>触屏无法使用， 开关机都没反应</t>
  </si>
  <si>
    <t>后面屏幕还在亮着 让客人关机重启试试看</t>
  </si>
  <si>
    <t>客人说无法关机  1900443</t>
  </si>
  <si>
    <t>ROYAL D'AISE</t>
  </si>
  <si>
    <t>PDA损坏是不是要寄过来修</t>
  </si>
  <si>
    <t xml:space="preserve">06 12 21 69 23  </t>
  </si>
  <si>
    <t>谁找他说证书问题</t>
  </si>
  <si>
    <t>跟客人说我们这边弄错了</t>
  </si>
  <si>
    <t>Di zheng</t>
  </si>
  <si>
    <t>无法并账，昨晚就不行，今天中午也不行 微信有图片发过来</t>
  </si>
  <si>
    <t>06 77 83 44 72 /WX</t>
  </si>
  <si>
    <t>要月账连同天账视频</t>
  </si>
  <si>
    <t>微信已回复视频</t>
  </si>
  <si>
    <t>06 26 12 25 86/ WX</t>
  </si>
  <si>
    <t>微信上回复客人教学视频</t>
  </si>
  <si>
    <t>06 25 32 08 11</t>
  </si>
  <si>
    <t>找小蔚 .微信上发来多条语音。</t>
  </si>
  <si>
    <t>已跟客人确定机器</t>
  </si>
  <si>
    <t>FRESH NOODLES</t>
  </si>
  <si>
    <t>发来PDA错误对话框图片</t>
  </si>
  <si>
    <t>让客人检查pda 是否联网 客人回复现在好了，但经常出现这种问题</t>
  </si>
  <si>
    <t>SHAO MAKET</t>
  </si>
  <si>
    <t>客人回复没有，改天吧</t>
  </si>
  <si>
    <t>CR9119001</t>
  </si>
  <si>
    <t>WX/06 02 53 10 65</t>
  </si>
  <si>
    <t>打不了厨房单</t>
  </si>
  <si>
    <t>问客人是否退出练习模式，如果退出了让客人检查一下打印机是否关好。 王森会负责联系客人。</t>
  </si>
  <si>
    <t>没有勾选厨房打印机 已经ok</t>
  </si>
  <si>
    <t>不出单，发来视频。时候单子直接剪短了，没有一点儿连接。</t>
  </si>
  <si>
    <t>让客人远程先看一下打印机设置 客人说今天忙 明天回信息</t>
  </si>
  <si>
    <t>CR9318028</t>
  </si>
  <si>
    <t>AU COMPTOIR D'ASIE</t>
  </si>
  <si>
    <t>06 20 09 28 41     01 74 25 72 29</t>
  </si>
  <si>
    <t xml:space="preserve">1.刚取走机器，打印机用不了。2.ARG开单后，VENTAP中没办法加菜。  
两台caisse 都是客人自己的打印机 </t>
  </si>
  <si>
    <t>ventap一直没用，打印机客人没有拿过来。李钦说只给他远程调试ventap的打印机。ARG的打印机先放着</t>
  </si>
  <si>
    <t>让客人先发打印机照片过来</t>
  </si>
  <si>
    <t>已经拿来设置ventap打印机</t>
  </si>
  <si>
    <t>LIANE</t>
  </si>
  <si>
    <t xml:space="preserve">06 21 65 16 20 </t>
  </si>
  <si>
    <t>电脑死机开不了 客人会发微信。不知道价格很急</t>
  </si>
  <si>
    <t>11:00留言 11H11打来电话 稍后回她</t>
  </si>
  <si>
    <t>客人现在是借用机 原来机器已经修好 让客人尽快取回自己机器 客人说安排好来约RDV</t>
  </si>
  <si>
    <t>CR5918001</t>
  </si>
  <si>
    <t>WOK UP</t>
  </si>
  <si>
    <t xml:space="preserve">06 16 67 50 40 </t>
  </si>
  <si>
    <t>收到proforama 已发短信告知寄支票地址，现需要正式发票  shuning56@gmail.com</t>
  </si>
  <si>
    <t>14/02/2019 已发</t>
  </si>
  <si>
    <t>11H30 RDV远程</t>
  </si>
  <si>
    <t>客人正在营业 下午联系</t>
  </si>
  <si>
    <t>RDV 18/02 下午15点 断开联机 教客人备份ARCRESTO数据</t>
  </si>
  <si>
    <t>已经断开联机 告诉客人备份arcsolu文件夹到U盘</t>
  </si>
  <si>
    <t>找小蔚   自己修改了价格  但是价格没改过来</t>
  </si>
  <si>
    <t>按钮的商品和修改的商品code 不一样</t>
  </si>
  <si>
    <t>吧台下单了，厨房小票机不出单</t>
  </si>
  <si>
    <t>让客人换网线</t>
  </si>
  <si>
    <t>CM9519001</t>
  </si>
  <si>
    <t xml:space="preserve">06 15 42 63 83 </t>
  </si>
  <si>
    <t>找小蔚  问数据可以了么</t>
  </si>
  <si>
    <t>转407     让客人来取usb 导出csv.格式的</t>
  </si>
  <si>
    <t>14/02 客人已取走usb</t>
  </si>
  <si>
    <t>CR7517032</t>
  </si>
  <si>
    <t>SUSHI ODEON</t>
  </si>
  <si>
    <t>约RDV升级 emporter fiche 0         要升级0101</t>
  </si>
  <si>
    <t>xie</t>
  </si>
  <si>
    <t>已升级0101-b7</t>
  </si>
  <si>
    <t>CR7517011</t>
  </si>
  <si>
    <t>KIKO</t>
  </si>
  <si>
    <t>01 47 05 57 91/06 99 62 77 29</t>
  </si>
  <si>
    <t xml:space="preserve">出单慢，电脑跟不上手的速度
查找客户信息的时候只能查出手机号码
</t>
  </si>
  <si>
    <t>19/02/ 2019  14:30 xie  升级 0915</t>
  </si>
  <si>
    <t>客人不用了
1. 之前用的就是他家的 价格也可以接受
2. livraison 慢
客人已换systa</t>
  </si>
  <si>
    <t>平时使用没问题，下班的时候关不了电脑</t>
  </si>
  <si>
    <t>让客人拍一个从开始关机到关机结束的视频</t>
  </si>
  <si>
    <t xml:space="preserve">28/05/2019 14:08 问客人现在关机还正常吗？
</t>
  </si>
  <si>
    <t>新开一家店3月底开门，什么时候订电脑比较好</t>
  </si>
  <si>
    <t>如果有库存 1周就好</t>
  </si>
  <si>
    <t>shanghai 上家</t>
  </si>
  <si>
    <t>换公司     1.是否可以远程换公司
2.账目怎么办   3. 费用</t>
  </si>
  <si>
    <t>1. 如果不要菜牌可以远程    需要2h
2.上家数据备份可以远程导到客人电脑
3. 340ht    
但是远程培训比较困难   客人说不需要培训 下家会用</t>
  </si>
  <si>
    <t xml:space="preserve"> 已经envoyer 支票地址/ resiliation contrat +  1个月的contrat de maintenance 的钱       rs34420@hotmail.fr
</t>
  </si>
  <si>
    <t>SUSHI CARRIERES</t>
  </si>
  <si>
    <t>昨晚已经并账出单了，今早发现昨晚可能没有弄好，还有一张单显示在今天正常吗</t>
  </si>
  <si>
    <t>01 30 86 98 86电话给客人，没太大关系，不用特别担心，结到今天和会计说一下即可。</t>
  </si>
  <si>
    <t>06 52 42 88 43/WX</t>
  </si>
  <si>
    <t>1.主机一直闪，没办法正常使用。微信上发来视频。2.VENTAP上已经结账过的单，还在。 客人希望在中午营业之前帮她解决。</t>
  </si>
  <si>
    <t xml:space="preserve">让客人检查线 客人说检查过了  让客人把电脑和屏幕拿来  客人说拿过来就无法上班......让客人线换个屏幕试试  </t>
  </si>
  <si>
    <t>屏幕拿到公司 和客人店里同样的问题      先返厂</t>
  </si>
  <si>
    <t xml:space="preserve">FUJIN </t>
  </si>
  <si>
    <t>要新开一家餐馆，提早一周会和我们说。</t>
  </si>
  <si>
    <t xml:space="preserve">微信回复好的
</t>
  </si>
  <si>
    <t>新今日 SUPER STORE</t>
  </si>
  <si>
    <t>还想再装一台电脑ARCERP，问可否自己COPIE下来。还想和上次一样上门帮她把软件装到笔记本电脑上。客人比较急所以需要另外一台。</t>
  </si>
  <si>
    <t>复制文件夹到新笔记本  4个月临时号 费用160现金</t>
  </si>
  <si>
    <t xml:space="preserve">已安装 </t>
  </si>
  <si>
    <t xml:space="preserve">LIANE </t>
  </si>
  <si>
    <t>昨天的问题又出现了。周一的RDV但是等不了了 发来远程 ID 572 664 411 MOP 9671</t>
  </si>
  <si>
    <t>让客人那机器来</t>
  </si>
  <si>
    <t>BOSA</t>
  </si>
  <si>
    <t xml:space="preserve">06 03 33 56 36 </t>
  </si>
  <si>
    <t>想订新电脑，能把旧电脑里的资料导在新电脑里，以后只用新电脑</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</si>
  <si>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18/02   15:55 转 407</t>
  </si>
  <si>
    <t>见1900473</t>
  </si>
  <si>
    <t>SHANGHAI 下家</t>
  </si>
  <si>
    <t>34450</t>
  </si>
  <si>
    <t>约RDV换公司</t>
  </si>
  <si>
    <t>转王森     让客人先发kbis和rib到邮箱</t>
  </si>
  <si>
    <t>RDV  04/03/2019 15H</t>
  </si>
  <si>
    <t>WX /</t>
  </si>
  <si>
    <t>帮我弄一下发票格式   发票 不显示每个商品的tva</t>
  </si>
  <si>
    <t>用其他店的表单 替换</t>
  </si>
  <si>
    <t>HOKKAIDO</t>
  </si>
  <si>
    <t>06 35 57 14 29 / wx</t>
  </si>
  <si>
    <t xml:space="preserve">月账打印不全，24号以后没有细节 微信发来版本号20180515 </t>
  </si>
  <si>
    <t>客人发来远程 ID 763 064 611 MOP b7u68y</t>
  </si>
  <si>
    <t xml:space="preserve">1. 要月账连同天账的视频 等客人发微信 2. 老机器的账没有导出来完，公司有备份吗 3. 厨房打印机不出单 说给我们发了半个月视频了，没人理 检查了微信，都有人回复 </t>
  </si>
  <si>
    <t>1.在微信上回复教学视频  
3. 新加的商品 不出厨房单  让客人加入厨房</t>
  </si>
  <si>
    <t>2.退回到ARCRESTO 客人已经打印了6月份月账 重新又改回ARG</t>
  </si>
  <si>
    <t>远程检查打印机设置没有问题 
2.5 不出单 ，改成0.5 不出单，改成1.5 不出单 再改成2.5 出单了</t>
  </si>
  <si>
    <t>CR6017004</t>
  </si>
  <si>
    <t>SAS CHEZ LILY</t>
  </si>
  <si>
    <t>60230</t>
  </si>
  <si>
    <t xml:space="preserve">06 51 13 76 88 </t>
  </si>
  <si>
    <t>听到留言不知道谁找他， 吐槽打印机不好用，不想用了 现在用的老的打印机</t>
  </si>
  <si>
    <t>20181130 LUXE</t>
  </si>
  <si>
    <t xml:space="preserve">转 407    
18/02   15：23 已留言  21/02 11:34  已留言   </t>
  </si>
  <si>
    <t>见 1900510</t>
  </si>
  <si>
    <t>CM7518009</t>
  </si>
  <si>
    <t>NOTRE JOUR</t>
  </si>
  <si>
    <t xml:space="preserve">WX/ 09 87 33 38 10 </t>
  </si>
  <si>
    <t>昨天的票忘记进账，今天可以补进去吗</t>
  </si>
  <si>
    <t>09 87 33 38 10电话给客人，因在忙，稍后打过来。打过来请转404！客人回电说有35欧的银行卡怎么录进去，昨天还没并账 如果店里没人·请打 07 81 14 74 47 已教客人如何操作</t>
  </si>
  <si>
    <t>NEW EDO SUSHI</t>
  </si>
  <si>
    <t>06 51 22 02 98 / wx</t>
  </si>
  <si>
    <t>想设置员工权限，不想员工乱删厨房单</t>
  </si>
  <si>
    <t>电话要讲，但客人要求发视频。因为没有视频所以发了图文说明给客人。</t>
  </si>
  <si>
    <t>LE PALAIS D'OR</t>
  </si>
  <si>
    <t>06 61 29 85 60 /WX</t>
  </si>
  <si>
    <t>要月账连同天账问题</t>
  </si>
  <si>
    <t>CR9219003</t>
  </si>
  <si>
    <t xml:space="preserve">silly gourmet </t>
  </si>
  <si>
    <t xml:space="preserve">sashimi bar </t>
  </si>
  <si>
    <t>要打开fiche de repas的视频</t>
  </si>
  <si>
    <t>微信上回复客人演示视频</t>
  </si>
  <si>
    <t>GO Grill</t>
  </si>
  <si>
    <t>1-打一张单子要关机一次再开机才能再打一张单子，忙的时候根本没法干别的事，希望马上给换收银机，客人受不了了 微信有图片视频发过来
2-今天下午三点左右来公司</t>
  </si>
  <si>
    <t>20181130   neo</t>
  </si>
  <si>
    <t>让客人有时间把机器拿过来   客人来之前会打电话</t>
  </si>
  <si>
    <t>19.9升级成49.9 6个月  给客人借用机  借用费用100%remise</t>
  </si>
  <si>
    <t>CR9219004</t>
  </si>
  <si>
    <t>legende de thai</t>
  </si>
  <si>
    <t>0621465152</t>
  </si>
  <si>
    <t>客人上周五买的机器， 不会在menu里面加头道，下午客人可以约RDV</t>
  </si>
  <si>
    <t>18/0/2019</t>
  </si>
  <si>
    <t>CR9519004</t>
  </si>
  <si>
    <t>sushi top/sarl chunmao</t>
  </si>
  <si>
    <t>0651825317</t>
  </si>
  <si>
    <t>去年定的两台机子的定金，问发票是不是在我们这里。</t>
  </si>
  <si>
    <r>
      <t>telecommand只有一个可以用，想重新订新的，出个devis，有微信可以直接发微信。</t>
    </r>
    <r>
      <rPr>
        <b/>
        <sz val="12"/>
        <rFont val="Arial"/>
        <family val="2"/>
      </rPr>
      <t>另，前两天两台caisse机，和主机连着的打印机用不了，有返给我们查修，所以一直在用我们租给他的新的，问可不可以就这样一直用这个租的，因为返给我们查修的机子一直没回应</t>
    </r>
  </si>
  <si>
    <t>报价已发微信 客人考虑一下给我们回复 打印机已经在跟厂家联系 有确切消息会告知客人 客人想直接买下替换机</t>
  </si>
  <si>
    <t>已寄PDA 打印机厂家会寄一台新的 PDA的邮费算到寄打印机的时候</t>
  </si>
  <si>
    <t>里昂法达食品 Ics distribution</t>
  </si>
  <si>
    <t>1-bon de livraison转发票是     后面的CD号资料不全 2- 要求在bon de liv最后一行显示全部的信息</t>
  </si>
  <si>
    <t>已微信回复   问客人时间 远程调试</t>
  </si>
  <si>
    <t>28/05/2019
14:12
已联系客人，问是否还有遇到什么问题</t>
  </si>
  <si>
    <t>wx   06 16 98 07 75</t>
  </si>
  <si>
    <t>1-本月13号遗留问题，客人问是否已经找出原因 2-下周一来巴黎 安排时间</t>
  </si>
  <si>
    <t>崔先测试一下excel 表格</t>
  </si>
  <si>
    <t>CHINE STORE</t>
  </si>
  <si>
    <t>01 42 71 63 96 回访</t>
  </si>
  <si>
    <t>其中一台打印机 打印颜色浅</t>
  </si>
  <si>
    <t>请客人用酒精清理打印头</t>
  </si>
  <si>
    <t>CM6218001</t>
  </si>
  <si>
    <r>
      <t xml:space="preserve">1. 结账时出发票的时间越来越久，尽快回复。
</t>
    </r>
    <r>
      <rPr>
        <sz val="10"/>
        <color rgb="FFFF0000"/>
        <rFont val="Arial"/>
        <family val="2"/>
      </rPr>
      <t xml:space="preserve">2. 有时候 按按钮没反应 </t>
    </r>
  </si>
  <si>
    <t>20180611 软件</t>
  </si>
  <si>
    <t>1.  让客人拍视频 开在60% 9秒左右  需要升级到0915    xie</t>
  </si>
  <si>
    <t>已经升级0915-b2</t>
  </si>
  <si>
    <t>天线修好了吗</t>
  </si>
  <si>
    <t>已过保2年  建议客人购买新天线  280-80ht  客人考虑yixia</t>
  </si>
  <si>
    <t>21/02 已取走</t>
  </si>
  <si>
    <t>06 51 22 02 98</t>
  </si>
  <si>
    <t>问酒水是否都可以加入电脑中，以便知道自己卖出多少</t>
  </si>
  <si>
    <t>客人说他朋友的餐馆也是用我们的产品可以记录库存，已叫客户发他朋友的软件界面</t>
  </si>
  <si>
    <t>LE BONHEUR DE YAN</t>
  </si>
  <si>
    <t>06 84 41 06 99</t>
  </si>
  <si>
    <t>1. statistique de vente 里面商品单价会变
2. 商品价格会变</t>
  </si>
  <si>
    <t>1. 之前客人提过bug 可以升级0101   rdv 19/02  3:30- 4:00   xie
2. 远程先调成按钮模式</t>
  </si>
  <si>
    <t>已经升级0101-b7已解决</t>
  </si>
  <si>
    <t>打印机问题 说要找蔚巍</t>
  </si>
  <si>
    <t>bon de command的问题 说要找蔚巍</t>
  </si>
  <si>
    <t>liane</t>
  </si>
  <si>
    <t>wx/0621651620</t>
  </si>
  <si>
    <t>产品输入电脑后电脑不认 刚拿的电脑</t>
  </si>
  <si>
    <t>崔远程，解决了</t>
  </si>
  <si>
    <t>CR6918001</t>
  </si>
  <si>
    <t>KOME</t>
  </si>
  <si>
    <t>wx / 07 86 87 50 19</t>
  </si>
  <si>
    <t>微信有传图，  忘记系统设置密码，如图所示，调节符号处</t>
  </si>
  <si>
    <t>微信回复系统设置密码8888，客人说可能改过。让客人试一下常用密码还用不了再联系我们。还原密码可能会产生费用。</t>
  </si>
  <si>
    <t>除了现金和刷卡以外，想添加一个付款方式，因为有客人会用ticket resto 和carte cadeau</t>
  </si>
  <si>
    <t>电话中教了客人如何设置，并且微信发了教学视频。</t>
  </si>
  <si>
    <t xml:space="preserve">需要升级 昨天拿走的机器。 serveur ID 1198 431 593 MOP 9766 笔记本 ID 451 999 427 MOP 2522 前台 ID 562 374 965 MOP 4359 前后台要连起来 </t>
  </si>
  <si>
    <t xml:space="preserve">服务器名字改成server </t>
  </si>
  <si>
    <t>wx/ 07 78 52 88 90</t>
  </si>
  <si>
    <t>1-问触屏不灵活正常吗 2-传来视频 说鼠标箭头跟不上 3- 打电话来催 4-wx来问关于logiciel的问题（转李萌了）</t>
  </si>
  <si>
    <t>客人没接第二块屏幕 让客人接好了再开机</t>
  </si>
  <si>
    <t>1- bon de livraison 不能多张一起转
2- Bon de livraison 里面的产品修改之后，转换发票变回修改之前的换成一张发票
3- 打devis 的 步骤跟打BL和facture 不一样， 每次打都不方便，希望能修改一下 
4. 还有你刚刚说的下载一个PDF ， 可以不用打印就把发票用邮箱发给客户， 这个我还不太明白里面的步骤，能说的详细一点吗  
5. 目前发现的问题就这些， 还有麻烦你估算一下大概多少钱 微信有多张图片发过来
客人下午才有时间 转 407</t>
  </si>
  <si>
    <t>1. 已教
2. note会变    目前改不了
3./
4.pdf creator 或者其他pda 软件
5. 换电脑手工费150ht （软件拷贝 粘贴）
分体机  420+120</t>
  </si>
  <si>
    <t>restaurant matuya</t>
  </si>
  <si>
    <t xml:space="preserve">06 11 92 19 59 </t>
  </si>
  <si>
    <r>
      <t xml:space="preserve">1- 今天来过 2- 打印机坏了放在我们这了 在用老的打印机 老的打印机打不出东西 2- </t>
    </r>
    <r>
      <rPr>
        <b/>
        <sz val="10"/>
        <rFont val="Arial"/>
        <family val="2"/>
      </rPr>
      <t>12点打电话来催 打印机打不出单子 急 客人等</t>
    </r>
  </si>
  <si>
    <t xml:space="preserve">原来的打印机是usb  已重新安装text generic com1 重启机器 让客人测试 </t>
  </si>
  <si>
    <t>不能用  之前客人安装了allo resto 用不起来这台打印机 才在我们公司买了打印机</t>
  </si>
  <si>
    <t>CR9118022</t>
  </si>
  <si>
    <t>PALAIS DE CHINE 下家</t>
  </si>
  <si>
    <t>07 81 74 85 88</t>
  </si>
  <si>
    <r>
      <t>1-8月接手这家店，软件中的信息都没改。换公司</t>
    </r>
    <r>
      <rPr>
        <b/>
        <sz val="10"/>
        <rFont val="Arial"/>
        <family val="2"/>
      </rPr>
      <t xml:space="preserve"> 2-下午2点打电话来催</t>
    </r>
  </si>
  <si>
    <t>未接  见1900494</t>
  </si>
  <si>
    <t>不知道怎么打印日营业额，打出来的是月营业额</t>
  </si>
  <si>
    <t>已微信发教程解决</t>
  </si>
  <si>
    <t xml:space="preserve">07 89 59 37 51 </t>
  </si>
  <si>
    <t>1-机子上出送货单的时候 号码排到42号时 会连续出现3次42号 2- 之前facture问题 3- 要求尽快回</t>
  </si>
  <si>
    <t>1. 客人 没选对
2. 客人要用37省tour 店 的发票表单   已传</t>
  </si>
  <si>
    <t>机子反应慢 问是否有病毒 wx传的有视频 卡在百分之60要等7秒左右</t>
  </si>
  <si>
    <t>卡在百分之60要等7秒左右 需要升级到0915  xie</t>
  </si>
  <si>
    <t>已升级0915-b2</t>
  </si>
  <si>
    <t>03 21 62 46 80</t>
  </si>
  <si>
    <t>订的新的点单机子 需要连接 不会用</t>
  </si>
  <si>
    <t>明天确定 。礼拜四下午2点左右和王森远程</t>
  </si>
  <si>
    <t>已连接</t>
  </si>
  <si>
    <t>1-昨天刚拿回去的借用收银机也打不出来单子 2- 客人发来图片 打印纸80 、80、12</t>
  </si>
  <si>
    <t>不出单 重启后就好了   问客人使用的打印纸是多宽的</t>
  </si>
  <si>
    <t>只出现过一次不出纸的情况</t>
  </si>
  <si>
    <t>silly gourmet</t>
  </si>
  <si>
    <t>电脑给客人看的那个小屏幕开不了机</t>
  </si>
  <si>
    <t>已建议重启，已解决</t>
  </si>
  <si>
    <t>光大建材公司</t>
  </si>
  <si>
    <t>01 48 36 08 99</t>
  </si>
  <si>
    <t>去年12月买的机子 acompte 500欧 要发票</t>
  </si>
  <si>
    <t>19/02/2019 已发</t>
  </si>
  <si>
    <t>CR5718015</t>
  </si>
  <si>
    <t>06 11 26 12 06</t>
  </si>
  <si>
    <t>买电脑的facture 丢了mathomaschunman@gmail.com</t>
  </si>
  <si>
    <t>1. 被查账要求把电脑里的账放到USB里怎么弄  客人说收到信 暂时不急 06/02之后打电话来公司
2. 打印的时候卡住
3. 商品价格会变</t>
  </si>
  <si>
    <t>周五inspecteur 会来 来之后再把信发给我们
2.3 问题 周五客人再说</t>
  </si>
  <si>
    <t>L AUBE/ atelier ou wok</t>
  </si>
  <si>
    <t xml:space="preserve">上周五来修屏幕 电话问什么时候修好 </t>
  </si>
  <si>
    <t>已寄出  等厂家回复     客人说修理费用  如果超过300欧 客人就不修了</t>
  </si>
  <si>
    <t>06 09 26 17 08  李萌转</t>
  </si>
  <si>
    <t>希望ventap 打印A4 打发票
99belleville@gmail.com</t>
  </si>
  <si>
    <t>300+100</t>
  </si>
  <si>
    <t>已发devis 到邮箱</t>
  </si>
  <si>
    <t>wok sun aubervilliers</t>
  </si>
  <si>
    <t>06 21 44 01 19</t>
  </si>
  <si>
    <t>数据复制问题</t>
  </si>
  <si>
    <t>客人不知道如何备份数据   已微信发视频</t>
  </si>
  <si>
    <t>客人微信传来视频 昨日数据备份问题还是不会 复制的数据在usb中没有显示</t>
  </si>
  <si>
    <t>客人发来的视频中，还未出现备份完成客人就按了复制。怀疑是这个原因才没有复制成功，让客人按照正确的方法再试一下。</t>
  </si>
  <si>
    <t>新的机子一般valider un paiement后会自动出票， 问可不可以不让他自动出票， 有需要的时候再自己去打出来</t>
  </si>
  <si>
    <t>微信回复客人，因为规定25欧以上的单都必须打，所以不能想打再打。自动就是会出一张纸质的TICKET。</t>
  </si>
  <si>
    <t>客人传来两张远程图 ID：1 277 134 979 密码 3a9et3   ID：1 038 967 723 密码 4590 说是技术部让发的</t>
  </si>
  <si>
    <t xml:space="preserve"> 明天想来拿天线 和 付年费 </t>
  </si>
  <si>
    <t xml:space="preserve">已微信回复  </t>
  </si>
  <si>
    <t>CR5718016</t>
  </si>
  <si>
    <t>la jonque d'or</t>
  </si>
  <si>
    <t xml:space="preserve">06 24 17 13 10 </t>
  </si>
  <si>
    <t>前天客人收到我们公司男同事的电话留言 客人没听明白 可能是关于更新的问题</t>
  </si>
  <si>
    <t>已解决 xie 算号</t>
  </si>
  <si>
    <t>CR9318029</t>
  </si>
  <si>
    <t>hao ye</t>
  </si>
  <si>
    <t>反应电脑经常死机的问题，以及不会出每个月的营业额。</t>
  </si>
  <si>
    <t>月营业额问题微信已发视频。电脑早上开机卡机，触屏不动，已经有两次了。</t>
  </si>
  <si>
    <t>让客人下次注意一下 小屏幕是否亮起</t>
  </si>
  <si>
    <t xml:space="preserve">昨天早上更新的logiciel  但是ventap买完单后在arcresto中应该消失了 ，可还是存在 </t>
  </si>
  <si>
    <t>已转李萌</t>
  </si>
  <si>
    <t>03 89 62 88 88</t>
  </si>
  <si>
    <t>去年八月份买的新的掌上宝总是死机 还不如老的。若三点前回电话 就说找Madame yū</t>
  </si>
  <si>
    <t>11:48 未接 不能留言</t>
  </si>
  <si>
    <t>8月接手这家店，软件中的信息都没改， 今天早上11点56已打电话过来催我们处理</t>
  </si>
  <si>
    <t xml:space="preserve">340-80=260ht     客人考虑一下  </t>
  </si>
  <si>
    <t>xiong</t>
  </si>
  <si>
    <t>07 83 38 83 05</t>
  </si>
  <si>
    <t>要去年发票 238.80欧 邮件地址：wafu40990@gmail.com</t>
  </si>
  <si>
    <t>20/02/2019 已发</t>
  </si>
  <si>
    <t>xp16</t>
  </si>
  <si>
    <t>06 15 19 86 47</t>
  </si>
  <si>
    <t xml:space="preserve">erp加入一个新的付款方式 加入饭票  </t>
  </si>
  <si>
    <t>2- 每日的营业额数据导出可不可以是excel表格的形式 这样方便发邮件</t>
  </si>
  <si>
    <t>客人的会计要做账需要2018年的EXCEL格式的帐，客人希望帮忙导出一次。</t>
  </si>
  <si>
    <t>atelier ou wok</t>
  </si>
  <si>
    <t>电脑屏幕在我们这里修 想问一下具体修理费是多少（昨天有打电话来问什么时候修好）</t>
  </si>
  <si>
    <t>已解释 可能2周才有消息 快的话3-4周才能返回</t>
  </si>
  <si>
    <t>06 51 31 66 78</t>
  </si>
  <si>
    <t>说昨天她儿子来过 机子坏了放在我们这里修 想问一下什么时候能修好</t>
  </si>
  <si>
    <t>17:14 已留言 主板和切刀可能都有问题   建议客人买新打印机</t>
  </si>
  <si>
    <t>Olivia</t>
  </si>
  <si>
    <t>问现在电脑更新了没有</t>
  </si>
  <si>
    <t>已微信回复 6-9月进行更新</t>
  </si>
  <si>
    <t xml:space="preserve">1-问新的caisse机数据怎么保存在usb中 2-微信来图 备份进程为0 还是没办法备份数据在usb中 </t>
  </si>
  <si>
    <t>微信回复客人教学视频 2.见00000904</t>
  </si>
  <si>
    <t>wx 06 59 89 82 69</t>
  </si>
  <si>
    <t xml:space="preserve">机子两年没更新了 想约个时间更新 </t>
  </si>
  <si>
    <t>已升级到20180515</t>
  </si>
  <si>
    <t>CR6218003</t>
  </si>
  <si>
    <t>jin long yu</t>
  </si>
  <si>
    <t>62219</t>
  </si>
  <si>
    <t>问已经cloturer的可以再打facture吗</t>
  </si>
  <si>
    <t>可以的，已在微信上回复客人。</t>
  </si>
  <si>
    <t>CR7518072</t>
  </si>
  <si>
    <t>yuxi</t>
  </si>
  <si>
    <t xml:space="preserve">01 42 86 85 03 </t>
  </si>
  <si>
    <t>想添加一种付款方式 支付宝付款</t>
  </si>
  <si>
    <t>让客人添加公司微信发视频给客人。客人还要备份数据的视频。客人随后就添加了微信，已经把视频发给客人了。</t>
  </si>
  <si>
    <t>想约个时间更新软件 在餐馆休息的时间联系他  error unknown sending event 11 qmouseevent to object btnPayOrder (11QPushButton)</t>
  </si>
  <si>
    <t>跟升级没有关机 只是通讯的问题 可以继续使用</t>
  </si>
  <si>
    <t>发来PDF 问这样的PDF可以打出来吗</t>
  </si>
  <si>
    <t>希望月账连同天帐一起打出   已发视频</t>
  </si>
  <si>
    <t>bosa</t>
  </si>
  <si>
    <t>今天下午给回个电话 教他怎么多张BL转FAC 他下午16点下班</t>
  </si>
  <si>
    <t>RDV 23/02 11:00</t>
  </si>
  <si>
    <t>1-wx传来图片 机器出单的时候经常 弹出错误：print error       关机重启后就好了 这是怎么回事
 2-传来照片 机子是1.2版本的。打印机打不出单子， 会显示错误，重启后，依旧打不出单子但是不会显示错误了，检查过连接处，没有连接问题
3. 如何拷贝数据</t>
  </si>
  <si>
    <t>20180406 luxe
见1901523</t>
  </si>
  <si>
    <t xml:space="preserve">1. 可能是线的问题
2. 等客人确认打印机连接方式
3. 已发视频
</t>
  </si>
  <si>
    <r>
      <t xml:space="preserve">telecommand已转账 816
</t>
    </r>
    <r>
      <rPr>
        <b/>
        <sz val="10"/>
        <rFont val="Arial"/>
        <family val="2"/>
      </rPr>
      <t>返修的打印机 怎么样了 之前发devis 的时候 没有报运费的价格 会计已经转了。能不能邮费下次和打印机修理的费用一起付？</t>
    </r>
  </si>
  <si>
    <t>回复客人等一下 供应商打印机的消息 之后再确定如何邮寄</t>
  </si>
  <si>
    <t>先寄PDA 邮费算到下次寄打印机一起</t>
  </si>
  <si>
    <t>CR7518030</t>
  </si>
  <si>
    <t>tingting</t>
  </si>
  <si>
    <t>06 10 85 63 27</t>
  </si>
  <si>
    <r>
      <t>机子一直没用，会产生费用吗。因为店卖了，机子可以退吗？</t>
    </r>
    <r>
      <rPr>
        <b/>
        <sz val="10"/>
        <rFont val="Arial"/>
        <family val="2"/>
      </rPr>
      <t>15点客人又打来电话</t>
    </r>
  </si>
  <si>
    <t>20180201取走机器 客人说一直未使用 交了培训费 还没培训 2000多的电脑 就扔pubelle了 问我们进价多少 把进价给我们 机器给我们 ......你们卖机器的时候不要跟你们客人说.......找老板 来公司说.....</t>
  </si>
  <si>
    <t>已回复 没用机器月费可以延长 不能退，不收旧机器，如果有客人要买旧的跟他联系     朋友也可以用他的机器，会有340ht手工费 客人要把自己没用的培训转给朋友        客人挂电话</t>
  </si>
  <si>
    <r>
      <t xml:space="preserve">1-说昨天的留言没有收到，还是问打印机的问题
2-主板和切刀坏的话，可不可以换
3-把具体情况打电话告诉他儿子 06 11 92 19 59
</t>
    </r>
    <r>
      <rPr>
        <sz val="10"/>
        <color rgb="FFFF0000"/>
        <rFont val="Arial"/>
        <family val="2"/>
      </rPr>
      <t>4-找朋友拿了一台打印机接过来，但是用不了，想现在连一下远程，看看怎么回事，回电话至06 11 92 19 59</t>
    </r>
  </si>
  <si>
    <t>已跟客人说 不能修建议重新买 350-5%   客人可能过两天来取回旧的</t>
  </si>
  <si>
    <t>CR7519001</t>
  </si>
  <si>
    <t xml:space="preserve">      蜀园 Au Piment Du Centre       </t>
  </si>
  <si>
    <t>0628716168</t>
  </si>
  <si>
    <t xml:space="preserve">前天刘昕反映电脑特别卡，厨房单经常不出。崔让刘昕跟客人说每天开工前重启下路由器，再看看情况。
昨天客人反映还是卡，厨房单还是经常不出。视频上显示在arcresto上点小门之后卡住的，让刘昕说很有可能厨房打印机的网线有问题 先换网线      </t>
  </si>
  <si>
    <t>客人之前一直有这个问题 只是一直没去店里 不知道情况  
user   8888
chef   250801
admin   250801
1. 一些菜牌名字较长  已缩短
2. 打印机装了驱动，但是软件里还是写的ip。已改成 名字cuisine</t>
  </si>
  <si>
    <t>cui  1. 在box中固定了主机ip地址 1.30
2. cuisine  厨房打印机属性设置：关闭后台打印直接发送打印机
3.副机安装厨房打印机和酒吧打印机20190227</t>
  </si>
  <si>
    <t>wx 06 63 37 39 26</t>
  </si>
  <si>
    <t>1.微信来图，卡死在界面动不了，急
2.有两单进档时有 过一会就消失了 问这种情况有没有问题</t>
  </si>
  <si>
    <t>点了café, décaféine     让客人 把accent取掉
2. 崔： 先 升级0101 rdv 22/02 14:30转xie（记一下客人原来的版本）</t>
  </si>
  <si>
    <t>已升级 0101-b7</t>
  </si>
  <si>
    <t>chez Lily</t>
  </si>
  <si>
    <t>06 51 13 76 88</t>
  </si>
  <si>
    <t>之前我们这里有同事给她打电话 没接到 打印机的问题</t>
  </si>
  <si>
    <t>转407
14:30  未接留言   说25或26号连远程</t>
  </si>
  <si>
    <t>打印机卡住10秒需要升级  0915  xie   05/04/2019  xie 已升级 0101</t>
  </si>
  <si>
    <t>不知道电脑里记录的是开桌时间 还是出单时间，因为单子上是出单时间而不是开桌时间。想知道查账的时候，显示的是出单时间还是开桌时间，还是两个都有显示。2.问我们是否可以自己查询
3.想知道开桌时间，因为做账都是</t>
  </si>
  <si>
    <t>两个时间都有 2. 不行
3. 06 25 83 05 02电话回复和人，没有什么太大问题。时间差不要差太久就行。</t>
  </si>
  <si>
    <t xml:space="preserve">new okito </t>
  </si>
  <si>
    <t>1. 今天新拿回去的机子在网络中搜索不到，之前天线坏了在我们这里修，在修期间用的是我们给的另一个网络，现在天线用的新的，机子也是新的，但是在网络中搜索不到
2.如果今天不能尽快回电话，那么明天中午11点10回电话</t>
  </si>
  <si>
    <t>明天中午11:00 回电话    22/02 11:22 致电客人 客人说迟点打来</t>
  </si>
  <si>
    <t>新的点单机子需要连远程</t>
  </si>
  <si>
    <t>现在3台PDA 2台DT4100 一台旧PDA 已经ok</t>
  </si>
  <si>
    <t>一辆社</t>
  </si>
  <si>
    <t>yiliangshe</t>
  </si>
  <si>
    <t>06 60 15 52 83</t>
  </si>
  <si>
    <t>1.想定个时间来取机子
2.想定个时间培训一下</t>
  </si>
  <si>
    <t>CR9219005</t>
  </si>
  <si>
    <t>pho boulogne</t>
  </si>
  <si>
    <t xml:space="preserve">07 83 49 80 58 </t>
  </si>
  <si>
    <t>订的caisse机 想把之前约的明天下午两点的RDV改到明天上午10点 ，若时间可以回电话至 07 61 67 57 72</t>
  </si>
  <si>
    <t>1.编号为PF2019.00007的发票可不可以发不是proforma的
2.还有一张发票80多欧 
3.LinaZhang88@hotmail.com</t>
  </si>
  <si>
    <t>21/02/2019 已发</t>
  </si>
  <si>
    <t>wx 07 82 76 81 68</t>
  </si>
  <si>
    <t>要发票 从去年7月起 邮箱wuhezhong1980@gmail.com</t>
  </si>
  <si>
    <t>wx 06 20 95 23 40</t>
  </si>
  <si>
    <t xml:space="preserve">换了新的caisse 想知道以前的sauvegarde 是不是还有效 回电话至06 20 9523 40 </t>
  </si>
  <si>
    <t>都是有效的 客人想改--不能改</t>
  </si>
  <si>
    <t>设置usb权限 已经可以了</t>
  </si>
  <si>
    <t>问客人备份时有出现备份完成吗？自己的U盘本身就是空的吗？ 客人回复U盘是崔给的。因为图片上显示U盘是空的，崔说里面是以后东西的。所以然客人拔掉再插一下试一下，或者换一个U盘。</t>
  </si>
  <si>
    <t>需要 cui 连远程</t>
  </si>
  <si>
    <t>下周一约时间来公司 本周一遗留问题见1900462</t>
  </si>
  <si>
    <t>已交由崔解决 问客人要远程</t>
  </si>
  <si>
    <t>wx/0767839812</t>
  </si>
  <si>
    <t>ventap进账很慢 卡在百分之六十大约 十秒 客人微信发来视频</t>
  </si>
  <si>
    <t>客人发视频显示卡在百分之60，已问版本号  需要升级到0915  转xie</t>
  </si>
  <si>
    <t>之前反应的问题一直存在，即如果想改客户信息，地址会自动变为general henrys。客人微信传来视频。</t>
  </si>
  <si>
    <t>已微信视频回复，跟客人说用触屏或者鼠标，不要用键盘的entre键。
已提交bug0000297</t>
  </si>
  <si>
    <t>bug修复后，给客人升级</t>
  </si>
  <si>
    <t>CR0618004</t>
  </si>
  <si>
    <t>06 70 91 04 08</t>
  </si>
  <si>
    <t>需要技术人员帮助</t>
  </si>
  <si>
    <t>inspector 导出arb格式文件 问如何打开 因为不可以直接导入他们软件   ---可以用Firebird打开  或者我们导出 客人授权 我们开devis  inpector说考虑一下</t>
  </si>
  <si>
    <t>wx 06 58 47 53 64</t>
  </si>
  <si>
    <t>输入客户电话可以找到客户信息，但如果客户没有电话，只输入地址是找不到客户信息的，如何找客户户信息</t>
  </si>
  <si>
    <t>转limeng</t>
  </si>
  <si>
    <t>S avignon</t>
  </si>
  <si>
    <t>06 98 86 08 88</t>
  </si>
  <si>
    <t>打印机问题，有声音，但是打不出来东西，也没有连接的问题。问可不可以换。
15点57来电话，找yw。另外问有没有carte fidelite
ID：120 814 416  密码：w954aj</t>
  </si>
  <si>
    <t>转407   让客人先打测试页   3点再联系 
可以打出测试页 serial接口 但是一直不能出单  先把线调成了usb的   等客人消息</t>
  </si>
  <si>
    <t>客人联系专家  重新换了一台打印机 冲洗安装</t>
  </si>
  <si>
    <t>RL et X</t>
  </si>
  <si>
    <t>06 68 94 84 04 wx</t>
  </si>
  <si>
    <t>1.要从去年9月份起的月费发票
2.prelevement的问题
3.邮箱地址：客人说要把地址发到微信，未发</t>
  </si>
  <si>
    <t>26/02/2019 发发票到 gaoguifang8@gmail.com（合同里找到邮箱）</t>
  </si>
  <si>
    <t>1.多张BL转发票后，发票中的号码全乱了，并且没有显示sous total BL N：....
2.客人微信传来多张图片 
3.客人反映多张转发票没什么用，号码太乱，不能这样给客人。问可以不可以明确显示送货日期，客人发来图片，如图所示。</t>
  </si>
  <si>
    <t>hatori/ chidori</t>
  </si>
  <si>
    <t>06 16 98 07 75</t>
  </si>
  <si>
    <t>14:15客人打来电话 
15点40来电话说我们之前说十分钟后给她电话 但是等了一个小时了</t>
  </si>
  <si>
    <t>发远程 
客人25号 12h 左右带机器过来</t>
  </si>
  <si>
    <t>delices d asie</t>
  </si>
  <si>
    <t>客人微信发来视频，arcresto导入 打开emporter后内容是空的</t>
  </si>
  <si>
    <t>已跟客人解释可能arcresto中emporter就没东西</t>
  </si>
  <si>
    <t>昨天有两单自动消失，请问是有什么问题吗</t>
  </si>
  <si>
    <t xml:space="preserve">wx 上询问 什么操作的时候发现的 </t>
  </si>
  <si>
    <t>06 09 26 17 08</t>
  </si>
  <si>
    <t>有一个软件关于前台记发票的，可能是需要更新，不清楚是要来公司，还是可以线上解决。</t>
  </si>
  <si>
    <t>问专家</t>
  </si>
  <si>
    <t>15点09客人打来电话，说我们这里之前有人给她打电话。</t>
  </si>
  <si>
    <t>wangsen</t>
  </si>
  <si>
    <t>CR9519003</t>
  </si>
  <si>
    <t>06 46 62 58 76</t>
  </si>
  <si>
    <t>之前约好3点来公司拿东西，今天有点忙，所以想改时间到4点半至五点来公司。若时间可以，请回电话至06 46 62 58 76确认</t>
  </si>
  <si>
    <t>rdv 改成 25/02 15:30左右</t>
  </si>
  <si>
    <t>thai basilic</t>
  </si>
  <si>
    <t>打印机卡在60%  8秒左右</t>
  </si>
  <si>
    <t>需要升级到0915  xie</t>
  </si>
  <si>
    <t>新的老板想用她的电脑 ，有些她的信息需要更改，想约个时间解决这件事。</t>
  </si>
  <si>
    <t>01 74 25 72 36老板娘睡觉了 让客人周五来换公司的时候  直接导菜牌+升级软件</t>
  </si>
  <si>
    <t>蜀圆 孙太太</t>
  </si>
  <si>
    <t>崔接电话
1.蜀园主机commande时Bar打印机不出单
2.蜀园楼下厨房不出单
3.sun cafe用pda点emporter surplace时ventap找不到，arctouche里也没有 arcresto后台有</t>
  </si>
  <si>
    <t>远程1177957475/81bds6
chef 250801
1.2.调整打印机设置，在软件中直接选择打印机系统名。打印bar、cuisine测试页，等待客人回复结果。</t>
  </si>
  <si>
    <t>发票1440欧 27/12/2017 邮箱地址：jiangjiagen1981@163.com</t>
  </si>
  <si>
    <t xml:space="preserve">已发
</t>
  </si>
  <si>
    <t>1.打印机的问题，卡住，打不出单子。
找yw</t>
  </si>
  <si>
    <t>远程检查设置正常 prt_ctrl 删掉了black on和black off 客人试过两张单 可以正常出 让客人先继续使用 周一再了解一下情况</t>
  </si>
  <si>
    <t>客人付款的时候是一半现金一半银行卡，但是出账的时候她做成两张都是现金的单子，现在已经做好账了，问该怎么办。</t>
  </si>
  <si>
    <t>问客人是否并账后发现付款方式错误，如果是这样只需和会计说即可。</t>
  </si>
  <si>
    <t>CR3818005</t>
  </si>
  <si>
    <t>微信发来邮箱地址 karine.sang@gmail.com</t>
  </si>
  <si>
    <t>已记录到软件中</t>
  </si>
  <si>
    <t>CR6018003</t>
  </si>
  <si>
    <t>royal de la morlaye</t>
  </si>
  <si>
    <t>60260</t>
  </si>
  <si>
    <t>wx 07 89 53 12 53</t>
  </si>
  <si>
    <t>想要每个月的总单里有每天的总单</t>
  </si>
  <si>
    <t>微信发了设置打印月账连同天帐的视频</t>
  </si>
  <si>
    <t>royale tarbes</t>
  </si>
  <si>
    <t>06 14 14 35 32 wx</t>
  </si>
  <si>
    <t>想在ventap中加入一个付款方式，转账。</t>
  </si>
  <si>
    <t>微信发视频给客户</t>
  </si>
  <si>
    <t>06 18 37 69 37  wx</t>
  </si>
  <si>
    <t>1.屏幕坏了，触屏不管用。已让客人发视频和图片至微信。
2.客人微信传来视频
3.怀疑是屏幕问题，光标不显示，
4.15点半来微信想约个时间升级，急。</t>
  </si>
  <si>
    <t>chic双控故障 · 让客人拿来 返厂修 升级成49.9    客人不理解认为必须提供借用机</t>
  </si>
  <si>
    <t>10/06/2019 回访客人问有没有什么问题</t>
  </si>
  <si>
    <t>1.见1900529，进单完成后客人没有动，然后付钱的时候里面是空的，想重新进单结果卡死，关机重启后可以进单，进好后又卡死，重启后单就不见了。
2.客人想不起来，也看不到里面的单子</t>
  </si>
  <si>
    <t>让客人拍这张单的详细</t>
  </si>
  <si>
    <t>10/06/2019 回复说没有问题</t>
  </si>
  <si>
    <t>83000</t>
  </si>
  <si>
    <t>2月13号说点单机屏幕有问题 寄给我们，问我们是否收到</t>
  </si>
  <si>
    <t>电话跟客人说已收到
0659922537</t>
  </si>
  <si>
    <t>06 69 92 55 13</t>
  </si>
  <si>
    <t>电源连上后，电脑用不了，需要技术人员尽快联系她。
微信传来视频，机子连接正常。</t>
  </si>
  <si>
    <t>店关了一周做装修     neo  就开不了机了   让客人检查下线是不是原装的  实在开不起来 就把机器拿过来</t>
  </si>
  <si>
    <t>已换luxe</t>
  </si>
  <si>
    <t>希望2月28号下午安排一下更新系统。
（月费已转账，可以做升级。但是客人的union 那家店 月费未付，不可升级）</t>
  </si>
  <si>
    <t>约RDV 到28/2/2019 14：30</t>
  </si>
  <si>
    <t>CR7818046</t>
  </si>
  <si>
    <t>le canard d or express</t>
  </si>
  <si>
    <t>客人周一中午来公司，想问envoie en cuisine软件怎么用，需要安装。
找李萌</t>
  </si>
  <si>
    <t>sushi ajisen</t>
  </si>
  <si>
    <t>1.每个月的recette打出来只有到23号的，24号到月底的，这是为什么，也没有现金，银行卡等详细数字。
2.客人发来版本号1.2.0 20180515
3.约远程 明天下午两点半 可以吗？</t>
  </si>
  <si>
    <t>微信让客户发23 24 的 recette
微信约远程
RDV 14H30 26/02 xie  升级0915</t>
  </si>
  <si>
    <t>CR3519001</t>
  </si>
  <si>
    <t>ma 168/ table rouge</t>
  </si>
  <si>
    <t>想约28号来公司，复制一下客户信息。</t>
  </si>
  <si>
    <t xml:space="preserve">wx  06 51 09 96 62 </t>
  </si>
  <si>
    <r>
      <rPr>
        <sz val="10"/>
        <color rgb="FF000000"/>
        <rFont val="Arial"/>
        <family val="2"/>
      </rPr>
      <t>1.软件今天早上打不开，显示错误ID 00010</t>
    </r>
    <r>
      <rPr>
        <sz val="10"/>
        <color rgb="FF000000"/>
        <rFont val="Arial"/>
        <family val="2"/>
      </rPr>
      <t xml:space="preserve">
</t>
    </r>
    <r>
      <rPr>
        <sz val="10"/>
        <color rgb="FF000000"/>
        <rFont val="Arial"/>
        <family val="2"/>
      </rPr>
      <t>2.想酒水从主打印机出单</t>
    </r>
  </si>
  <si>
    <t>1. 算号里多了一个ip  192.168.2.36
 arcresto fr 不能用  已做备份并替换
2.微信问客人要远程看一下设置 客人没回</t>
  </si>
  <si>
    <t>shanghai下家</t>
  </si>
  <si>
    <t>06 25 58 31 70</t>
  </si>
  <si>
    <t xml:space="preserve">上周三发了contrat 换公司，然后现在不知道接下来做什么
15点25分打来电话，请回电话至06 25 58 31 70 </t>
  </si>
  <si>
    <t>未接 如果回电转406 已经跟客人解释 需要上家先解约 上家签好字就联系换公司</t>
  </si>
  <si>
    <t>T</t>
  </si>
  <si>
    <t>sushi dong</t>
  </si>
  <si>
    <t>06 25 20 25 24</t>
  </si>
  <si>
    <t>老的电脑中1至6月份的张单，怎么打？现在用的是新机子</t>
  </si>
  <si>
    <t>14:33 已留言 转407     询问两台电脑是联机还是分开独立的？</t>
  </si>
  <si>
    <t>客人要过来  让客人把电脑 打印机 电源线 都拿过来</t>
  </si>
  <si>
    <t>hatori/chidori</t>
  </si>
  <si>
    <t>06  16 98 07 75</t>
  </si>
  <si>
    <t>1.本来说今天12点半拿机子过来，想改在下午1点半到两点来公司，确认时间可以的话请回电话至06 16 98 07 75
2.16点48打电话来催，问什么时候可以来取机子</t>
  </si>
  <si>
    <t xml:space="preserve">
已电话联系让她尽快送来</t>
  </si>
  <si>
    <t>见1900493 上周的问题，掌上宝自动关机 死机</t>
  </si>
  <si>
    <t>客人连了店里的网 已经连回ARG 测试正常</t>
  </si>
  <si>
    <t>LHK bambou</t>
  </si>
  <si>
    <t>客人发来视频，ventap卡死，动不了。
版本号1.2.0 20180515
今天下午两点约远程RDV 可以吗？</t>
  </si>
  <si>
    <t>neo的机器，触屏操作，点了结账之后，屏幕卡   专家：升级到0101
已约2点  wangsen升级</t>
  </si>
  <si>
    <t>已升级20190101-b7</t>
  </si>
  <si>
    <t>06 58 54 62 30wx</t>
  </si>
  <si>
    <t>1.打印机问题，打不出来单子，找yw
2.客人微信发来图片，其他的单子上传后，之前的单子清除不了。
客人15点18 发微信来催
16点50打电话来催</t>
  </si>
  <si>
    <t>2. 选择上传后删除数据</t>
  </si>
  <si>
    <t>miyagi</t>
  </si>
  <si>
    <t xml:space="preserve">06 18 04 35 86 </t>
  </si>
  <si>
    <t>收到发票是已自动扣，还是要寄支票</t>
  </si>
  <si>
    <t>14:38 已回复客人。是正式发票 不需要再付</t>
  </si>
  <si>
    <t>06 33 49 71 66</t>
  </si>
  <si>
    <t>1.入账问题
2.电脑很卡</t>
  </si>
  <si>
    <t>1.查账问题+ 
2. pos classic 模式改成 touche模式
3. 打印机卡在
rdv 26/02/2019   11：00-11:30
4.01/03/2019 17h20 RDV 远程教学导出查账数据</t>
  </si>
  <si>
    <t>leopard 金钱豹</t>
  </si>
  <si>
    <t>老的没有认证的那台机子，有账要打，但是开不了机了，如果需要把机子拿来的话想约个时间。</t>
  </si>
  <si>
    <t>27/02  早上一早拿来 下午下班前  已跟客人说 不一定能修</t>
  </si>
  <si>
    <t>06 99 25 88 89</t>
  </si>
  <si>
    <t>电脑黑屏了，想现在拿来，如果时间可以请尽快回电话至06 99 25 88 89</t>
  </si>
  <si>
    <t>已让客人过来</t>
  </si>
  <si>
    <t>跳电 开机后没有系统</t>
  </si>
  <si>
    <t>06 66 83 88 89</t>
  </si>
  <si>
    <t>刚拿走机器，需要打印机设置和连机</t>
  </si>
  <si>
    <t>已转406</t>
  </si>
  <si>
    <t>已经调试好联机+打印机+第二块屏幕</t>
  </si>
  <si>
    <t>问如果最近没开arcsolu机，只用了ventap那不需要今天就打开routeur是吗？</t>
  </si>
  <si>
    <t xml:space="preserve">客人刚拿回去机箱 还没有改IP 17；57打电话客人说没到店里 约明天下午15h 已告诉客人ventap连不上主机会卡住     王森+xie   </t>
  </si>
  <si>
    <t>xie：客人改RDV 道05/03/2019 因为没有地方放，暂时也没用   等客人联系我们n</t>
  </si>
  <si>
    <t>客人微信传来图片，在livraison中有一个单号记录了三次，因为地址和邮编的问题，请问如何删除多余或是错误的记录。</t>
  </si>
  <si>
    <t>客人是使用ARG进行点单，客户信息存错了，所以需要删除掉错的客户信息。转回售后1900574</t>
  </si>
  <si>
    <t>hokiko</t>
  </si>
  <si>
    <t>打包减百分之十，电脑怎么设置。</t>
  </si>
  <si>
    <t>l orient d or</t>
  </si>
  <si>
    <t>06 46 38 86 78</t>
  </si>
  <si>
    <t>上周六录了一单，当时显示错误，屏幕有弹出一个框，以为单子没录进去，后来再看，只录进去了两道菜，现在该怎么办。</t>
  </si>
  <si>
    <t>关于帐的部分，和客人解释只需和会计说一下即可。然后让客人拍照看一下目前单的状况后续详见1900573</t>
  </si>
  <si>
    <t>asia</t>
  </si>
  <si>
    <t>添加一个付款方式，cheque de vacances</t>
  </si>
  <si>
    <t>06 33 76 69 02</t>
  </si>
  <si>
    <t>新机子ventap如果调出来emporter</t>
  </si>
  <si>
    <t>因客人一直未回微信，所以打电话和客人确认。客人还没有照着视频操作。让客人先看视频，不明白再联系我们。</t>
  </si>
  <si>
    <t>wx 06 20 84 69 67</t>
  </si>
  <si>
    <t>问ventap和老机子可不可以出年单，一年的单子</t>
  </si>
  <si>
    <t>和客人说需求已提交</t>
  </si>
  <si>
    <t>le bonheur de chine</t>
  </si>
  <si>
    <t>06 13 08 41 07
01 45 93 32 30</t>
  </si>
  <si>
    <t>1.昨天机子触屏不能用，用的鼠标。
2.鼠标不知道点到哪里了，导致今天早上开机密码也不对了。
3.两点十分打来电话说做远程。</t>
  </si>
  <si>
    <t>20180827    desir pos</t>
  </si>
  <si>
    <t>让客户发视频到微信看具体是什么问题
触屏不准，下午2h30rdv远程</t>
  </si>
  <si>
    <t>sanya</t>
  </si>
  <si>
    <t>客人微信发来视频，ventap neo 开机后黑屏，死机。</t>
  </si>
  <si>
    <t>客人重启一下就好</t>
  </si>
  <si>
    <t>le phenix</t>
  </si>
  <si>
    <t>06 15 49 56 61</t>
  </si>
  <si>
    <t>收到一封邮件，关于月费的，但是邮件找不到了。</t>
  </si>
  <si>
    <t>已重发至rs34420@hotmail.fr 27/02/2019 客人已签字 回邮件</t>
  </si>
  <si>
    <t>difeng</t>
  </si>
  <si>
    <t>wx 06 69 92 55 13</t>
  </si>
  <si>
    <t>客人想今天下午16点左右把caisse带过来，时间可以吗？
时间可以的话请回电话至06 69 92 55 13确认。</t>
  </si>
  <si>
    <t>已回电让客人15h拿来，客人说尽快拿来</t>
  </si>
  <si>
    <t>找yw。</t>
  </si>
  <si>
    <t>打印机卡 已升级0915
pos 模式改成boutton 模式   
数据已备份到usb</t>
  </si>
  <si>
    <t>wx 06 11 40 16 16</t>
  </si>
  <si>
    <t xml:space="preserve">1.有一台电脑连不上网，想要一个人去他们店里看看。两点20发来微信说是外面门口的电脑的连不上网了
2.26号下午15点50打来电话，号码是06 11 40 16 16。继续反应问题1
3.另外，机子定错了，想要大屏幕的结果订成小屏幕的了，怎么办
</t>
  </si>
  <si>
    <t>1.2.  问客人哪台电脑有问题
3.已重新出报价  客人周五下午来</t>
  </si>
  <si>
    <t>崔 上门检测 由于非正常断电导致路由器tcp协议重置    已修复</t>
  </si>
  <si>
    <t>hadori/chidori</t>
  </si>
  <si>
    <t>1.昨天机子已经从我们公司拿走了
2.数据问题什么时候可以弄好</t>
  </si>
  <si>
    <t>已回复 28/02下午给客人打电话</t>
  </si>
  <si>
    <t>06 50 24 30 77</t>
  </si>
  <si>
    <t>1.昨天拿来修的机子什么时候可以修好
2.另外一台机子连接的打印机，有声音，连接没问题。但纸上不来，重新换了纸也上不来。微信发来视频。</t>
  </si>
  <si>
    <t>1. 崔才做  硬件
2. 打印机拿来 爪子断了</t>
  </si>
  <si>
    <t>1. 换成luxe 
2. 换切刀</t>
  </si>
  <si>
    <t>CR9519002</t>
  </si>
  <si>
    <t>06 25 35 15 80</t>
  </si>
  <si>
    <t>遥控器连接的机子打不出来单子。</t>
  </si>
  <si>
    <r>
      <t xml:space="preserve">原客人没要厨房功能 
现客人希望在pda 上点完单后 点valider 直接可以出一个总单 
已教客人加bar 并设置表单 cuisine-fml.xml   加printer表单 
</t>
    </r>
    <r>
      <rPr>
        <sz val="10"/>
        <color rgb="FFFF0000"/>
        <rFont val="Arial"/>
        <family val="2"/>
      </rPr>
      <t>但是ventap里没有菜牌，等客人店里有网之后再远程导</t>
    </r>
  </si>
  <si>
    <t>VAD</t>
  </si>
  <si>
    <t>上次打电话说寄来发票，但是没有收到，留下邮箱Xiaojie.Xu59@gmail.com</t>
  </si>
  <si>
    <t>26/02/2019 已发发票</t>
  </si>
  <si>
    <t>微信来图，弹出error unknown，但关机重启后就没有了，客人想知道这是怎么回事。   error unknown sending event 11 qmouseevent to object btnPayOrder (11QPushButton)</t>
  </si>
  <si>
    <t>只是通讯的问题可以继续使用</t>
  </si>
  <si>
    <t>找 yw 做远程。</t>
  </si>
  <si>
    <t xml:space="preserve">前台pos 初始化  </t>
  </si>
  <si>
    <t>明显感觉机子慢，新机器ventap</t>
  </si>
  <si>
    <t>开机输入码界面联ARC RESTO卡在 百分之五十</t>
  </si>
  <si>
    <t>已解释 是主辅机连接时网络连接 等5秒之内是正常的</t>
  </si>
  <si>
    <t>fouwey</t>
  </si>
  <si>
    <t>wx 06 52 14 33 55</t>
  </si>
  <si>
    <t xml:space="preserve">之前和李先生联系过，想27号下午带着机子过来公司，去年前年的发票 已开 但是客人的客人付不了 是不是要开avoir </t>
  </si>
  <si>
    <t>让客人跟会计说把这些账目报成坏账就好了</t>
  </si>
  <si>
    <t>帐的部分和客人解释，只需和会计说一声让会计按照正确的金额报账即可。客人描述周六时打印TICKET时卡住，有弹出错误对话框。但是当时比较忙所以并没有留下照片，第二天发现软件中有这张单，但是只有两个菜在里面。客人不确定是否有金额，让客人到店里之后拍照片过来。</t>
  </si>
  <si>
    <t>客人是使用ARG进行点单，客户信息存错了，所以需要删除掉错的客户信息。</t>
  </si>
  <si>
    <t>CR3117001</t>
  </si>
  <si>
    <t>Aux Milles Saveurs</t>
  </si>
  <si>
    <t>0627382483
0534594689</t>
  </si>
  <si>
    <t>Néo,打印出纸非常慢
打印的时候需要等上3秒钟</t>
  </si>
  <si>
    <t>已电话回客人，可以使用，如果有问题再联系。</t>
  </si>
  <si>
    <t>屏幕放我们这里修了两周了，问什么时候可以修好</t>
  </si>
  <si>
    <t>已电话通知返厂最少3周有消息，最少4到5周能寄回</t>
  </si>
  <si>
    <t>le canard d or</t>
  </si>
  <si>
    <t>07 60 35 09 06</t>
  </si>
  <si>
    <t>想修改一下机子cloturer的时间，一般都是12点，想修改到1点</t>
  </si>
  <si>
    <t>客人现在不在店里，明天11点打给客人教她如何操作。27/06在电话里教了客人还教了如何备份数据库</t>
  </si>
  <si>
    <t>ventap可不可以不打印每个结账小票，当每座结账时</t>
  </si>
  <si>
    <t>问客人电话号码是不是07 61 99 74 84，想和客人电话说。但是电话未接通。26/02客人又打回时和客人讲了25一下可以不打的这个情况。</t>
  </si>
  <si>
    <t>CM3818001</t>
  </si>
  <si>
    <t xml:space="preserve">Lucy LH </t>
  </si>
  <si>
    <t>一体式的caisse 买了有一年了，没有联网，问需不需要更新软件
客人微信发来图片：1.1.0（180124p）</t>
  </si>
  <si>
    <t>让客人发版本号过来 需要升级回复客人微信问他现在店中是否有网。有网需要和客人约时间升级。已约28/02 10H30</t>
  </si>
  <si>
    <t>sushi123</t>
  </si>
  <si>
    <t>wx06 95 20 85 89</t>
  </si>
  <si>
    <t>出了一张note然后不小心删了一些东西，之后出了ticket，这样会有trace吗？问是不是重新开张单子，把刚刚删掉的补进去就好了。</t>
  </si>
  <si>
    <t>电话回复客人偶尔这样一张单是没什么太大关系的</t>
  </si>
  <si>
    <t>SAS LIN</t>
  </si>
  <si>
    <t>客人想添加一种付款方式，饭卡。
客人没有微信也不会用这些，所以没有加公司的微信。</t>
  </si>
  <si>
    <t>短信的形式教了客人如何增加付款方式</t>
  </si>
  <si>
    <t>CR7518080</t>
  </si>
  <si>
    <t>feuforet</t>
  </si>
  <si>
    <t>01 42 73 15 80</t>
  </si>
  <si>
    <t>机子用不了 ，还是练习模式</t>
  </si>
  <si>
    <t>是员工打过来的，老板不在店里。但是老板让他开始使用这个机器。这位员工知道如何退出练习模式，只不过想确认一下是不是这么做。</t>
  </si>
  <si>
    <t>想要royal buffet26/09/18-24/12/18共五张发票，邮箱地址：royalbuffet21@gmail.com</t>
  </si>
  <si>
    <t>27/02/2019 已发</t>
  </si>
  <si>
    <t>1.见1900573 客人微信传来图片，55.4的这张单子卡住了，但是录进去了两道菜。
2.客人17点58分发来微信，说点不进去，只能看到这里。</t>
  </si>
  <si>
    <t>问客人是不是这张单没有支付方式</t>
  </si>
  <si>
    <t>11/06/2019 最近使用没有问题</t>
  </si>
  <si>
    <r>
      <t xml:space="preserve">1.客人微信发来视频，点击日营业额时卡住，不卡时，进入后点击左上条形图小符号依旧卡住。退出后再重进日营业额还是卡住，进不去。
2.反应之前的问题，就是单子会自动消失，但是这个问题客人没办法拍成小视频，因为她也不知道什么时候哪张单子会消失，但最近这个情况频繁
</t>
    </r>
    <r>
      <rPr>
        <sz val="10"/>
        <color rgb="FFFF0000"/>
        <rFont val="Arial"/>
        <family val="2"/>
      </rPr>
      <t>3.17点30微信发来图片，表示还是有单子会消失。</t>
    </r>
  </si>
  <si>
    <t>崔 远程看一下</t>
  </si>
  <si>
    <t>1.升级linux-hwe-16.04系统内核硬件稳定版
2.ventap20180915b2升级至20190101b8</t>
  </si>
  <si>
    <t>CR9518011</t>
  </si>
  <si>
    <t>sushi sky</t>
  </si>
  <si>
    <t>95300</t>
  </si>
  <si>
    <t>wx 06 16 81 92 58</t>
  </si>
  <si>
    <t>要每月23欧的发票，全部
邮箱地址：stgt95@hotmail.com</t>
  </si>
  <si>
    <t>ma 168/table rouge</t>
  </si>
  <si>
    <t>06 68 69 98 88</t>
  </si>
  <si>
    <t>老的机子中的客户信息可不可以导入usb中，然后拿到我们公司，再导入新机子中。客人不想带着机子来公司。</t>
  </si>
  <si>
    <t>转 李萌</t>
  </si>
  <si>
    <t>还是入账问题 ，找yw 。稍后有时间请回电话至客人。</t>
  </si>
  <si>
    <t>ventap 导出的账目打不开</t>
  </si>
  <si>
    <t>找yw 关于报价的问题</t>
  </si>
  <si>
    <t>已电话回复  客人考虑后 转407</t>
  </si>
  <si>
    <t>06 03 56 72 72 wx</t>
  </si>
  <si>
    <t>机子连不上网，客人微信来图，VMS connexion echouee
16点57分打电话来催
17点45打电话来催，说另外有一个问题，还是connecxion的</t>
  </si>
  <si>
    <t>让客人检查网线 防火墙  主机要打开  1900594</t>
  </si>
  <si>
    <t>小机箱 拿到公司修</t>
  </si>
  <si>
    <t>不建议修理  客人重新买机箱 数据在 原硬盘给客人 已连接打印机     客人回到店里远程：1.装触屏驱动，2. 固定arcresto   ip   192.168.2.2    3.主辅机连接     4.升级成arcreto g（这个之后客人做完账之后再做）</t>
  </si>
  <si>
    <t>已重新购买</t>
  </si>
  <si>
    <t>1.有一个PDA用不了，连接不了。尝试发远程，失败
2.催一下小崔帮蜀圆找个驱动</t>
  </si>
  <si>
    <t>1. 让客人检查wifi是否连接在 arcmobile上
2.驱动已装见583行  1900508</t>
  </si>
  <si>
    <t>parapharamacie YY</t>
  </si>
  <si>
    <t>06 50 59 54 74</t>
  </si>
  <si>
    <t>1.进的新产品，电脑点mies a jour 更新不了
2.电脑老死机，重启以后就好了，有什么问题吗
3.选择了错误的付款方式，但已并账，可以修改吗</t>
  </si>
  <si>
    <t>the hemaru</t>
  </si>
  <si>
    <t>09 53 75 67 57wx</t>
  </si>
  <si>
    <t>1. 刚开始用认证机器，不知道怎么退出 mode ecole。客人会发微信到公司询问
2. 去年买的机器，问需不需要升级</t>
  </si>
  <si>
    <t>1.给客人发了视频，并且电话中也教了客人如何操作。
2.确认客人是2018年7月取的机器，应该不需要更新。</t>
  </si>
  <si>
    <t>CR9219006</t>
  </si>
  <si>
    <t>EVAL</t>
  </si>
  <si>
    <r>
      <t xml:space="preserve">1.客人微信发来视频，ventap屏幕光标和手指点的地方不一致。
2.客人10点54分发微信继续反映：小的那个屏幕不会动，如果12个以上的menu打进去，就会显示不全。
</t>
    </r>
    <r>
      <rPr>
        <sz val="10"/>
        <color rgb="FF0000FF"/>
        <rFont val="Arial"/>
        <family val="2"/>
      </rPr>
      <t>3.cuisine行距太紧凑</t>
    </r>
  </si>
  <si>
    <r>
      <t>1.小屏幕连接后光标问题已解决
2.转刘昕
3</t>
    </r>
    <r>
      <rPr>
        <sz val="10"/>
        <color rgb="FF0000FF"/>
        <rFont val="Arial"/>
        <family val="2"/>
      </rPr>
      <t>.专家28/02晚上会看一下软件。跟客人说 最晚04/03这周回复客人</t>
    </r>
  </si>
  <si>
    <r>
      <t xml:space="preserve">1.ERP机子，客人微信发来图片，弹出错误框：FormMain.FormJournalCusInvList.qry.SelectQuery
</t>
    </r>
    <r>
      <rPr>
        <sz val="10"/>
        <color rgb="FFFF0000"/>
        <rFont val="Arial"/>
        <family val="2"/>
      </rPr>
      <t>2.客人15点44微信发来图片 id：354 190 942 MDP：3481</t>
    </r>
  </si>
  <si>
    <t>客人erp版本较老 需要升级</t>
  </si>
  <si>
    <t>1.数据上传不上去
2.还是之前打印机的问题
3.找yw 
4.11点28分打电话来催，说尽量3点之前联系她</t>
  </si>
  <si>
    <t>1.前台上传后删除数据 未勾选 
已跟客人解释不订购机器 以后不能售后了</t>
  </si>
  <si>
    <t>SARL lotus</t>
  </si>
  <si>
    <t>1.客人微信发来远程id：516 869 983 MDP：3161
id：1200 322 157 MDP：k9rt91
客人13点04微信发来图片 id：1170 297 782 MDP：mc9t72
2.升级后客人微信又问如何添加按钮。转李钦</t>
  </si>
  <si>
    <t>升级到201810915b2</t>
  </si>
  <si>
    <t>前台已升级 前后台已有联机设置 但是没给客人更新 怕客人后台没设置好 2. 培训问题转李钦</t>
  </si>
  <si>
    <t>1.客人不想加微信，问题就是周一从我们这里拿回去的新机子，结账的时候会卡在百分之60大约7-8秒。
2.客户信息中，电话号码显示不全，即开头第一位和最后一位显示不出来。</t>
  </si>
  <si>
    <t>已让客人加微信
1.发小视频    需升级到0915
2.发图片      已解释由于显示屏的不同显示不出是正常的
以便诊断</t>
  </si>
  <si>
    <t>1.已升级20180915b2   wangsen</t>
  </si>
  <si>
    <t>客人问我们公司地址，说和我们公司不知道哪位同事约了今天下午过来安装软件，客人没有问对方名字。
已微信告知地址</t>
  </si>
  <si>
    <t xml:space="preserve"> vivi   copier 老电脑的erp文件夹到新电脑上</t>
  </si>
  <si>
    <t>06 03 56 72 72</t>
  </si>
  <si>
    <t>1.机子连不上网 VMS connexion echouee
2.有两台机子没办法连接
3.昨天微信回复的，他没有在电脑里找到对应的parametre
4.最好电话回复，微信看不懂。最好可以回复和他确认个时间来解决这件事，他不会一直在店里。</t>
  </si>
  <si>
    <t>14H30看一下</t>
  </si>
  <si>
    <t>昨日遗留问题，找yw，请回电话</t>
  </si>
  <si>
    <t>客人要订luxe 机器  客人定好时间后会打电话</t>
  </si>
  <si>
    <t>69000</t>
  </si>
  <si>
    <t>收到了新的pda,但是忘记了怎么和电脑相连。</t>
  </si>
  <si>
    <t>未接留言  转 406</t>
  </si>
  <si>
    <t>01/03已教</t>
  </si>
  <si>
    <t>昨日遗留问题，pda不能用，查看了线路，连接没有问题。</t>
  </si>
  <si>
    <t>微信问客人PDA的情况 等客人回复</t>
  </si>
  <si>
    <t>客人回复又可以连接了</t>
  </si>
  <si>
    <t>需跟客人说账目丢失的证明晚点给客人  要等厂家回复</t>
  </si>
  <si>
    <t>已告知</t>
  </si>
  <si>
    <t xml:space="preserve"> 28/02下午给客人打电话</t>
  </si>
  <si>
    <t>客人回电话说发远程ID过来
01/03 回访，客人说目前没有发现有什么其他情况了</t>
  </si>
  <si>
    <t>崔 已按照客人的excel表格重新导入了数据</t>
  </si>
  <si>
    <t>昨日遗留问题，客人27号17点58分发来微信，说点不进去，只能看到这里。</t>
  </si>
  <si>
    <t>CR3318009</t>
  </si>
  <si>
    <t>ami buffet</t>
  </si>
  <si>
    <t>33300</t>
  </si>
  <si>
    <t>wx 06 24 48 73 85</t>
  </si>
  <si>
    <t>客人反映caisse机出票很慢，已让客人加微信发小视频，在等客人的小视频</t>
  </si>
  <si>
    <t>wx 06 98 19 19 86</t>
  </si>
  <si>
    <t>1.机子很慢，之前就发过小视频，这个问题一直存在，我们这边有人之前回复过说是需要复制一下数据。客人说这个问题只有他家有，他看别家用的都很顺利，不卡顿。
2.如果这个问题解决的话，还想再订购一台机子。</t>
  </si>
  <si>
    <t>名豪超市</t>
  </si>
  <si>
    <t>客人微信问销售数据可以拿出来吗?</t>
  </si>
  <si>
    <t>客户需要三台机器里所有产品的销售情况
已回复</t>
  </si>
  <si>
    <t>下午16h06王森已升级到0915</t>
  </si>
  <si>
    <t>le bonheure</t>
  </si>
  <si>
    <t>客人发来视频，不会连接机子。</t>
  </si>
  <si>
    <t>已在微信里发视频和图片 客人已经知道怎么连接了</t>
  </si>
  <si>
    <t>wok FA</t>
  </si>
  <si>
    <t>想加一个菜单，5欧这样，专门给小孩子。</t>
  </si>
  <si>
    <t>三月一号转李萌</t>
  </si>
  <si>
    <t>au bateau</t>
  </si>
  <si>
    <t>06 04 52 25 09</t>
  </si>
  <si>
    <t>酒水单入进去以后，重启后，主机上有，但是PDA上没有。</t>
  </si>
  <si>
    <t>SAS martigo</t>
  </si>
  <si>
    <t>06 63 08 85 99</t>
  </si>
  <si>
    <t>客人会计想要从caisse中看到详细的les affaires client。因为他们店有买十个menu 送一个menu，所以送的那个menu他们会把金额改成零。
2.问我们有没有logiciel的证明，也是会计要的。 他们的机子是18年2/3月份买的。</t>
  </si>
  <si>
    <t>1.教了客人进商品统计中查看
2.转个冬冬发证书1900619</t>
  </si>
  <si>
    <t>06 63 37 39 26wx</t>
  </si>
  <si>
    <t>客人想要月账中显示每天的账目，更清楚一些。月账连同天账。</t>
  </si>
  <si>
    <t>06 87 56 40 45</t>
  </si>
  <si>
    <t>客人买回去的机子还没用，现在连起来用了，但是不会退出练习模式，讲法语。</t>
  </si>
  <si>
    <t>电话时客人找不到管理按钮。已短信的形式教客人如何操作。</t>
  </si>
  <si>
    <t>03 83 27 17 83</t>
  </si>
  <si>
    <t>想问一下PDA中的tva是不是自动调好的，因为酒水和别的一些tva是不一样的</t>
  </si>
  <si>
    <t>电话回复客人对于餐馆来说，TVA只有10和20，最好和会计确认。升级软件时我们不会对TVA有影响。</t>
  </si>
  <si>
    <t>1.客人今天第一次用电脑，想问一下article offert怎么用，fiches repas，以及结账后怎么出单
想送两杯whisky
2.客人微信发来图片，还处在练习模式中，不会退出。
3.客人微信发来图片，打出来的ticket的金额和caisse上面显示的不一样。
4.客人希望改成法语
5.这种情况有各种付款方式按不了，客人微信发来图片</t>
  </si>
  <si>
    <t>1.offert 客人自己找到了。fiche repas发了教学视频。
2.发了退出练习模式的视频。
3.多种付款方式需要先按数字再按付款方式
4.发了方法给客人
5.和第二个问题相同</t>
  </si>
  <si>
    <t>想把carte bleu 和 ticket reato 的位置换一下， 结账的时候老按错</t>
  </si>
  <si>
    <t>客人微信发来图片，MDP incorrect。</t>
  </si>
  <si>
    <t>已回复8888</t>
  </si>
  <si>
    <t>CR7518142</t>
  </si>
  <si>
    <t>royal y</t>
  </si>
  <si>
    <t>客人打电话来，不会月账连同天账</t>
  </si>
  <si>
    <t>微信发客人视频，等待回复</t>
  </si>
  <si>
    <t>1.昨天的问题，用了我们教的办法还是不管用
2.主机上有一个菜，但是pda上会显示两个。
3.之前有果汁，现在把果汁这个code改成别的饮料了，但是pda上还是显示果汁，但是点完单子后，有成了改的那个饮料的名字。</t>
  </si>
  <si>
    <t>客人没有加按钮 只改了菜</t>
  </si>
  <si>
    <t xml:space="preserve">75018 </t>
  </si>
  <si>
    <t>01 42 09 68 88 wx</t>
  </si>
  <si>
    <t>现在caisse机卡住了不能用，之前我们做了一个什么权利认证，技术部同事说3月号做个什么更新以后就可以用了，但是也没讲清楚是在哪里下载或是更新。
10点42打来电话催，希望尽快解决
ID：217 514 118
MDP：5399</t>
  </si>
  <si>
    <t>wx 07 61 01 19 95</t>
  </si>
  <si>
    <t>1.税务局问客人要机器系统说明书
客人邮箱地址：jinlijie.golf@hotmail.com
2.客人微信发图，结账时卡在百分之七十</t>
  </si>
  <si>
    <t>转407    201807-201811 的帐  ventap说明书
2. 客人说重启就好了</t>
  </si>
  <si>
    <t>06 19 95 69 59</t>
  </si>
  <si>
    <t>客人说找老板，问什么事情，说要换软件，然后说现在就要和老板说，向客人反映稍后会回电话，客人不耐烦把电话挂了。</t>
  </si>
  <si>
    <t>已回复 
1. 客人希望devis能和bon de liv 分开  目前版本太老 没有devis这一个选项
2. 商品excel表格很乱 打算手动录入 需要与老板娘确认
3. 客人希望能区分零售和批发的客人      打发票是可以按照客户类型 给出批发价或者零售价   否则每次散客的客人都要手改
客人说下午会致电 确认是否用excel导入
转407</t>
  </si>
  <si>
    <t>见yw601，客人微信传来视频，卡在百分之六十大约3-4秒。客人反映有时候会更慢。</t>
  </si>
  <si>
    <t>合同未签  月费未付  李萌联系
卡机问题：已让客户发版本号/升级到0915
05/03 15h RDV xie</t>
  </si>
  <si>
    <t>已升级 0101 b8</t>
  </si>
  <si>
    <t>客人已到巴黎问中午下班前能做好吗？客人两点左右可以过来拿。</t>
  </si>
  <si>
    <t>客人2:30过来</t>
  </si>
  <si>
    <t>myva</t>
  </si>
  <si>
    <t>客人要contrat maintenance的发票因为钱已经扣了
客人邮件地址：myetva@gmail.com</t>
  </si>
  <si>
    <t>已发 01/03/2019</t>
  </si>
  <si>
    <t>06 99 19 55 66wx</t>
  </si>
  <si>
    <t>客人说caisse锁住了code到期了用不了，已将远程发至微信
id：1 276 241 016
MDP：cn454k</t>
  </si>
  <si>
    <t>已算永久</t>
  </si>
  <si>
    <t>wx 06 27 20 19 82</t>
  </si>
  <si>
    <t>客人要11月12月1月的月费发票
邮箱：gyzhan1688@hotmail.com</t>
  </si>
  <si>
    <t>已经打电话教客人 设置ip</t>
  </si>
  <si>
    <t>liudada@hotmail.fr 要证书</t>
  </si>
  <si>
    <t>sashimi bar</t>
  </si>
  <si>
    <t>问月账也要并账吗</t>
  </si>
  <si>
    <t>客人发微信说自己弄好了</t>
  </si>
  <si>
    <t>93260</t>
  </si>
  <si>
    <t>wx 06 11 54 57 98</t>
  </si>
  <si>
    <t xml:space="preserve">1.打印机打不出来
2.练习模式。
3.menu全不见了 </t>
  </si>
  <si>
    <t>客人再联系模式 所以打不出来</t>
  </si>
  <si>
    <t>客人微信发来视频和图片，试用期已过。客人反映这已经是第四次了，希望能解决。客人讲法语。
id：1 127 301 566 MDP：5334</t>
  </si>
  <si>
    <t>已远程解决。
15h回电解释已解释是因为licence的原因。</t>
  </si>
  <si>
    <t>06 66 76 33 23</t>
  </si>
  <si>
    <t>两个caisse都用不了，老的是坏了，新的是不会用。
客人讲法语</t>
  </si>
  <si>
    <t>客人打印机上有红灯 可以开机 不能打印  现在只想用旧的</t>
  </si>
  <si>
    <t>无权维护</t>
  </si>
  <si>
    <t xml:space="preserve">feuforet </t>
  </si>
  <si>
    <t>01 42 73 15 80wx</t>
  </si>
  <si>
    <t>1.客人微信发图片，复打时弹出错误对话框：SQL CODE：-104
ENG CODE：335544569
2.另外问机子需要联网吗？需要一根线和网线连接吗？</t>
  </si>
  <si>
    <t>崔： 需要升级到0101
微信联系约RDV，说晚上联系我们，已提醒晚上不上班，客户未再回。</t>
  </si>
  <si>
    <t>06 12 63 38 67 wx</t>
  </si>
  <si>
    <t>超市的，客人想把商品导入caisse中。
客人微信发来图片，boutons disponible：separateur
ERP
微信发来多图：formMain.dbMain
arc ERP用不起来。</t>
  </si>
  <si>
    <t>客人连线问题 已经可以连上服务器 培训问题转刘昕</t>
  </si>
  <si>
    <t>06 10 18 84 08</t>
  </si>
  <si>
    <t>3个PDA和老机子连着的，和新机子连不了，现在客人想改中午menu的价钱，新机子客人会改，但是老机子不会改。所以 客人说，要么把3台PDA和新机子连在一起，要么帮他改一下老机子上中午menu的价格。</t>
  </si>
  <si>
    <t>可不可以enregistrer mes donnee dans cle usb。arc pos</t>
  </si>
  <si>
    <t>已微信回复 前台 arcpos不可以usb 备份</t>
  </si>
  <si>
    <t>客人想知道怎么并账</t>
  </si>
  <si>
    <t>客人已经自己解决</t>
  </si>
  <si>
    <t xml:space="preserve">1.客人微信发来图片，问如何添加diver，如图所示。还有提单里面设置成最后一单。
2.挂单列表里永远显示最后挂单的的.
3.每张小票上的remise，可不可以有remise的时候显示，没有remise的时候就不显示。
4.单子号排序想从后到前，顺序反一下。
</t>
  </si>
  <si>
    <t>1.给客人发了设置触摸屏按钮的教学视频
2.提需求
3.提需求 
4.同2</t>
  </si>
  <si>
    <t>短信06 87 56 40 45</t>
  </si>
  <si>
    <t>客人小金发来图片问，点单界面，怎么把哪些小格子放在一起。</t>
  </si>
  <si>
    <t>短信的形式给客人发了删除设置按钮的方法</t>
  </si>
  <si>
    <t>CM8719001</t>
  </si>
  <si>
    <t>客人微信发来图片，有两个网线在上，不知道用哪一个，WiFi:livebox-f1a8</t>
  </si>
  <si>
    <t>刘昕已处理</t>
  </si>
  <si>
    <t>wx 06 63 88 14 03</t>
  </si>
  <si>
    <t>1.客人说电脑不走了，已问客人要视频或者照片
2.客人微信发来视频，进入系统卡在百分之五十大约3秒，然后出现VSM connecxion echouee
版本号1.2.0  20180515
3.客人发来远程id：1 130 788 816 MDP：6223
4.11点23打电话来催</t>
  </si>
  <si>
    <t>ventap 1段的 主机2段的 所以连不上</t>
  </si>
  <si>
    <t>天线的POE线没接 已教教客人插线 ok 之前客人周末有问题找人帮忙接过线</t>
  </si>
  <si>
    <t>客人微信发来图片，版本号：1.1.2  20180331
见yw624
约三月五号下午两点半左右做远程</t>
  </si>
  <si>
    <t>崔： 需要升级到0101
RDV 5/03/2019 14:30   xie
RDV改到06/03/2019 14：00</t>
  </si>
  <si>
    <t>见yw610，客人说三月四号下午两点来公司。
manuel想要法语版的</t>
  </si>
  <si>
    <t xml:space="preserve">已给视频 </t>
  </si>
  <si>
    <t>查账员不要  客人不懂</t>
  </si>
  <si>
    <t>客人微信发来图片，commencer：sauvegarde：jet GIT ......
问这样是不是就可以了</t>
  </si>
  <si>
    <t>电脑速度太慢了，结账的时候卡在百分之六十，已问客人要视频，
想约远程升级</t>
  </si>
  <si>
    <t>0915</t>
  </si>
  <si>
    <t>905 024 821    7012
已升级0101b8</t>
  </si>
  <si>
    <t>au bonheur  d ulis</t>
  </si>
  <si>
    <t>客人要证明，下午想来拿
客人小金发来邮箱地址：ako78@orange.fr 三月五号发证明</t>
  </si>
  <si>
    <t>au lotus bleu</t>
  </si>
  <si>
    <t>客人微信发来图片：出现公司地址和联系方式 ：ventap SE Arcsolu SARL 189 rue d aubervilliers....</t>
  </si>
  <si>
    <t>让客人点确定</t>
  </si>
  <si>
    <t>1.进的新产品，电脑点mies a jour 更新不了
2.前台机子价格显示不出来</t>
  </si>
  <si>
    <t>ventap上的ip还是1段的 erp是2段的</t>
  </si>
  <si>
    <t>06 58 51 07 44</t>
  </si>
  <si>
    <t>电脑慢，少一根线</t>
  </si>
  <si>
    <t>客人微信发来图片 pda屏幕显示 no command</t>
  </si>
  <si>
    <t>让客人开pda时不要同时按住开机键和机身侧边的键</t>
  </si>
  <si>
    <t>wx 06 46 47 09 16</t>
  </si>
  <si>
    <r>
      <t>1.客人微信发来图片，说按过更新后，出现DB：arcerp
SQL CODE ：-902
ENG CODE ： 335544721 
问可以不可以远程帮她看一下 发来远程 id：662 017 674 MDP：pxw222
2.钱箱打不开，打印机也打不出来东西，找yw。客人15点29打来的电话。客人15点43分打电话来催。16点58分来电话</t>
    </r>
    <r>
      <rPr>
        <sz val="10"/>
        <color rgb="FFFF0000"/>
        <rFont val="Arial"/>
        <family val="2"/>
      </rPr>
      <t xml:space="preserve">
3.17点38分发来微信，有些产品想自己称重后再标价，请问要怎么做</t>
    </r>
    <r>
      <rPr>
        <sz val="10"/>
        <color rgb="FF000000"/>
        <rFont val="Arial"/>
        <family val="2"/>
      </rPr>
      <t>。</t>
    </r>
  </si>
  <si>
    <t>主机IP变了 是台式机 已在电脑上写死
2. 线没插对</t>
  </si>
  <si>
    <t>CR3419001</t>
  </si>
  <si>
    <t>之前约的三月四号下午15点的RDV 和技术人员
id：1 025 195 823 MDP：5044</t>
  </si>
  <si>
    <t>已远程换公司 做完电话告知客人</t>
  </si>
  <si>
    <t>打电话来咨询关门时间，想直接来公司。关于新电脑的问题。</t>
  </si>
  <si>
    <t>已告知营业时间</t>
  </si>
  <si>
    <t>已来公司</t>
  </si>
  <si>
    <t>客人微信发来图片，arc erp ：there is no defaut printe currently selected
反应电脑打印不出来单子的问题</t>
  </si>
  <si>
    <t>已回复 是版本的问题</t>
  </si>
  <si>
    <t xml:space="preserve">
sarl 99</t>
  </si>
  <si>
    <t>前台的caisse只能出ticket的发票，出不了devi的票</t>
  </si>
  <si>
    <t>想折扣一次性给百分之15,但不会，都是一个一个的弄。</t>
  </si>
  <si>
    <t>给客人发了演示视频</t>
  </si>
  <si>
    <t>le bonheur chine</t>
  </si>
  <si>
    <t>06 13 08 41 07 wx</t>
  </si>
  <si>
    <t>月账连同天账教学问题</t>
  </si>
  <si>
    <t>回复客人教学视频</t>
  </si>
  <si>
    <t>问caisse密码怎么改。进入正式模式的密码。</t>
  </si>
  <si>
    <t>切换模式不需要密码，已经给客人发了切换模式的教学视频。客人回复是帮亲戚问的，因为有其他员工。问客人要她亲戚的电话。亲戚是WOK88</t>
  </si>
  <si>
    <t>CR1718001</t>
  </si>
  <si>
    <t>WOK88</t>
  </si>
  <si>
    <t>07 70 29 39 64</t>
  </si>
  <si>
    <t>不会分单</t>
  </si>
  <si>
    <t>让客人家微信然后发视频，已发视频</t>
  </si>
  <si>
    <t>福乐来 exo est</t>
  </si>
  <si>
    <t>06 35 53 63 03</t>
  </si>
  <si>
    <t>添加一种付款方式，转账。</t>
  </si>
  <si>
    <t>是要ERP增加付款方式  已发微信视频</t>
  </si>
  <si>
    <t xml:space="preserve">福乐来 </t>
  </si>
  <si>
    <t>客人微信发来两个视频，第一个：同样的商品，第一次2×可以，但第二次2×就不行，输入不进去
第二视频，0.5×4，或是0.5×5都不行，在屏幕上显示都为0</t>
  </si>
  <si>
    <t>接yw642 继续反应就是说上个月还可以用，这个月就开始不能用了。</t>
  </si>
  <si>
    <t>蜀圆</t>
  </si>
  <si>
    <t>1.客人微信发来图片，说蜀圆又点不了了。如图所示：Atgfr：arithmetic exception，numeric overflow，or string truncation string right truncation...
2.客人两点微信发来远程图 主机id：1177 957 475 MDP：3cbx52
副机id：1199 368 012 MDP：2260
急</t>
  </si>
  <si>
    <t>客人自己改了菜的名称   导致数据溢出</t>
  </si>
  <si>
    <t>lucy LH</t>
  </si>
  <si>
    <t>一体式电脑开机连续按两下，经常要试好几次才能成功开机，有什么开机技巧吗？</t>
  </si>
  <si>
    <t>让客人按住开机键3秒</t>
  </si>
  <si>
    <t>wx 06 52 94 79 63</t>
  </si>
  <si>
    <r>
      <t xml:space="preserve">客人微信发来图片，第一张：erp中文版软件显示全是问号。第二张：法语版的erp出现 formMain dbMain
</t>
    </r>
    <r>
      <rPr>
        <b/>
        <sz val="10"/>
        <rFont val="Arial"/>
        <family val="2"/>
      </rPr>
      <t>14点52分打电话来催
16点26微信催</t>
    </r>
  </si>
  <si>
    <t>查购买记录 之前买了两个前台 应该是在客人电脑装的后台 问客人是否升级过系统</t>
  </si>
  <si>
    <t>修改区域为中国
修改ARCERP.FDB文件权限为可读可写</t>
  </si>
  <si>
    <t>06 20 83 60 92</t>
  </si>
  <si>
    <t>见yw588
1.客户信息的问题：如果按号码搜索客户，没有问题，但是如果用地址搜索客户，那么会出现与电话搜索的信息不对等的情况。
2.打印机问题，单子行距太紧凑
3.客人说明天连远程</t>
  </si>
  <si>
    <t>客人答应三月六号上午十一点将远程发来</t>
  </si>
  <si>
    <t>客人无法上网    11或12号会来
28/05/2019已转回访单
10/06/2019 回访客人问有没有什么问题</t>
  </si>
  <si>
    <t>eurl lin/ legrand</t>
  </si>
  <si>
    <t>06 50 17 38 85</t>
  </si>
  <si>
    <t>开了新公司，之前发票的抬头会更改吗？</t>
  </si>
  <si>
    <t>680ht （导客户+商品 调表单）</t>
  </si>
  <si>
    <t>已远程做</t>
  </si>
  <si>
    <t>wx 06 24 12 53 10</t>
  </si>
  <si>
    <t>两周后店就卖掉了，新买家会来公司更新电脑，换他们公司的名字，那他们之前的数据要怎么保存？因为要留起来给会计</t>
  </si>
  <si>
    <t>1. 微信发备份+月账连同天帐的视频 已发视频
2. 问客人要邮箱  发解约信  feifeng1978@gmail.com</t>
  </si>
  <si>
    <t>la jonque indochine 下家</t>
  </si>
  <si>
    <t>wx 0621650089</t>
  </si>
  <si>
    <t>换公司了，想更新一下caisse的信息，想定个RDV，并问需要带什么资料过来。</t>
  </si>
  <si>
    <t>17:17   转407  340+80导菜牌   18/03  上午拿来 下午拿走</t>
  </si>
  <si>
    <t>li palace</t>
  </si>
  <si>
    <t>13100</t>
  </si>
  <si>
    <t>06 78 90 19 61wx</t>
  </si>
  <si>
    <t>1.屏幕光标和手指点的地方不对应，已问客人要视频
2.想咨询平板点单，已转刘昕。
3.客人14点31分发来图片：控制器类型，固件版本，位置，等硬件设置。 问是不是就是这个可以用来校准光标。</t>
  </si>
  <si>
    <t>1.已跟客人说付定金后就能做售后
3. 已微信回复</t>
  </si>
  <si>
    <t>客人微信发来视频，信号灯闪烁，pda连接不上。</t>
  </si>
  <si>
    <t>让客人关掉routeur和天线  先重启routeur 再开天线</t>
  </si>
  <si>
    <t>反应之前的问题，pda黑屏</t>
  </si>
  <si>
    <t>1. 远程：看下boutton/ 看下天线/ 看数据   rdv 15:00  06/03/2019</t>
  </si>
  <si>
    <t>wx01 42 73 15 80</t>
  </si>
  <si>
    <t>电脑激活，现在有时间  
"崔： 需要升级到0101
RDV 5/03/2019 14:30   xie
RDV改到06/03/2019 14：00"</t>
  </si>
  <si>
    <t xml:space="preserve">1.1.2 </t>
  </si>
  <si>
    <t xml:space="preserve"> xie
RDV改到06/03/2019 14：00</t>
  </si>
  <si>
    <t>已升级到0101-b8</t>
  </si>
  <si>
    <t>au fin bec</t>
  </si>
  <si>
    <t>06 20 16 00 30 wx</t>
  </si>
  <si>
    <t>客人反映今早pda很慢，然后重启后就连接不上了，发来视频，显示一直是loading。</t>
  </si>
  <si>
    <t>客人重启就好了</t>
  </si>
  <si>
    <t>已回复 解释</t>
  </si>
  <si>
    <t>wx/06 24 48 73 85</t>
  </si>
  <si>
    <t>接yw612找xie做远程。</t>
  </si>
  <si>
    <t>改RDV到8/03/2019 15h 软件更新到0101-b8   xie</t>
  </si>
  <si>
    <t xml:space="preserve">短信06 87 56 40 45 </t>
  </si>
  <si>
    <t>客人小金发来图片，显示以前的账目还没有并账。
客人表示看不懂中文，并且想知道营业额。</t>
  </si>
  <si>
    <t>短信回复客人如何并账</t>
  </si>
  <si>
    <t>1.客人找不到 exemple 3 fiches en meme temps fiches
2.微信发来多图，希望将密码888888改成私人密码。</t>
  </si>
  <si>
    <t>1.如何一次打多张FICHE，电话里教了客人。
2.发了微信给客人如何操作</t>
  </si>
  <si>
    <t>18000</t>
  </si>
  <si>
    <t xml:space="preserve">wx 07 83 78 97 89 </t>
  </si>
  <si>
    <t>12月 1月 2月，客人电脑的buffet tva搞错了，百分之20了，然后现在客人并账了。怎么办。</t>
  </si>
  <si>
    <t>电话回复客人和会计说一下按照正确TVA报就可以了</t>
  </si>
  <si>
    <t>sushi rama</t>
  </si>
  <si>
    <t>上个月的月结单不可以打印。</t>
  </si>
  <si>
    <t>给客人发了并月账的视频</t>
  </si>
  <si>
    <t>le gateux felicite</t>
  </si>
  <si>
    <t>wx 06 22 68 71 66</t>
  </si>
  <si>
    <t>发票复打问题。</t>
  </si>
  <si>
    <t>客人说是正式发票，让客人进入日营业统计中找到这张单再按FACTURE就可以了。</t>
  </si>
  <si>
    <t>客人微信发来图片：list index out of bounds：（-1）</t>
  </si>
  <si>
    <t>微信询问情况</t>
  </si>
  <si>
    <t>可不可以单用键盘操作，不结合触屏或鼠标</t>
  </si>
  <si>
    <t>已微信回复 不行</t>
  </si>
  <si>
    <t>客人打发票，在电脑上看，商品中文名和法文名是对的，但是打印出来以后，中文名是对的，但法语名全是menthe/botte。客人微信发来图片。</t>
  </si>
  <si>
    <t>让客人点打印后稍等一下再点打印</t>
  </si>
  <si>
    <t>客人微信发来视频，视频显示弹出对话框由于目标机器积极拒绝，无法连接，（10061）
点击ok，打印单就会出纸。客人反映楼上的单子也会在总机这里打出来。</t>
  </si>
  <si>
    <t>让客人检查所有的厨房打印机网线 重启厨房打印机</t>
  </si>
  <si>
    <t>eval</t>
  </si>
  <si>
    <t>客人微信发来多图，单子上打印出来的客户信息，和ventap上的客人信息不相符。比如，客人名字和电话号码是对的，但是地址是错的。</t>
  </si>
  <si>
    <t>让客人点liv的时候 不要按entrer键 导致地址变动 bug0000297</t>
  </si>
  <si>
    <t>客人问pda修好了没有</t>
  </si>
  <si>
    <t>周五跟客人确认</t>
  </si>
  <si>
    <t>客人已取走pda 我们什么时候确定了再联系客人</t>
  </si>
  <si>
    <t>客人微信发来图片：print error。客人表示今早打开就这样了，打不出单子。</t>
  </si>
  <si>
    <t>让客人检查电源和线</t>
  </si>
  <si>
    <t>nagano</t>
  </si>
  <si>
    <t>06 19 79 26 56 wx</t>
  </si>
  <si>
    <t>客人要去年300欧左右的发票，已问客人要邮箱地址。kevin75010@icloud.com</t>
  </si>
  <si>
    <t>06/03/2019 已发</t>
  </si>
  <si>
    <t>06 52 20 97 25 wx</t>
  </si>
  <si>
    <t>不会数据导出，想把日营业额数据导出至usb中。</t>
  </si>
  <si>
    <t>给客人发了备份数据的演示视频</t>
  </si>
  <si>
    <t>04 79 38 83 08wx</t>
  </si>
  <si>
    <t>今天早上新电脑和老电脑都用不了了</t>
  </si>
  <si>
    <t>已致电 让客人把错误发来 arcresto 的远程发来  店里有客人 晚点</t>
  </si>
  <si>
    <t>1.3个pda坏了其中一个
2.下周二三月十二号会来巴黎，想买新的pda然后把坏掉的pda拿给我们修，问那个时候我们有没有新的pda</t>
  </si>
  <si>
    <t>12:12 已留言  下周二可以</t>
  </si>
  <si>
    <t>2个pda 2个随身打印机 3个打印机的套子      20190312 已购买</t>
  </si>
  <si>
    <t>客人微信发来图片：print error。打不出单子</t>
  </si>
  <si>
    <t>已微信回复 让客人检查电源和连接线</t>
  </si>
  <si>
    <t xml:space="preserve">
1.催之前的问题，说抓紧帮忙一下。
2.以前A4的纸可以打印出24个标签，现在只有十多个，太少了，客人说已解决
3. 标签第一位打不出来    15点33分打电话来06 09 14 52 75</t>
  </si>
  <si>
    <t xml:space="preserve">1. 已微信回复 还在做
</t>
  </si>
  <si>
    <t>15/03 冬冬已导入</t>
  </si>
  <si>
    <t>shao givors</t>
  </si>
  <si>
    <t>要816的发票，已问客人要邮箱，shaogivors@gmail.com</t>
  </si>
  <si>
    <t>aux milles saveur</t>
  </si>
  <si>
    <t>06 19 14 85 28 wx</t>
  </si>
  <si>
    <t>客人微信发来图片，每个月打印出来的账单，有些天会显示具体付款方式，有些天不显示。客人说他的会计也有其他我们公司的客人，说找我们更新一下系统就好了。</t>
  </si>
  <si>
    <t>问客人要版本</t>
  </si>
  <si>
    <t>见yw659 昨日遗留问题</t>
  </si>
  <si>
    <t>问客人要远程</t>
  </si>
  <si>
    <t>06 52 39 08 86</t>
  </si>
  <si>
    <t>打印机不出纸，客人不会添加微信。</t>
  </si>
  <si>
    <t xml:space="preserve">新动打印机  切刀爪断了 让客人把打印机拿过来 </t>
  </si>
  <si>
    <t>A et G</t>
  </si>
  <si>
    <t>问hengseng那边钱付清没有，没有的话，他明天给我们开支票。</t>
  </si>
  <si>
    <t>已把发票微信发给客人并给客人发了公司邮寄地址</t>
  </si>
  <si>
    <t>CR3018003</t>
  </si>
  <si>
    <t>GRAND BUFFET N 1S</t>
  </si>
  <si>
    <t>30900 NIMES</t>
  </si>
  <si>
    <t>06 23 62 19 53</t>
  </si>
  <si>
    <t>打印机慢  卡</t>
  </si>
  <si>
    <t>0124</t>
  </si>
  <si>
    <t>rdv 08/03/ 11:00
551794958     6040</t>
  </si>
  <si>
    <t>180124-&gt;190101b8
cui</t>
  </si>
  <si>
    <t>06 18 84 42 73</t>
  </si>
  <si>
    <t>改成月账详细后，一个月最后几天的账没有打印出来</t>
  </si>
  <si>
    <t>rdv 08/03/2019  11:00
1156094291    9529</t>
  </si>
  <si>
    <t>升级到190101b8再看
cui
11:12 已留言</t>
  </si>
  <si>
    <t>croll sushi</t>
  </si>
  <si>
    <t>wx 06 18 84 42 73</t>
  </si>
  <si>
    <t>客人想月账连同天账</t>
  </si>
  <si>
    <t>付款方式有错误</t>
  </si>
  <si>
    <t>电话打给客人说的。客人对修改付款方式有点儿晕，又教了一下客人</t>
  </si>
  <si>
    <t>06 66 41 24 56</t>
  </si>
  <si>
    <t>menu要有OPTION的功能</t>
  </si>
  <si>
    <t>客人的MENU里包含酒水，但是他是每次再点一次商品然后给百分百的折扣，所以觉得很麻烦。建议客人多增加几个没价格的酒水用做点单。</t>
  </si>
  <si>
    <t>M SUSHI/sushi yaki wu</t>
  </si>
  <si>
    <t>TVA都是20%</t>
  </si>
  <si>
    <t>是ARCRESTO中TVA不对，远程教了客人如何操作。和客人确认VENTAP的使用情况，客人一直未使用。所以给客人发PROLONGER的信，并和客人结束需要截图。客人接下来两周会比较忙，所以和客人说好三月底再联系客人截图。信发到客人的邮箱中就可以。已经转给VV</t>
  </si>
  <si>
    <t>06 58 95 33 44</t>
  </si>
  <si>
    <t>改了个酒的价格，TVA 10% 结了一张单。结账后发现 酒的TVA不对，想修改或者做AVOIR。</t>
  </si>
  <si>
    <t>电话回复客人教客人做退货单</t>
  </si>
  <si>
    <t>AU FIN BEC/ SAS NEW UNIVERS</t>
  </si>
  <si>
    <t>出现错误对话框 -803</t>
  </si>
  <si>
    <t>建议升级至0101  与客人订rdv</t>
  </si>
  <si>
    <t>问可否周一来拿机器</t>
  </si>
  <si>
    <t>已wx回复  可以</t>
  </si>
  <si>
    <t>CR3318007</t>
  </si>
  <si>
    <t>LE royal buffet</t>
  </si>
  <si>
    <t>WX/ 0556860888</t>
  </si>
  <si>
    <t>1. 客人说日期突然变成14年1月1号。电源突然送掉，再开机时间就变了。有发来照片。
2. 11:05打电话说 插了网线，时间已经改回到正确时间，但是提示 2013年12月31日未并账。机器是去年买的。</t>
  </si>
  <si>
    <t>1 让客人插网线
2. 让客人找到这天的帐 并掉  建议客人购买稳压电源</t>
  </si>
  <si>
    <t>AUX MILLEs SAVEURS</t>
  </si>
  <si>
    <t>发来版本号 1.2.0(20180515)   月帐没详细</t>
  </si>
  <si>
    <t xml:space="preserve">  与客人订rdv</t>
  </si>
  <si>
    <t>shao market</t>
  </si>
  <si>
    <t>打印小票是卡在7/10处有照片，还发来了另一张错误对话框ERRER的照片。</t>
  </si>
  <si>
    <t>1070837193   8836</t>
  </si>
  <si>
    <t xml:space="preserve">升级到190101b8再看
cui
</t>
  </si>
  <si>
    <t>06 10 28 38 88</t>
  </si>
  <si>
    <t>客人每个月的recette 都会跟实际数字相差几十centimes. 小金上已收到客人发来的照片</t>
  </si>
  <si>
    <t>wx 06 95 16 26 26/   01 48 40 88 34</t>
  </si>
  <si>
    <t>打印出来的月账不完整，位置乱掉。有发来照片</t>
  </si>
  <si>
    <t>升级0101 b8   xie    12/ 03/2018   15:00</t>
  </si>
  <si>
    <t>VILLASTEAK HOUSE</t>
  </si>
  <si>
    <t>78410</t>
  </si>
  <si>
    <t>0155343915</t>
  </si>
  <si>
    <t>会计要 1176的发票JESSICA@EUROFIDUCIAIRE.FR</t>
  </si>
  <si>
    <t>08/03/2019 已发</t>
  </si>
  <si>
    <t>GRAND BUFFET N 1S/WANG CHEN</t>
  </si>
  <si>
    <t>未接我们打过去的电话，所以打过来。</t>
  </si>
  <si>
    <t>RDV   升级0101</t>
  </si>
  <si>
    <t>NAGOYA SUSHI</t>
  </si>
  <si>
    <t>06 63 11 49 66</t>
  </si>
  <si>
    <t>要18年的月转发票 NURHAYAT.ERSOY@GROUPE-FIBA.FR</t>
  </si>
  <si>
    <t xml:space="preserve"> 06 18 84 42 73</t>
  </si>
  <si>
    <t>升级后钱箱不弹了 1156 094 291 密码3831</t>
  </si>
  <si>
    <t>修改cashbox权限root:root 755 u+s g+s</t>
  </si>
  <si>
    <t>CR9219007</t>
  </si>
  <si>
    <t>ANYU</t>
  </si>
  <si>
    <t>0658626892</t>
  </si>
  <si>
    <t>问打印机 纸多大的</t>
  </si>
  <si>
    <t>已回复  80mm</t>
  </si>
  <si>
    <t>06 09 26 17 08  09 52 86 97 43</t>
  </si>
  <si>
    <t>问前台大发票什么时候可以做？</t>
  </si>
  <si>
    <t>已问专家  可以远程 需要2h左右    （费用480TTC prelevement 12/03转）    客人12 13 14号下午都有时间</t>
  </si>
  <si>
    <t>15/03 已升级190101 b8</t>
  </si>
  <si>
    <t>delices de billancourt</t>
  </si>
  <si>
    <t>09 54 25 58 56</t>
  </si>
  <si>
    <t>要从18年9月开始的月转发票 yexiuqin1304@gmail.com</t>
  </si>
  <si>
    <t>每次进货品时，二维码没有放，不可以第二次打开时在加吗?一定要一次性完成？</t>
  </si>
  <si>
    <t>之前出单的时候不卡。现在打到60%就卡 要等几秒才能出单。尽快回复 客人要走</t>
  </si>
  <si>
    <t>0101 b8</t>
  </si>
  <si>
    <t>客人比较忙下周再联系</t>
  </si>
  <si>
    <t xml:space="preserve">打印机不出纸，新动打印机  切刀爪断了 让客人把打印机拿过来 </t>
  </si>
  <si>
    <t>已换机芯 （上切刀）   60ht 许总特批 减免</t>
  </si>
  <si>
    <t>想买 2个pda 2个随身打印机 3个打印机的套子     或者一个pda 一个随身打印机 3个套子</t>
  </si>
  <si>
    <t>客人已买</t>
  </si>
  <si>
    <t>pho Boulogne</t>
  </si>
  <si>
    <t>07 61 67 57 72</t>
  </si>
  <si>
    <t>1.第一天使用，多记了一张饭票，怎么改。
2.怎么看日营业额</t>
  </si>
  <si>
    <t>刚取走机器不就，合同还未交过来。转给刘昕</t>
  </si>
  <si>
    <t>Famille Zhou</t>
  </si>
  <si>
    <t>电脑 显示价格屏幕白屏</t>
  </si>
  <si>
    <t>20180706 luxe</t>
  </si>
  <si>
    <t xml:space="preserve">让客人 检查屏幕线  重新插拔后 重启电脑  </t>
  </si>
  <si>
    <t>还是不行 客人来之前通知我们    1900819</t>
  </si>
  <si>
    <t>发来一张客户信息图片</t>
  </si>
  <si>
    <t>Shao Market</t>
  </si>
  <si>
    <t>有三分之一的条码刷不过</t>
  </si>
  <si>
    <t>让客人发视频 和条码的照片</t>
  </si>
  <si>
    <t>Sarl Chunmao/sushi top</t>
  </si>
  <si>
    <t>1.发来一张RIB
2.17h14微信问看总单，今天的营业额怎么看</t>
  </si>
  <si>
    <t>触摸屏不工作</t>
  </si>
  <si>
    <t>发来小视频，不能进单也不能出单，发票打不出来</t>
  </si>
  <si>
    <t>客人在学习模式  已发微信让客人退出</t>
  </si>
  <si>
    <t>0614845670/wx</t>
  </si>
  <si>
    <t>机器打不开，两三天了，黑屏</t>
  </si>
  <si>
    <t>让客人把机器拿来   来之前打电话</t>
  </si>
  <si>
    <t>返厂  开机完全没反应</t>
  </si>
  <si>
    <t>aux milles saveurs</t>
  </si>
  <si>
    <t>11/03/2019 14h30远程升级rdv    月账没详细</t>
  </si>
  <si>
    <t>xie 升级0101</t>
  </si>
  <si>
    <t>11/03/2019 已升级到0101-b8</t>
  </si>
  <si>
    <t>DR jewelry</t>
  </si>
  <si>
    <t>18/02/2019的23.88欧的发票发到 info@darryring.com</t>
  </si>
  <si>
    <t>11/03/2019 已发</t>
  </si>
  <si>
    <t>ventap可以导出xlsx格式的月账吗</t>
  </si>
  <si>
    <t>wx已回复</t>
  </si>
  <si>
    <t>0984073267</t>
  </si>
  <si>
    <t>支票没有入账，冬冬姐已收到支票。合同三月份到期，问有没有影响</t>
  </si>
  <si>
    <t>已约小版本升级时间</t>
  </si>
  <si>
    <t>Sarl Weng</t>
  </si>
  <si>
    <t>wx/ 01 74 64 55 32</t>
  </si>
  <si>
    <t>1.xls 格式发票打不开，发来图片
2.16h30要求远程装excel
3.16h40发票数据导不出来是什么原因</t>
  </si>
  <si>
    <t>客人未安装excel软件  让客人安装   
客人希望我们帮忙安装 ，要找michelle   已转</t>
  </si>
  <si>
    <t>客人自己尝试安装 失败而且安装了很多病毒 客人把电脑拿到公司 我们协助了一些游戏和杀毒软件帮忙下载 安装wps360</t>
  </si>
  <si>
    <t>Naumy</t>
  </si>
  <si>
    <t>要77410和91100两家naumy的发票
chensheng727@hotmail.com</t>
  </si>
  <si>
    <t>06 19 03 35 80   刘昕 反馈</t>
  </si>
  <si>
    <t>电脑会死机</t>
  </si>
  <si>
    <t xml:space="preserve">1.电脑首次开机输入密码时会卡死，然后关机重启后这个情况就没有了，已问客人要视频，客人说等以后遇到这个情况的时候再拍。
客人ventap版本号1.2.5 （20180915 b2）
2.已问过客人，开机顺序没有问题，先开的arcresto 再开的ventap，但是还是会有死机，有时候开单时间与上一单间隔过久，也会卡住，但是基本上一星期出现一次。重启后都好了。
</t>
  </si>
  <si>
    <t>电脑已返修02/05/2019</t>
  </si>
  <si>
    <t>délice de condorcet</t>
  </si>
  <si>
    <t>0674971431</t>
  </si>
  <si>
    <t>近几天每天至少死机一次，今天已经死机两次了</t>
  </si>
  <si>
    <t xml:space="preserve">客人在忙  之后再打来转407  从 上周开始点完一张单  电脑就死机了  指针可以动  但是点任何按钮都不行  只能重启       rdv  15:00   11/03/2019 </t>
  </si>
  <si>
    <t>06 51 97 85 75</t>
  </si>
  <si>
    <t>有同事联系说1月份certificat 到期要交钱，但是电脑上显示到5月12</t>
  </si>
  <si>
    <t>ROYAL DE DROME</t>
  </si>
  <si>
    <t>06 52 78 81 58  刘昕 反馈</t>
  </si>
  <si>
    <t>会卡主</t>
  </si>
  <si>
    <t>15点45打电话客人未接，已留言。</t>
  </si>
  <si>
    <t>LE SIECLE ROYAL</t>
  </si>
  <si>
    <t>06 32 45 14 86   刘昕 反馈</t>
  </si>
  <si>
    <t>打印慢</t>
  </si>
  <si>
    <t>20180205 luxe</t>
  </si>
  <si>
    <t>客人说出单子的时候会卡一两秒，已问客人要视频和版本号照片，客人说回到店里就发。
另外客人反应有时候点单，CODE和商品不匹配的情况。</t>
  </si>
  <si>
    <t>03/06/2019 已升级</t>
  </si>
  <si>
    <t>sushi top</t>
  </si>
  <si>
    <t>95000</t>
  </si>
  <si>
    <t>06 15 92 71 91</t>
  </si>
  <si>
    <t>上星期电脑拿回去不会用</t>
  </si>
  <si>
    <t>1.刘昕转 后台昨晚按钮后 前台按钮不更新
2.17h08微信问电脑还在修吗</t>
  </si>
  <si>
    <t>1.开了防火墙 2.后台加了按钮又删除了产品 导致前台同步按钮出现错误</t>
  </si>
  <si>
    <t>微信已回复 可以使用了</t>
  </si>
  <si>
    <t>电脑结账的时候 很慢，说法语</t>
  </si>
  <si>
    <t>20171226 luxe</t>
  </si>
  <si>
    <t>15:58 未接 不能留言   卡在60% 30秒左右   需要升级0101  但是月费没付</t>
  </si>
  <si>
    <t>295144052   2683
已升级0101-b8</t>
  </si>
  <si>
    <t>安装软件后发票第二，三页没有公司名字，什么时候方便远程，微信通知他</t>
  </si>
  <si>
    <t>和客人约rdv</t>
  </si>
  <si>
    <t>sushi odeon</t>
  </si>
  <si>
    <t>18 年12月238.8的facture
LINAZHANG88@HOTMAIL.COM</t>
  </si>
  <si>
    <t>CR1418001</t>
  </si>
  <si>
    <t>ASIAN WORLD</t>
  </si>
  <si>
    <t>14100</t>
  </si>
  <si>
    <t>06 95 44 92 88  刘昕 反馈</t>
  </si>
  <si>
    <t>电脑卡 按一下没反应 再按一下  会出来2个</t>
  </si>
  <si>
    <t>回电至客人，已问客人要视频，几乎每天都会卡，出现频率挺高的。</t>
  </si>
  <si>
    <t>Valentini</t>
  </si>
  <si>
    <t>01 48 91 20 92</t>
  </si>
  <si>
    <t>上次打电话联系过，开发票记录没有了，问有没有更新</t>
  </si>
  <si>
    <t>13/03/2019 10:55    转407</t>
  </si>
  <si>
    <t>Euro Service</t>
  </si>
  <si>
    <t>07 69 90 80 04</t>
  </si>
  <si>
    <t>找李萌</t>
  </si>
  <si>
    <t>wok elef /hot wok</t>
  </si>
  <si>
    <t>chenjin588@Hotmail.com</t>
  </si>
  <si>
    <t>CR1018001</t>
  </si>
  <si>
    <t>xili</t>
  </si>
  <si>
    <t>06 58 67 46 92</t>
  </si>
  <si>
    <t>1.会计要看天帐
2.想打出2018的bilan</t>
  </si>
  <si>
    <t>刚好月费到期，转给李萌联系。</t>
  </si>
  <si>
    <t>12/03/2019</t>
  </si>
  <si>
    <t>如何并账</t>
  </si>
  <si>
    <t>转刘昕回复。刚出货不久合同还没交过来。</t>
  </si>
  <si>
    <t>如何打月营业额</t>
  </si>
  <si>
    <t>Royal Touques</t>
  </si>
  <si>
    <t>06 74 49 23 15</t>
  </si>
  <si>
    <t>如何修改订单，因为客人要发票，有多打了一遍订单</t>
  </si>
  <si>
    <t>CLASSIC的客人，远程帮客人看。是二月份的帐有一天多出了一张单，但是客人因为是周末所以一直没联系我们。让客人直接和会计说一下即可，软件中就不做修改了。</t>
  </si>
  <si>
    <t>远程12/03 10h以后都ok</t>
  </si>
  <si>
    <t>已调   并教客人如何备份</t>
  </si>
  <si>
    <t>1.发来图片，看不了日营业额 
2.人做按钮的时候 出现的错误
3.不会加menu
4.怎么进单
5.插头取下来插不回去</t>
  </si>
  <si>
    <t>让客人发视频     转刘昕  培训问题</t>
  </si>
  <si>
    <t>la Maison dong</t>
  </si>
  <si>
    <t>机器送修，返厂，现在没机器用</t>
  </si>
  <si>
    <t>11:20 留言  转407 客人问是否有借用  建议客人升级合同  客人再考虑一下 找老板</t>
  </si>
  <si>
    <t>Akeno sushi</t>
  </si>
  <si>
    <t>09 18 04 09 69</t>
  </si>
  <si>
    <t>要18年三月份的发票，1683.72 euro
cosmodragon93@hotmail.com</t>
  </si>
  <si>
    <t>12/03/2019 已发</t>
  </si>
  <si>
    <t>06 51 03 53 99</t>
  </si>
  <si>
    <t>厨房单上如何加时间</t>
  </si>
  <si>
    <t>liv 不知道时间先后 还得去电脑上找</t>
  </si>
  <si>
    <t>已经提需求</t>
  </si>
  <si>
    <t>机子可以连收银机吗，急</t>
  </si>
  <si>
    <t>已微信回复neo可以连钱箱</t>
  </si>
  <si>
    <t>wok 18</t>
  </si>
  <si>
    <t>老板15h02回来再升级可以吗，或者约别的时间</t>
  </si>
  <si>
    <t>转 xie  49.9客人</t>
  </si>
  <si>
    <t>07 51 19 60 47</t>
  </si>
  <si>
    <t>约了升级她不在店里，约下次</t>
  </si>
  <si>
    <t>13/03    转xie    49.9客人</t>
  </si>
  <si>
    <t>1.税务局19/03有rdv，15h.需要安排具体的人接她电话</t>
  </si>
  <si>
    <t>15:31 留言  转407  查账的人要与我们联系如何导出ventap上的archive</t>
  </si>
  <si>
    <t>处理之前几张ttc错误的发票</t>
  </si>
  <si>
    <t>rdv 14/03 15:00</t>
  </si>
  <si>
    <t>专家 已删除665 这张发票    bon转fac 金额不正确的问题也调整了</t>
  </si>
  <si>
    <t>pda 修好了么</t>
  </si>
  <si>
    <t>测试结果：开机键有问题，需要找小黑</t>
  </si>
  <si>
    <t xml:space="preserve">见1901203 </t>
  </si>
  <si>
    <t>Shao market</t>
  </si>
  <si>
    <t>扫描不了，但可以用短码</t>
  </si>
  <si>
    <t>问客人要照片和视频</t>
  </si>
  <si>
    <t>CR7718002</t>
  </si>
  <si>
    <t>Bon acceuil/SARL zhou et li</t>
  </si>
  <si>
    <t>06 03 95 05 22</t>
  </si>
  <si>
    <t>并不了月账，要给会计</t>
  </si>
  <si>
    <t>客人想要打月账的时候可以显示每天的帐，已给客人发送视频至微信，客人没在店里，等回店里后操作一下。</t>
  </si>
  <si>
    <t>LITTLE GRENOBLE  刘昕 反馈</t>
  </si>
  <si>
    <t>06 38 28 88 68</t>
  </si>
  <si>
    <t>chic 屏幕有问题</t>
  </si>
  <si>
    <t>回电至客人了解情况，屏幕有光标但是手指滑动屏幕没有反应，已问客人要视频，客人说晚些发。客人明天上午有时间，需再次联系客人约远程。
13/03/2019早上11点和客人联系，并发来远程。</t>
  </si>
  <si>
    <t>13/03   14:30已把并账时间改到4点  屏幕usb触控器坏了  客人说 算了 用鼠标  不修了</t>
  </si>
  <si>
    <t>SARL SAKURA 刘昕 反馈</t>
  </si>
  <si>
    <t>06 35 36 47 71</t>
  </si>
  <si>
    <t>商品价格会变</t>
  </si>
  <si>
    <t>已回电至客人，客人是触屏带数字键盘，已解释会出现商品价格改变的情况，告诉客人可以以后点单的时候注意数字键盘归零，也可以直接改成纯touch模式。客人自己会在后台改模式。</t>
  </si>
  <si>
    <t>WOK 59 刘昕 反馈</t>
  </si>
  <si>
    <t>06 17 41 59 60</t>
  </si>
  <si>
    <t>luxe电脑开机的时候死机</t>
  </si>
  <si>
    <t>回电至客人了解情况，开机的时候死机，第二块小屏幕是暗的，已告知客人检查小屏幕连接，客人还反映说有时候点单子的时候也会死机，重启就好了，有时候需要二次重启。已建议客人出现这种情况先检查小屏幕连接，然后拍视频发到微信上。</t>
  </si>
  <si>
    <t>见1901133</t>
  </si>
  <si>
    <t>MIALI  /OK SUSHI</t>
  </si>
  <si>
    <t xml:space="preserve">一直都没用  ventap里没有菜牌和客户资料   </t>
  </si>
  <si>
    <t>14/03    回电话给客人 约时间 已约下午15H</t>
  </si>
  <si>
    <t>客人自己录了菜牌 只导入了客户资料</t>
  </si>
  <si>
    <t>ROYAL RIORGES</t>
  </si>
  <si>
    <t>06 29 78 89 84</t>
  </si>
  <si>
    <t>LUXE 死机，使用过程中只能拔电源</t>
  </si>
  <si>
    <t>17点20回电话至客人，未接，已留言。</t>
  </si>
  <si>
    <t>LE PANDA</t>
  </si>
  <si>
    <t>0646 79 56 55</t>
  </si>
  <si>
    <t>LUXE 死机  开机 进账后死机</t>
  </si>
  <si>
    <t>客人没有注意开机死机时小屏幕的情况，已告知客人检查小屏幕连接。另外点单时也会死机，已问客人要视频。</t>
  </si>
  <si>
    <t>Sushi Magie</t>
  </si>
  <si>
    <t>外卖单能不能先出发票再结账</t>
  </si>
  <si>
    <t>06 28 63 40 51</t>
  </si>
  <si>
    <t>想加新菜单</t>
  </si>
  <si>
    <t>微信上给客人发了教学视频</t>
  </si>
  <si>
    <t>Le Plaisir</t>
  </si>
  <si>
    <t xml:space="preserve">07 60 62 89 99 </t>
  </si>
  <si>
    <t xml:space="preserve">
月账加天账打印
</t>
  </si>
  <si>
    <t>客人现在不在店里，已发教学视频。</t>
  </si>
  <si>
    <t>XURI</t>
  </si>
  <si>
    <t>06 78 98 80 78/wx</t>
  </si>
  <si>
    <t>1.两台机器联不上了
2.微信发来一张图片</t>
  </si>
  <si>
    <t>让客人检查认证电脑  直到出现本地ip地址</t>
  </si>
  <si>
    <t>发来一张ticket</t>
  </si>
  <si>
    <t>已微信询问客人有什么问题</t>
  </si>
  <si>
    <t>客人不知道小票上t那列是什么意思   已转刘昕</t>
  </si>
  <si>
    <t>饮料是不是都是10%，只有酒类是20%</t>
  </si>
  <si>
    <t>客人发来两个视频，商品查找只能用编码最后五位。整个编码查找不出</t>
  </si>
  <si>
    <t>客人拍来的条码只有11位  让客人把条码删掉 重新用扫码器扫入到电脑里</t>
  </si>
  <si>
    <t>见1900734</t>
  </si>
  <si>
    <t>Golden Sushi</t>
  </si>
  <si>
    <t>06 29 15 11 69 下家</t>
  </si>
  <si>
    <t>1. 上家还有2个月的月份没付2*19.9
2. resilier contrat
3. usb
上家这周来
下家可能18/03来公司 上午拿来下午拿走 需要培训  340+80 ht</t>
  </si>
  <si>
    <t>18/03 已换</t>
  </si>
  <si>
    <t>SARL  home inns</t>
  </si>
  <si>
    <t>06 34 57 37 54 李萌反馈</t>
  </si>
  <si>
    <t>neo在点单时反应慢，经常卡住。</t>
  </si>
  <si>
    <t>13/03/2019 11点42回电话给客人，未接，已留言。并要求发小视频至微信。
13/03/2019 14点回电话给客人，等客人发小视频到微信。</t>
  </si>
  <si>
    <t>xinxin/petite etoile</t>
  </si>
  <si>
    <t>06 66 21 46 34 李萌反馈</t>
  </si>
  <si>
    <t>1.在公司买了称没有连接，想约个时间做链接
2.电脑经常出现价格不对</t>
  </si>
  <si>
    <t>1.等客人将照片发至微信再约时间做链接
2.11点44打电话未接，已留言
14点30回电话，已向客人解释，并叮嘱客人注意数字键盘清零，若还有此现象，拍视频发至微信。</t>
  </si>
  <si>
    <t>1. 1900795</t>
  </si>
  <si>
    <t>07 71 83 18 88 李萌反馈</t>
  </si>
  <si>
    <t>1.打印机打印时，进度条到一半卡住不出小票，重启后才能恢复正常，然后再回日营业统计里找到这张单复打。</t>
  </si>
  <si>
    <t>1.打电话未接，已留言，说让发视频至微信</t>
  </si>
  <si>
    <t>06 51 03 53 99 李萌反馈</t>
  </si>
  <si>
    <t>已打电话问客人要视频</t>
  </si>
  <si>
    <t>CR6218002</t>
  </si>
  <si>
    <t>62220</t>
  </si>
  <si>
    <t>06 77 83 44 72 李萌反馈</t>
  </si>
  <si>
    <t>机器有时会死机卡住，一周会出现一到两次开机后用触摸屏不能及时跳转页面，反应很慢，关机重启就好。luxe 的机子</t>
  </si>
  <si>
    <t>小屏幕是好的，但是有时候小屏幕黑了也要靠重启才可以。已问客人要视频。</t>
  </si>
  <si>
    <t>yakiochi</t>
  </si>
  <si>
    <t>06 23 67 38 76 李萌反馈</t>
  </si>
  <si>
    <t>chic 屏幕会闪。</t>
  </si>
  <si>
    <t>13/03/2019 14点35打电话客人未接，已留言</t>
  </si>
  <si>
    <t>mm mode</t>
  </si>
  <si>
    <t>06 25 91 78 50 
09 73 28 68 68 李萌反馈</t>
  </si>
  <si>
    <t>1.产品销售统计，不能按照统一名称进行统计：没有进行条码管理的商户在前台产品销售时需要手动修改价格，那么商品销售统计就会把不同价格的产品分别统计，这样在后期客人进行数量统计的时候会出现困难
2.月账是否可以导出成Excel，要有每天的详细记录。</t>
  </si>
  <si>
    <t>1.已向客人解释，版本升级后可操作
2.已向客人解释，版本升级后可操作。详细程度如现在的月账连同天账即可。</t>
  </si>
  <si>
    <t>03 87 08 98 88
06 66 08 68 88 李萌反馈</t>
  </si>
  <si>
    <t>两套系统联机使用，认证机子经常出现空台，里面没有任何内容</t>
  </si>
  <si>
    <t>ventap自己弹出空台，老机子没有任何操作，弹出的桌号也没有历史记录，一周出现4-5次，弹出来了也只能删掉，客人说这种情况没办法拍视频，反映这种情况一年多了。</t>
  </si>
  <si>
    <t>见1901308</t>
  </si>
  <si>
    <t>CM7518002</t>
  </si>
  <si>
    <t>yi ness</t>
  </si>
  <si>
    <t>75003/75004</t>
  </si>
  <si>
    <t>01 42 78 07 81
06 25 66 19 25
/01 42 77 13 10 李萌反馈</t>
  </si>
  <si>
    <t>chic 机子每次开机后，必须等几分钟才能进入系统，不然会死机</t>
  </si>
  <si>
    <t>一个月会出现2-3次，开机后输入密码没有反应，关机重启后才可以。客人说以后问题再电话联系。</t>
  </si>
  <si>
    <t xml:space="preserve">la jonque indochine 下家        </t>
  </si>
  <si>
    <t xml:space="preserve">78540        </t>
  </si>
  <si>
    <t>18/03 来不了了</t>
  </si>
  <si>
    <t xml:space="preserve">rdv之后客人再约
</t>
  </si>
  <si>
    <t>CR7518132</t>
  </si>
  <si>
    <t>1.要2018年 19.99每月的发票jiangyuben88@gmail.com
2.月账加天账打印</t>
  </si>
  <si>
    <t>1.13/03/2018 已发</t>
  </si>
  <si>
    <t>1.电脑死机，15h后回电
2.15h20客人回电在电脑前等</t>
  </si>
  <si>
    <t>rdv 13/03  15:20   等客人找网线 联网</t>
  </si>
  <si>
    <t>Thai basilic</t>
  </si>
  <si>
    <t>06 11 54 57 98</t>
  </si>
  <si>
    <t>1.打印不出
2.微信发来图片 print error</t>
  </si>
  <si>
    <t>让客人检查电源和连接线   重启电脑   已解决</t>
  </si>
  <si>
    <t>点单器修好了吗</t>
  </si>
  <si>
    <t>已经更换显示屏，可正常使用，费用将由公司从该客户帐号自行扣费（包括邮费）</t>
  </si>
  <si>
    <t>已邮寄19/03/2019</t>
  </si>
  <si>
    <t>新的一年年费 减100 （老客户）</t>
  </si>
  <si>
    <t>100减在第二年的年费里</t>
  </si>
  <si>
    <t xml:space="preserve">Home inns </t>
  </si>
  <si>
    <t>进不去参数设置界面</t>
  </si>
  <si>
    <t>已回复客人微信，告知进入收银系统的密码和进入参数设置的密码。</t>
  </si>
  <si>
    <t>Au bon d'acceuil</t>
  </si>
  <si>
    <t>昨天买了pda和打印机想做远程</t>
  </si>
  <si>
    <t>xie 客人用的老版本arcresto  直接把pda连到天线上就好了</t>
  </si>
  <si>
    <t>已可以正常使用</t>
  </si>
  <si>
    <t>bon d'acceuil</t>
  </si>
  <si>
    <t>07 62 67 89 90/06 73 64 87 17</t>
  </si>
  <si>
    <t>1.想月账并天账一起打
2.已发微信教学视频还是看不懂</t>
  </si>
  <si>
    <t>客人没有这个选项，怀疑客人没有升级。让客人发版本号。 发来版本号 1.1.0 180107p 给客人手机0603950522打电话，未接留言。客人如果打回转404. 14/03拿到公司升级到0515，尝试打印月单发现打印不完整。交给售后升级到0101。</t>
  </si>
  <si>
    <t>1.如何在famille下添加商品
2.并账后能否修改多入账的15.8欧</t>
  </si>
  <si>
    <t>1.给客人发了教学视频
2.已经并账后不能再改，和会计说一下按照正确的金额报即可。</t>
  </si>
  <si>
    <t>restaurant Wang</t>
  </si>
  <si>
    <t>如何修改订单价格，12h前回复</t>
  </si>
  <si>
    <t>客人是要新加一个MENU。通过电话教了客人如何操作。</t>
  </si>
  <si>
    <t>CR6918005</t>
  </si>
  <si>
    <t>69200</t>
  </si>
  <si>
    <t>06 33 65 69 17</t>
  </si>
  <si>
    <t>发票多打了一次，账对不上了
15h43打来电话
16h04打来电话</t>
  </si>
  <si>
    <t>客人还是1.1.0(180226)，约了和客人下午15点30升级时再讲重复结账单的问题。已给客人升级到0515.并教了客人如何做AVOIR.</t>
  </si>
  <si>
    <t>CR7518053</t>
  </si>
  <si>
    <t>le maine gourmand</t>
  </si>
  <si>
    <t>有打错重复进账，如何去除</t>
  </si>
  <si>
    <t>已给客人发了演示视频</t>
  </si>
  <si>
    <t>wx/07 60 22 06 77</t>
  </si>
  <si>
    <t>中午进单多进了一次，可以删掉吗</t>
  </si>
  <si>
    <t>电话里教了客人，并且微信也发了视频</t>
  </si>
  <si>
    <t>Le siecle royal</t>
  </si>
  <si>
    <t>发来视频，结账打印卡在百分之60 6秒左右</t>
  </si>
  <si>
    <t>问客人要版本号</t>
  </si>
  <si>
    <t>03/06/20189 已升级至0101b8</t>
  </si>
  <si>
    <t>发来一张邮件的图片，让看一下</t>
  </si>
  <si>
    <t>已回复邮件</t>
  </si>
  <si>
    <t>18年12月的单拿不出来，要给会计</t>
  </si>
  <si>
    <t>客人不知道如何并月账   发视频给客人</t>
  </si>
  <si>
    <t>上午可不可以把电脑带过来看看</t>
  </si>
  <si>
    <t>让客人尽量下午早点来</t>
  </si>
  <si>
    <t>客人说来不了了</t>
  </si>
  <si>
    <t>CR7818022</t>
  </si>
  <si>
    <t>GARDEN WOK/    NUIT DE CHINE</t>
  </si>
  <si>
    <t xml:space="preserve">06 46 15 85 42 </t>
  </si>
  <si>
    <r>
      <rPr>
        <sz val="10"/>
        <color rgb="FF000000"/>
        <rFont val="Arial"/>
        <family val="2"/>
      </rPr>
      <t>1.邮编是78210但是软件中写的是78120，已让客人发照片到微信中。</t>
    </r>
    <r>
      <rPr>
        <sz val="10"/>
        <color rgb="FF000000"/>
        <rFont val="Arial"/>
        <family val="2"/>
      </rPr>
      <t xml:space="preserve">
2.另外一家店 TA 78 78590的TVA都是5.5</t>
    </r>
  </si>
  <si>
    <r>
      <t xml:space="preserve">1. 已远程帮客人改好
</t>
    </r>
    <r>
      <rPr>
        <sz val="10"/>
        <color rgb="FFFF0000"/>
        <rFont val="Arial"/>
        <family val="2"/>
      </rPr>
      <t>2. 让客人发视频</t>
    </r>
  </si>
  <si>
    <t>PDA后台管理员密码是多少</t>
  </si>
  <si>
    <t>客人问进入admin mode的密码 已经电话告诉客人</t>
  </si>
  <si>
    <t>06 27 38 24 83
05 34 59 46 89 
李萌反馈</t>
  </si>
  <si>
    <t>neo，打印机出纸慢</t>
  </si>
  <si>
    <t>打印的时候要等个一秒钟，现在没什么影响。
已和客户解释说是正常情况，有问题可拍小视频到微信。</t>
  </si>
  <si>
    <t>HOKI 12</t>
  </si>
  <si>
    <t>01 43 64 30 34
06 13 49 66 88 
李萌反馈</t>
  </si>
  <si>
    <t>机器点单的时候经常死机</t>
  </si>
  <si>
    <t>现在没事了，好了，没问题了</t>
  </si>
  <si>
    <t>IKKO</t>
  </si>
  <si>
    <t>01 53 28 18 48
06 52 22 69 06
李萌反馈</t>
  </si>
  <si>
    <t>不能管理送餐员和送包单</t>
  </si>
  <si>
    <t>想要看外卖的total，只有encaisser了才能看。</t>
  </si>
  <si>
    <t>让客人看statistique commander</t>
  </si>
  <si>
    <t>CR7518007</t>
  </si>
  <si>
    <t>Sushi Room</t>
  </si>
  <si>
    <t>01 58 30 82 79
06 98 68 24 78
李萌反馈</t>
  </si>
  <si>
    <t>机器太小不好用</t>
  </si>
  <si>
    <t>neo机器，客人自己都说就是这个样子的，一体机就这么大。没有什么问题</t>
  </si>
  <si>
    <t>01 73 71 19 01</t>
  </si>
  <si>
    <t>想要看11月份的单子
每个月收她23.88，10月11月12月的发票 chengourmet75@gmail.com</t>
  </si>
  <si>
    <t>14/03/2019 已发</t>
  </si>
  <si>
    <t>06 52 97 72 92/wx</t>
  </si>
  <si>
    <t>1.两台机器联不上了
2.15h06来电话说等了一个小时还没人回复</t>
  </si>
  <si>
    <t>客人ARCRESTO G的电脑MAC地址变了 怀疑是插了另一个网卡口 已经重新固定</t>
  </si>
  <si>
    <t>06 69 26 17 08</t>
  </si>
  <si>
    <t>说约了13h30的rdv升级，让联系 09 52 86 97 43</t>
  </si>
  <si>
    <t>已打n便 无人接</t>
  </si>
  <si>
    <t xml:space="preserve">  已帮客人升级至0101b8   用samsung c460网络打印机打印a4发票</t>
  </si>
  <si>
    <t>女wx/0609145275</t>
  </si>
  <si>
    <t>怎杨把商品导入模板导入到系统里，在线等</t>
  </si>
  <si>
    <t>15/03/2019 早上10点客人会微信发远程。专家做</t>
  </si>
  <si>
    <t>专家更新小红心软件 可以导入</t>
  </si>
  <si>
    <t>étoile celeste</t>
  </si>
  <si>
    <t>07 69 77 71 22</t>
  </si>
  <si>
    <t xml:space="preserve"> 要18年792欧的发票
laurahu2009@gmail.com</t>
  </si>
  <si>
    <t>怎么2个piece3.9打到屏幕上</t>
  </si>
  <si>
    <t>客人要约时间做两台机器的联机，老机器的升级。</t>
  </si>
  <si>
    <t>客人店里网有问题 说修好了网再来约时间</t>
  </si>
  <si>
    <t>fafa</t>
  </si>
  <si>
    <t>06 16 19 69 30</t>
  </si>
  <si>
    <t>有没有balance</t>
  </si>
  <si>
    <t>新客人，转刘昕</t>
  </si>
  <si>
    <t>1. 公司调价，所有价格上调，怎么导入价格，
2. 系统也无法连上了 出现错误</t>
  </si>
  <si>
    <t>1. 转刘昕
2. 让客人检查防火墙 把防火墙关闭</t>
  </si>
  <si>
    <t>06 52 12 29 88</t>
  </si>
  <si>
    <t>能不能打昨天的发票</t>
  </si>
  <si>
    <t>客人是要再一张TICKET。电话中已教客人。</t>
  </si>
  <si>
    <t>CR6217001</t>
  </si>
  <si>
    <t>Le dragon d'or</t>
  </si>
  <si>
    <t>62000</t>
  </si>
  <si>
    <t>03 21 59 24 87</t>
  </si>
  <si>
    <t>月账并天账给会计
已让加微信</t>
  </si>
  <si>
    <t>已在微信上回复客人教学视频</t>
  </si>
  <si>
    <t>Sushi Yao</t>
  </si>
  <si>
    <t>怎么打月账</t>
  </si>
  <si>
    <t>06 61 66 76 75给客人打电话讲了如何并月账打印月账</t>
  </si>
  <si>
    <t>l aube/Wok 77</t>
  </si>
  <si>
    <t>1.arcrest G 把单子拉到ventap后 这张单就没有了
2.整单消失了，是不是要升级了</t>
  </si>
  <si>
    <t>已微信询问详细  崔：先升级软件</t>
  </si>
  <si>
    <t>见1900813</t>
  </si>
  <si>
    <t>le Royal wok grill</t>
  </si>
  <si>
    <t>06 87 05 41 50</t>
  </si>
  <si>
    <t>收到facture是不是要叫他付钱了</t>
  </si>
  <si>
    <t>未接 12：00 15/03/2019 已留言 新的一年年费需要支付</t>
  </si>
  <si>
    <t>0762028939</t>
  </si>
  <si>
    <t>1.连接系统出现firebird错误
2.无法用小红心导入表格</t>
  </si>
  <si>
    <t>见1900805</t>
  </si>
  <si>
    <t>需要13:30-14:00之间跟客人远程 检查下是否是Firebird被关掉了
2 可能是没有安装驱动，已发WX给客人约周一连远程 韩冬青</t>
  </si>
  <si>
    <t>打了三遍打不通 重装了firebird能进软件了</t>
  </si>
  <si>
    <t>打印机打不出来DEVIS这个ticket</t>
  </si>
  <si>
    <t xml:space="preserve">客人在练习模式 线插错了
</t>
  </si>
  <si>
    <t>Tong Rouen</t>
  </si>
  <si>
    <t>76000/78200</t>
  </si>
  <si>
    <t>06 21 46 07 18</t>
  </si>
  <si>
    <t>明天刚好有空，想来买台新机器</t>
  </si>
  <si>
    <t xml:space="preserve">开新店    客人下周来   </t>
  </si>
  <si>
    <t>wx  060115 9848</t>
  </si>
  <si>
    <t>rdv 15/03 14:00    646732945    9252     47000 TOUR 也有他有问题</t>
  </si>
  <si>
    <t>在发票中加减一个商品 再次刷新后 金额就正确了</t>
  </si>
  <si>
    <t xml:space="preserve">le bonheur </t>
  </si>
  <si>
    <t>男wx</t>
  </si>
  <si>
    <t>14/03/2019 晚上 餐馆的电脑  打印不出来单子，出现错误对话框，之后关机重启就可以了。</t>
  </si>
  <si>
    <t>kernel security check failure 是windows系统错误 无法检测 客人重启就可以用了 怀疑是打印机驱动太旧 让客人先继续用 有问题再联系我们</t>
  </si>
  <si>
    <t>Shao givors</t>
  </si>
  <si>
    <t>发来图片，liste de commandes 里面多出来了一个，很奇怪</t>
  </si>
  <si>
    <t>teamviwer用不了，点开没有反应然后电脑卡死</t>
  </si>
  <si>
    <t>回电话至客人，要求发照片了解是怎么用不了，是弹出错误对话框还是没有反应直接卡死。</t>
  </si>
  <si>
    <t>thai food/piment thai</t>
  </si>
  <si>
    <t>06 68 19 17 86来访/wx</t>
  </si>
  <si>
    <r>
      <t xml:space="preserve">1.只录入三道菜的时候，单子上最后一道菜名不显示（没有固定不显示的菜名，也和菜名长短无关），但是总金额是对的，多道菜反而没有菜名不显示的问题
</t>
    </r>
    <r>
      <rPr>
        <sz val="10"/>
        <color rgb="FF000000"/>
        <rFont val="Arial"/>
        <family val="2"/>
      </rPr>
      <t xml:space="preserve">2.客人想改店名
</t>
    </r>
    <r>
      <rPr>
        <sz val="10"/>
        <color rgb="FF000000"/>
        <rFont val="Arial"/>
        <family val="2"/>
      </rPr>
      <t>3.微信发来一张图片</t>
    </r>
  </si>
  <si>
    <r>
      <t xml:space="preserve">1.发来图片，版本号1.2.0（20180515）
问客人要例子27/02/2019这张单的具体详情，发照片至微信
</t>
    </r>
    <r>
      <rPr>
        <sz val="10"/>
        <color rgb="FF000000"/>
        <rFont val="Arial"/>
        <family val="2"/>
      </rPr>
      <t xml:space="preserve">2.已教客人如何更改点名
</t>
    </r>
    <r>
      <rPr>
        <sz val="10"/>
        <color rgb="FF000000"/>
        <rFont val="Arial"/>
        <family val="2"/>
      </rPr>
      <t>3.图片显示机子录入完整的三道菜名</t>
    </r>
  </si>
  <si>
    <t>Petite étoil</t>
  </si>
  <si>
    <t>0666214634来访</t>
  </si>
  <si>
    <t>需要秤链接</t>
  </si>
  <si>
    <t>已经链接称和neo</t>
  </si>
  <si>
    <t>0140160923来访</t>
  </si>
  <si>
    <t>PDA屏幕有问题</t>
  </si>
  <si>
    <t>安装了重力感应的软件</t>
  </si>
  <si>
    <t>wx06 98 17 19 86</t>
  </si>
  <si>
    <t>见1900654</t>
  </si>
  <si>
    <t>经常出现erreur connexion    每天都开门来不了巴黎</t>
  </si>
  <si>
    <t>WINDOWS 的问题建议客人把机器那俩重装系统   （专家：我们当时windows没给客人安装好）</t>
  </si>
  <si>
    <t>sushi top/chunmao</t>
  </si>
  <si>
    <t>1.可以改前一天fiche de repas 的人数吗？
2.昨天客人没付款，想今天来付款，怎么操作。
3.电话线怎么弄，电话打进来没有反应，她的电话是standard的，两个电话打进来都可以同时接的。
4.饮食的tva是多少
5.多少钱以上开发票要全部填起来？</t>
  </si>
  <si>
    <t>已转刘昕</t>
  </si>
  <si>
    <t xml:space="preserve">
上家没拿usb来公司
code naf 不知道  合同已给gerant kbis下来 客人会把电脑和合同一起拿到公司</t>
  </si>
  <si>
    <t>CR7518070</t>
  </si>
  <si>
    <t>gourment star</t>
  </si>
  <si>
    <t>wx发来着火证明。</t>
  </si>
  <si>
    <t>看了朋友圈，导入usb后，电脑中的资料还有吗
问usb建议用多大容量的</t>
  </si>
  <si>
    <t>已回复客人机器中还是会留有数据的，usb8g就可以的。</t>
  </si>
  <si>
    <t xml:space="preserve">06 24 51 21 44 </t>
  </si>
  <si>
    <t>1.电脑客人信息不匹配
2.单子打出来信息太紧凑了
3.约明天来，请回电话至客人确认具体时间</t>
  </si>
  <si>
    <t>转 407 rdv 19/03/2019   15:30</t>
  </si>
  <si>
    <t>CR9318027</t>
  </si>
  <si>
    <t>王朝大酒店 kangle groupe</t>
  </si>
  <si>
    <t>要每个月19.9的发票和certificate
kangle.groupe@gmail.com</t>
  </si>
  <si>
    <t>18/03/2019 已发</t>
  </si>
  <si>
    <t>bambou</t>
  </si>
  <si>
    <t>06 17 01 18 33 wx</t>
  </si>
  <si>
    <t>月账连同天帐</t>
  </si>
  <si>
    <t>已发客人视频</t>
  </si>
  <si>
    <t>希望今天连一下远程，因为上周五的问题还没有解决。
见yw787</t>
  </si>
  <si>
    <t>RDV 20/03/2019 专家已做完。
未安装 Windows 32位驱动。</t>
  </si>
  <si>
    <t>06 24 48 73 85</t>
  </si>
  <si>
    <t>小金发来消息留下邮箱地址：sarlamibuffetbordeauxlac@gmail.com</t>
  </si>
  <si>
    <t>erp和合同中均已备注</t>
  </si>
  <si>
    <t>要证明。已问客人要什么证明</t>
  </si>
  <si>
    <t>中午不小心并并账了，怎么办</t>
  </si>
  <si>
    <t>la table de chine</t>
  </si>
  <si>
    <t>wx  06 74 19 63 23</t>
  </si>
  <si>
    <t>要18年所有月费的发票
邮箱地址latabledechine@hotmail.com</t>
  </si>
  <si>
    <t>19/03/2019 已发</t>
  </si>
  <si>
    <t xml:space="preserve">go grill </t>
  </si>
  <si>
    <t>打包的人数改不了，永远是零，客人报税要收据，上面也是零。</t>
  </si>
  <si>
    <t xml:space="preserve">le palais de noyon </t>
  </si>
  <si>
    <t>问数据如何导入至usb</t>
  </si>
  <si>
    <t>SANTORY naoko</t>
  </si>
  <si>
    <t>问打印机可以换吗？</t>
  </si>
  <si>
    <t>20180529 luxe+新动打印机</t>
  </si>
  <si>
    <t>aube /wok 77</t>
  </si>
  <si>
    <t>1. 客人发来版本号，1.2.5 20180915 b2
见1900784
2. 价格会变</t>
  </si>
  <si>
    <r>
      <t xml:space="preserve">1. 升级0101   提单后整张单消失
</t>
    </r>
    <r>
      <rPr>
        <sz val="10"/>
        <color rgb="FF000000"/>
        <rFont val="Arial"/>
        <family val="2"/>
      </rPr>
      <t xml:space="preserve">2. 建议客人切换成全按钮模式 </t>
    </r>
  </si>
  <si>
    <t xml:space="preserve">wok asie </t>
  </si>
  <si>
    <t>问电脑密码怎么改。</t>
  </si>
  <si>
    <t>想18/03/2019下午约远程帮忙升级，pda太卡了</t>
  </si>
  <si>
    <t>已升级20190101b8</t>
  </si>
  <si>
    <t>问需要并月账吗，怎么并月账
2. 都开了一年了，没有并账没关系吧？
3.要不要把每个月总结的单打出来发给会计</t>
  </si>
  <si>
    <t xml:space="preserve">已发视频
2. 3.   客人应该已经并账 已微信回复
</t>
  </si>
  <si>
    <t>royale de la morlaye</t>
  </si>
  <si>
    <t>电脑死机，卡住，一张单变成重复的两张单</t>
  </si>
  <si>
    <t>打印的时候死机  一张单存了两边  已微信解释</t>
  </si>
  <si>
    <t>上周的问题没解决
见1900791</t>
  </si>
  <si>
    <t>问客人什么问题 还是windows蓝屏</t>
  </si>
  <si>
    <t>需要拿机器来检测</t>
  </si>
  <si>
    <t>今天想拿着小电脑来我们公司让我们看看</t>
  </si>
  <si>
    <t>已微信回复 客人3点半左右来公司</t>
  </si>
  <si>
    <t>已测试   插上电源线 按power后 屏幕白屏+花屏   需要返厂</t>
  </si>
  <si>
    <t>wx发来图片，价钱显示的位置太靠下了，pda酒水按键位置全乱了，新的老的都有这样的问题</t>
  </si>
  <si>
    <t>让客人检查乱掉的是否和电脑里的顺序一样 
需要重新连一下主机数据库 ajouter auto</t>
  </si>
  <si>
    <t>让客人同步一下按钮</t>
  </si>
  <si>
    <t>装好PDA后   电脑不能上网</t>
  </si>
  <si>
    <t>让客人先检查网线连接</t>
  </si>
  <si>
    <t>电脑死机</t>
  </si>
  <si>
    <t xml:space="preserve">问客人怎么死机的 鼠标能不能点？  让客人下次注意一下如何操作的 注意第二块屏幕  </t>
  </si>
  <si>
    <t>CR5218003</t>
  </si>
  <si>
    <t>china wok/sarl lin</t>
  </si>
  <si>
    <t>06 99 77 68 88</t>
  </si>
  <si>
    <t>1.pda 酒水页翻不动
2.朋友的pda也是启明的，可以直接拿来用吗
3.18/03/2019晚上或19/03/2019联系</t>
  </si>
  <si>
    <t xml:space="preserve">1.客人发来视频 怀疑是触屏问题 客人说要是来巴黎带来看一下 2.告知客人有调试费用 客人说考虑一下 </t>
  </si>
  <si>
    <t>fujiyama/EURO DIFFUSION</t>
  </si>
  <si>
    <t>发来小视频，打印不出来</t>
  </si>
  <si>
    <t>0915 b1</t>
  </si>
  <si>
    <t>20180207 neo</t>
  </si>
  <si>
    <t>问客人版本号  让客人检查下打印机的盖子</t>
  </si>
  <si>
    <t xml:space="preserve">sarl zhou et li/ Bon acceuil </t>
  </si>
  <si>
    <t>1.要18年2月份的电脑的发票
2.adda.sarah@orange.fr</t>
  </si>
  <si>
    <t>储存usb是天天存还是一月一存?</t>
  </si>
  <si>
    <t>一月一存</t>
  </si>
  <si>
    <t>18年的发票发我一下，从9月起
paradisdasie87100@gmail.com</t>
  </si>
  <si>
    <t>La Luna</t>
  </si>
  <si>
    <t>wx  06 79 60 69 69</t>
  </si>
  <si>
    <t>卖店问1.下家可以保存一样的电脑吗？
2.换名字多少钱？</t>
  </si>
  <si>
    <t>已电话回复340-420 ht      上家有月费没付</t>
  </si>
  <si>
    <t>Home inns</t>
  </si>
  <si>
    <t>第一张ticket没打完，打avoir卡住</t>
  </si>
  <si>
    <t>现在可以了</t>
  </si>
  <si>
    <t>wx/06 50 14 96 84</t>
  </si>
  <si>
    <t>要一张1900多的发票
xxu2206@Hotmail.com</t>
  </si>
  <si>
    <t>19/03/2019 已发 2018/02到2019/02所有发票</t>
  </si>
  <si>
    <t>昨天小屏幕拿到这边来修，主屏幕不听指挥了</t>
  </si>
  <si>
    <t xml:space="preserve">让客人发远程  </t>
  </si>
  <si>
    <t>L'aube</t>
  </si>
  <si>
    <t>昨天拿回去的触屏不能用，鼠标可以用</t>
  </si>
  <si>
    <t>12:00  转 407</t>
  </si>
  <si>
    <t>触屏线 应该是com的没插  客人着急挂电话</t>
  </si>
  <si>
    <t>renne store chez liliane</t>
  </si>
  <si>
    <t>01 44 93 78 15/wx</t>
  </si>
  <si>
    <t>要18年9月到12月的发票
li0223yong@gmail.com</t>
  </si>
  <si>
    <t>sushi min</t>
  </si>
  <si>
    <t>neo的机器小屏幕显示故障</t>
  </si>
  <si>
    <t xml:space="preserve">让客人先营业 营业之后做备份数据 </t>
  </si>
  <si>
    <t>下午联系客人 电脑又好了  强调数据备份</t>
  </si>
  <si>
    <t>CR4418001</t>
  </si>
  <si>
    <t>44150</t>
  </si>
  <si>
    <t>1.要发年费发票及RIB
shuweixu514@gmail.com
2.问2018云端付过了吗？
3.年费电话里说的好像不是199</t>
  </si>
  <si>
    <t>1. 19/03/2019 已发
2.3. 转liuxin</t>
  </si>
  <si>
    <t>Le bistro de pekin</t>
  </si>
  <si>
    <t>01 42 56 50 86</t>
  </si>
  <si>
    <t>3个pda从昨天开始就上不了网了</t>
  </si>
  <si>
    <t>周末动了一下网络      
客人先自己看一下网线 之后打来</t>
  </si>
  <si>
    <t>客人周末找网络公司安装了电话等网络    把我们公司的网线插到了他们的routeur上  导致设备不能用</t>
  </si>
  <si>
    <t>miss you 18</t>
  </si>
  <si>
    <t>要18年月到19年3月的发票
zzhou_1989@hotmail.com</t>
  </si>
  <si>
    <t>1.上礼拜买了2个新的pda，其中一个打不了单子
2.老的pda有时候只能打一张单子，要重启，每次重启只能打一张</t>
  </si>
  <si>
    <t>xie  给原有的PDA固定了IP 新的一台PDA固定了IP 另一台重新安装了arcmobile.apk     都可以使用了</t>
  </si>
  <si>
    <t>账还在上传，上次已经说过要停掉上传的服务了   除了26和06省 都需要取消云端上传    83 84 92</t>
  </si>
  <si>
    <t>20/03/2019 联系客人 83 84 92 这几家店的云端都要下来</t>
  </si>
  <si>
    <t>jiujiu hong/au bon acceuil</t>
  </si>
  <si>
    <t>想增加公司赊账这种支付方式</t>
  </si>
  <si>
    <t>电脑卡，问能不能派人去修</t>
  </si>
  <si>
    <t>让客人来公司  客人只能7月份关门的时候来 这个问题是我们当时没转好系统导致的  专家远程看过数据  没有问题 但是系统有问题</t>
  </si>
  <si>
    <t xml:space="preserve">wx/06 01 15 98 48 </t>
  </si>
  <si>
    <t>问有人帮他弄软件吗</t>
  </si>
  <si>
    <t>客人20/03 上午没时间  希望rdv是下午</t>
  </si>
  <si>
    <t>CR1119001</t>
  </si>
  <si>
    <t>wokland</t>
  </si>
  <si>
    <t>06 03 26 53 88</t>
  </si>
  <si>
    <t>价格显示不正确</t>
  </si>
  <si>
    <t>20190211 luxe</t>
  </si>
  <si>
    <t>打3次未接，已留言</t>
  </si>
  <si>
    <t>le boulier/BZ</t>
  </si>
  <si>
    <t>01 43 82 23 52 
06 95 12 98 89
06 17 23 62 88
反馈</t>
  </si>
  <si>
    <t>电脑经常死机，触屏就突然不能使用了，钱箱有时也会弹不开，机型是luxe，客人有后台</t>
  </si>
  <si>
    <t>无规律死机，有时候结账会死机，有时候两单间隔时间久，第二张单也会卡，有时候一个月一次，有时候一天两次。钱箱不开的情况也是一个月一次或一天两次，钱箱不开，但是caisse 中帐已经录进去了。
版本号 1.2.5 20180915b2</t>
  </si>
  <si>
    <t>aux plaisirs d'asie</t>
  </si>
  <si>
    <t>06 11 13 07 92</t>
  </si>
  <si>
    <t>被查账，要arcresto 3年的月账单。纸质版。不要A4。 但是现在arcresto升级后 无法打印月账。想恢复一下，打印出来月账单后，再恢复到升级状态</t>
  </si>
  <si>
    <t>下午客人忙完会打电话过来</t>
  </si>
  <si>
    <t>Sushi Grenoble</t>
  </si>
  <si>
    <t>电脑能看某个客人一月消费几次，一条街有几个客人吗</t>
  </si>
  <si>
    <t xml:space="preserve">已回复 没有 </t>
  </si>
  <si>
    <t>Au Piment Du Centre</t>
  </si>
  <si>
    <t>1.生意一忙 就会出现这个错误vms connection echouee
2.修改营业结束时间</t>
  </si>
  <si>
    <t>厨房单和note有没有底</t>
  </si>
  <si>
    <t>楼下打印机不出单了</t>
  </si>
  <si>
    <t>让客人检查这台打印机的网线</t>
  </si>
  <si>
    <t>被查账</t>
  </si>
  <si>
    <t>客人已来公司</t>
  </si>
  <si>
    <t>v8.6</t>
  </si>
  <si>
    <t>打印机红灯一直在闪是什么意思</t>
  </si>
  <si>
    <t>让客人检查纸</t>
  </si>
  <si>
    <t>咨询电脑操作，21/03下午3h到3h30来公司可以吗</t>
  </si>
  <si>
    <t>01 47 94 81 32</t>
  </si>
  <si>
    <t>远程 停云端上传</t>
  </si>
  <si>
    <t>894 325 179    6691   已停止自动上传</t>
  </si>
  <si>
    <t>15h之后联系21/03
22/03没人接
05/04/2019   客人说给老板打电话</t>
  </si>
  <si>
    <t>83130</t>
  </si>
  <si>
    <t>04 94 28 88 88</t>
  </si>
  <si>
    <t>无人接，不能留言20/03
各种打不通21/03手机也没人接
22/03没人接</t>
  </si>
  <si>
    <t>CM6018001</t>
  </si>
  <si>
    <t>HU LAM</t>
  </si>
  <si>
    <t>60180</t>
  </si>
  <si>
    <t>03 44 56 75 36/06 13 65 45 34</t>
  </si>
  <si>
    <t xml:space="preserve">李萌联系年费  客人说不升级 不交年费 </t>
  </si>
  <si>
    <t>rdv 22/03/2019     14:30-15:00
1221999120    6936  已升级0101_b8</t>
  </si>
  <si>
    <t>04 50 84 29 32
06 11 61 84 48
06 18 73 50 85
李萌反馈</t>
  </si>
  <si>
    <t>问题：电脑在打印的时候经常卡住在一半，需要重启才可以，机型是néo
需求：删除单个产品操作复杂，点单界面没有删除单个产品的按钮，一定要点修改才能删除产品，来回操作不方便</t>
  </si>
  <si>
    <t>版本号 1.2.1 20180615</t>
  </si>
  <si>
    <t xml:space="preserve">打印机卡住，不出ticket 
客人现在没在店里，21/03/2019  14点-15点回电话了解情况
21/03/2019 14点35联系客人 有时候打不出单子，和25欧无关，单子正常录入系统，但是打不出，去日营业统计中找回这单，也打不出来。
</t>
  </si>
  <si>
    <t>PEKIN EXPRESS</t>
  </si>
  <si>
    <t>04 63 79 96 43
07 81 94 39 29
反馈</t>
  </si>
  <si>
    <t>机器经常会卡住，开机的时候或者点单跳转页面的时候时常发生</t>
  </si>
  <si>
    <t xml:space="preserve">20180228 </t>
  </si>
  <si>
    <t>20180228    neo</t>
  </si>
  <si>
    <t>老板不在 明天客人会回电话 如果客人不回电话
我回电话给客人。
21/03/2019 14点50回电话至客人 有时候进入系统点击ventap的时候就会卡，点击结账的时候也会卡。
版本号1.2.0 20180515
RDV 22/03/2019 下午四点-四点半 远程升级。</t>
  </si>
  <si>
    <t>先升级到0101b8 xie
已升级0101-b8
开始使用机器时间为
19/05/2018</t>
  </si>
  <si>
    <t>已定VENTAP</t>
  </si>
  <si>
    <t>le bistrot de pekin</t>
  </si>
  <si>
    <t>06 50 54 13 50</t>
  </si>
  <si>
    <t>之前财务同事走了 现在要并2月份的账，但是一点并账 出现 opération rejeté，21/03/2019 十点半会到店里 希望回复。</t>
  </si>
  <si>
    <t>已电话教客人</t>
  </si>
  <si>
    <t>wok kim</t>
  </si>
  <si>
    <t>55100</t>
  </si>
  <si>
    <t>03 29 85 88 88</t>
  </si>
  <si>
    <t>被查账，要programme的名字</t>
  </si>
  <si>
    <t xml:space="preserve">已电话 告诉
</t>
  </si>
  <si>
    <t>发来视频，出单慢几秒</t>
  </si>
  <si>
    <t>大概3秒左右 已跟客人说是正常的 如果超过10秒 让客人联系我们</t>
  </si>
  <si>
    <t>客人付小费多打了点，总数对不上</t>
  </si>
  <si>
    <t>CR7518148</t>
  </si>
  <si>
    <t>sun cafe</t>
  </si>
  <si>
    <t>pda 上有单 ventap上有单 但是arcresto上没单</t>
  </si>
  <si>
    <t>问客人要远程  客人连不上网</t>
  </si>
  <si>
    <t>1.关于资料备份的问题
2.3月20号以前的资料没显示</t>
  </si>
  <si>
    <t>客人看了朋友圈 问怎么备份 已经解释 已经让客人加公司微信</t>
  </si>
  <si>
    <t>21/03 询问客人未回</t>
  </si>
  <si>
    <t>21/03 客人说会发 但一直还没发</t>
  </si>
  <si>
    <t>03/06/2019 已升级至0101b8</t>
  </si>
  <si>
    <t>21/03 询问客人未回
28/05/2019 询问客人未回</t>
  </si>
  <si>
    <t>Petite etoile</t>
  </si>
  <si>
    <t>menu24按第一次0欧第二次显示1次的价格</t>
  </si>
  <si>
    <t>微信回复客人解释为什么会出现价格为零。告诉客人以后注意数字键盘的归零，如果还是出现这种情况，拍视频发到微信。</t>
  </si>
  <si>
    <t>发来视频及图片，pda很卡</t>
  </si>
  <si>
    <t>让客人发远程号</t>
  </si>
  <si>
    <t>客人说同时多台使用就会卡顿 让客人重启天线</t>
  </si>
  <si>
    <t>CR7518086</t>
  </si>
  <si>
    <t>Lao Douang</t>
  </si>
  <si>
    <t>06 23 42 72 10</t>
  </si>
  <si>
    <t>要18年的发票发到店的地址里</t>
  </si>
  <si>
    <t>已发信件</t>
  </si>
  <si>
    <t>crocky colmar</t>
  </si>
  <si>
    <t>06 95 85 99 75/wx</t>
  </si>
  <si>
    <t>要18年的发票
z2colmar@Hotmail.com</t>
  </si>
  <si>
    <t>21/03/2019 已发</t>
  </si>
  <si>
    <t>wx/06 68 95 83 10
06 73 00 85 01</t>
  </si>
  <si>
    <t>两台电脑连不上</t>
  </si>
  <si>
    <t>arcresto 电脑进不去系统</t>
  </si>
  <si>
    <t>硬盘线 坏了  防火墙打开 和firebird重新安装</t>
  </si>
  <si>
    <t>发来远程图片</t>
  </si>
  <si>
    <t>远程连caisse  版本V8.6</t>
  </si>
  <si>
    <t>Jale</t>
  </si>
  <si>
    <t>要Ticket x caisse 机器证明
comptable75011@gmail.com</t>
  </si>
  <si>
    <t>CR3219001</t>
  </si>
  <si>
    <t>royal de pavie</t>
  </si>
  <si>
    <t>问系统管理员密码</t>
  </si>
  <si>
    <t>在修理wifi 说小白盒有问题</t>
  </si>
  <si>
    <t>客人把box的网线查到了routeur lan口上 导致box 的wifi 变成routeur WiFi2</t>
  </si>
  <si>
    <t>把路由器WiFi关掉  改成网线连接</t>
  </si>
  <si>
    <t>wok d'asie</t>
  </si>
  <si>
    <t>数据备份每天做还是一年或者一个月</t>
  </si>
  <si>
    <t>CR5118001</t>
  </si>
  <si>
    <t>miam shop</t>
  </si>
  <si>
    <t>06 24 95 51 90</t>
  </si>
  <si>
    <t>1.是不是需要更新了
2.付钱的问题</t>
  </si>
  <si>
    <t>livraison和emporter不能打fiche de repas吗？</t>
  </si>
  <si>
    <t>au bateau/万达</t>
  </si>
  <si>
    <t>3个pda 2个连不上了，每个月50块钱的用户</t>
  </si>
  <si>
    <t>让客人重启了路由器以及天线，已可以连接</t>
  </si>
  <si>
    <t>CR7518048</t>
  </si>
  <si>
    <t>SUSHI SAKA8</t>
  </si>
  <si>
    <t>01 43 64 07 25                06 28 75 71 10    李萌反馈</t>
  </si>
  <si>
    <t>并账以后月账会重合，升级可以解决这个问题</t>
  </si>
  <si>
    <t xml:space="preserve">暂时没有网线，RDV改到25/03/2019
14：30  </t>
  </si>
  <si>
    <t>11/07/2019未接已留言</t>
  </si>
  <si>
    <t>wx/06 62 81 56 06</t>
  </si>
  <si>
    <t>发来发票图片</t>
  </si>
  <si>
    <t>转冬冬</t>
  </si>
  <si>
    <t>ASIE SAINT LAZARE/
FUDORAMA</t>
  </si>
  <si>
    <t>07 61 61 18 88
06 84 96 38 74
李萌反馈</t>
  </si>
  <si>
    <t>机型为chic，打印时比较慢，进度条走的慢，出单会延迟1-2秒钟</t>
  </si>
  <si>
    <t>22/03/2019 16点20回电话至客人 了解情况
打印时进度条 偶尔 会卡在百分之五十 大约1-2秒 
已和客人解释属于正常</t>
  </si>
  <si>
    <t>1.电脑很慢，想重新安装程序
2.可以备份吗</t>
  </si>
  <si>
    <t>以口头报价  130+80+420=630    客人考虑一下</t>
  </si>
  <si>
    <t>SUPERMARCHE DE LA CHAPELLE</t>
  </si>
  <si>
    <t>06176233887</t>
  </si>
  <si>
    <t>客人收到电话留言 软件升级。</t>
  </si>
  <si>
    <t>pm fashion</t>
  </si>
  <si>
    <t xml:space="preserve">1.客人微信发来图片，显示打印机连接情况和客显状态，说打印机和收银台没有反应并且打不开
希望25/03/2019 下午13点30分和他做远程帮他调一下，中午会把远程地址发来。
客人13点39分发来远程地址id：1 222 127 525
密码：e4vx62
2.客人15点10打电话反应结账时，可以出小票，但是钱箱弹不开。
</t>
  </si>
  <si>
    <t>已装epson小票打印机驱动 
2. 上午装完客显驱动 导致打印机不能打印  卸载</t>
  </si>
  <si>
    <t>问是不是需要每天备份</t>
  </si>
  <si>
    <t>已告知客人每月备份即可 已微信回复</t>
  </si>
  <si>
    <t>0164285602/
0781703174</t>
  </si>
  <si>
    <t>客人要2018年10 11 12月的月费发票。已发会计邮箱：asiagroupesully@yahoo.fr</t>
  </si>
  <si>
    <t>25/03/2019 已发</t>
  </si>
  <si>
    <t>indochine 下家</t>
  </si>
  <si>
    <t>和上家换公司，需要更新caisse的公司信息，上次有点事情所以推迟了两周，想约四月一号这个周一可以吗？</t>
  </si>
  <si>
    <t>10:30  01/04  来公司</t>
  </si>
  <si>
    <t xml:space="preserve">jale </t>
  </si>
  <si>
    <t>上个月的账做错了，有些支票没有录进去，想问这个月怎么把这些支票存进去</t>
  </si>
  <si>
    <t>已和客人解释，客人说会再和会计联系的</t>
  </si>
  <si>
    <t>客人微信发来视频，livraison每次进去都是recherche complete，客人需要每次都点击电话查找才可以，客人想一直recherche telephone，有没有办法可以调整</t>
  </si>
  <si>
    <t>已和客人微信解释。</t>
  </si>
  <si>
    <t>chunmao</t>
  </si>
  <si>
    <t>1.给客人开的支票金额写错了，怎么改
2.发来图片显示：modem open error是什么意思
3.外送第一次怎么弄？客人直接输入电话号码，显示client introuvable，不会添加外送客人信息。
4.进去总账那里按哪里是一个一个往下面拉的。</t>
  </si>
  <si>
    <t xml:space="preserve">1.3.4.已转刘昕
2. 是电话盒子的问题 
客人一直用不起来来电显示功能 客人店里也没有网络 之后还要搬家 一时半会不会解决网络问题 希望把服务从合同里取消      
</t>
  </si>
  <si>
    <t>刘昕把费用放到客人新店里减掉</t>
  </si>
  <si>
    <t>026-186-129-023</t>
  </si>
  <si>
    <t>RECETTE DU MOIS 打印不全  下午会把电脑拿到公司</t>
  </si>
  <si>
    <t>需要升级0101  xie 已升级0101-b8</t>
  </si>
  <si>
    <t xml:space="preserve">后台进不去 怀疑是server 没开机 </t>
  </si>
  <si>
    <t>让客人发错误照片  客人说先重新开关下server 后 有问题再发照片给我们</t>
  </si>
  <si>
    <r>
      <t xml:space="preserve">1.PDA IP地址变了2.101变成了2.35  连不上电脑 客人自己把授权改了
客人微信发来图片id：390 935 136 密码：8673
错误对话框：active code error，error id 00010
发来终端授权id：192.168.2.102/192.168.2.103/192.168.2.104   
2. 客人问如何可以从一台打印机打出厨房单                                </t>
    </r>
    <r>
      <rPr>
        <sz val="10"/>
        <color rgb="FFFF0000"/>
        <rFont val="Arial"/>
        <family val="2"/>
      </rPr>
      <t>3.客人反映多台PDA同时用的时候 大的PDA一直转圈圈 传不了单</t>
    </r>
  </si>
  <si>
    <t>1. pda2.101 2.102 2.103 2.104    ventap2.135
在路由器里固定了ip
2. 已经远程教客人</t>
  </si>
  <si>
    <t>REATAURANT TOTORO/TOKYO</t>
  </si>
  <si>
    <t>客人2018你买了两套机器 arcresto有option cuisine。客人厨房师傅换人，现在看不懂只有code的厨房单。想把打出来的厨房单改为 CODE + 菜名。 希望下午2点左右回复</t>
  </si>
  <si>
    <t>客人最后还是用了原先的表单 已经解释过第一次可以调 以后需要收费</t>
  </si>
  <si>
    <t>1. 客人问我们是否可以调出2月份的recette
2. 修机器的证明 希望可以发到微信里</t>
  </si>
  <si>
    <t>1. 不能
2. 已发微信</t>
  </si>
  <si>
    <t>wx  06 13 86 89 88</t>
  </si>
  <si>
    <t>客人的秤过期了，找人来调秤的日期，然后调秤的人说秤和电脑不可以相连，要连的话需要我们给他们开证明，客人可不可以开证明。</t>
  </si>
  <si>
    <t xml:space="preserve">让客人先过来 调称  客人来之前会打电话联系   27/03   10:30   </t>
  </si>
  <si>
    <t>已变成不联机的模式</t>
  </si>
  <si>
    <t xml:space="preserve">ESPACE WOK </t>
  </si>
  <si>
    <t xml:space="preserve">前几天断网了之后  其中一台pda和电脑连不上 酒吧打印机出不了单  </t>
  </si>
  <si>
    <t>店里没人接</t>
  </si>
  <si>
    <t>见1071</t>
  </si>
  <si>
    <t>pda周末连不上  希望尽快解决</t>
  </si>
  <si>
    <t>26/03 3:00-3:30 rdv  xie 固定PDA的IP</t>
  </si>
  <si>
    <t>问ventap系统设置密码  和 arcwifi 密码</t>
  </si>
  <si>
    <t>FREDERIC 下家</t>
  </si>
  <si>
    <t>06 52 42 62 89</t>
  </si>
  <si>
    <t>咨询是否一个月结束后才能打出recertte du mois</t>
  </si>
  <si>
    <t>客人可能4月底 4月初来  让客人来之前打电话 340-420ht</t>
  </si>
  <si>
    <t>微信发来图片，pda信号接收器突然没信号，pda连不上。</t>
  </si>
  <si>
    <t>xie 重新连接了PDA 可以了</t>
  </si>
  <si>
    <t>sarl 99</t>
  </si>
  <si>
    <t>07 88 58 65 88wx</t>
  </si>
  <si>
    <t>客人说打印机打不出fucture</t>
  </si>
  <si>
    <t>客人自己打出来了</t>
  </si>
  <si>
    <t>里昂法达食品 LCS distribution</t>
  </si>
  <si>
    <t>wx  06 67 09 58 58</t>
  </si>
  <si>
    <t>961365079     3123</t>
  </si>
  <si>
    <t>崔 改数据库</t>
  </si>
  <si>
    <t>问明天26/03/2019什么时候可以拿usb过来</t>
  </si>
  <si>
    <t>CR1719001</t>
  </si>
  <si>
    <t>jianye</t>
  </si>
  <si>
    <t>17690</t>
  </si>
  <si>
    <t>1.发来kbis
2.想我们更新一下电脑信息</t>
  </si>
  <si>
    <t>已核对过，两份kbissiret号naf号都一样。</t>
  </si>
  <si>
    <t>AUX BONNES RECETTES</t>
  </si>
  <si>
    <t>06 21 71 83 86</t>
  </si>
  <si>
    <t>想周四28/03/2019下午四点来取定的机子</t>
  </si>
  <si>
    <t>已转李钦</t>
  </si>
  <si>
    <t>l ile d afrique</t>
  </si>
  <si>
    <t>wx 06 33 89 55 99
06 78 59 70 79</t>
  </si>
  <si>
    <t>今天开机触屏用不了，只能用鼠标，微信也发来视频。
客人11点33发来视频，光标位置与手指点的位置不一致。
催
客人14点10分发来远程：id 679 803 904
密码：1107</t>
  </si>
  <si>
    <t>已和客人约rdv 27/03/2019周三下午15点 
客人待着机器来公司</t>
  </si>
  <si>
    <t>06 34 47 10 51</t>
  </si>
  <si>
    <t>1. 客人说老机子掉地上了，然后就自己并账了，但是客人又说昨天的账清零了找不到了。
2. pda 如何添加按钮</t>
  </si>
  <si>
    <t>1. 客人已升级成arcresto g 所以是正常的
2. 已教</t>
  </si>
  <si>
    <t>la jonque indochine 上家</t>
  </si>
  <si>
    <t>下个月就卖店了，想要解约信，客人说签好了以后让新买家来弄电脑的时候带给我们。
feifeng1978@gmail.com</t>
  </si>
  <si>
    <t>已发送</t>
  </si>
  <si>
    <t>PM fashion</t>
  </si>
  <si>
    <t>32000</t>
  </si>
  <si>
    <t>客人微信发来客显屏幕的图片，问我们这种屏幕可不可以调
客人12点08发来微信，说早上网线断了，然后调了一下客显屏，出票机没反应了。
14点42发来远程id：1 222 127 525
密码：vkv478</t>
  </si>
  <si>
    <t>1. 客人不能装 
2. 早上装客显驱动后 打印机不能用  重新卸载客显驱动  重启电脑 后 可以用</t>
  </si>
  <si>
    <t>外送的单子怎么样才可以按时间顺序排列，客人说容易找不到单子。</t>
  </si>
  <si>
    <t>RESTAURANT TONHON</t>
  </si>
  <si>
    <t>01 43 54 31 02
09 82 47 56 64
06 64 28 63 18
李萌反馈</t>
  </si>
  <si>
    <t>机型为chic，电脑经常死机，开机后触屏无反应，要再次重新启动才可以</t>
  </si>
  <si>
    <t>20180202 CHIC</t>
  </si>
  <si>
    <t>和客人约rdv 29/03/2019周五下午15点 做远程。</t>
  </si>
  <si>
    <t>见1900980</t>
  </si>
  <si>
    <t>CR9118007</t>
  </si>
  <si>
    <t>le longchamp</t>
  </si>
  <si>
    <t>91170</t>
  </si>
  <si>
    <t>客人说税号后五位为00022 。希望我们帮他把电脑上的信息改一下</t>
  </si>
  <si>
    <t xml:space="preserve">客人反映每次按出来键都会卡住，每天出单也卡，按多次了就会出很多纸
</t>
  </si>
  <si>
    <t>20180322 CHIC</t>
  </si>
  <si>
    <t>已问客人要视频</t>
  </si>
  <si>
    <t>见1901972</t>
  </si>
  <si>
    <t>bouhhda</t>
  </si>
  <si>
    <t xml:space="preserve">1.客人微信发来视频，pda接收器信号一闪一闪，客人问是不是天线不好了，要不要换。
2.客人12点16回复说天线很烫，线应该是好的。
</t>
  </si>
  <si>
    <t>CR6217003 NEO</t>
  </si>
  <si>
    <t xml:space="preserve">让客人拔掉电源 重启  如果还是一样 就是天线坏了    客人明天来公司 </t>
  </si>
  <si>
    <t>CR7519007</t>
  </si>
  <si>
    <t>new golden sushi</t>
  </si>
  <si>
    <t>06 52 64 07 39</t>
  </si>
  <si>
    <t>1.前几天有几单客人是用卡结的账，但是当时可能算成了别的支付方法，现在还可以改吗？
2.回电话至06 52 22 26 92</t>
  </si>
  <si>
    <t>06 24 88 83 54
01 47 94 81 32</t>
  </si>
  <si>
    <t>想远程固定一下pda 的ip地址</t>
  </si>
  <si>
    <t>已固定三台PDA地址：2.5;2.8;2.10.</t>
  </si>
  <si>
    <t>想取消今天的rdv 明天他儿子会再约的。</t>
  </si>
  <si>
    <t>RDV改到27/03 14：30左右</t>
  </si>
  <si>
    <t>la maison dong</t>
  </si>
  <si>
    <t>不想再等修机器了，想用49.9一个月借用机</t>
  </si>
  <si>
    <t>16:30 未接 转407</t>
  </si>
  <si>
    <t>见CR7518109</t>
  </si>
  <si>
    <t>06 49 54 90 25</t>
  </si>
  <si>
    <t>数据更新，已转407</t>
  </si>
  <si>
    <t>LCS distribution</t>
  </si>
  <si>
    <t xml:space="preserve">06 67 09 58 58 </t>
  </si>
  <si>
    <t>和昨天发票刷条码的问题一样，把bon de livraison也调整一下</t>
  </si>
  <si>
    <t>崔已调整</t>
  </si>
  <si>
    <t>le plaisir</t>
  </si>
  <si>
    <t>月账连同天账打出来后，每月前几天会显示各种支付方式的详情，但是从20几号往后就不显示了。</t>
  </si>
  <si>
    <t>问客人要版本号，客人说不在店里，迟些发，已告知客人我们六点下班</t>
  </si>
  <si>
    <t>CR7717004</t>
  </si>
  <si>
    <t>OKI SUSHI
/TOKYO</t>
  </si>
  <si>
    <t>01 64 30 61 07
06 19 39 01 52
李萌反馈</t>
  </si>
  <si>
    <t>电脑开机后会死机，卡住不动，需要从新开机以后才会好，5月份帮客人升级软件</t>
  </si>
  <si>
    <t>20190405  15:12 留言要视频
见1901165</t>
  </si>
  <si>
    <t>2703/2019</t>
  </si>
  <si>
    <t>看recette du mois 退出的时候老是卡住</t>
  </si>
  <si>
    <t>见1901200</t>
  </si>
  <si>
    <t>发来两个号码
05 61 79 11 86/ 06 26 12 25 86</t>
  </si>
  <si>
    <t>问秤拿过来线要不要拿过来</t>
  </si>
  <si>
    <t>已回复 不要</t>
  </si>
  <si>
    <t>发来两张图片，arcresto 和 ventap的客户信息不同步</t>
  </si>
  <si>
    <t>让客人在arcresto 上做个liv 导入到ventap里</t>
  </si>
  <si>
    <t>CR7618009</t>
  </si>
  <si>
    <t>06 18 77 04 69/06 51 49 38 68</t>
  </si>
  <si>
    <t>需要更新，16h以前联系第二个电话号码</t>
  </si>
  <si>
    <t>之前有人打电话要来安装软件，客人不在，今天下午可以吗</t>
  </si>
  <si>
    <t>下午xie会联系</t>
  </si>
  <si>
    <t>nippon grill
下家</t>
  </si>
  <si>
    <t>44200</t>
  </si>
  <si>
    <t>06 46 34 56 97</t>
  </si>
  <si>
    <t>需要培训 340         80-120菜牌   要发devis给客人   rdv6/05/2019   等客人加微信  发邮箱</t>
  </si>
  <si>
    <t>要2018年的facture
chicchoc@hotmail.com</t>
  </si>
  <si>
    <t>27/03/2019 已发</t>
  </si>
  <si>
    <t>CR5717004</t>
  </si>
  <si>
    <t>kyou2</t>
  </si>
  <si>
    <t>小票打印乱码</t>
  </si>
  <si>
    <t>客人自己修好了</t>
  </si>
  <si>
    <t>wx/06 59 89 82 69</t>
  </si>
  <si>
    <t>要18年6月至19年2月的发票
isaa520@hotmail.com</t>
  </si>
  <si>
    <t>机器送来修很久了，让送台新的过去</t>
  </si>
  <si>
    <t xml:space="preserve">14:32  已留言   28/03 来公司换49.9  </t>
  </si>
  <si>
    <t>已拿借用机   连接主机 +导菜牌</t>
  </si>
  <si>
    <t>问税务局的人跟我们沟通的怎么样了</t>
  </si>
  <si>
    <t>28/03 帮客人导出到usb  客人拿usb到公司 导出excel</t>
  </si>
  <si>
    <t>帮客人导出csv格式的数据  邮件和usb都已发给客人</t>
  </si>
  <si>
    <t>06  03 33 70 57/wx</t>
  </si>
  <si>
    <t>要2018年的facture
husuiqu@yahoo.fr</t>
  </si>
  <si>
    <t>今天开机触屏用不了，只能用鼠标，微信也发来视频。客人11点33发来视频，光标位置与手指点的位置不一致。催客人14点10分发来远程：id 679 803 904密码：1107   已和客人约rdv 27/03/2019周三下午15点 
客人待着机器来公司</t>
  </si>
  <si>
    <t>重装 egalex 驱动2.5    已传自动校准</t>
  </si>
  <si>
    <t>NEW SONG TIAN</t>
  </si>
  <si>
    <t>01 47 70 42 82
06 51 45 56 52
刘昕反馈</t>
  </si>
  <si>
    <t>机型是neo，经常卡住</t>
  </si>
  <si>
    <t>1.机子卡住一个月两三次，不小心靠着外接键盘了，不知道碰到那里了，就会死机，然后重启就好了
2.有时候键盘输入code ，打着打着就输入不进去了，必须手点击触摸屏返回再进入才可以继续。一周出现两三次。已问客人要版本号</t>
  </si>
  <si>
    <t>见1901128</t>
  </si>
  <si>
    <t>CHEZ NOUILLE</t>
  </si>
  <si>
    <t>01 44 93 46 20
07 77 49 94 91
刘昕反馈</t>
  </si>
  <si>
    <t>点单价格会变，已经更新过但是问题并没有解决
luxe clavier</t>
  </si>
  <si>
    <t>客人说排除按着键盘的可能，价格还是会跳。
另外连读点击一道菜的时候，左边屏幕数量改变跳的很慢。</t>
  </si>
  <si>
    <t>ROYAL VAVIN</t>
  </si>
  <si>
    <t>01 43 35 37 30
06 46 18 58 51
刘昕反馈</t>
  </si>
  <si>
    <t>点单一样产品，有时会跳出2个或者3个
chic</t>
  </si>
  <si>
    <t>16点24分已留言</t>
  </si>
  <si>
    <t>ROYAL DE CHINE/etoile celest</t>
  </si>
  <si>
    <t>03 89 62 88 88
07 69 77 71 22
06 03 30 12 15/06 64 23 75 28
刘昕反馈</t>
  </si>
  <si>
    <t>触摸屏不灵活会卡每个月都会有发生
chic</t>
  </si>
  <si>
    <t>以前老的机子，点单的时候很慢，已问客人要视频
现在卡的频率还挺高的。</t>
  </si>
  <si>
    <t>SUSHI ROYAL</t>
  </si>
  <si>
    <t>李萌反馈
06 34 18 25 45</t>
  </si>
  <si>
    <t>客人不满意公司服务，认为公司管理混乱，付费不清不楚，无人管理，发票邮寄不及时，2018年2月买的机器2019年2月才收到机器的发票，客人很生气不想继续合作，已经在电话里和客人沟通解释过，邮件发了两张发票并解释了付款的时间，等客人回复</t>
  </si>
  <si>
    <t>希望小电脑和大电脑一样，加入一个新的权限，另外一个点单的人不可以删单</t>
  </si>
  <si>
    <t>打印机客人多连续作业的时候回反应慢，平时偶尔作业是正常的，客人发来一张打印机出单的图片。
客人说要慢个三四分钟
12点35发来视频，结账当时没有出单，三四分钟后单子才打出来。</t>
  </si>
  <si>
    <t xml:space="preserve">尝试卸载驱动，用com1直接打印 不反应
重新安装驱动 tm-20  38400  com1  
速度依然很慢   </t>
  </si>
  <si>
    <t>客人考虑买台打印机</t>
  </si>
  <si>
    <t>说支票今天已经寄出去了。</t>
  </si>
  <si>
    <t>微信发来图片：unable to complete network request to host 192.168.1.48
客人说连接不上，更新不了数据。</t>
  </si>
  <si>
    <t>客人开了防火墙 已经教客人关闭 ok</t>
  </si>
  <si>
    <t>客人说没有收到发票，已告知客人查看一下垃圾邮件，等客人回复。</t>
  </si>
  <si>
    <t>gmail 又发了一遍</t>
  </si>
  <si>
    <t>wx/06 03 45 65 31</t>
  </si>
  <si>
    <r>
      <t xml:space="preserve">1.客人微信发来视频，触屏点单时，手指和光标位置不一致
</t>
    </r>
    <r>
      <rPr>
        <sz val="10"/>
        <color rgb="FFFF0000"/>
        <rFont val="Arial"/>
        <family val="2"/>
      </rPr>
      <t>2.厨房单子菜名和数量没有在一行，微信来图。</t>
    </r>
  </si>
  <si>
    <t>20180126 CHIC</t>
  </si>
  <si>
    <r>
      <t xml:space="preserve">跟客人约时间 远程 xie 已校正屏幕点击
</t>
    </r>
    <r>
      <rPr>
        <sz val="10"/>
        <color rgb="FFFF0000"/>
        <rFont val="Arial"/>
        <family val="2"/>
      </rPr>
      <t>2. 已提交需求</t>
    </r>
  </si>
  <si>
    <t>wok77 / l‘aube</t>
  </si>
  <si>
    <t>1.客人需要账单但是是打包的，但是单子打出来是0repas
客人的客人想要repas 但是打出来是0 repas ，客人问是不是把couvert改了就可以了。
2.要全部的正式发票 laube77600@gmail.com
3.想加一个新的支付方式</t>
  </si>
  <si>
    <t>1.已转李萌
2.28/03/2019 已发
3.微信已发视频</t>
  </si>
  <si>
    <t>dr jewelry</t>
  </si>
  <si>
    <t>问哪里可以下载certificat ou attestation de securisation de la caisse enregistreuse
article 286 du code general des impots
为了2018年年终审计。</t>
  </si>
  <si>
    <t>已微信发给客人PDF文件</t>
  </si>
  <si>
    <t>01/10/2018 29/10/2018 29/11/2018 31/21/2018
客人微信发来截图，要这四个月的发票 已问客人要邮箱
wanglinlidan@hotmail.com</t>
  </si>
  <si>
    <t>28/03/2019 已发</t>
  </si>
  <si>
    <t>villa steak house  林小姐</t>
  </si>
  <si>
    <t>客人很急，说机子显示已过试用期，单子打印慢，没有时间加公司微信，希望尽快回电话解决问题。</t>
  </si>
  <si>
    <t>12:27无人接
已重新算号 2019/06/27</t>
  </si>
  <si>
    <t>07 86 25 72 17</t>
  </si>
  <si>
    <t>说之前有人给他打电话说28号以前要更新</t>
  </si>
  <si>
    <t xml:space="preserve">客人微信发来视频，pda接收器信号一闪一闪，
 客人今天已来公司 </t>
  </si>
  <si>
    <t>客人已买新的路由器和天线</t>
  </si>
  <si>
    <t>已导出到客人usb  客人01/04回来公司</t>
  </si>
  <si>
    <t>公司帮客人导出20180701-20181130 的csv文件</t>
  </si>
  <si>
    <t>ASIA MARKET</t>
  </si>
  <si>
    <t>之前有和我们联系说安装新的logiciel fucturation</t>
  </si>
  <si>
    <t xml:space="preserve">客人没有转账  </t>
  </si>
  <si>
    <t>06 50 04 55 53</t>
  </si>
  <si>
    <t>1.今天日营业额里面没有找到序列号一号，这张单找不到了
2.想要发票 地址：dongqiuhua35@gmail.com</t>
  </si>
  <si>
    <t>1.已和客人解释
2. 28/03/2019  已发</t>
  </si>
  <si>
    <t>06 09 14 52 75wx</t>
  </si>
  <si>
    <t>屏幕上的商品全没有了，但是后台还有，微信发来两张图</t>
  </si>
  <si>
    <t>后台设置了按钮 但是关联的商品删掉了 就同步不了按钮了 让客人找到删除的商品 改掉按钮</t>
  </si>
  <si>
    <t>PALAIS DE COURCELLES</t>
  </si>
  <si>
    <t>01 47 63 39 22
06 14 39 09 98
刘昕反馈</t>
  </si>
  <si>
    <t>月账只能打到24号，需要升级</t>
  </si>
  <si>
    <t>1.29/03/2019 11点远程升级
2.03/04/2019 下午15点30来公司给机器升级</t>
  </si>
  <si>
    <t>客人说没时间  
011/07/2019未接已留言</t>
  </si>
  <si>
    <t>CR7518025</t>
  </si>
  <si>
    <t>NANOUM</t>
  </si>
  <si>
    <t>09 84 35 67 53
06 59 22 77 43
刘昕反馈</t>
  </si>
  <si>
    <t>打avoir，点bon avoir但是打印机不出</t>
  </si>
  <si>
    <t>17点37分已留言</t>
  </si>
  <si>
    <t>leop</t>
  </si>
  <si>
    <t>CM9417002</t>
  </si>
  <si>
    <t>marche de la gare</t>
  </si>
  <si>
    <t>06 27 67 52 83</t>
  </si>
  <si>
    <t>后台设置好按钮后前台下载后，前台没有按钮，只有大的分类的按钮，没有小的每道菜的按钮
客人很急说马上要开门了</t>
  </si>
  <si>
    <t>MAISON HUANG</t>
  </si>
  <si>
    <t>06 69 69 52 59</t>
  </si>
  <si>
    <t>其中一台caisse 开不了机
11点35打电话催 微信已发视频</t>
  </si>
  <si>
    <t>201508desirpos</t>
  </si>
  <si>
    <t>客人会发视频过来  让客人把机器拿来作进一步检查</t>
  </si>
  <si>
    <t>客人放弃修理  想继续用arcpos</t>
  </si>
  <si>
    <t>wx/ 06 46 62 58 76</t>
  </si>
  <si>
    <t>总单出来，但是不能cloturer</t>
  </si>
  <si>
    <t>已发当日结算视频
转李萌</t>
  </si>
  <si>
    <t>06 22 83 49 42/wx</t>
  </si>
  <si>
    <t>找不到certificate</t>
  </si>
  <si>
    <t>加了微信    已发证书</t>
  </si>
  <si>
    <t>要 certificate</t>
  </si>
  <si>
    <t>已发证书</t>
  </si>
  <si>
    <t>06 27 96 55 40</t>
  </si>
  <si>
    <t xml:space="preserve">2台ventap联机 +导菜牌  客人希望下午3点左右打电话 </t>
  </si>
  <si>
    <t>客人正在接机器 16点再联系</t>
  </si>
  <si>
    <t>打印机卡住10秒需要升级  0915  cui</t>
  </si>
  <si>
    <t>villa d'or</t>
  </si>
  <si>
    <t>要17年的发票
Christineweng74@gmail.com</t>
  </si>
  <si>
    <t>29/03/2019 已发 2018年1月的发票</t>
  </si>
  <si>
    <t>new asie</t>
  </si>
  <si>
    <t>38230</t>
  </si>
  <si>
    <t>06 26 05 11 71</t>
  </si>
  <si>
    <t>下午2h到3h拿机器来修</t>
  </si>
  <si>
    <t xml:space="preserve">季先生的朋友来帮客人送机器  已跟michelle说好 </t>
  </si>
  <si>
    <t>nanoun</t>
  </si>
  <si>
    <t>发来视频说18年的打不出来</t>
  </si>
  <si>
    <t>客人想自己打18年的年账，已告知客人自己打不了，年账是会计来做。</t>
  </si>
  <si>
    <t>需要远程升级</t>
  </si>
  <si>
    <t>打印机卡在60%    8秒   需要升级到0101  14:00  xie</t>
  </si>
  <si>
    <t>已升级0101-b8</t>
  </si>
  <si>
    <t>02 43 21 93 74/
06 29 34 18 96</t>
  </si>
  <si>
    <t>打ticket的时候卡在百分之六十，打下面那个电话</t>
  </si>
  <si>
    <t>12:27  已留言  问客人约时间升级</t>
  </si>
  <si>
    <t>wok planet</t>
  </si>
  <si>
    <t>77320</t>
  </si>
  <si>
    <t>需要所有的发票
linalinaren@gmail.com</t>
  </si>
  <si>
    <t>29/03/2019 已发</t>
  </si>
  <si>
    <t>CR7818021</t>
  </si>
  <si>
    <t>le havane</t>
  </si>
  <si>
    <t>certificat de conformite de votre caisse enregistreuse
会计要一张2017-2019的
wanlinconnu@gmail.com</t>
  </si>
  <si>
    <t>软件里665的发票还在没删除</t>
  </si>
  <si>
    <t>不用了，刚才客户自己手动删掉了   回复客人 以后duplicata 可以删了</t>
  </si>
  <si>
    <t>03 22 52 88 88/06 14 87 15 42</t>
  </si>
  <si>
    <t>1.打印机打不出来，print error
2.反应慢</t>
  </si>
  <si>
    <t>15:35 已留言   需要升级到0101</t>
  </si>
  <si>
    <t>机型为chic，电脑经常死机，开机后触屏无反应，要再次重新启动才可以
和客人约rdv 29/03/2019周五下午15点 做远程。</t>
  </si>
  <si>
    <t>崔
装了驱动，和屏幕自动校准（计算器）</t>
  </si>
  <si>
    <t>已给客人回电话，已做屏幕校准，已和客人解释这种情况发生的原因。</t>
  </si>
  <si>
    <t xml:space="preserve">le jale </t>
  </si>
  <si>
    <t>06 16 67 50 40</t>
  </si>
  <si>
    <t>卖店怎么操作</t>
  </si>
  <si>
    <t>原老板卖给亲戚    已解释流程</t>
  </si>
  <si>
    <t>06 32 45 14 86</t>
  </si>
  <si>
    <t>开年费的正式发票发至客人邮箱</t>
  </si>
  <si>
    <t>已发邮件到 lesiecleroyal@gmail.com</t>
  </si>
  <si>
    <t>01/04/2019</t>
    <phoneticPr fontId="3" type="noConversion"/>
  </si>
  <si>
    <t>发来视频，开单界面，famille和菜按钮都是空白，但是可以按出菜。</t>
  </si>
  <si>
    <t>1. 原来有menu composer 带选项的，以前也不知道这些按钮有菜
2. ventap上的订单会突然消失</t>
  </si>
  <si>
    <t>CR9418011</t>
  </si>
  <si>
    <t>CECILE</t>
  </si>
  <si>
    <t>wx/ 06 58 07 20 76</t>
  </si>
  <si>
    <t>发来视频，ticket打到 3/4 卡住</t>
  </si>
  <si>
    <t>cui 已升级到0101</t>
  </si>
  <si>
    <t>CR7818026</t>
  </si>
  <si>
    <t>LX78</t>
  </si>
  <si>
    <t>问客人版本号    约时间升级
03/04/2018    10:00之后</t>
  </si>
  <si>
    <t>发来视频，POS CLASSIC 的模式，按键盘无法输入菜</t>
  </si>
  <si>
    <t>问客人版本号    约时间升级</t>
  </si>
  <si>
    <t>FAMILLE ZHOU</t>
  </si>
  <si>
    <t>2300</t>
  </si>
  <si>
    <t>以前的账没有备份，现在想把所有的一起备份怎么做 能用什么USB</t>
  </si>
  <si>
    <t>已发备份教学视频</t>
  </si>
  <si>
    <t>电脑进不了后台，输了密码没有反应</t>
  </si>
  <si>
    <t>客人说先要自己试一下 不行再联系我们</t>
  </si>
  <si>
    <t>打ticket的时候卡在百分之六十，问客人约时间升级            想约14H30软件远程升级RDV</t>
  </si>
  <si>
    <t>已升级20190101_b8</t>
  </si>
  <si>
    <t>CR7518097</t>
  </si>
  <si>
    <t>ROYALE CUISINE 华满楼</t>
  </si>
  <si>
    <t>月账打印不全，21号以后没有</t>
  </si>
  <si>
    <t>约RDV联机升级</t>
  </si>
  <si>
    <t>客人11/04下午15点带机器来公司</t>
  </si>
  <si>
    <t>来公司导资料 Jinlijie.golf@hotmail.com</t>
  </si>
  <si>
    <t>邮件已发  6号之前给客人</t>
  </si>
  <si>
    <t>已发邮件  已给usb</t>
  </si>
  <si>
    <t>SARL AFRO BEAUTE</t>
  </si>
  <si>
    <t>有另外一家店，以前机器是在我们公司买的，现在如果要更新，需要加多少钱</t>
  </si>
  <si>
    <t>2015 12 desirpos    799+199 不要屏幕    周一客人休息  尽量一天做完    客人考虑一下</t>
  </si>
  <si>
    <t>06 32 77 20 15</t>
  </si>
  <si>
    <t>1. 要certificat，证书 kimyang75010@hotmail.com          2. 怎么修改并账时间</t>
  </si>
  <si>
    <t>1. 01/04/2019 已发 2. 转李萌</t>
  </si>
  <si>
    <t>要证书 ERICZHU@OUTLOOK.FR</t>
  </si>
  <si>
    <t>01/04/2019 已发</t>
  </si>
  <si>
    <t>LE BOULIER SARL BZ</t>
  </si>
  <si>
    <t>前台怎么增加新的菜单，点+没有反应，是不是应该后台添加，微信有视频发过来</t>
  </si>
  <si>
    <t>联机 加菜牌  转李萌</t>
  </si>
  <si>
    <t>不能开发票，发票没有总数 微信有图片发过来</t>
  </si>
  <si>
    <t xml:space="preserve">专家：客人自己改东西把表单改错了
</t>
  </si>
  <si>
    <t>电脑自己又好了</t>
  </si>
  <si>
    <t>INDOCHINE</t>
  </si>
  <si>
    <t xml:space="preserve">06 21 65 00 89 </t>
  </si>
  <si>
    <t>无法连秤，称东西不显示实际价格只有每千克价格</t>
  </si>
  <si>
    <t>问客人要远程号</t>
  </si>
  <si>
    <t>设置参数 cui</t>
  </si>
  <si>
    <t>maison huang</t>
  </si>
  <si>
    <t xml:space="preserve">06 76 20 48 53 </t>
  </si>
  <si>
    <t>电脑用不起来，想直接拿到公司，中文不好，要找michelle</t>
  </si>
  <si>
    <t>转许炜 转老李</t>
  </si>
  <si>
    <t>客人关机重启就好了</t>
  </si>
  <si>
    <t xml:space="preserve">01 40 13 08 04 </t>
  </si>
  <si>
    <t>12月的月账 TVA10和20的总计金额和营业额对不上，但是最后月账总金额又是对的。这是怎么回事 客人要求回复手机 06 20 69 70 27 客人打回电话说发现是30/12这天的账不对，TVA给的价格对不上</t>
  </si>
  <si>
    <t>客人发现有一张单没有内容  有支付方式   已让客人跟会计说</t>
  </si>
  <si>
    <t>1.balance显示menu composer 2. plat和boison 按钮为空白 可以点菜，但没名称 微信有视频发过来</t>
  </si>
  <si>
    <t>崔 调整数据库</t>
  </si>
  <si>
    <t>02/04/2019</t>
    <phoneticPr fontId="3" type="noConversion"/>
  </si>
  <si>
    <t>SAS CLAUDINE</t>
  </si>
  <si>
    <t>06 99 98 76 99</t>
  </si>
  <si>
    <t>要年费发票  199/年   邮寄</t>
  </si>
  <si>
    <t>02/04/2019 已发</t>
  </si>
  <si>
    <t>要改并账时间视频</t>
  </si>
  <si>
    <t>下周可以 15点之后</t>
  </si>
  <si>
    <t>4.1日 不可以并账  客人来公司</t>
  </si>
  <si>
    <t>客人不会操作 可以正常并账</t>
  </si>
  <si>
    <t>换公司了 需要装软件 很急，之前说了很多次</t>
  </si>
  <si>
    <t>客人说会安排会计转账     周三会周四 远程安装软件</t>
  </si>
  <si>
    <t>已收到转账水单</t>
  </si>
  <si>
    <t>CM7518001</t>
  </si>
  <si>
    <t>C VOSGES</t>
  </si>
  <si>
    <t>06 12 18 08 98</t>
  </si>
  <si>
    <t>结账时弹出已并账</t>
  </si>
  <si>
    <t>应该是客人不小心并账了      如果明天还是同样的问题  客人会把电脑直接拿过来</t>
  </si>
  <si>
    <t>约RDV 远程升级  客人要求回复手机 06 06 78 09 30</t>
  </si>
  <si>
    <t>0606780930   这个客人不知道为什么升级 会打给哥哥</t>
  </si>
  <si>
    <t>LA BIENVENU</t>
  </si>
  <si>
    <t>WX  0769885288</t>
  </si>
  <si>
    <t>VMS CONNEXION ECHOUEE 单子无法导在caisse里，已经自己重启和检查连接线</t>
  </si>
  <si>
    <t>主机防火墙打开了  辅机没有ip   辅机neo网线接口不亮  建议客人先备份  尽快那机器来 检测</t>
  </si>
  <si>
    <t>小票打不出来 arcpos</t>
  </si>
  <si>
    <t xml:space="preserve">没有错误  建议客人检查线 </t>
  </si>
  <si>
    <t>新加两台PDA    不要bar打印机  但是要bar出酒水</t>
  </si>
  <si>
    <t>已口头报价  客人说之前买机器的时候说的2000多  现在怎么多了    转刘昕</t>
  </si>
  <si>
    <t>WX0610188408</t>
  </si>
  <si>
    <t>今天寄老的PDA来公司，注意查收。收到后给回个电话</t>
  </si>
  <si>
    <t>20190404 打电话 多次未接  已发短信给客人</t>
  </si>
  <si>
    <t xml:space="preserve">怎么新设置一个员工账户出单，不能看资料 客人留下电话06 78 98 80 78 </t>
  </si>
  <si>
    <t>CM9119001</t>
  </si>
  <si>
    <t>LE LONGCHAMPS</t>
  </si>
  <si>
    <t xml:space="preserve">WX / 06 25 14 48 53 </t>
  </si>
  <si>
    <t xml:space="preserve">打印devis   在3/4 卡住 1分钟    重启之后打印4.5张单后就又卡住了   
</t>
  </si>
  <si>
    <t>20190101-b8</t>
  </si>
  <si>
    <t>INTER BAZAR</t>
  </si>
  <si>
    <t xml:space="preserve">06 21 17 75 55 </t>
  </si>
  <si>
    <t>咨询机器，已告知价格1599起及工作时间</t>
  </si>
  <si>
    <t>小金已发公司地址</t>
  </si>
  <si>
    <t>bonne recettes</t>
  </si>
  <si>
    <t>01 64 88 07 23</t>
  </si>
  <si>
    <t>周四来公司需要带什么</t>
  </si>
  <si>
    <t>昨天来公司是导全部的资料，那边说差一天都不行</t>
  </si>
  <si>
    <t>需要7月1日到11月30的账目    周三给客人</t>
  </si>
  <si>
    <t>jinlijie.golf@hotmail.com   已发送</t>
  </si>
  <si>
    <t>CR9217004</t>
  </si>
  <si>
    <t>CHINE EXPRESS</t>
  </si>
  <si>
    <t xml:space="preserve">06 63 71 34 64 </t>
  </si>
  <si>
    <t>查账的来店里了，无法导出资料很急</t>
  </si>
  <si>
    <t>已电话解释  如何导出</t>
  </si>
  <si>
    <t>CR7819003</t>
  </si>
  <si>
    <t>约了远程RDV 处理昨天的问题    按钮白色的</t>
  </si>
  <si>
    <t xml:space="preserve">修改按钮排序  </t>
  </si>
  <si>
    <t>还有一些空白按钮   但是点了还是有东西   晚点回复客人</t>
  </si>
  <si>
    <t xml:space="preserve">06 09 26 17 08 </t>
  </si>
  <si>
    <t>点错了多复制了一张发票</t>
  </si>
  <si>
    <t>rdv 03/04   给客人打电话  11:00</t>
  </si>
  <si>
    <t>03/04/2019</t>
    <phoneticPr fontId="3" type="noConversion"/>
  </si>
  <si>
    <t>CR7518020</t>
  </si>
  <si>
    <t>le mirbel</t>
  </si>
  <si>
    <t>01 43 31 49 95
06 29 40 84 23
刘昕反馈</t>
  </si>
  <si>
    <t>机型为neo 点单点一个产品变成2-3个，encaisser按一次没反应，再按一次出两站单</t>
  </si>
  <si>
    <t>池若媛</t>
  </si>
  <si>
    <t>需要问客人版本 以及最好有视频
15点30分已电话留言，要版本号和视频。</t>
  </si>
  <si>
    <t>26/04/2019
14:23 未接留言</t>
  </si>
  <si>
    <t>CHINA TOWN</t>
  </si>
  <si>
    <t>01 60 25 88 88
06 31 90 57 25
李萌反馈</t>
  </si>
  <si>
    <t>点单相同菜品点几次价格会变，已经升级过一次了但是问题依然没有解决，还是偶尔会出现这种问题</t>
  </si>
  <si>
    <t>解释软件操作  如可能 换成boutton模式
15点45分已留言</t>
  </si>
  <si>
    <t>26/04/2019
14:38已回电话解释</t>
  </si>
  <si>
    <t>05 49 71 63 57
06 19 25 78 51
反馈</t>
  </si>
  <si>
    <t>出单非常慢，打印devis和日结单都没有问题只有出ticket的时候很慢，电脑开机以后会黑屏</t>
  </si>
  <si>
    <t>视频  版本
15点35回电话，客人说关于出tiket卡的视频已经给小黑发了很多次了，版本号的话，等回店里了再拍给我们。</t>
  </si>
  <si>
    <t xml:space="preserve">26/04/2019
15:08
</t>
  </si>
  <si>
    <t>见1901058</t>
  </si>
  <si>
    <t>L'ILE D'AFRIQUE</t>
  </si>
  <si>
    <t>06 33 89 55 99
01 48 35 83 25
反馈</t>
  </si>
  <si>
    <t>想要保存旧电脑erp的账在u盘里
（这个客人之前来店里修屏幕的时候也说过这个保存数据到u盘的问题，告诉过客人换usb然后视频也发了）</t>
  </si>
  <si>
    <t>客人会把电脑拿过来 下周三来</t>
  </si>
  <si>
    <t>CR7517016/
CR7518107</t>
  </si>
  <si>
    <t>发了图片和语音，一天营业下来，现金只有8.7。希望早点回复，免得中午要营业 并账了
11点05客人发来语音说，回去关机了以后就好了，关机前有个小框框，客人也不知道是什么，点了ok就好了，当时也没拍照。</t>
  </si>
  <si>
    <t>让客人下次出现错误 拍照发来</t>
  </si>
  <si>
    <t>CR518001</t>
  </si>
  <si>
    <t>sas claudine</t>
  </si>
  <si>
    <t>问怎么修改 结账时间</t>
  </si>
  <si>
    <t>发来语音和图片，livraison的单子 时间是按照什么顺序排列的？</t>
  </si>
  <si>
    <t>已转刘昕，刘昕转给老李，老李转给王昶，等王昶回复</t>
  </si>
  <si>
    <t>需要专家连远程</t>
  </si>
  <si>
    <t>nouveau longhua</t>
  </si>
  <si>
    <t>07 78 26 05 24
wx</t>
  </si>
  <si>
    <t>客人外接键盘显示的是中文，想切回法语</t>
  </si>
  <si>
    <t>客人微信发来图片：unable to conplete netwok request to host LOCAHOST
客人13点16分回复说没开防火墙 且网路连接一切正常 就是开不了软件程序</t>
  </si>
  <si>
    <t>怀疑是电脑网络配置有问题，来公司解决</t>
  </si>
  <si>
    <t>windows问题  王森 重新装windows10</t>
  </si>
  <si>
    <t>客人微信发来远程id：428 660 942 
密码：1803
13点11分重新发来远程：密码：1691</t>
  </si>
  <si>
    <t>1. 已改发票状态为发票
2. 以后不会出现同样的问题</t>
  </si>
  <si>
    <t xml:space="preserve">la bienvenu </t>
  </si>
  <si>
    <t>打印机不出单了，客人微信发来图片：由于连接方在一段时间后没有正确答复或链接的主机没有反应，连接尝试失败</t>
  </si>
  <si>
    <t>让客人检查网络</t>
  </si>
  <si>
    <t>客人微信发来多图，客人信息不对，有的时候客人名字有，但是街道名字没有，有的时候电话号码有但是客人的名字没有。</t>
  </si>
  <si>
    <t>rdv  14:30远程看一下
0404</t>
  </si>
  <si>
    <t>pda中想加入新的酒水，问是自己可以操作还是我们帮她做</t>
  </si>
  <si>
    <t>72 et 37</t>
  </si>
  <si>
    <t>1.72省的店，钱已经汇过了，想现在装软件
2.37省的打印机打不出单子来，催。
昨日问题1901010和1901006</t>
  </si>
  <si>
    <t xml:space="preserve">
1. 需要安装arcerp  rdv 04042019   13:30
需要安装记忆功能呢g
2. 已发devis 到asiamarket@hotmail.fr</t>
  </si>
  <si>
    <t>1.已装软件 导入商品和客户 设置表单
记忆功能  专家已改数据库
2.  devis已签字   打印机驱动从lpt1换成usb下周客人会来公司 付37省venttap报价的30%</t>
  </si>
  <si>
    <t>chun xiang</t>
  </si>
  <si>
    <t>06 27 96 14 65</t>
  </si>
  <si>
    <t>想要600欧的押金的发票
chunnianye123456@gmail.com</t>
  </si>
  <si>
    <t>03/04/2019 已发</t>
  </si>
  <si>
    <t>小金发来消息，说recette相差太大了，不知道为什么，小的能有几个centime多的能几欧，很急，会计一直催</t>
  </si>
  <si>
    <t>3台电脑 都是   0615 b7</t>
  </si>
  <si>
    <t>升级190101b8</t>
  </si>
  <si>
    <t>已升级0101</t>
  </si>
  <si>
    <t xml:space="preserve">四舍五入 导致金额差   必须调整    </t>
  </si>
  <si>
    <t>sinky</t>
  </si>
  <si>
    <t>52100</t>
  </si>
  <si>
    <t>06 29 14 45 02</t>
  </si>
  <si>
    <t>三年前买的机子，现在想改一下logiciel的名字，可以吗？</t>
  </si>
  <si>
    <t>想今天下午来公司调一下称 问有时间吗？</t>
  </si>
  <si>
    <t>让客人来     5/4/2019    14:00</t>
  </si>
  <si>
    <t>0404 崔 调称</t>
  </si>
  <si>
    <t>amities maison</t>
  </si>
  <si>
    <t>微信发截图，问这样算不算是备份好了，然后问以后备份是不是会自动备份新的数据。</t>
  </si>
  <si>
    <t>1.想查酒水这个月消费了多少
2.想重新买一个机子给另外一家新店，</t>
  </si>
  <si>
    <t>04/04/2019</t>
    <phoneticPr fontId="3" type="noConversion"/>
  </si>
  <si>
    <t>super store 新今日</t>
  </si>
  <si>
    <t>客人电脑后台不能打印，fature也打不出，也不能存钱了
已问客人要视频。
03/04/2019 18点03发来视频，发票和bon de livraison都打不出来了
错误对话框：cannot use the same dataset for report dataset and band dataset 
04/04/2019 10点32发来图片，错误对话框：there is no defaut printer currently selected
说现在只有送货单打不出来了</t>
  </si>
  <si>
    <t>11:36 不能留言</t>
  </si>
  <si>
    <t>客人问19年是不是软件更新了，她现在用的还是18年的</t>
  </si>
  <si>
    <t>告诉客人升级时间</t>
  </si>
  <si>
    <t>la bienvenu</t>
  </si>
  <si>
    <t>接1901031 客人微信问有ip 了，但是vms还是连不上
下午15点左右rdv</t>
  </si>
  <si>
    <t>下午客人微信未回</t>
  </si>
  <si>
    <t>05/04     ventap机器暂时先不用了，坏掉的PDA等有人有空了带到巴黎来修</t>
  </si>
  <si>
    <t>吉百合/jibaihe</t>
  </si>
  <si>
    <t>07 82 01 76 72</t>
  </si>
  <si>
    <t>1.找李钦
2.在乡下开了店，想把之前巴黎店里的机器拿去乡下的店用，想改一下公司信息，问是否可以远程，客人说稍后会把乡下店的kbis发至微信（kbis已打印）</t>
  </si>
  <si>
    <t>2  发解约信到hanlin.miao@gmail.com
客人05/04 下午把机器拿来  08/04周一把电脑拿走</t>
  </si>
  <si>
    <t>一张单进了两次，想删除重复的那张单，怎么删除</t>
  </si>
  <si>
    <t>之前出了一个pda 的devis，客人回去以后和别家做了对比，觉得价格相差了很多，想和我们确认一下，DEVIS的价格有没有出错</t>
  </si>
  <si>
    <t>想约个时间升级后台  希望是上午11点到12点</t>
  </si>
  <si>
    <t>和客人约下周四11/04/2019上午11点做远程</t>
  </si>
  <si>
    <t>已确认RDV 11/04已升级</t>
  </si>
  <si>
    <t>孔家小馆/LE REVE DE LA MER</t>
  </si>
  <si>
    <t>07 55 16 88 88 wx</t>
  </si>
  <si>
    <t>增加一种付款方式 饭卡</t>
  </si>
  <si>
    <t>微信发来三张小票的图片</t>
  </si>
  <si>
    <t>已给崔</t>
  </si>
  <si>
    <t>金额对不上  已升级0101</t>
  </si>
  <si>
    <t>客人下午回来，问可不可以开一张称和电脑连接的证明</t>
  </si>
  <si>
    <t>cui 已调称连电脑的状态</t>
  </si>
  <si>
    <t>CY</t>
  </si>
  <si>
    <t>要2018年一年总共的费用 
chenlxyll@outlook.com</t>
  </si>
  <si>
    <t>0404/2019 已发</t>
  </si>
  <si>
    <t>CR3118003</t>
  </si>
  <si>
    <t>les etoiles d asie</t>
  </si>
  <si>
    <t>31100</t>
  </si>
  <si>
    <t>06 24 66 28 35</t>
  </si>
  <si>
    <t>客人说出小票会卡在百分之60几秒，已问客人要视频。</t>
  </si>
  <si>
    <t>已问客人要视频。   05/04  14:23已留言 要视频和版本号</t>
  </si>
  <si>
    <t>CR9217008</t>
  </si>
  <si>
    <t>sushi noboru</t>
  </si>
  <si>
    <t>92500</t>
  </si>
  <si>
    <t>06 95 27 49 71</t>
  </si>
  <si>
    <t>客人开始说要600欧的发票，后来又说一千欧的发票，（查询后都没有这个金额）
客人没有邮箱，问可不可以直接微信发给他。</t>
  </si>
  <si>
    <t>0404/2019 已发 已发纸质</t>
  </si>
  <si>
    <t>08042019 已打电话</t>
  </si>
  <si>
    <t>CR9118030</t>
  </si>
  <si>
    <t>numero 1 bretigny sur orge</t>
  </si>
  <si>
    <t>06 48 08 53 64wx</t>
  </si>
  <si>
    <t>1.客人微信发来视频，pda连接不上，天线的信号灯一直闪
2.出小票的时候卡在百分之六十，大约9秒，客人发来视频，大约5秒</t>
  </si>
  <si>
    <t>1.5台PDA已连routeur 05/04客人会带天线来检测     2.已升级20190101b8</t>
  </si>
  <si>
    <t>天线测试没问题   如果不插lan口上的线 就没信号  插上线就好了</t>
  </si>
  <si>
    <t>客人说给客人出发票的时候，手动打公司名字地址什么的，太慢了，而且金额也改不了，希望我们能帮他调一下</t>
  </si>
  <si>
    <t>两个前台并账好像出现了问题，想看一下后台今日的营业额</t>
  </si>
  <si>
    <t>已转刘昕
客人日营业上传出现错误，已把图片发给 王昶。05/04/2019解决</t>
  </si>
  <si>
    <t>之前在我们这里培训的时候说支付凭证只可以打一次，但是现在他自己可以打很多次</t>
  </si>
  <si>
    <t>需要连远程看一下   客人找网线</t>
  </si>
  <si>
    <t>08/04/2019    客人把机器拿来  再公司检测   打印机没有这个问题    专家：1.可能是纸没放好，2. 电源线要用卡子卡住。如果客人拿回去还会出同样的问题，就给客人换一台新的。
跟客人讲 一个月内同样问题 换新机</t>
  </si>
  <si>
    <t>gourmets wok/ panda wok</t>
  </si>
  <si>
    <t xml:space="preserve">客人微信发来视频，开机黑屏，要重启才可以，
</t>
  </si>
  <si>
    <t>0915-b1</t>
  </si>
  <si>
    <t>euro service</t>
  </si>
  <si>
    <t>07 84 96 44 79</t>
  </si>
  <si>
    <t>想做一remise total</t>
  </si>
  <si>
    <t>05/04/2019</t>
    <phoneticPr fontId="3" type="noConversion"/>
  </si>
  <si>
    <t>CHEN YOUNG MING/
MING GOURMAND</t>
  </si>
  <si>
    <t>97123</t>
  </si>
  <si>
    <t>05 90 32 09 64
06 90 94 58 88
刘昕反馈</t>
  </si>
  <si>
    <t>升级后非常卡，，每天都卡</t>
  </si>
  <si>
    <t>已回电话至客人 要视频和版本号
客人说按数字的时候明显比以前没升级的时候慢</t>
  </si>
  <si>
    <t>26/04/2019
14:42 客人没在店里，wx联系客人 要版本号</t>
  </si>
  <si>
    <t>RI XIN</t>
  </si>
  <si>
    <t>01 43 28 77 67
06 63 60 46 92
06 10 97 45 21
刘昕反馈</t>
  </si>
  <si>
    <t>一开机就会卡</t>
  </si>
  <si>
    <t>20171213 neo</t>
  </si>
  <si>
    <t xml:space="preserve">一个月基本上出现个3-4次
在开机后 若20分钟内没有操作，20分钟后再操作就会卡了
已和客人讲，下次遇到这种情况即时拍成视频发给我们 </t>
  </si>
  <si>
    <t>01 49 08 91 88
06 28 72 55 49
刘昕反馈</t>
  </si>
  <si>
    <t>点单结账的时候会卡</t>
  </si>
  <si>
    <t>等下次这个情况再出现的时候，客人会拍视频给我们，
box连了电脑和小机器，电脑很卡，每次查账退出需要点很多下才能退出来
前面的小屏幕曾经出现过一次突然黑屏</t>
  </si>
  <si>
    <t>01 48 08 48 84
06 11 92 19 59
刘昕反馈</t>
  </si>
  <si>
    <t>连机使用，提单时会卡住</t>
  </si>
  <si>
    <t>resto
neo</t>
  </si>
  <si>
    <t>1.15点44分 已留言
2.26/04/2019 15:17 打电话 进入后台看日账，再退出来后neo死机，频率大概半个月一次，客人说下次遇到会给我发视频</t>
  </si>
  <si>
    <t>01 45 76 48 10
06 11 90 29 04
06 52 42 88 43
刘昕反馈</t>
  </si>
  <si>
    <t>luxe点单时价格不一样，
从arcresto上提单到ventap上，还没结账，单子消失了</t>
  </si>
  <si>
    <t>回电话至客人，客人问我们是不是把情况搞错了，他们家没有出现过这样问题的</t>
  </si>
  <si>
    <t xml:space="preserve">marche de la gare </t>
  </si>
  <si>
    <t>微信发来图片，unable to complete network request to host 192.168.2.2</t>
  </si>
  <si>
    <t>已发微信让客人检查</t>
  </si>
  <si>
    <t>wx07 78 52 88 90</t>
  </si>
  <si>
    <t>微信发来视频，想改价格但是改不了，显示la designation est occupee</t>
  </si>
  <si>
    <t xml:space="preserve">单机版
叫客人先按清空 再改价格  重新进软件 </t>
  </si>
  <si>
    <t>客人删除了商品 重新添加</t>
  </si>
  <si>
    <t xml:space="preserve">客人说外送的时候，出厨房单，会漏掉最后一道菜的价格，所以结账的时候会出现金额不对
</t>
  </si>
  <si>
    <t>客人说之后会拍视频过来</t>
  </si>
  <si>
    <t>见1901103</t>
  </si>
  <si>
    <t>0611401616</t>
  </si>
  <si>
    <t>问客人什么时候来公司换系统</t>
  </si>
  <si>
    <t>下午或者8号把电脑拿过来</t>
  </si>
  <si>
    <t xml:space="preserve">06 18 11 24 95 </t>
  </si>
  <si>
    <t>要2018年9.11.12月的月费发票
已问客人要邮箱：wesmy123@hotmail.com</t>
  </si>
  <si>
    <t>09/04/2019 已发</t>
  </si>
  <si>
    <t>1.有3台pda，其他两台都能正常连接，就一台pad连接不上
2.酒吧台那边单子出不来，反应很多次了</t>
  </si>
  <si>
    <t>电话无法接通</t>
  </si>
  <si>
    <t>客人店里网络不好 主机无法远程 有可能因为这个原因无法连上 让客人先试着把店里网络弄好 如果还有问题再看</t>
  </si>
  <si>
    <t>naumy95</t>
  </si>
  <si>
    <t>客人发来图片，结账卡在百分之六十，客人说会卡4.5秒，已问客人要视频
12点32分发来视频，卡在百分之六十约5秒左右</t>
  </si>
  <si>
    <t>CR7519012</t>
  </si>
  <si>
    <t>微信发来视频，不能开机 黑屏。</t>
  </si>
  <si>
    <t>CR5719002</t>
  </si>
  <si>
    <t>di zheng</t>
  </si>
  <si>
    <t>问最近是不是要升级了，因为远程总是自己跳出来。
公司地址错了一个字母，需要 改一下
错误地址：5 rue du faison
正确地址：5 rue du faisan</t>
  </si>
  <si>
    <t>客人说下周一可以 08/04</t>
  </si>
  <si>
    <t>已改完</t>
  </si>
  <si>
    <r>
      <t xml:space="preserve">wx   06 84 92 18 55
</t>
    </r>
    <r>
      <rPr>
        <b/>
        <sz val="10"/>
        <rFont val="Arial"/>
        <family val="2"/>
      </rPr>
      <t>07 62 322 900 回这个电话</t>
    </r>
  </si>
  <si>
    <t>微信发来图片：windows socket error： une tentative de connexion a echoue car le parti connecte n'a pas repondu convenablement au dela .....
说现在打不出单子来了
14点57打电话来催</t>
  </si>
  <si>
    <t>cuisine打印机ping不通 让客人重新插线 已经可以用了</t>
  </si>
  <si>
    <t>effet maroquinerie</t>
  </si>
  <si>
    <t xml:space="preserve">06 13 65 45 34 </t>
  </si>
  <si>
    <t>1.怎么退出练习模式
2.对单一商品价格怎么修改</t>
  </si>
  <si>
    <t>1.2.已回电话给客人</t>
  </si>
  <si>
    <t>77140</t>
  </si>
  <si>
    <t>07 81 70 31 74</t>
  </si>
  <si>
    <t>要2019年 1.2.3月的月转 发票     客人希望每个月转了钱之后都发发票给她
邮箱地址：sopheani.pin@gmail.com</t>
  </si>
  <si>
    <t>要certificat</t>
  </si>
  <si>
    <t>已发客人</t>
  </si>
  <si>
    <t>打印 ticket de caisse卡住  需要升级0101     rdv 05/04    14:30-15:00  
见 1901129</t>
  </si>
  <si>
    <t>AMT/asia market</t>
  </si>
  <si>
    <t>调打印机，DEVIS已签字</t>
  </si>
  <si>
    <t>test generic 接口lpt1   改成usb001</t>
  </si>
  <si>
    <t>05/04/2019   客人说给老板打电话</t>
  </si>
  <si>
    <t>05/04/2019   客人说先问一下</t>
  </si>
  <si>
    <t>想要月账连同天账</t>
  </si>
  <si>
    <t xml:space="preserve">客人说出小票会卡在百分之60几秒，客人发来视频，大约卡6秒左右
</t>
  </si>
  <si>
    <t>版本号1.2.0 20180515</t>
  </si>
  <si>
    <t>升级 0101
转409  xie</t>
  </si>
  <si>
    <t>CD WOK 16</t>
  </si>
  <si>
    <t>06 26 12 26 74</t>
  </si>
  <si>
    <t>需要更新证书</t>
  </si>
  <si>
    <t>20180404 chic</t>
  </si>
  <si>
    <t>815693291       7252   xie</t>
  </si>
  <si>
    <t>想要一张去年1917.6的发票
已问客人要邮箱地址：chunminweng@gmail.com</t>
  </si>
  <si>
    <t>sarl lotus /sarl union</t>
  </si>
  <si>
    <t xml:space="preserve">1.想把POS模式数字键盘改成英文的
2.两个扫描枪都扫出来码
</t>
  </si>
  <si>
    <t>1.已回复过那里不能改 2.扫码器调试过 让客人回店里自己试一下</t>
  </si>
  <si>
    <t>20190408 客人回复 已好</t>
  </si>
  <si>
    <t>06 25 83 37 96</t>
  </si>
  <si>
    <t>想修改小票下方的话，non valable。。。</t>
  </si>
  <si>
    <t>已解释  不能删</t>
  </si>
  <si>
    <t>sushi liao</t>
  </si>
  <si>
    <t>说电脑在这里修了快两个月了，什么时候可以修好</t>
  </si>
  <si>
    <t>已经告知可以可以取机器</t>
  </si>
  <si>
    <t>wx   0629724594</t>
  </si>
  <si>
    <t>客人微信发来图片，recette mensuelle数字加起来不一样的
已打印</t>
  </si>
  <si>
    <t>16:59 已留言  让客人先找到是哪天金额对不上</t>
  </si>
  <si>
    <t>想月账连同天账</t>
  </si>
  <si>
    <t>CM6118001</t>
  </si>
  <si>
    <t>2m /le boulier</t>
  </si>
  <si>
    <t>61700</t>
  </si>
  <si>
    <t>想下周约个时间做培训，导入资料等
回电话至06 09 75 75 11确认时间</t>
  </si>
  <si>
    <t>没有培训表格  转刘昕</t>
  </si>
  <si>
    <t>客人说encaisser的时候会卡，至于卡多久，客人也没留意。</t>
  </si>
  <si>
    <t>已和客人讲5秒内都是正常的
若超过5秒就拍视频发到微信</t>
  </si>
  <si>
    <t>distre asia</t>
  </si>
  <si>
    <t>06 01 15 98 48</t>
  </si>
  <si>
    <t>在商品列表中删除了一个商品后导致以往所有的发票中都没有这个商品了，所以会出现客人付款金额对不上的情况
另一家店（asia market 72000）</t>
  </si>
  <si>
    <t>让客人手动添加 商品
教客人如何停售</t>
  </si>
  <si>
    <t>pho 20</t>
  </si>
  <si>
    <t>问之前寄的合同收到了没有</t>
  </si>
  <si>
    <t>转李萌
08/04/2019 合同已重新寄出</t>
  </si>
  <si>
    <t>08/04/2019</t>
    <phoneticPr fontId="3" type="noConversion"/>
  </si>
  <si>
    <t xml:space="preserve">Le grand buffet </t>
  </si>
  <si>
    <t>07 83 30 82 78</t>
  </si>
  <si>
    <t>connection echouee</t>
  </si>
  <si>
    <t>主机防火墙打开</t>
  </si>
  <si>
    <t>已教客人如何关闭</t>
  </si>
  <si>
    <t>Sarl legrand</t>
  </si>
  <si>
    <t>新装的软件，不想显示上次的价格</t>
  </si>
  <si>
    <t>周五已经做</t>
  </si>
  <si>
    <t>CR5119001</t>
  </si>
  <si>
    <t>Rice garden</t>
  </si>
  <si>
    <t>51300</t>
  </si>
  <si>
    <t>下午来定电脑支票是不是立刻存</t>
  </si>
  <si>
    <t>06 16 67 50 40下家</t>
  </si>
  <si>
    <t>1. 如何换店
2. 买新机器要多少钱</t>
  </si>
  <si>
    <t>1.340+80菜牌
2. 1599+年付</t>
  </si>
  <si>
    <t>客人12号或者15号会来</t>
  </si>
  <si>
    <t>06 13 65 45 34</t>
  </si>
  <si>
    <t>客人没找对地方   已发视频
转李萌</t>
  </si>
  <si>
    <t>C J</t>
  </si>
  <si>
    <t>最近三个月的发票
cj1@orange.fr</t>
  </si>
  <si>
    <t>1月修的PDA有消息吗</t>
  </si>
  <si>
    <t>已经电话联系过客人 充电口需要换 好了联系客人来取</t>
  </si>
  <si>
    <t>商品价格显示不正确，发来视频</t>
  </si>
  <si>
    <t>接05/04/2019上周五1901063，客人传来视频，举例说正常出厨房单价格是49.2，但是那天最后一道4.5的单子没显示价格，已问客人要出错的那张单在那天日营业统计中的详情显示，等客人回复。</t>
  </si>
  <si>
    <t>出现这个问题的时候statistique de commande 里的价格 是对的，但是打印厨房单的时候 少最后一道菜的价格      先帮客人升级   客人已来公司 需要升级到0101</t>
  </si>
  <si>
    <t>12/05要更新是自动的吗</t>
  </si>
  <si>
    <t>numero de siret或者TVA别人知道有关系吗</t>
  </si>
  <si>
    <t>出ticket慢</t>
  </si>
  <si>
    <t>接05/04/2019上周五1901072，客人上周五已发视频，结账的时候会卡在百分之六十大约3-4秒，且上周五已和客人解释过这是正常的。但是客人说他家别的电脑都是很快就出票了，这个电脑还要等个3-4秒，他不满意。
14点53分已留言，重新解释了一遍5秒内都是正常的</t>
  </si>
  <si>
    <t>CR6919001</t>
  </si>
  <si>
    <t>nouveau pavillon</t>
  </si>
  <si>
    <t>如何退出学习模式</t>
  </si>
  <si>
    <t>le royal montgeron</t>
  </si>
  <si>
    <t>发来图片，打印机有一列无法打出来</t>
  </si>
  <si>
    <t>客人回复说用化妆棉蘸酒精里外轻轻擦拭3遍以后就好了</t>
  </si>
  <si>
    <t>出不了单，发来两张图片</t>
  </si>
  <si>
    <t>客人没有打印note的权限，影响结账，已拍视频教客人怎样解除打印note的权限</t>
  </si>
  <si>
    <t>打印机打字不清楚</t>
  </si>
  <si>
    <t>客人发来小票的图片，已打印
已回复客人用化妆棉蘸酒精或者毛巾轻轻擦拭，若还是有问题再联系我们。</t>
  </si>
  <si>
    <t>arc resto周末出问题，很生气</t>
  </si>
  <si>
    <t>4台pda都没有固定ip</t>
  </si>
  <si>
    <t>已固定</t>
  </si>
  <si>
    <t>maison de beaute</t>
  </si>
  <si>
    <t>06 14 06 58 36</t>
  </si>
  <si>
    <t>小金发来图片，收银台死机，后天进不去</t>
  </si>
  <si>
    <t>让客人检查防火墙</t>
  </si>
  <si>
    <t>06 27 67 52 83/wx</t>
  </si>
  <si>
    <t>1.前台机器卡了动不了
2.看不了营业额
3.可不可以开远程解决
4.22/04可以rdv吗</t>
  </si>
  <si>
    <t>让客人发小视频到公司微信上，重开机以后就正常的</t>
  </si>
  <si>
    <t>专家：需要升级到0401    1901183</t>
  </si>
  <si>
    <t>电脑又卡住了，是不是又要更新</t>
  </si>
  <si>
    <t>问客人是否还有问题 如果还有让客人发视频给我们看一下</t>
  </si>
  <si>
    <t>发来一张图片问密码</t>
  </si>
  <si>
    <t>sushi liao/ delices lea mureaux</t>
  </si>
  <si>
    <t>1.可以过来拿电脑
2.今天要来拿电脑
3.要多少时间</t>
  </si>
  <si>
    <t>14H客人已经在路上 16:11 客人已取机器</t>
  </si>
  <si>
    <t>garden de prince</t>
  </si>
  <si>
    <t>06 18 29 13 44</t>
  </si>
  <si>
    <t>电脑屏幕碎了</t>
  </si>
  <si>
    <t>2014年的caisse  不做维护</t>
  </si>
  <si>
    <t>发来视频，算账时电脑卡机，要重启</t>
  </si>
  <si>
    <t>设置联机 客人没用小机箱 已经断开联机</t>
  </si>
  <si>
    <t>kyuden eval</t>
  </si>
  <si>
    <t>发来图片，不知道为什么单子上有个0</t>
  </si>
  <si>
    <t>已回复是因为数量改成了0</t>
  </si>
  <si>
    <t>1901119-1</t>
  </si>
  <si>
    <t>09 71 40 12 41</t>
  </si>
  <si>
    <t xml:space="preserve">联机以后客人说arcresto菜牌是之前的 后来把隐藏的数据库放到了data里 目前arcresto正常 然后ventap没有联机 客人有很多15.16年的数据 连上会很卡 让客人先把账目并掉 </t>
  </si>
  <si>
    <t>客人并账之后 再联机     不升级</t>
  </si>
  <si>
    <t>rdv 11/04   2019   14:40 已联机</t>
  </si>
  <si>
    <t>CR7518038</t>
  </si>
  <si>
    <t>panasia2</t>
  </si>
  <si>
    <t>01 45 75 16 33</t>
  </si>
  <si>
    <t>ticket打不出来，有一个piece坏掉了</t>
  </si>
  <si>
    <t>让客人把机器拿来</t>
  </si>
  <si>
    <t>wx  07 82 32 40 62</t>
  </si>
  <si>
    <t>月账连同天账 打印不全</t>
  </si>
  <si>
    <t>09/04/2019</t>
    <phoneticPr fontId="3" type="noConversion"/>
  </si>
  <si>
    <t>发来两个视频，还是不知道0是怎么来的</t>
  </si>
  <si>
    <t>已发视频 解释</t>
  </si>
  <si>
    <t>想拿台机器代替一下</t>
  </si>
  <si>
    <t>王森</t>
  </si>
  <si>
    <t>客人(微信 男)说打印机塑料头断掉了 想要替代机  打去店里座机(店里 女)告知查发票客人使用1年多没付过年费 让客人先交1年19.9 再加6个月49.9 可以提供借用机 店里说会转告微信的男客人 之后再联系我们</t>
  </si>
  <si>
    <t>下午客人又打来电话  说当时没人给他说过合同的事情 是我们的责任 希望上门服务   已跟客人解释  客人比较生气     已跟客人说要先返厂</t>
  </si>
  <si>
    <t>1.发来图片版本号
2.10/04/201915h到16h可以rdv</t>
  </si>
  <si>
    <t>问客人时间远程升级</t>
  </si>
  <si>
    <t>freres zhang</t>
  </si>
  <si>
    <t>要600和1366.14的发票
jiebin1439884111@gmail.com</t>
  </si>
  <si>
    <t>jimmy/le boeuf grille</t>
  </si>
  <si>
    <t>06 24 96 17 04</t>
  </si>
  <si>
    <t>想知道怎么导出数据到usb里，发视频到邮箱
rjimmy018s@gmail.com</t>
  </si>
  <si>
    <t>客人希望 导出excel 给会计    已回复 下个版本可以</t>
  </si>
  <si>
    <t>有一台机器特别特别慢</t>
  </si>
  <si>
    <t>把ip 192.168.2.104 换成别的ip   rdv 11/04  14:00</t>
  </si>
  <si>
    <t>已经加了一个新IP 105</t>
  </si>
  <si>
    <t xml:space="preserve">WX
01 47 70 42 82 </t>
  </si>
  <si>
    <t>rdv 09/04/2019 15点 升级</t>
  </si>
  <si>
    <t>打印机卡住，不出ticket 
客人现在没在店里，21/03/2019  14点-15点回电话了解情况
21/03/2019 14点35联系客人 有时候打不出单子，和25欧无关，单子正常录入系统，但是打不出，去日营业统计中找回这单，也打不出来。
09/04/2019现在就可以做远程 客人稍后会把远程发来</t>
  </si>
  <si>
    <t>打印 ticket de caisse卡住  需要升级0101     rdv 05/04    14:30-15:00
xie   已升级0101-b8</t>
  </si>
  <si>
    <t>delice de billancourt</t>
  </si>
  <si>
    <t>月账最后几天moyen de payment不显示</t>
  </si>
  <si>
    <t>09/04/2019 15点30 远程升级</t>
  </si>
  <si>
    <t>AB bazar</t>
  </si>
  <si>
    <t>95210</t>
  </si>
  <si>
    <t>06 27 25 00 62</t>
  </si>
  <si>
    <t>钱箱打不开</t>
  </si>
  <si>
    <t>16:55  已留言</t>
  </si>
  <si>
    <t>sushi marole</t>
  </si>
  <si>
    <t>uber 和 打包不一样，想要加菜的code
uber一张单45块，能不能打进去</t>
  </si>
  <si>
    <t>10/04/2019</t>
    <phoneticPr fontId="3" type="noConversion"/>
  </si>
  <si>
    <t>wok 59</t>
  </si>
  <si>
    <t>电脑卡，关不了机</t>
  </si>
  <si>
    <t>客人说卡住的时候只有拔电源才能重启，告诉客人留意小屏幕状态，另外 问客人卡主频率和操作什么的时候会卡住。
03/05/2019 14:55回电话至客人，解释发生这种情况的原因，注意小屏幕的连接和连接线。</t>
  </si>
  <si>
    <t>PM Fashion</t>
  </si>
  <si>
    <t>是不是上次拿来修忘记拿回一条线，小票机拿回来没反应了</t>
  </si>
  <si>
    <t>让客人换别的usb口 试试看</t>
  </si>
  <si>
    <t>zhu lei</t>
  </si>
  <si>
    <t>06 17 14 84 00</t>
  </si>
  <si>
    <t xml:space="preserve">触屏不准
VGA屏幕
收到客人的视频，光标和手指不准  </t>
  </si>
  <si>
    <t>20180517 chic</t>
  </si>
  <si>
    <t>已校正
xie</t>
  </si>
  <si>
    <t>CR0318001</t>
  </si>
  <si>
    <t>sarl tsuki/ shiki</t>
  </si>
  <si>
    <t>3200</t>
  </si>
  <si>
    <t xml:space="preserve">04 70 98 31 31 </t>
  </si>
  <si>
    <t>1.不会退出练习模式
2.发来图片没有并账，问是什么意思</t>
  </si>
  <si>
    <t>1.已给客人发视频
2.客人自己解决了 依旧发了教学视频给客人</t>
  </si>
  <si>
    <t>Yuxin</t>
  </si>
  <si>
    <t>jadehryu@hotmail.com
要月费发票</t>
  </si>
  <si>
    <t>10/04/2019 已发</t>
  </si>
  <si>
    <t>要19年3月18日的23.88欧发票
INFO@DARRYRING.COM</t>
  </si>
  <si>
    <t>花杞厨/restaurant le bourgeon</t>
  </si>
  <si>
    <t>01 40 18 99 99/wx</t>
  </si>
  <si>
    <t>想加菜</t>
  </si>
  <si>
    <t>au LOtus bleu</t>
  </si>
  <si>
    <t>电脑卡
发来视频，卡在百分之六十，5s以内</t>
  </si>
  <si>
    <t>已回复客人5秒内都是正常的</t>
  </si>
  <si>
    <t xml:space="preserve">02 51 87 88 88 </t>
  </si>
  <si>
    <t>PDA屏幕有问题，15号有人上来，想当天能拿走</t>
  </si>
  <si>
    <t>客人可能15日上午拿来  下午拿走</t>
  </si>
  <si>
    <t>rice garden</t>
  </si>
  <si>
    <t>电脑可不可以客人打来电话自动显示地址这样的程序</t>
  </si>
  <si>
    <t>wok epinal/ SAS GLF</t>
  </si>
  <si>
    <t>wx/06 28 51 16 89</t>
  </si>
  <si>
    <t>两台电脑连不起来了</t>
  </si>
  <si>
    <t>本地ip地址没有  让客人检查chic网线</t>
  </si>
  <si>
    <t>vic electric city</t>
  </si>
  <si>
    <t>wx/06 62 37 69 98</t>
  </si>
  <si>
    <t>要12569.04欧的发票
vicelectricity@hotmail.com</t>
  </si>
  <si>
    <t>10/04/2019已发</t>
  </si>
  <si>
    <t>要买电脑的发票
la-rose_ecarlate@hotmail.fr</t>
  </si>
  <si>
    <t>06 74 54 46 95</t>
  </si>
  <si>
    <t>两个电脑很卡，有一桌不能删除</t>
  </si>
  <si>
    <t>15：30 已留言
20190411 是打印的时候会卡主  已让客人发视频</t>
  </si>
  <si>
    <t>11/04/2019</t>
    <phoneticPr fontId="3" type="noConversion"/>
  </si>
  <si>
    <t>利鑫公司</t>
  </si>
  <si>
    <t>75012/94320</t>
  </si>
  <si>
    <t>07 60 51 81 29/wx</t>
  </si>
  <si>
    <t>需要所有的发票，今天发
chr.contact@lxfrance.fr</t>
  </si>
  <si>
    <t>11/04/2019 已发</t>
  </si>
  <si>
    <t>美香阁/PALAIS DE WENZHOU</t>
  </si>
  <si>
    <t>1.月营业额打印不全
2.添加支付方式</t>
  </si>
  <si>
    <t>1.客人微信发来版本号0515 客人说明天会联系我们
2.已给客人发了教学视频</t>
  </si>
  <si>
    <t>谢远扬</t>
  </si>
  <si>
    <t>23/04/2019 15点30
已升级至0101</t>
  </si>
  <si>
    <t>01 48 85 70 69
06 12 07 34 57
刘昕反馈</t>
  </si>
  <si>
    <t>更新后会慢，点一下没有反应，点单价格会变</t>
  </si>
  <si>
    <t>已和客人解释 价格为什么会变
已问客人要卡的视频，客人说下次遇到这个情况会拍视频给我们</t>
  </si>
  <si>
    <t>TONG ROUEN/SUSHI</t>
  </si>
  <si>
    <t>02 35 15 18 23
07 81 39 06 75
06 21 46 07 18
李萌反馈</t>
  </si>
  <si>
    <t>如何修改员工权限认证的机器</t>
  </si>
  <si>
    <t>已回复客人视频</t>
  </si>
  <si>
    <t>CR7519026</t>
  </si>
  <si>
    <t>需要2018年5月28至今发票，希望以后定时邮件或者邮寄发票
junjun134@hotmail.com</t>
  </si>
  <si>
    <t>黑屏，开不了机</t>
  </si>
  <si>
    <t>好了开起来了，谢谢</t>
  </si>
  <si>
    <t>小屏幕不亮</t>
  </si>
  <si>
    <t>检查屏幕usb线    重启电脑 已OK</t>
  </si>
  <si>
    <t>pda上面的菜没有了，重启也不行</t>
  </si>
  <si>
    <t>已教客人ajout auto</t>
  </si>
  <si>
    <t>c'roll sushi</t>
  </si>
  <si>
    <t>wx/01 42 78 89 36</t>
  </si>
  <si>
    <t>以前买过，想再买pda</t>
  </si>
  <si>
    <r>
      <t xml:space="preserve">980-5%  客人明天早上来取   </t>
    </r>
    <r>
      <rPr>
        <sz val="12"/>
        <rFont val="Arial"/>
        <family val="2"/>
      </rPr>
      <t>下午2点设置pda    新加一个licence 固定ip</t>
    </r>
  </si>
  <si>
    <t>已经固定IP102</t>
  </si>
  <si>
    <t>要18年的所有发票
li.yongbo@orange.fr</t>
  </si>
  <si>
    <t>arcresto 打印机用不了，好像是线烧了，插得时候有火星冒出来</t>
  </si>
  <si>
    <t>让客人先插打印机接口 再接墙上的电源接口</t>
  </si>
  <si>
    <t>12/04/2019</t>
    <phoneticPr fontId="3" type="noConversion"/>
  </si>
  <si>
    <t>想约个周一的rdv，电脑又卡了</t>
  </si>
  <si>
    <t>rdv 下周一15/04/2019 下午14点</t>
  </si>
  <si>
    <t>wx/07 87 83 78 89</t>
  </si>
  <si>
    <t xml:space="preserve">1.发来两张图片
2.客人打电话来催 11h22
3.昨天线烧了外面买了根线，一插上就自动打印停不下来
</t>
  </si>
  <si>
    <t>客人下午回把打印机拿来给我们看</t>
  </si>
  <si>
    <t>客人带机器来检测 打印机正常</t>
  </si>
  <si>
    <t>北京食堂/le bistro de pekin</t>
  </si>
  <si>
    <t>06 50 54 13 50/ 09 54 52 45 65</t>
  </si>
  <si>
    <t>2台pda不能用，一台probleme de connection和
一台pda小人</t>
  </si>
  <si>
    <t>10:39 未接
其中有一台pda总断网  远程也是总断  wifi信号没有问题  让客人确认一下是哪台pda  之后带到公司检测</t>
  </si>
  <si>
    <t>CR9418037</t>
  </si>
  <si>
    <t>06 66 58 28 72/wx</t>
  </si>
  <si>
    <t>要18年9月后的发票，希望以后每个月都发到这个邮箱
binbinzhu@wanadoo.fr</t>
  </si>
  <si>
    <t>12/04/2019 已发</t>
  </si>
  <si>
    <t>Numero 1/ La vie du bois</t>
  </si>
  <si>
    <t>打印机太慢了
客人发来视频 卡在百分之六十 大约7秒 
版本号0515</t>
  </si>
  <si>
    <t>已升级到0101
xie</t>
  </si>
  <si>
    <t>出单的时候电脑越来越卡了</t>
  </si>
  <si>
    <t xml:space="preserve">客人说晚上给我们拍视频 </t>
  </si>
  <si>
    <t>见1901170</t>
  </si>
  <si>
    <t>希望修改菜出的厨房</t>
  </si>
  <si>
    <t>客人离开店里了 让客人先把菜加到相应的厨房 如果还不可以需要远程看一下</t>
  </si>
  <si>
    <t>15/04/2019</t>
    <phoneticPr fontId="3" type="noConversion"/>
  </si>
  <si>
    <t>77400</t>
  </si>
  <si>
    <t>微信发来视频，点击屏幕没有反应，也没有光标</t>
  </si>
  <si>
    <t>明天16/04/2019下午两点半 远程
18/04/2019 已和客人沟通，客人说下次升级再说吧，不着急</t>
  </si>
  <si>
    <t>le canard d‘or express</t>
  </si>
  <si>
    <t>要certificate</t>
  </si>
  <si>
    <t>客人说4月14下午17点30启动时显示图片，问 应该没事吧
如下：SQL CODE :-902
ENG CODE :335544653等
客人直接点了确定
客人说是日本餐的</t>
  </si>
  <si>
    <t xml:space="preserve">ventap开机没有插好网线或者没开主机 点确定即可 让客人注意先开主机 </t>
  </si>
  <si>
    <t>le siecle d‘or</t>
  </si>
  <si>
    <t>6210</t>
  </si>
  <si>
    <t xml:space="preserve">客人发来视频，电脑死机重启后黑屏 </t>
  </si>
  <si>
    <t>买单过程中死机 拔电源关机  电源灯是蓝色 但是屏幕是黑屏  让客人把电脑拿来检测   客人希望再定一台用键盘操作的电脑  回复没有 客人考虑一下</t>
  </si>
  <si>
    <t>18/04 已检测 开机有问题 已拍视频给冬青 需要联系厂家返厂</t>
  </si>
  <si>
    <t>17h 18/04/2019</t>
  </si>
  <si>
    <t>CR7519009</t>
  </si>
  <si>
    <t>swadee</t>
  </si>
  <si>
    <t>1.如何取消按键时的嘟嘟嘟的声音
2.打单时，如果有两个菜是同一个编号，但是分两次打进去，如何能让这两个菜显示在一起。</t>
  </si>
  <si>
    <t>刘昕</t>
  </si>
  <si>
    <t>1.明天16/04/2019 下午两点半到三点 rdv 取消嘟嘟嘟声   xie
2.转刘昕</t>
  </si>
  <si>
    <t>出单的时候电脑越来越卡了
客人发来视频，结账时卡在百分之六十 大约4-5秒</t>
  </si>
  <si>
    <t>已回复客人 是正常的 如果超过5秒 再发视频</t>
  </si>
  <si>
    <t>客人发来图片，显示屏颜色变了</t>
  </si>
  <si>
    <t>蔚巍</t>
  </si>
  <si>
    <t>问电脑什么时候修好</t>
  </si>
  <si>
    <t>韩冬青</t>
  </si>
  <si>
    <t>再催一下供应商
15/04/2019 13:45已给供应商发信。
16/04/2019 供应商回复 26/04/2019 预计发货
19/04/2019 供应商已DHL发货6289911331
23/04/2019 已收到。</t>
  </si>
  <si>
    <t>05/06/2019 已发维修证明
微信扫描件</t>
  </si>
  <si>
    <t>02 51 87 88 88/06 51 00 99 70</t>
  </si>
  <si>
    <t>1.pda拿来了，有没有收到
2.换屏幕，想知道今天可以换好吗？</t>
  </si>
  <si>
    <t>xie  计算器  7.8 有时候按了没反应
已重新连接触摸屏的线，已无上述问题</t>
  </si>
  <si>
    <t>15/04 已取</t>
  </si>
  <si>
    <t>yummy sushi</t>
  </si>
  <si>
    <t>想要去年的abonnement的发票
邮件：yummysushi35@hotmail.com</t>
  </si>
  <si>
    <t>冬青</t>
  </si>
  <si>
    <t>15/04/2019 已发</t>
  </si>
  <si>
    <t>打总账，按一下没有反应，再按还是不出单，等过了几秒后，机器就出了五张单
已问客人要视频
客人微信发来出单子的视频</t>
  </si>
  <si>
    <t>0915 b2</t>
  </si>
  <si>
    <t>20180328  chic</t>
  </si>
  <si>
    <t>已回复客人 提交bug 有解决方案会联系客人</t>
  </si>
  <si>
    <t>客人想要这周三或周四来拿电脑</t>
  </si>
  <si>
    <t>wx 06 67 58 38 95</t>
  </si>
  <si>
    <t>有出avoir的单子，但是在月账打印中没有显示
微信发来图片</t>
  </si>
  <si>
    <t>李钦</t>
  </si>
  <si>
    <t>问昨天的打包单子没有处理没有出encaissement的单子，今天可以删除吗？</t>
  </si>
  <si>
    <t>table rouge /ma 168</t>
  </si>
  <si>
    <t>电脑突然连不上网
微信发来图vms connexion echouee</t>
  </si>
  <si>
    <t>IP LOCAL没有数字 微信让客人先检查网线</t>
  </si>
  <si>
    <t>重启路由器已经可以</t>
  </si>
  <si>
    <t>微信发来视频，结账时卡在百分之六十大约4-5秒</t>
  </si>
  <si>
    <t>已给客人回复 5秒内是正常的</t>
  </si>
  <si>
    <t>月账连同天账打印出来25号后不显示付款明细
客人发来版本号0515</t>
  </si>
  <si>
    <t>rdv 远程升级 17/04/2019 周三 下午两点半</t>
  </si>
  <si>
    <t>15点17/04/2019</t>
  </si>
  <si>
    <t>已升级至0101-b8</t>
  </si>
  <si>
    <t>要2018年三月-十二月的月费发票
已问客人要邮箱</t>
  </si>
  <si>
    <t>15/04/2019 已发 CHENJIE168168@GMAIL.COM</t>
  </si>
  <si>
    <t>想约个周一的rdv，电脑又卡了
后台ip：1 211 882 878 密码：4476
前台ip：1 208 322 849 密码：5446
ip：1 212 679 457 密码：4646</t>
  </si>
  <si>
    <t>崔永植</t>
  </si>
  <si>
    <t>已升级0401b8
cui</t>
  </si>
  <si>
    <t>并账后 打印日账单 需要等2-3分钟
发来远程id：516 833 149
密码：rma769</t>
  </si>
  <si>
    <t>已升级至0101
xie</t>
  </si>
  <si>
    <t xml:space="preserve">les pates vivantes </t>
  </si>
  <si>
    <t>想删除旧的日营业额记录，怎么删不了</t>
  </si>
  <si>
    <t>已经远程设置</t>
  </si>
  <si>
    <t>删除materiel incentory</t>
  </si>
  <si>
    <t>PDA 连不上天线</t>
  </si>
  <si>
    <r>
      <t xml:space="preserve">客人周五晚上连不上PDA 周六也不可以 周日晚上说连上过 现在又不行了 </t>
    </r>
    <r>
      <rPr>
        <i/>
        <sz val="10"/>
        <rFont val="Arial"/>
        <family val="2"/>
      </rPr>
      <t>RDV 16/04/2019 14H30-15H</t>
    </r>
    <r>
      <rPr>
        <sz val="10"/>
        <color rgb="FF000000"/>
        <rFont val="Arial"/>
        <family val="2"/>
      </rPr>
      <t xml:space="preserve"> 建议先看天线是否坏了 之后再看设置和网络情况   4台PDA</t>
    </r>
  </si>
  <si>
    <t>1901192-2</t>
  </si>
  <si>
    <t>16/04/2019</t>
    <phoneticPr fontId="3" type="noConversion"/>
  </si>
  <si>
    <t xml:space="preserve">La pate à nouille </t>
  </si>
  <si>
    <t>wx/01 45 22 87 55</t>
  </si>
  <si>
    <t>微信发来图片 database error</t>
  </si>
  <si>
    <t>0915_b2</t>
  </si>
  <si>
    <t xml:space="preserve">客人结账之后，之前那张单还没在所以出现这个错误  不影响使用
崔：先升级
</t>
  </si>
  <si>
    <t>已升级0101_b8  xie</t>
  </si>
  <si>
    <r>
      <t xml:space="preserve">1.菜价格会变动，没有合理答复就拒缴月费
</t>
    </r>
    <r>
      <rPr>
        <sz val="10"/>
        <color rgb="FFEA9999"/>
        <rFont val="Arial"/>
        <family val="2"/>
      </rPr>
      <t>2.称有时候会比实际重量轻</t>
    </r>
  </si>
  <si>
    <r>
      <t xml:space="preserve">1.已和客人解释，数字键盘误按，已教客人如何拿掉数字键盘
</t>
    </r>
    <r>
      <rPr>
        <sz val="10"/>
        <color rgb="FFEA9999"/>
        <rFont val="Arial"/>
        <family val="2"/>
      </rPr>
      <t xml:space="preserve">2.回复客人下次遇到及时拍照片
</t>
    </r>
    <r>
      <rPr>
        <sz val="10"/>
        <color rgb="FF000000"/>
        <rFont val="Arial"/>
        <family val="2"/>
      </rPr>
      <t>11/07/2019还是会有这个情况。但是客人不想拍照，拍照会让别人觉得他家称有问题，客人说现在这个情况出现的不多，相差的并不大</t>
    </r>
  </si>
  <si>
    <t>想把caisse 更新一下。问客人是出现了什么问题吗？客人说出ticket会卡，已问客人要视频
客人发来视频，卡在百分之六十大约6-7秒</t>
  </si>
  <si>
    <t>已升级到0101 
xie</t>
  </si>
  <si>
    <t>已升级0101_b8</t>
  </si>
  <si>
    <t>CR3119001</t>
  </si>
  <si>
    <t>31800</t>
  </si>
  <si>
    <t>6200</t>
  </si>
  <si>
    <t>1.想要月账连同天账
2.今天上午已经把帐并了，然后在后台将并账时间更改了，问怎么办 有没有关系</t>
  </si>
  <si>
    <t>钟冬瑶</t>
  </si>
  <si>
    <t>1.已发视频
2.已转李萌</t>
  </si>
  <si>
    <t>wx/07 82 32 40 62</t>
  </si>
  <si>
    <t>月账并天账最后几天打不出来</t>
  </si>
  <si>
    <t>已电话联系，PDA已经可以连接上天线，再次出问题在联系我们，一台新的PDA时常黑屏或者打印很慢，该客人使用的是老版的ArcResto，不需要固定IP，已取消该PDA的IP固定，再出问题再联系</t>
  </si>
  <si>
    <t>1.并账后 打印日账单 需要等2-3分钟
发来视频，并账时间5秒内，但是打日账单卡住
2.另外一台电脑要求升级</t>
  </si>
  <si>
    <t>1.已升级到0101 
cui
2.已升级到0101
xie</t>
  </si>
  <si>
    <t>客人想要月账连同天账</t>
  </si>
  <si>
    <t>已给客人发视频</t>
  </si>
  <si>
    <t>17/04/2019</t>
    <phoneticPr fontId="3" type="noConversion"/>
  </si>
  <si>
    <t>grill g88</t>
  </si>
  <si>
    <t>发来视频，结账的时候卡在6/10 大约13秒</t>
  </si>
  <si>
    <t>luxe
座 usb</t>
  </si>
  <si>
    <t>rdv 17/04/2019 升级到0101 14点30</t>
  </si>
  <si>
    <t xml:space="preserve">15点 </t>
  </si>
  <si>
    <t>已升级至0101-b8
升级后第一次打印ticket依旧会卡在百分之六十 大约6秒，操作几次后好了，没有问题了。</t>
  </si>
  <si>
    <t>1.并账问题
2.客人要票的时候怎么打，复打是什么
3.有没有云端</t>
  </si>
  <si>
    <t>1.在designiation里可不可以只有一行字
2.怎么打折
3.减去10欧或15欧</t>
  </si>
  <si>
    <t>2.已发视频
1.3.转李钦</t>
  </si>
  <si>
    <t>1. 3.已转李钦</t>
  </si>
  <si>
    <t>发来图片 liste articles</t>
  </si>
  <si>
    <t>已问客人是否遇到什么问题</t>
  </si>
  <si>
    <t>11点20</t>
  </si>
  <si>
    <t>今天下午要过来</t>
  </si>
  <si>
    <t>已回复可以来</t>
  </si>
  <si>
    <t>打日营业统计，按一下没有反应，再按还是不出单，等过了几秒后，机器就出了五张单
已问客人要视频
客人微信发来出单子的视频</t>
  </si>
  <si>
    <t>池</t>
  </si>
  <si>
    <t>0915-b2</t>
  </si>
  <si>
    <t>20180328  chic  ecran vga</t>
  </si>
  <si>
    <t>11点40</t>
  </si>
  <si>
    <t>07 50 48 60 75</t>
  </si>
  <si>
    <t>电脑卡，重启会好一点</t>
  </si>
  <si>
    <t>谢思通</t>
  </si>
  <si>
    <t xml:space="preserve">1.已给客人留言，等待回复。            2.回电话，有时进入ventap的时候会卡（已要视频），打发票会比以前慢一些（属正常现象）。合同一月底到期，以寄支票的方式，并希望我们寄回发票 </t>
  </si>
  <si>
    <t>1.14点19              2.18/04/2019    10点30</t>
  </si>
  <si>
    <t>SARL ZHU Lei</t>
  </si>
  <si>
    <t>20700</t>
  </si>
  <si>
    <t>三月的CA有ecart</t>
  </si>
  <si>
    <t>明天下午三点 18/04/2019 回复客人
见1901220</t>
  </si>
  <si>
    <t>01 60 44 51 33
06 75 96 64 99
06 26 23 55 35</t>
  </si>
  <si>
    <t>pda已检查完毕，和客人电话打不通，已留言，来微信或者电话转谢</t>
  </si>
  <si>
    <t>CR7818047</t>
  </si>
  <si>
    <t>societe mathieu</t>
  </si>
  <si>
    <t>年费的材料要签，可不可以寄</t>
  </si>
  <si>
    <t>李萌回过电话 客人说要把合同邮寄过去  U盘客人朋友来取</t>
  </si>
  <si>
    <t>10:30 18/04 已电话确认地址 转行政邮寄合同</t>
  </si>
  <si>
    <t>Nori sushi</t>
  </si>
  <si>
    <t>wx/0158700783</t>
  </si>
  <si>
    <t>要18年的发票108和2061.72
wang.j@adexco.fr</t>
  </si>
  <si>
    <t>17:48
17/04/2019</t>
  </si>
  <si>
    <t>07 84 96 44 79/wx</t>
  </si>
  <si>
    <t>不想打bon de livraison，想直接要facture</t>
  </si>
  <si>
    <t>10；36 18/04/2019</t>
  </si>
  <si>
    <t>17；40</t>
  </si>
  <si>
    <t>LE ROYAL SUSHI</t>
  </si>
  <si>
    <t>01 45 06 14 18
06 30 26 38 23
李萌反馈</t>
  </si>
  <si>
    <t>机型为neo，打印小票的时候卡在60％，出现的频率很高</t>
  </si>
  <si>
    <t>通过电话联系，卡顿现象4秒左右，属正常范围</t>
  </si>
  <si>
    <t>17:50  17/04/219</t>
  </si>
  <si>
    <t>18/04/2019</t>
    <phoneticPr fontId="3" type="noConversion"/>
  </si>
  <si>
    <t>1901208</t>
  </si>
  <si>
    <t>sc/fruits de mer</t>
  </si>
  <si>
    <t xml:space="preserve">01 82 28 38 90 </t>
  </si>
  <si>
    <t>要25/10/2018 238的发票
邮箱: comptable75011@gmail.com</t>
  </si>
  <si>
    <t>18/04/2019
10:16</t>
  </si>
  <si>
    <t>1901209</t>
  </si>
  <si>
    <t>lx78</t>
  </si>
  <si>
    <t>让给他打个电话</t>
  </si>
  <si>
    <t>1.月账连同天帐 后几天显示不全
2.结账时会卡在百分之六十 大约4秒
升级至0101</t>
  </si>
  <si>
    <t xml:space="preserve">已升级至0101
</t>
  </si>
  <si>
    <t>1901210</t>
  </si>
  <si>
    <t>发来图片，为什么不能删除订单</t>
  </si>
  <si>
    <t>1901211</t>
  </si>
  <si>
    <t>New garden Sushi</t>
  </si>
  <si>
    <t>来访/06 52 22 26 92</t>
  </si>
  <si>
    <t>让扫了二维码，关注了公众号</t>
  </si>
  <si>
    <t>18/04/2019
10:41</t>
  </si>
  <si>
    <t>1901212</t>
  </si>
  <si>
    <t>WAN DA/au comptoir</t>
  </si>
  <si>
    <t>来访/0609368797</t>
  </si>
  <si>
    <t>客人带了两台quantum需要测试，一台安装arg,一台ventap，并导出menu。李萌的客人</t>
  </si>
  <si>
    <t>两台机器测试硬盘ok 结果已告诉李萌</t>
  </si>
  <si>
    <t>1901213</t>
  </si>
  <si>
    <t>Yanagawa</t>
  </si>
  <si>
    <t>06 03 74 71 51</t>
  </si>
  <si>
    <t>两个系统连不起来了，connection echoue</t>
  </si>
  <si>
    <t>1.电脑连接不上，客人说网线没动过，routeur灯也是亮的，防火墙没开。2.客人把网线插在box上有ip（不是网线问题），还是连不上。客人说终端授权192.168.2.4，ventap上192.168.2.3</t>
  </si>
  <si>
    <t>1.18/04/2019       12：00 2.18/04/2019   13：54</t>
  </si>
  <si>
    <t>远程看过路由器没问题 让客人回去拍一下接线 重启一下路由器 客人回复已经可以了</t>
  </si>
  <si>
    <t>1901214</t>
  </si>
  <si>
    <t>12：25</t>
  </si>
  <si>
    <t>说没有收到发票</t>
  </si>
  <si>
    <t>客人说要年付寄支票，但是没收到我们寄给她的发票，已经有些日子了</t>
  </si>
  <si>
    <t>18/04/2019
14:20</t>
  </si>
  <si>
    <t>18/04/2019 开发票，邮寄发票。</t>
  </si>
  <si>
    <t>14:54
18/04/2019</t>
  </si>
  <si>
    <t>1901215</t>
  </si>
  <si>
    <t>12：30</t>
  </si>
  <si>
    <t>CR0619001</t>
  </si>
  <si>
    <t>La MER BLEUE</t>
  </si>
  <si>
    <t>6150</t>
  </si>
  <si>
    <t>0623647916</t>
  </si>
  <si>
    <t>客人发来图片，连接问题-902</t>
  </si>
  <si>
    <t>客人自己的电脑进入了睡眠模式</t>
  </si>
  <si>
    <t>1901216</t>
  </si>
  <si>
    <t>打印机打出乱码，并发来远程</t>
  </si>
  <si>
    <t>客人把打印机从一台机器接到了另一台机器</t>
  </si>
  <si>
    <t>18/04/2019
14:50</t>
  </si>
  <si>
    <t>已设置打印机 让客人试一下</t>
  </si>
  <si>
    <t>15:15 18/04/2019</t>
  </si>
  <si>
    <t>1901217</t>
  </si>
  <si>
    <t>shangai wok</t>
  </si>
  <si>
    <t>电脑卡，开机显示数据导不过来</t>
  </si>
  <si>
    <t>客人主机在点单的时候卡，（比如点了酒水过了两分钟才显示），已要视频，等待客人回复。
1901232</t>
  </si>
  <si>
    <t>1901218</t>
  </si>
  <si>
    <t>06 51 68 48 37</t>
  </si>
  <si>
    <t>18年的所有发票
forumsushi@hotmail.com</t>
  </si>
  <si>
    <t>14:39
18/04/19</t>
  </si>
  <si>
    <t>1901219</t>
  </si>
  <si>
    <t>remise 的问题</t>
  </si>
  <si>
    <t>1901220</t>
  </si>
  <si>
    <t>rdv 和技术部</t>
  </si>
  <si>
    <t>已和客人电话，找到具体出错的天数，10/03和22/03 金额对不上 
已找到具体哪张单子不显示支付方式，并和客人解释为什么会出现这种情况，让客人报给会计就好了</t>
  </si>
  <si>
    <t>18/04/2019
15：34</t>
  </si>
  <si>
    <t>1901221</t>
  </si>
  <si>
    <t>客人现在在店里可以上网，说前几天同事有人跟她说升级。</t>
  </si>
  <si>
    <t>详看1901103</t>
  </si>
  <si>
    <t>已升级v1.2.6 20190101b8</t>
  </si>
  <si>
    <t>1901222</t>
  </si>
  <si>
    <t>06 23 64 79 16</t>
  </si>
  <si>
    <t>1.打印机没法使用，退出mode ecole</t>
  </si>
  <si>
    <t>1901223</t>
  </si>
  <si>
    <t>来访/06 20 80 82 88</t>
  </si>
  <si>
    <t>客人带来ventap，需要联机</t>
  </si>
  <si>
    <t>ARCRESTO &amp; VENTAP</t>
  </si>
  <si>
    <t>17：50</t>
  </si>
  <si>
    <t>1901224</t>
  </si>
  <si>
    <t>06 19 76 11 72</t>
  </si>
  <si>
    <t>回电</t>
  </si>
  <si>
    <t>已处理 15：55
见1901209</t>
  </si>
  <si>
    <t>1901225</t>
  </si>
  <si>
    <t>B93002</t>
  </si>
  <si>
    <t>BATIRALIN</t>
  </si>
  <si>
    <t>0148384848</t>
  </si>
  <si>
    <t>前两天安装的arcerp 打印出来的发票，有一台打印出来的发票字体特别小。让客人发照片到小金。</t>
  </si>
  <si>
    <t>等待客人发照片</t>
  </si>
  <si>
    <t>已处理</t>
  </si>
  <si>
    <t>14：34
26/04/2019</t>
  </si>
  <si>
    <t>1901226</t>
  </si>
  <si>
    <t>想在后台(ERP)看两台机器的每日营业额</t>
  </si>
  <si>
    <t>专家已做ARCERP软件更新，放在公司软件里。需要给客人连远程 升级erp</t>
  </si>
  <si>
    <t>1901227</t>
  </si>
  <si>
    <t xml:space="preserve">07 66 21 23 68 </t>
  </si>
  <si>
    <t>客人觉得换系统价格有点贵，先放一下，下周再联系</t>
  </si>
  <si>
    <t>1901228</t>
  </si>
  <si>
    <t>17：10</t>
  </si>
  <si>
    <t>CR7518108</t>
  </si>
  <si>
    <t>bilim house</t>
  </si>
  <si>
    <t>0142337948</t>
  </si>
  <si>
    <t>月报表只有总数，没有详细数据
想要月账连同天账</t>
  </si>
  <si>
    <t>17：30</t>
  </si>
  <si>
    <t>1901229</t>
  </si>
  <si>
    <t>已转接给李萌</t>
  </si>
  <si>
    <t>1901230</t>
  </si>
  <si>
    <t>18：00</t>
  </si>
  <si>
    <t>0627675283</t>
  </si>
  <si>
    <t>前台机器卡,已要视频。19/04/2019给客人回了电话</t>
  </si>
  <si>
    <t>已问客人要视屏，等待回复</t>
  </si>
  <si>
    <t>19/04/2019</t>
    <phoneticPr fontId="3" type="noConversion"/>
  </si>
  <si>
    <t>1901231</t>
  </si>
  <si>
    <t>1.厨房单如何显示编号
2.如何添加option
3.按键能显示大尺寸的编号吗</t>
  </si>
  <si>
    <t>1901232</t>
  </si>
  <si>
    <t>wx
06 66 41 34 43
04 79 38 83 08</t>
  </si>
  <si>
    <t>进单速度慢</t>
  </si>
  <si>
    <t>arcresto G</t>
  </si>
  <si>
    <t>1.已询问详情，等待回复。日账有并。   2.已回复，转给王森</t>
  </si>
  <si>
    <t>上午10:40:00   12.20</t>
  </si>
  <si>
    <t>已联系客人要远程 之前是老的ARG升级版本  需要重新升级ARG RDV 15h 22/04 xie</t>
  </si>
  <si>
    <t>打电话未接，已留言</t>
  </si>
  <si>
    <t>1901233</t>
  </si>
  <si>
    <t>avoir 怎么打</t>
  </si>
  <si>
    <t>1901234</t>
  </si>
  <si>
    <t>其他客人是如何跟会计报账的</t>
  </si>
  <si>
    <t>1901235</t>
  </si>
  <si>
    <t>wx/0228161998/0610188408</t>
  </si>
  <si>
    <t>pda又连不上了
能不能在半个小时内联系，非常要紧</t>
  </si>
  <si>
    <t>arcresto</t>
  </si>
  <si>
    <t>1.已问客人要照片。   2.客人需要连远程
3 韩冬青：
上周五就出现天线只有显示2个灯。到了周日晚上 天线自动连接。之后有同事打电话问过，当时天线可以连接，是好的。
现在软件ventap 都是在2段上。但是天线搜不到。
崔测试了2.20没有被占用。关闭netis wifi ，重启路由器测试天线还是无法连接上。
客人单子多，需要进单。下午3点左右客人会打电话再联系。如果是天线坏了，报价。
此外，客人还在用arcresto，下午需要具体询问下。</t>
  </si>
  <si>
    <t>上午10:42:00  11:19
12:04</t>
  </si>
  <si>
    <t>检查判断是天线坏掉了 客人已同意换新的 已发devis 已转冬青安排邮寄 收到后再联系我们设置 之后客人要换菜牌 升级的时候重新导入</t>
  </si>
  <si>
    <t>14：30</t>
  </si>
  <si>
    <t>1901236</t>
  </si>
  <si>
    <t>1.月营业额打印不全
见1901148</t>
  </si>
  <si>
    <t>等客人回复何时有时间远程升级
23/04/2019 下午三点 需升级至0101</t>
  </si>
  <si>
    <t>19/04/2019
11:00</t>
  </si>
  <si>
    <t xml:space="preserve">已升级至0101 </t>
  </si>
  <si>
    <t>23/04/2019
15点30</t>
  </si>
  <si>
    <t>1901237</t>
  </si>
  <si>
    <t>GOURMAN D'ASIE</t>
  </si>
  <si>
    <t>厨房单没有显示code+name,只显示M1加名字</t>
  </si>
  <si>
    <t>需要19/04下午给客人连远程修改</t>
  </si>
  <si>
    <t>已远程连接处理了</t>
  </si>
  <si>
    <t>1901238</t>
  </si>
  <si>
    <t>微信发来图片，打印的小票依旧是乱码
之前王森在处理</t>
  </si>
  <si>
    <t>已和客人约rdv 19/04/2019 下午两点</t>
  </si>
  <si>
    <t>10：56</t>
  </si>
  <si>
    <t>已微信联系客人 让客人看一下</t>
  </si>
  <si>
    <t>14h</t>
  </si>
  <si>
    <t>1901239</t>
  </si>
  <si>
    <t>0662367119</t>
  </si>
  <si>
    <t>要月费发票，发到 newbuffet@icloud.com</t>
  </si>
  <si>
    <t>19/04 12:24</t>
  </si>
  <si>
    <t>1901240</t>
  </si>
  <si>
    <t>sushi crimée</t>
  </si>
  <si>
    <t>电脑卡 会死机 昨天死机了两次 稍后会发视频给我们</t>
  </si>
  <si>
    <t>1901241</t>
  </si>
  <si>
    <t>06150</t>
  </si>
  <si>
    <t>caisse机打折，但是主机不打折</t>
  </si>
  <si>
    <t>1901242</t>
  </si>
  <si>
    <t>New golden sushi</t>
  </si>
  <si>
    <t>06 52 64 07 39/06 52 22 26 92</t>
  </si>
  <si>
    <t>10块以上才打折，9块也自动打折了</t>
  </si>
  <si>
    <t>1901243</t>
  </si>
  <si>
    <t>1. 随身打印机出单很慢，要5-10秒才出单。（在办公室测试的时候，速度是正常的）客人现在用手抄单子 影响营业
2. 客人的网络盒子离机器要20米远。如果解决上网问题</t>
  </si>
  <si>
    <t>1.pda和打印机号码都是一一对应的，客人正在使用二号和三号，二号和三号比较慢，一号情况不知道。客人说有时间会把视频发个我们</t>
  </si>
  <si>
    <t>1901244</t>
  </si>
  <si>
    <t>06 20 80 82 88</t>
  </si>
  <si>
    <t>找刘昕，联远程解决问题</t>
  </si>
  <si>
    <t>1901245</t>
  </si>
  <si>
    <t>06 45 06 81 58</t>
  </si>
  <si>
    <t>要发票，600欧18年10月的；576欧19年2月的
evagroupeliu@gmail.com</t>
  </si>
  <si>
    <t>1901246</t>
  </si>
  <si>
    <t>回电转406</t>
  </si>
  <si>
    <t>1901247</t>
  </si>
  <si>
    <t>CR6318006</t>
  </si>
  <si>
    <t>XI WANG</t>
  </si>
  <si>
    <t>07 86 23 72 30
李萌反馈</t>
  </si>
  <si>
    <t>打印机出票很慢，会卡住</t>
  </si>
  <si>
    <t>客人出单子的时候 会卡在百分之十 
已问客人要视频，客人说晚上会给我们发视频</t>
  </si>
  <si>
    <t>1901248</t>
  </si>
  <si>
    <t>说被查账，给了usb，但是16年少几个月的数据，18年1-10月也少。有des donnees fucture 但是没有des donnees encaise 。比较急。已发邮件给我们公司contact 邮箱</t>
  </si>
  <si>
    <t>已回复邮件
再回复</t>
  </si>
  <si>
    <t>下午04:29:00
17:05</t>
  </si>
  <si>
    <t>1901249</t>
  </si>
  <si>
    <t>06 34 99 15 92</t>
  </si>
  <si>
    <t>22号来拿电脑</t>
  </si>
  <si>
    <t>22/04/2019</t>
    <phoneticPr fontId="3" type="noConversion"/>
  </si>
  <si>
    <t>1901250</t>
  </si>
  <si>
    <t>shanghai wok/xiwang</t>
  </si>
  <si>
    <t>63360</t>
  </si>
  <si>
    <t>微信发来视频，结账卡在百分之十 大约5-6秒
接1901247</t>
  </si>
  <si>
    <t>需要升级至0101</t>
  </si>
  <si>
    <t>1901251</t>
  </si>
  <si>
    <t>10：30</t>
  </si>
  <si>
    <t>1.微信发来视频，不能改famille的bouton
2.本来是menu froid 的bouton想改成别的，也改不了</t>
  </si>
  <si>
    <t>演示机同样版本号的情况下，可以实现客人的操作需求，但客人弹出错误对话框
问版本号，客人未回复
2.26/04/2019 16:05 询问客人是否还有无法更改按键名称的情况，以及版本号
11/07/2019 这个是当时的一个bug 告知客人先用别的按键 15/07-15/09会安排升级</t>
  </si>
  <si>
    <t>14：40</t>
  </si>
  <si>
    <t>1901252</t>
  </si>
  <si>
    <t>10：33</t>
  </si>
  <si>
    <t>wx
0695688808</t>
  </si>
  <si>
    <t>电脑卡 会死机 昨天死机了两次 点单界面没有反应 指针随手指移动
已将视频发至微信 接1901240</t>
  </si>
  <si>
    <t>客人说哪天下午有时间了把电脑带过来检测</t>
  </si>
  <si>
    <t>1901253</t>
  </si>
  <si>
    <t>问今年软件有更新吗？有的话是在什么时候</t>
  </si>
  <si>
    <t>已回复客人到时候会主动联系的</t>
  </si>
  <si>
    <t>1901254</t>
  </si>
  <si>
    <t>CM9419001</t>
  </si>
  <si>
    <t>MKE</t>
  </si>
  <si>
    <t>1.客人说电脑取回来后，今天安装了，但是网络连不上，apimport也用不起来
微信发来图片,formmain.form product list .splnit
impossible de trouver le fournisseur
2.caisse机只要更新数据库就死机
3.16：35微信发来视频，删除中文时，会显示乱码</t>
  </si>
  <si>
    <t>arc erp</t>
  </si>
  <si>
    <t>前后台连接没问题 都可以连远程。但是ventap还是连不上erp。</t>
  </si>
  <si>
    <t>客人未关闭防火墙，已关闭，已经可以连接</t>
  </si>
  <si>
    <t>1901255</t>
  </si>
  <si>
    <t>无</t>
  </si>
  <si>
    <t>sushi jin</t>
  </si>
  <si>
    <t>wx 05 56 28 69 56 
刘昕反馈</t>
  </si>
  <si>
    <t>说杨博士那边出的机器，客人的客显用不了了
已问客人要视频</t>
  </si>
  <si>
    <t>luxe+usb 座
触屏指针不准</t>
  </si>
  <si>
    <t>1.第二块屏幕没有显示，黑屏。客人说连接和电源已检查过，重启也没用。
客人店里有网，希望下午两点半后做远程
2.客人没网线 再约时间
3.29/04/2019 14:14 联系客人，客人未找到网线，找到后联系我们
4.11/07/2019 未接已留言</t>
  </si>
  <si>
    <t>15：06</t>
  </si>
  <si>
    <t>1901256</t>
  </si>
  <si>
    <t>发来图片，备份日期20190422是不是全部备份好了</t>
  </si>
  <si>
    <t>已回复客人 是的</t>
  </si>
  <si>
    <t>1901257</t>
  </si>
  <si>
    <t>下午回电话
已回电话向客人解释出现这种情况可能是结账的时候稍微卡了一下，所以没有显示正确的付款方式，回到日营业统计找出哪一天具体金额对不上，然后找到出错那天具体哪张单不显示付款方式，报给会计即可</t>
  </si>
  <si>
    <t>1901258</t>
  </si>
  <si>
    <t>微信发来图片，三月份并完总账后显示备份建议</t>
  </si>
  <si>
    <t>已回复客人只是提示及时备份，不影响使用</t>
  </si>
  <si>
    <t>1901259</t>
  </si>
  <si>
    <t>1.微信发来多个小票图片，之前菜是分开的，现在全混在一起了
2.厨房单option加中文出现乱码
3.之前menu的字样是不会在厨房单中显示
4.arc resto 错误对话框：field menu family id must have a value</t>
  </si>
  <si>
    <t>已由崔修改了一个新的cuisine_bar3.xml</t>
  </si>
  <si>
    <t>1901260</t>
  </si>
  <si>
    <t>CR2219001</t>
  </si>
  <si>
    <t>royal lannion</t>
  </si>
  <si>
    <t xml:space="preserve">wx/06 50 23 40 30 </t>
  </si>
  <si>
    <t>问支票已经存了吗？</t>
  </si>
  <si>
    <t>1901261</t>
  </si>
  <si>
    <t>la mer bleue</t>
  </si>
  <si>
    <t>认证系统买单后，单子还显示在桌面上。</t>
  </si>
  <si>
    <t>ventap 提ARC G 的单，会出现错误对话框：“can not start transaction” WX图片</t>
  </si>
  <si>
    <t>客人重启后已经ok</t>
  </si>
  <si>
    <t>1901262</t>
  </si>
  <si>
    <t>sarl mathieu</t>
  </si>
  <si>
    <t>0652857189</t>
  </si>
  <si>
    <t>收到合同。但是合同上面写的时间不对</t>
  </si>
  <si>
    <t>已跟客人解释，他店里的下一年的月费合同是从12/02/2019-11/02/2020
客人会把238.80的支票和签好的合同一起邮寄</t>
  </si>
  <si>
    <t>23/04/2019</t>
    <phoneticPr fontId="3" type="noConversion"/>
  </si>
  <si>
    <t>1901263</t>
  </si>
  <si>
    <t>潘应女</t>
  </si>
  <si>
    <t xml:space="preserve"> 新系统上有一桌没有客人数量，老系统的总金额计算错误（wx有视频）</t>
  </si>
  <si>
    <t xml:space="preserve">arcresto V8     neo </t>
  </si>
  <si>
    <t>1.已问客人，没有人数那单和金额错误那单是同一单吗，客人回复不是同一单。    2.询问客人什么时候开始出现此类问题，经常出现吗。</t>
  </si>
  <si>
    <t>1.11:13   2.13:32</t>
  </si>
  <si>
    <t>1901264</t>
  </si>
  <si>
    <t>sushi 38</t>
  </si>
  <si>
    <t>问工作时间和地址（已回）</t>
  </si>
  <si>
    <t>1901265</t>
  </si>
  <si>
    <t>没有收到邮件</t>
  </si>
  <si>
    <t>许炜回复客人</t>
  </si>
  <si>
    <t>1901266</t>
  </si>
  <si>
    <t>0761911070</t>
  </si>
  <si>
    <t>客人开了新店，咨询机器价格</t>
  </si>
  <si>
    <t>1901267</t>
  </si>
  <si>
    <t>厨房单有些menu前会显示编号，有些不会（wx有照片）</t>
  </si>
  <si>
    <t>刘昕客人确认一下最终版为 menu的编号要显示全。因为
客人menu 里面的东西是不同数量的。需要修改。</t>
  </si>
  <si>
    <t>12：32</t>
  </si>
  <si>
    <t>特殊需求需讨论，现在无法实现，转刘昕</t>
  </si>
  <si>
    <t>1901268</t>
  </si>
  <si>
    <t>CR6019003</t>
  </si>
  <si>
    <t>pda显示sql exception：orgfirebirdsql,无法点单（wx有照片）</t>
  </si>
  <si>
    <t>已问客人是在操作什么的时候遇到的问题，检查防火墙和firebird。
王昶已处理</t>
  </si>
  <si>
    <t>1901269</t>
  </si>
  <si>
    <t>换了带认证的系统后，怎么保存老的账。</t>
  </si>
  <si>
    <t>1901270</t>
  </si>
  <si>
    <t>昌盛 changsheng</t>
  </si>
  <si>
    <t>0148864277</t>
  </si>
  <si>
    <t>机器触屏不能用，鼠标会动（wx有视频)
16:09 来催</t>
  </si>
  <si>
    <t>让客人检查了电源线连接等，并重启后，触屏还是不能动，第二块屏幕是亮的，需要远程，打电话至0148864277</t>
  </si>
  <si>
    <t>鼠标可以点击，但是触屏初步判断可能坏掉，跟客人约了29/04拿机器来公司做进一步检查</t>
  </si>
  <si>
    <t>29/04 14：00 RDV来公司</t>
  </si>
  <si>
    <t>16：45</t>
  </si>
  <si>
    <t>1901271</t>
  </si>
  <si>
    <t>SARL HOKKAIDO</t>
  </si>
  <si>
    <t>06 98 38 85 88
06 66 83 88 89
李萌反馈</t>
  </si>
  <si>
    <t>问题：两套系统，做livriason提单在arcresto下面的livraision的单子的电话号码显示不全，已经拍照给客人看了新版本的界面，已经解决了这个问题
需求：打印月结单连同天账单子太长，是否可以缩短?</t>
  </si>
  <si>
    <t>已回复需求，不可以缩短。</t>
  </si>
  <si>
    <t>1901272</t>
  </si>
  <si>
    <t xml:space="preserve"> 0650996971</t>
  </si>
  <si>
    <t>物品单价自己会变成1欧（微信有照片）</t>
  </si>
  <si>
    <t>已回电话</t>
  </si>
  <si>
    <t>1901273</t>
  </si>
  <si>
    <t>SUSHI AKITAYA</t>
  </si>
  <si>
    <t>不会打月账（wx已发视频）</t>
  </si>
  <si>
    <t>1901274</t>
  </si>
  <si>
    <t>royale longueau</t>
  </si>
  <si>
    <t>menu的价格会自己变化（12.9的menu变成13.12）现在单子已经结了，应该怎么把账对上（menu价格变动发生过好几次）</t>
  </si>
  <si>
    <t>1901275</t>
  </si>
  <si>
    <t xml:space="preserve">
wok jin</t>
  </si>
  <si>
    <t>wx | 0761011995</t>
  </si>
  <si>
    <t>三月月账上tva加起来的总额和月账总额对不上，差了33.9欧</t>
  </si>
  <si>
    <t>1.2.6 
0101 b8</t>
  </si>
  <si>
    <t>1.已远程查看日营业统计，01/03/2019当天出现金额对不上，并核对过每张单都有付款方式。但当天其中一张单子小票无tva显示，articles行数显示不对，且为卡付33.9.实际为24.
2.已给客人回复过新版本升级后会有一个校验提醒
韩冬青： 专家已看过 说需要版本升级 崔 下周四 02/05/2019 下午15点以后</t>
  </si>
  <si>
    <t>1901276</t>
  </si>
  <si>
    <t>au bonne acceuil</t>
  </si>
  <si>
    <t>0610188408
0228161998</t>
  </si>
  <si>
    <t>新的天线已收到，不会连接
15:50来电，说问题已修复</t>
  </si>
  <si>
    <t>上周邮寄的天线 路由器。让客人收到给我们打电话，帮客人设置。</t>
  </si>
  <si>
    <t>已电话和客人联系并已经连接好了天线和路由器，并重新定了主机IP</t>
  </si>
  <si>
    <t>15：40</t>
  </si>
  <si>
    <t>1901277</t>
  </si>
  <si>
    <t>问pda修好了没</t>
  </si>
  <si>
    <t>已修好，已经可以来拿</t>
  </si>
  <si>
    <t>1901278</t>
  </si>
  <si>
    <t>fuji yama</t>
  </si>
  <si>
    <t>问是不是可以升级证书了（回复到时候会统一安排）</t>
  </si>
  <si>
    <t>1901279</t>
  </si>
  <si>
    <t>CR7518146</t>
  </si>
  <si>
    <t>wang huang</t>
  </si>
  <si>
    <t>0668455888</t>
  </si>
  <si>
    <t>不会打带日账的月账（微信发视频）</t>
  </si>
  <si>
    <t>1901280</t>
  </si>
  <si>
    <t>0622048181</t>
  </si>
  <si>
    <t>今天第一天使用机器，日营业统计是空白的（让客人发图片）</t>
  </si>
  <si>
    <t>已回复客人需要点击条形图按钮才可以看到详情</t>
  </si>
  <si>
    <t>1901281</t>
  </si>
  <si>
    <t>SUSHI LONG</t>
  </si>
  <si>
    <t>01 42 00 77 48
06 03 51 53 33
李萌反馈</t>
  </si>
  <si>
    <t>电脑会死机，经常开机后没有反应，需要从新启动电脑才可以解决这个问题，机型是luxe</t>
  </si>
  <si>
    <t>已回复 检查第二块屏幕的连接 
问客人要了视频和版本号，客人说会发至微信
2.03/05/2019 14:40 已回电话 小屏幕黑色，告知客人先检查第二块屏的连接，重启即可。</t>
  </si>
  <si>
    <t>24/04/2019</t>
    <phoneticPr fontId="3" type="noConversion"/>
  </si>
  <si>
    <t>1901282</t>
  </si>
  <si>
    <t>Sushi akitaya</t>
  </si>
  <si>
    <t>如何打印每月或者每天所有的支付方式（wx回复）</t>
  </si>
  <si>
    <t>1901283</t>
  </si>
  <si>
    <t>同样的酒水在单子上显示不同的单价（wx有视频）</t>
  </si>
  <si>
    <t>1901284</t>
  </si>
  <si>
    <t>COMPTOIR</t>
  </si>
  <si>
    <t>0609368797</t>
  </si>
  <si>
    <t>电脑放在公司升级系统，觉得价格有点贵，想把电脑拿回去
11:50转李萌</t>
  </si>
  <si>
    <t>1901285</t>
  </si>
  <si>
    <t>现在店里有两台打印机，（一台厨房打印机，一台前台打印机）现在想加一台厨房打印机，打印机是从fusion n roll （CR9218010）拿的。问今天下午能不能帮他连一下。
11:24回电话
15:17转王森</t>
  </si>
  <si>
    <t>1.已回复电话                                     2.客人回电，已要打印机照片，以及自检单照片。                                       3.微信回复客人，要求另外两台机的照片以及自检单，路由器，已转王森</t>
  </si>
  <si>
    <t>11:20           11:25         11:35</t>
  </si>
  <si>
    <t>跟客人约下午再联系 客人拿过来的CPL只有打印机一头 让客人有时间的时候拿来看一下</t>
  </si>
  <si>
    <t>15h</t>
  </si>
  <si>
    <t>1901286</t>
  </si>
  <si>
    <t>STEAK HOUSE78</t>
  </si>
  <si>
    <t>要31.12.2018的发票。JESSICA@EUROFIDUCUAURE.FR</t>
  </si>
  <si>
    <t>1901288</t>
  </si>
  <si>
    <t>12.：08</t>
    <phoneticPr fontId="3" type="noConversion"/>
  </si>
  <si>
    <t>SARL WENZHOU</t>
  </si>
  <si>
    <t>1.问有没有自助点单系统
2.还有几张2018年的发票没收到</t>
  </si>
  <si>
    <t>1转李萌
2. 已发</t>
  </si>
  <si>
    <t>2. 12:15</t>
  </si>
  <si>
    <t>1901289</t>
  </si>
  <si>
    <t>打印机打不出票</t>
  </si>
  <si>
    <t>1.已微信回复，所有单打不了，重连重启也不行，发接口照片。              2.查订单，没有我们公司购买打印机的信息，已询问客人。                       3.可以打自检单，客人很觉得驱动没了，转王森</t>
  </si>
  <si>
    <t>客人删掉了驱动 已经让客人在软件里写com1</t>
  </si>
  <si>
    <t>1901290</t>
  </si>
  <si>
    <t xml:space="preserve">
24.04.2019 15:34把机器带来 (见1901252）</t>
  </si>
  <si>
    <t>已测试 没有问题 已升级10190101b8</t>
  </si>
  <si>
    <t>1901291</t>
  </si>
  <si>
    <t>CR9118009</t>
  </si>
  <si>
    <t xml:space="preserve"> 两台软件账单传输有点问题
16:02 客人回复：下次出现问题会拍照片</t>
  </si>
  <si>
    <t>neo+arcresto</t>
  </si>
  <si>
    <t>1.客人多的时候从自己的老电脑提单到认证机器上是会卡                                        2.客人询问可否把外卖软件上的订单一键传输到我们认证的机器上                3.已问客人要视频</t>
  </si>
  <si>
    <t>下午03:38:00   15:45</t>
  </si>
  <si>
    <t>1901292</t>
  </si>
  <si>
    <t xml:space="preserve"> grill thionville </t>
  </si>
  <si>
    <t>要带电脑的那张发票   Tonywang@hotmail.fr</t>
  </si>
  <si>
    <t>17：09</t>
  </si>
  <si>
    <t>1901287</t>
  </si>
  <si>
    <t>之前约了周一下午更新系统，但是没有人给她打电话。重新约RDV时间，15:00以后（除了明天）都可以
16：59 升级过后pda连不上</t>
  </si>
  <si>
    <t>已约今天下午15h</t>
  </si>
  <si>
    <t>已升级ARCRESTO G
PDA 已经可以连接</t>
  </si>
  <si>
    <t>25/04/2019</t>
    <phoneticPr fontId="3" type="noConversion"/>
  </si>
  <si>
    <t>1901294</t>
  </si>
  <si>
    <t>并日账时显示 operation refuse</t>
  </si>
  <si>
    <t>1.已微信回复，在演示机实验，不是权限问题，等待客人回复。              2.已回复客人可能是并账时间问题</t>
  </si>
  <si>
    <t>1.10：30            2.16:00</t>
  </si>
  <si>
    <t>1901295</t>
  </si>
  <si>
    <t>0479388308
0641672665
wx</t>
  </si>
  <si>
    <t>1.昨天升级过后，外卖自动会减10%，怎么去掉这个设置
2.能不能在显示桌号和人数的框里显示消费金额
10:39来催，希望上午能解决</t>
  </si>
  <si>
    <t>1901296</t>
  </si>
  <si>
    <t>显示错误提示 print error（wx有照片）
10:53 客人回复已经好了</t>
  </si>
  <si>
    <t>1901297</t>
  </si>
  <si>
    <t>来访</t>
  </si>
  <si>
    <t>许炜</t>
  </si>
  <si>
    <t>重新整理数据，明天来取</t>
  </si>
  <si>
    <t>1901298</t>
  </si>
  <si>
    <t>0760220677</t>
  </si>
  <si>
    <t>昨天店里POS机出问题，导致有一个客人同一个单付了两次，应不应该把这个单输到电脑里</t>
  </si>
  <si>
    <t>1901299</t>
  </si>
  <si>
    <t>SASHIMI BAR</t>
  </si>
  <si>
    <t>0612597555</t>
  </si>
  <si>
    <t>卖店，来取消合同</t>
  </si>
  <si>
    <t>1901300</t>
  </si>
  <si>
    <t>sarl chunmao</t>
  </si>
  <si>
    <t>想定一台机器，问明天能不能取
13：47 转刘昕</t>
  </si>
  <si>
    <t>1901301</t>
  </si>
  <si>
    <t>CR9319002</t>
  </si>
  <si>
    <t>aux jeunes chen</t>
  </si>
  <si>
    <t>wx
0651825317</t>
  </si>
  <si>
    <t>问工作时间</t>
  </si>
  <si>
    <t>1901302</t>
  </si>
  <si>
    <t>0766051103</t>
  </si>
  <si>
    <t>1.有一台pda的屏幕慢慢变暗，现在已经完全不亮了，重新装电池也没有用。
2.想配一块电池（之前修pda的时候少了一块电池）</t>
  </si>
  <si>
    <t>1.已回复电话，问客人要照片，客人需要一个新的电池，询问是否可以直接用支付宝和我们的系统做一个连接      2.发来照片，微信回复客人拿PDA过来检测。                                                3.客人想拿坏的PDA给我们，换台新PDA，已微信回复</t>
  </si>
  <si>
    <t>1.14：00      2.14:14              3.15:00</t>
  </si>
  <si>
    <t>1901303</t>
  </si>
  <si>
    <t>CR9117003</t>
  </si>
  <si>
    <t>06 12 72 43 08
01 60 14 88 34
刘昕反馈</t>
  </si>
  <si>
    <t>ARCRESTO的机器使用越来越慢进单子很慢退出也是</t>
  </si>
  <si>
    <t>NEO
ARCRESTO</t>
  </si>
  <si>
    <t>已回复电话问客人要视频，客人说晚上会给我们发，已解释如果晚上发的话，明天才能处理了，客人说没关系 不着急</t>
  </si>
  <si>
    <t>1901304</t>
  </si>
  <si>
    <t>要发票 Sosushilg@gmail.com （具体发票微信有图片）</t>
  </si>
  <si>
    <t>1901305</t>
  </si>
  <si>
    <t>13：30</t>
  </si>
  <si>
    <t>wx/李钦反馈</t>
  </si>
  <si>
    <t>客人打印机后盖开的，需处理，接上1901123已处理</t>
  </si>
  <si>
    <t>1.发现未付月费，李钦需要看合同                   2.已拿走合同</t>
  </si>
  <si>
    <t>1.15:50          2.16:40</t>
  </si>
  <si>
    <t>1901306</t>
  </si>
  <si>
    <t>le jasmin</t>
  </si>
  <si>
    <t>0186952365</t>
  </si>
  <si>
    <t>juliette@aabefa.com 要2018年01月的发票（金额为3886.80欧）</t>
  </si>
  <si>
    <t>1901307</t>
  </si>
  <si>
    <t>hokkaido 2</t>
  </si>
  <si>
    <t>0698385888
wx</t>
  </si>
  <si>
    <t>打印一年的销售统计，看卖了多少钱的饮料。下面有乱码。（wx有照片，已打印）</t>
  </si>
  <si>
    <t>0915b4</t>
  </si>
  <si>
    <t>演示机0401 打印小票后未出现客人的情况</t>
  </si>
  <si>
    <t>0915b4有未知问题 已升级20190101b8 已解决</t>
  </si>
  <si>
    <t>26/04/2019</t>
    <phoneticPr fontId="3" type="noConversion"/>
  </si>
  <si>
    <t>1901308</t>
  </si>
  <si>
    <t>wx/0666086888</t>
  </si>
  <si>
    <t xml:space="preserve"> 新系统上有一桌没有客人数量（wx有视频）
25.04.2019晚上又出现了一样的情况，接1901263</t>
  </si>
  <si>
    <t>已询问客人版本号，以及arcresto界面照片</t>
  </si>
  <si>
    <t>10：20</t>
  </si>
  <si>
    <t>客人目前不在店里 11点再联系  11:10远程测试并没有出现客人说的问题 跟客人说了一下如何使用 下次遇到问题直接打到公司来 我们才能找到问题原因</t>
  </si>
  <si>
    <t>上午10:40     11:32</t>
  </si>
  <si>
    <t>1901309</t>
  </si>
  <si>
    <t>在emporter那一栏建新的一桌，退出来以后发现没有显示</t>
  </si>
  <si>
    <t>已回复客人按新单外带按钮即可</t>
  </si>
  <si>
    <t>10：12</t>
  </si>
  <si>
    <t>1901310</t>
  </si>
  <si>
    <t>10：15</t>
  </si>
  <si>
    <t>CR7518134</t>
  </si>
  <si>
    <t>许留山
paris honey</t>
  </si>
  <si>
    <t>0682275576</t>
  </si>
  <si>
    <t>问能不能把机器里的数据导成可以在电脑上看的格式，存到u盘</t>
  </si>
  <si>
    <t>1901311</t>
  </si>
  <si>
    <t>取消错了一张单子，可以把这张错的单子复原吗？</t>
  </si>
  <si>
    <t>1901312</t>
  </si>
  <si>
    <t>FUJIYAMA</t>
  </si>
  <si>
    <t>01 60 06 71 58
07 62 99 11 67
李萌反馈</t>
  </si>
  <si>
    <t xml:space="preserve">   电脑会死机，经常开机后没有反应，需要从新启动电脑才可以解决这个问题，打印时速度很慢，客人反映遇到问题没人解决打过电话没人理</t>
  </si>
  <si>
    <t>1.2.120180615</t>
  </si>
  <si>
    <t>电话未接已留言要视频
03/05/2019 14:48
已和客人解释遇到这种情况的原因，检查电源线等接线和小屏幕的连接
结账时如果卡超过5秒及时联系我们,5秒内是正常的,在计算电子签名</t>
  </si>
  <si>
    <t>1901313</t>
  </si>
  <si>
    <t>昨天的帐没办法打印日账（等客人发照片）
10:56已经好了</t>
  </si>
  <si>
    <t>1901314</t>
  </si>
  <si>
    <t>kityou</t>
  </si>
  <si>
    <t>0611663052</t>
  </si>
  <si>
    <t>上个月没有营业，怕机器不能用，所以来公司让我们帮她看一下</t>
  </si>
  <si>
    <t>帮客人试了机器，没有问题</t>
  </si>
  <si>
    <t>1901315</t>
  </si>
  <si>
    <t>11：00</t>
  </si>
  <si>
    <t>1.触摸屏不准,着急开门   2.客人说打印机会卡在75</t>
  </si>
  <si>
    <t>客人发来视频，指针和手指没对准
需远程做校准
急
远程id：244 110 117
密码：5505
11:31来催</t>
  </si>
  <si>
    <t>1. 已经校准屏幕 2.升级20190101b8</t>
  </si>
  <si>
    <t>1901316</t>
  </si>
  <si>
    <t>要发票 carolinezhou220@hotmail.com</t>
  </si>
  <si>
    <t>1901317</t>
  </si>
  <si>
    <t>TROPICOM EXO</t>
  </si>
  <si>
    <t>1.每天开门的单是从39号开始（正常应该是从1号单开始）（wx有照片）
2.有一张单打出来，只显示了一个菜和总价格。其他菜没有显示（wx有照片）
客人周一有时间可以把机器带到公司来</t>
  </si>
  <si>
    <t>1.2.0 0515</t>
  </si>
  <si>
    <t>1.已询问，要来版本号。                   2.同wok jin问题一样，1901275        3.周一带机器过来需约RDV</t>
  </si>
  <si>
    <t>2.3. RDV 13/05  15h升级</t>
  </si>
  <si>
    <t>1901318</t>
  </si>
  <si>
    <t>ARCRESTO的机器使用越来越慢进单子很慢退出也是
2019.4.26 视频已发（wx）
接1901303</t>
  </si>
  <si>
    <t xml:space="preserve">
ARCRESTO</t>
  </si>
  <si>
    <t>收到视频，arcresto开新台后大约4-5秒才会在页面显示出来</t>
  </si>
  <si>
    <t>客人14年买的软件 不是我们机器 有可能是系统或数据太多 需要检测 已告知客人</t>
  </si>
  <si>
    <t>1901319</t>
  </si>
  <si>
    <t>0663713464/
0952576498 最好打座机</t>
  </si>
  <si>
    <t>被查账，查账的人说数据有点问题。需要客人提供纸质和数据的recette。（已发打印月账视频，和备份视频</t>
  </si>
  <si>
    <t>1901320</t>
  </si>
  <si>
    <t>0618778292/06 26 35 13 26</t>
  </si>
  <si>
    <t>下午来取修好的pda。顺便要一张18年SUSHI ODEON (75006)的使用带认证软件的证明
16:09已取走</t>
  </si>
  <si>
    <t>已经联系客人 客人下午来取 2.客人来了公司反映之前远程没有解决 调单卡的问题</t>
  </si>
  <si>
    <t>1.专家 修复了数据库80ht 建议升级server 如果换服务器 80 100% 2. 08/01 专家又看了系统 建议升级01012019 cui在测试 3.给客人约RDV升级</t>
  </si>
  <si>
    <t>1901321</t>
  </si>
  <si>
    <t>royal888</t>
  </si>
  <si>
    <t>问是不是该更新了（wx回复会统一安排）</t>
  </si>
  <si>
    <t>1901322</t>
  </si>
  <si>
    <t>CR7819002</t>
  </si>
  <si>
    <t>gout sans fin</t>
  </si>
  <si>
    <t>触屏不能用，只能用鼠标（微信有视频）</t>
  </si>
  <si>
    <t>1.已询问版本号，触屏不能用，鼠标可以用，小屏幕亮的。已要远程号。                  2.客人店里没有网，下周一16点到16点半拿到我们公司</t>
  </si>
  <si>
    <t>1.14:12          2.14:40</t>
  </si>
  <si>
    <t>1901323</t>
  </si>
  <si>
    <t>70412</t>
  </si>
  <si>
    <t>下午来导数据，问需不需要带线</t>
  </si>
  <si>
    <t>问了michlle，需要带线</t>
  </si>
  <si>
    <t>1901324</t>
  </si>
  <si>
    <t>0650028788</t>
  </si>
  <si>
    <t>能不能打两三天前客人消费带repas的发票</t>
  </si>
  <si>
    <t>杨帆</t>
  </si>
  <si>
    <t>1901325</t>
  </si>
  <si>
    <t>le chang</t>
  </si>
  <si>
    <t>2018年八月份以后，因为饭店装修就停了contrat de maintenance。 现在查账，发现之前的记录都没有了。问我们有没有保存他的记录（比较急。查账的人员在店里）</t>
  </si>
  <si>
    <t>电话回复客人，询问客人什么时候开始使用我们机器，型号，及所需账目时间。由于不会操作，没有按显示账单的按钮，目前已解决</t>
  </si>
  <si>
    <t>1901326</t>
  </si>
  <si>
    <t>问什么时候升级证书（直接回复）</t>
  </si>
  <si>
    <t>1901327</t>
  </si>
  <si>
    <t>过了凌晨</t>
  </si>
  <si>
    <t>客人要每天详细卖了多少个产品</t>
  </si>
  <si>
    <t>1901328</t>
  </si>
  <si>
    <t>送包的单按回车键进了以后就消失了(已经遇到两三次了。)</t>
  </si>
  <si>
    <t>lux      arcresto</t>
  </si>
  <si>
    <t>已微信回复问客人要操作视频，及版本号图片，询问什么时候出现的问题，以及频率</t>
  </si>
  <si>
    <t>1901329</t>
  </si>
  <si>
    <t>前台机器卡,已要视频。接上1901230</t>
  </si>
  <si>
    <t>微信回复需要视频与版本号</t>
  </si>
  <si>
    <t>1901330</t>
  </si>
  <si>
    <t>MAXIMO SARL</t>
  </si>
  <si>
    <t>1901331</t>
  </si>
  <si>
    <t>1901332</t>
  </si>
  <si>
    <t>0603335636</t>
  </si>
  <si>
    <t>三次未接 已留言</t>
  </si>
  <si>
    <t>1901333</t>
  </si>
  <si>
    <t>LOTUS</t>
  </si>
  <si>
    <t>02 62 58 46 99
/06 92 65 59 85</t>
  </si>
  <si>
    <t>16：00</t>
  </si>
  <si>
    <t>已更新激活号</t>
  </si>
  <si>
    <t>1901334</t>
  </si>
  <si>
    <t>04 90 23 39 22
/06 24 88 83 54</t>
  </si>
  <si>
    <t>客人说一直没有用老机器 用的时候再联系</t>
  </si>
  <si>
    <t>1901335</t>
  </si>
  <si>
    <t>MA 168</t>
  </si>
  <si>
    <t>02 99 38 10 10
/06 58 51 07 44</t>
  </si>
  <si>
    <t>17：41</t>
  </si>
  <si>
    <t>1901336</t>
  </si>
  <si>
    <t>01 43 26 89 89
/06 19 79 26 56</t>
  </si>
  <si>
    <t>17：56</t>
  </si>
  <si>
    <t>17：58</t>
  </si>
  <si>
    <t>1901337</t>
  </si>
  <si>
    <t>打印机卡在6/10，会卡五六秒，（wx有视频）</t>
  </si>
  <si>
    <t>1.已微信回复客人，询问这个情况从什么时候开始的，并要了版本号           2.已回复客人重新盖好打印机盖子重新连线，再试一试     3.经尝试后，未改善，需远程</t>
  </si>
  <si>
    <t>1.16：:30     2.16:37</t>
  </si>
  <si>
    <t>需要升级 已让客人发远程号码 已升级20190101b8</t>
  </si>
  <si>
    <t>29/04/2019</t>
    <phoneticPr fontId="3" type="noConversion"/>
  </si>
  <si>
    <t>1901338</t>
  </si>
  <si>
    <t>wx
0626122586</t>
  </si>
  <si>
    <t>昨天晚上店里跳电了，再开机电脑出现乱码（wx有照片）
11:54 客人不会插键盘（直接回复，插到usb口）
12:01 客人输到一半，页面又跳成代码页面</t>
  </si>
  <si>
    <t>lux</t>
  </si>
  <si>
    <t>微信回复重启后也进不去系统。看不到版本号，已转王森。</t>
  </si>
  <si>
    <t>让客人输入fsck -y /dev/sda1 客人去买键盘 重启已经ok</t>
  </si>
  <si>
    <t>1901339</t>
  </si>
  <si>
    <t>CHUNMAO</t>
  </si>
  <si>
    <t xml:space="preserve">wx
</t>
  </si>
  <si>
    <t>打印单子，程序走完以后不出纸（wx有视频）</t>
  </si>
  <si>
    <t>1.没有弹出错误对话框，也不是25欧一下的金额。已问客人版本号，建议客人将打印机连线检查重新插一遍，关机重启
2.客人说接错了,现在好了</t>
  </si>
  <si>
    <t>1.11：13
2.15:47</t>
  </si>
  <si>
    <t>1901340</t>
  </si>
  <si>
    <t>wx
0634073652</t>
  </si>
  <si>
    <t>不小心按到学习模式，看不到自己的chiffre d'affaire</t>
  </si>
  <si>
    <t>已发切换练习模式和普通模式视频</t>
  </si>
  <si>
    <t>1901341</t>
  </si>
  <si>
    <t>pda取回来以后发现充不了电，打开显示 no command</t>
  </si>
  <si>
    <t>1.已微信回复让他重新安装电池板，开机试试                                           2.再次联系，问能不能开机。客人说还没有尝试，但插头很松，充电器不配套</t>
  </si>
  <si>
    <t>1.10:40:00     2.16:03</t>
  </si>
  <si>
    <t>1901342</t>
  </si>
  <si>
    <r>
      <rPr>
        <sz val="10"/>
        <color rgb="FF000000"/>
        <rFont val="Arial"/>
        <family val="2"/>
      </rPr>
      <t>1.并日账显示“OPERATION REFUSEE”(WX有视频）</t>
    </r>
    <r>
      <rPr>
        <sz val="10"/>
        <color rgb="FF000000"/>
        <rFont val="Arial"/>
        <family val="2"/>
      </rPr>
      <t xml:space="preserve">
2.电脑显示“VMS CONNEXION ECHOUE”（wx有照片）</t>
    </r>
  </si>
  <si>
    <r>
      <rPr>
        <sz val="10"/>
        <color rgb="FF000000"/>
        <rFont val="Arial"/>
        <family val="2"/>
      </rPr>
      <t>1.已和客人解释出现这种情况的原因。</t>
    </r>
    <r>
      <rPr>
        <sz val="10"/>
        <color rgb="FF000000"/>
        <rFont val="Arial"/>
        <family val="2"/>
      </rPr>
      <t xml:space="preserve">
2.先让客人检查网线连接，是否断掉，主机有ip地址显示
检查防火墙。客人一直未回复，但也没有再联系过我们。应该是好了。
11/07/2019 回电话：还是偶尔会有这个问题，防火墙没问题，ip地址没问题，网线也换了新的，routeur也是新的
并且希望进行升级</t>
    </r>
  </si>
  <si>
    <t>1.10:43</t>
  </si>
  <si>
    <t>1901343</t>
  </si>
  <si>
    <t>CR7518144</t>
  </si>
  <si>
    <t>pho 2</t>
  </si>
  <si>
    <t>wx
0695288064</t>
  </si>
  <si>
    <t>改店名和SIRET号
14:07发来电话号码：07 68 89 38 34</t>
  </si>
  <si>
    <t>已让客人留电话 电话让客人发kbis</t>
  </si>
  <si>
    <t>11：13</t>
  </si>
  <si>
    <t>1901344</t>
  </si>
  <si>
    <t>ming gourmand</t>
  </si>
  <si>
    <t>合计键有时候会变灰，需要再次操作，才恢复正常（wx有照片）
接1901065</t>
  </si>
  <si>
    <t>1.已问客人是否只有按结账键的时候会出现这个问题，别的按键是否有出现过变灰的情况
2.演示机上未出现这个情况
3.rdv升级 30/04/2019 下午15点 xie</t>
  </si>
  <si>
    <t>30/04/2019
已升级至0101 
15:34</t>
  </si>
  <si>
    <t>1901345</t>
  </si>
  <si>
    <t>gril g88</t>
  </si>
  <si>
    <t>分单的时候，第二块屏很卡（wx有视频）</t>
  </si>
  <si>
    <t>1,.微信回复，重新连接，再重新启动          2.再次联系，问题人问题有没有解决        3.第三次联系，问客人还有没有问题</t>
  </si>
  <si>
    <t>1.11:05:00    2.16:36         3.13:46 30</t>
  </si>
  <si>
    <t>1901346</t>
  </si>
  <si>
    <t>1.无法并日账
2.进一张银行卡付的单，之后，显示“PRINT ERROR”</t>
  </si>
  <si>
    <t>1.微信回复，无法并日账，由于未到并账时间。询问其他单也有打印错误吗                                                               2.再次联系客人问题是否解决。</t>
  </si>
  <si>
    <t>1.11:08:00         2.16：14</t>
  </si>
  <si>
    <t>1901347</t>
  </si>
  <si>
    <t>送包的单按回车键进了以后就消失了(已经遇到两三次了。)
26.4.2019 18:26 客人回复只发生了两次类似情况
见1901328</t>
  </si>
  <si>
    <t>1.已微信询问是在哪台机器上出现这个问题                                                     2.已问客人要操作过程视频。           3. 再次电话联系客人，要操作过程视频
4.第三次回访客人还有问题吗，已回复不经常有</t>
  </si>
  <si>
    <t>1.上午11:25:00    2. 12:00   3.16:49
4.17:44</t>
  </si>
  <si>
    <t>1901348</t>
  </si>
  <si>
    <t>升级后出现teamviewer无连接提示</t>
  </si>
  <si>
    <t>1901349</t>
  </si>
  <si>
    <t>CR5919002</t>
  </si>
  <si>
    <t>0766212368</t>
  </si>
  <si>
    <t>装系统</t>
  </si>
  <si>
    <t>1901350</t>
  </si>
  <si>
    <t xml:space="preserve">06 25 14 48 53 </t>
  </si>
  <si>
    <t>打印机又卡住了，这个月买的机器，上次来修有同事说再出现这个问题就给客人换机器。客人现在在来公司的路上。</t>
  </si>
  <si>
    <t>已联系过蔚巍，详见1901350。
等客人来 先做个测试，之后换一台新NEO。
客人来之后，换了机器，还是出现一样的问题。已给专家打过电话，崔永植处理问题</t>
  </si>
  <si>
    <t>cui</t>
  </si>
  <si>
    <t>添加打印机驱动，修改菜牌取消掉'€'</t>
  </si>
  <si>
    <t>1901351</t>
  </si>
  <si>
    <t>CR5717011</t>
  </si>
  <si>
    <t>ROYAL SERREGUEMINES</t>
  </si>
  <si>
    <t>0648907489
0387769168(会计电话）</t>
  </si>
  <si>
    <t>卖店的时候把机器给了下一家继续用，现在被查账，想问能不能把原来店里的账导出来</t>
  </si>
  <si>
    <t>已给客人回电话说帐在下家，同事联系下家后会给她回电话。
已转李钦</t>
  </si>
  <si>
    <t>1901352</t>
  </si>
  <si>
    <t>不会打2018年的账</t>
  </si>
  <si>
    <t>已回复打印月账视频</t>
  </si>
  <si>
    <t>1901353</t>
  </si>
  <si>
    <t>cambrai</t>
  </si>
  <si>
    <t>软件里餐厅布局画的不对（wx有照片）</t>
  </si>
  <si>
    <t>1901354</t>
  </si>
  <si>
    <t>l’orient d'or</t>
  </si>
  <si>
    <t>客人原来有一个旧的打印机，我们帮他连上以后发现旧打印机效果不是很好。想今天下午把机器拿过来，我们帮他连一下当时在公司买的配套的打印机。（店里有网）</t>
  </si>
  <si>
    <t>1.电话回复，旧打印机墨多的位置打印不上，但客人就是想把配套的打印机换上。                                              2.让客人先自己连接试试能不能用
3.回访客人打印机自己连上可不可以用</t>
  </si>
  <si>
    <t>1.下午02:37:00        2.14:45
3.12:19  14/05/2019</t>
  </si>
  <si>
    <t>1901355</t>
  </si>
  <si>
    <t>要发票：Yao7508@hotmail.com</t>
  </si>
  <si>
    <t>29/04/2019 已发</t>
  </si>
  <si>
    <t>1901356</t>
  </si>
  <si>
    <t>打印月账时，四月份和五月份的月账是连在一起的，没有切纸（wx有照片）</t>
  </si>
  <si>
    <t>需要升级 已经跟客人微信要远程
发来远程 升级至0101</t>
  </si>
  <si>
    <t>17：05</t>
  </si>
  <si>
    <t>1901357</t>
  </si>
  <si>
    <t>NOUVEAU SUSHI YIN</t>
  </si>
  <si>
    <t>前台机器卡,客人没有视频。没有固定的卡住时间，电脑买来第一天就有这个情况，只能重启。平时正常操作途中会自动卡住，按所有boutton都没反应。接上1901329</t>
  </si>
  <si>
    <t>1.3.1（20190401 b8）</t>
  </si>
  <si>
    <t>1.询问客人第二块显示屏是否亮。            2.第二块屏能正常显示                        3.回复客人最好还是能发个视频方便分析       4.客人现在无法发视频，因为是有时候会卡，同时客人需要了解月帐怎么看                       5.询问客人是否两台前台都卡    6.已问客人要来远程           7.用客人数据在我们0401b9机子上测试，没有出现卡顿现象</t>
  </si>
  <si>
    <t>1.14：45        2.14:57          3.15:09        4.16.17           5.17：12           6.17：30                   7.17:58</t>
  </si>
  <si>
    <t>1901358</t>
  </si>
  <si>
    <t>sushikyo</t>
  </si>
  <si>
    <t>客人微信发来图片，显示对话框 database..</t>
  </si>
  <si>
    <t>告知客人点击确定即可
neo 无联机</t>
  </si>
  <si>
    <t>1901359</t>
  </si>
  <si>
    <t>CHEZ PIN</t>
  </si>
  <si>
    <t>0781703174(优先）
0153883521</t>
  </si>
  <si>
    <t>要四月份月费发票（之前给客人发过一到三月的月费）</t>
  </si>
  <si>
    <t>15:36
05/06/2019</t>
  </si>
  <si>
    <t>1901360</t>
  </si>
  <si>
    <t>问更新时间</t>
  </si>
  <si>
    <t>直接回复会统一安排</t>
  </si>
  <si>
    <t>1901361</t>
  </si>
  <si>
    <t>1.上次升级过后机器比以前更卡了。经常按一次没反应要按第二次才会有反应。
2.问自己的月费是多少钱的</t>
  </si>
  <si>
    <t>0101</t>
  </si>
  <si>
    <t>1.升级后卡顿问题可以解决
2.19.9的合同，1月2日已到期，问客人月付还是年付</t>
  </si>
  <si>
    <t>1901362</t>
  </si>
  <si>
    <t>CR3918001</t>
  </si>
  <si>
    <t>monsieur wok</t>
  </si>
  <si>
    <t>39570</t>
  </si>
  <si>
    <t>0650854112</t>
  </si>
  <si>
    <t>1.月账打印日账明细
2.要18到19年证书</t>
  </si>
  <si>
    <t>30/04/2019</t>
    <phoneticPr fontId="3" type="noConversion"/>
  </si>
  <si>
    <t>1901363</t>
  </si>
  <si>
    <t>pda刚修好，又坏了，今天把PDA送过来了
客人希望中午回复他是否可以修好 下午过来拿</t>
  </si>
  <si>
    <t>10:05</t>
  </si>
  <si>
    <t>PDA无法充电，已拿到公司，已转王森</t>
  </si>
  <si>
    <t>充电口接触不良 已维修拿走</t>
  </si>
  <si>
    <t>1901364</t>
  </si>
  <si>
    <t>昨天刚把机器拿走，今天打印机程序走完又不出纸了（wx有视频）</t>
  </si>
  <si>
    <t>已解决 详见 1901369</t>
  </si>
  <si>
    <t>1901365</t>
  </si>
  <si>
    <t>所有é，从打印机里打出来都显示?</t>
  </si>
  <si>
    <t>直接回复打印机不识别，换成字母就可以了</t>
  </si>
  <si>
    <t>1901366</t>
  </si>
  <si>
    <t>客人多付了3.1，想退给客人，不成功（wx有照片）</t>
  </si>
  <si>
    <t>已发退货视频并解释如果是偶然出现的情况可能是操作不当引起的</t>
  </si>
  <si>
    <t>1901367</t>
  </si>
  <si>
    <t>点菜名，第一次背景色是灰色，点第二次才会变成白色背景。（wx有视频）</t>
  </si>
  <si>
    <t>演示机上也出现了这样的情况，点完一个按钮后快速点击另一个按钮就会出现背景色是灰色，且电脑没有录入。 按慢一点就好了</t>
  </si>
  <si>
    <t>1901368</t>
  </si>
  <si>
    <t>06 09 36 87 97</t>
  </si>
  <si>
    <t>不知道怎么连接，开机，密码，打印机</t>
  </si>
  <si>
    <t>1901369</t>
  </si>
  <si>
    <t>0169042258</t>
  </si>
  <si>
    <t>催。可以连远程。</t>
  </si>
  <si>
    <t>0101B8</t>
  </si>
  <si>
    <t>专家说如果是机器不卡，纸未出，有两种可能：
1. 打印机换纸，纸没放好或者盖子没扣好
2. 软件里 打印机设置问题。装驱动或者改为tty
客人机器：
1.打印机纸放置无问题，无法打印
2. 远程把打印机设置里 printer 改为/dev/ttyUSB2,500000 之后,可以打印。</t>
  </si>
  <si>
    <t>1901370</t>
  </si>
  <si>
    <t>CR7518114</t>
  </si>
  <si>
    <t>1. 客人说已发KBIS 问什么时候可以换公司信息。紧急
2. 第二块屏是黑屏，no signal，怎么才能显示</t>
  </si>
  <si>
    <t>1.已打印KBIS 需要先查一下合同 已告诉客人换公司有费用 让客人想换的话联系我们 2.让客人发一下视频 客人说需不需要设置 已回复 不需要设置 但是需要打开开关 并拍图片</t>
  </si>
  <si>
    <t>1901371</t>
  </si>
  <si>
    <t>0771142692</t>
  </si>
  <si>
    <t>触摸屏不可以用，鼠标可以点，希望尽快解决。</t>
  </si>
  <si>
    <t>客人说触屏没反应 需要远程确认一下 客人先找网线 下午再看一下 客人找不到网线 想拿过来看</t>
  </si>
  <si>
    <t>1901372</t>
  </si>
  <si>
    <t>chine express</t>
  </si>
  <si>
    <t>0665259865</t>
  </si>
  <si>
    <t>被查账 现在税务局又发信需要新的文件，客人发微信图片
客人问可不可以把机器拿过来我们帮他打</t>
  </si>
  <si>
    <t>RDV 10H 02/05/2019 许炜</t>
  </si>
  <si>
    <t>1901373</t>
  </si>
  <si>
    <t>serveur修好以后一直没有连接，今天客人有时间可以连
见1900558（25.2.2019）
14:30 来催</t>
  </si>
  <si>
    <t>ARCRESTO chic luxe</t>
  </si>
  <si>
    <t>客人说店里找不到路由器 现在都连的店里的freebox 已经固定ip 重新arcresto算号 ventap0.16/0.17</t>
  </si>
  <si>
    <t>1901374</t>
  </si>
  <si>
    <t>分单的时候，第二块屏很卡（wx有视频）接上1901345</t>
  </si>
  <si>
    <t>1.问客人还有没有问题，客人说没解决，并要版本号，询问从什么时候开始，是否只是分单时候卡                   2.客人回复，从几个月前开始，每次分单都卡，开机的时候也卡，再次要了操作视频             3.回复客人什么时候有时间连远程           4.客人回复可以远程，问客人要远程图片</t>
  </si>
  <si>
    <t>1.13:46 30       2.14：02    3.16:07       4.17:07</t>
  </si>
  <si>
    <t>1901375</t>
  </si>
  <si>
    <t>CM7719001</t>
  </si>
  <si>
    <t>aux bonnes recettes</t>
  </si>
  <si>
    <t>要证书</t>
  </si>
  <si>
    <t>直接发送</t>
  </si>
  <si>
    <t>1901376</t>
  </si>
  <si>
    <t>CHEZ  ZHOU</t>
  </si>
  <si>
    <t>客人进错了一张单，已经选择付款方式出单了，怎么删除</t>
  </si>
  <si>
    <t>培训问题
转杨帆</t>
  </si>
  <si>
    <t>1901377</t>
  </si>
  <si>
    <t>电脑无法关机（wx有视频）</t>
  </si>
  <si>
    <t>客人通过关电源再开机可以正常关机了</t>
  </si>
  <si>
    <t>1901378</t>
  </si>
  <si>
    <t>怎么改menu里的菜名，还需要设定第二层密码。
问客人是不是在认证的系统上实现这个功能</t>
  </si>
  <si>
    <t>1901379</t>
  </si>
  <si>
    <t>NEW YUKEN</t>
  </si>
  <si>
    <t>0534259100(会计电话)</t>
  </si>
  <si>
    <t>有一笔价值59.88的退款，会计不清楚这笔钱为什么会退
需要11.7和11.9的两张发票</t>
  </si>
  <si>
    <t>让会计联系contact@arcsolu.com</t>
  </si>
  <si>
    <t>1901380</t>
  </si>
  <si>
    <t>AU COMPTOIR CAMBRAI</t>
  </si>
  <si>
    <t>0149728200（会计）</t>
  </si>
  <si>
    <t>需要4.2018以后的所有发票
S.DOUVRY@SOGECOMPTA.COM</t>
  </si>
  <si>
    <t>15:32
06/05/2019</t>
  </si>
  <si>
    <t>1901381</t>
  </si>
  <si>
    <t>想改一下打印发票的格式
17:07转408
发票格式有问题，ticket没问题（wx有照片）</t>
  </si>
  <si>
    <t>02/05/2019</t>
    <phoneticPr fontId="3" type="noConversion"/>
  </si>
  <si>
    <t>1901382</t>
  </si>
  <si>
    <t>问什么时候更新</t>
  </si>
  <si>
    <t>1901383</t>
  </si>
  <si>
    <t>昨天开机后，触屏不能用</t>
  </si>
  <si>
    <t>先告知客人下次遇到这种情况先拍视频，问客人触屏没反应的时候第二块屏幕的状态
客人回复说只是反馈一下有这种情况，现在开机后已经可以正常使用了</t>
  </si>
  <si>
    <t>1901384</t>
  </si>
  <si>
    <t>要发票 Sosushilg@gmail.com （要2018年整年的发票）</t>
  </si>
  <si>
    <t>已发过</t>
  </si>
  <si>
    <t>1901385</t>
  </si>
  <si>
    <t>10：14</t>
  </si>
  <si>
    <t>电脑开机后，鼠标触屏都用不了，强行拔电源重启后就好了。第二天（5月1日）按电源键关机，电脑又卡住了（wx有视频）</t>
  </si>
  <si>
    <t>1.已询问客人第二块显示屏是否正常显示                                                     2.客人已回复，第二块屏能正常显示，今天能正常用，前两天不行            3.已回复客人下次再遇到此问题，把两块屏幕放在一起拍操作视频</t>
  </si>
  <si>
    <t>1.10:20   2.10:43 3.11:30</t>
  </si>
  <si>
    <t>1901386</t>
  </si>
  <si>
    <t>升级过后，分单的时候，第二块屏很卡（wx有视频）接上1901374</t>
  </si>
  <si>
    <t>0101b8</t>
  </si>
  <si>
    <t>1.第二块屏幕在分单的时候上方价格显示慢，在演示机上操作完全正常     
2.已询问客人，问题是否解决11:03  10/05/2019</t>
  </si>
  <si>
    <t>已在相同机型版本演示机测试 未出现问题  之后再回复客人 如果客人需要可以拿来测试</t>
  </si>
  <si>
    <t>1901387</t>
  </si>
  <si>
    <t>CR9117001</t>
  </si>
  <si>
    <t>SNC KALIMANTAN</t>
  </si>
  <si>
    <t>0668056308</t>
  </si>
  <si>
    <t>需要月账带日账细节的功能，不清楚自己的版本有没有这个功能</t>
  </si>
  <si>
    <t>1901388</t>
  </si>
  <si>
    <t>打包的单上没有减10%，给客人刷卡的金额是对的</t>
  </si>
  <si>
    <t>培训问题</t>
  </si>
  <si>
    <t>1901389</t>
  </si>
  <si>
    <t>客人会发邮件过来，约周五或周一的RDV连远程导出数据，周二来拿u盘*2</t>
  </si>
  <si>
    <t>1901390</t>
  </si>
  <si>
    <t>10：48</t>
  </si>
  <si>
    <t>OKITO3</t>
  </si>
  <si>
    <t>过了凌晨就不能进单了，昨天有一张单进不去</t>
  </si>
  <si>
    <t>1901391</t>
  </si>
  <si>
    <t>new asia</t>
  </si>
  <si>
    <t>笔记本的云端里没有账。应该是没有传上去。今天下午四点一刻可以帮他连一下远程监测一下吗
李钦反馈</t>
  </si>
  <si>
    <t>可能是云端有问题，已经将错误信息发给专家</t>
  </si>
  <si>
    <t>17：57</t>
  </si>
  <si>
    <t>1901392</t>
  </si>
  <si>
    <t>JARDIN D'ASIE</t>
  </si>
  <si>
    <t>0669447136</t>
  </si>
  <si>
    <t>问什么时候更新证书</t>
  </si>
  <si>
    <t>1901393</t>
  </si>
  <si>
    <t>0650045553</t>
  </si>
  <si>
    <t>问什么时候更新证书（客人只有每周二上午休息）</t>
  </si>
  <si>
    <t>1901394</t>
  </si>
  <si>
    <t>打印月账连同日账</t>
  </si>
  <si>
    <t>1901395</t>
  </si>
  <si>
    <t>打印的时候显示print error (wx 有照片）</t>
  </si>
  <si>
    <t>1.已回复客人重新连线，重启电脑试试                                                         2.客人回复接线重启没有问题，从买来到现在出现过3,4次这种问题           3.客人重启电脑后又可以用了</t>
  </si>
  <si>
    <t>1.11:47  2. 11:50      3.12:01</t>
  </si>
  <si>
    <t>1901396</t>
  </si>
  <si>
    <t>0652222692</t>
  </si>
  <si>
    <t>1.换系统后菜牌编号都变了。
想把机器带过来，让我们帮他改成原来的系统
2.打包的单会自动减10%</t>
  </si>
  <si>
    <t>1.已将如何调出code模式发给客人
2.如何取消外送打折已发视频给客人
3.收到客人发来的kbis 已打印</t>
  </si>
  <si>
    <t>1901397</t>
  </si>
  <si>
    <t>13：51</t>
  </si>
  <si>
    <t>0641672665
0479388308</t>
  </si>
  <si>
    <t>新电脑很卡（把单子调出来要卡1分钟左右）
等客人发视频
15:14 转谢远扬</t>
  </si>
  <si>
    <t>neo     arcresto v8 pro</t>
  </si>
  <si>
    <t>1.客人回复不是一直卡，忙的时候卡，已问客人要操作视频，询问什么时候开始出现这个问题，以及版本号.      2.客人回复说老电脑更新之后，新电脑就开始卡了         3.问客人要远程</t>
  </si>
  <si>
    <t>1.14：21   2.15:00   3.15:25</t>
  </si>
  <si>
    <t>远程检测没有出现说的问题，跟客人说遇到类似情况再联系再看</t>
  </si>
  <si>
    <t>1901398</t>
  </si>
  <si>
    <t>0142096888/wx照片</t>
  </si>
  <si>
    <t>1.. 同一张发票需要出多张纸，改成只在发票末尾处出总额.
2.发票上TX不能显示正确的数额
 3.REMISE不能显示具体减少的金额</t>
  </si>
  <si>
    <t>已让客人发远程 cui先看一下表单 专家已调试</t>
  </si>
  <si>
    <t>1901399</t>
  </si>
  <si>
    <t>15:20
远程
1376778978/7690</t>
  </si>
  <si>
    <t>升级0401b9
新增功能：税率校验
ok</t>
  </si>
  <si>
    <t>1901400</t>
  </si>
  <si>
    <t>15：01</t>
  </si>
  <si>
    <t>pda取回来以后发现充不了电，打开显示 no command.用别的机器的电池试了一下可以用，把拿回去的pda的电池放到别的pda上也没有问题。应该是插口的问题，充电线的头和插口感觉不配套。
见1901341</t>
  </si>
  <si>
    <t>1.已回复客人用同一条线充别的机器可以用吗          2.客人回复，充电线没有问题，是我们修过的那台PDA，客人说有空拿机器过来</t>
  </si>
  <si>
    <t>1.下午03:10:00  2.15:24</t>
  </si>
  <si>
    <t>03/05/2019</t>
    <phoneticPr fontId="3" type="noConversion"/>
  </si>
  <si>
    <t>1901401</t>
  </si>
  <si>
    <t>单子上的quantite是负的（wx有照片）</t>
  </si>
  <si>
    <t>1901402</t>
  </si>
  <si>
    <t>CR3419002</t>
  </si>
  <si>
    <t>cheng du</t>
  </si>
  <si>
    <t>34000</t>
  </si>
  <si>
    <t>NAF码应该是5610A，需要改一下</t>
  </si>
  <si>
    <t>1.找来合同查看一个月内签的合同，我们可以给客人改，已询问客人是否确认修改                                            2.客人确认修改，约两点远程             3.冬姐已修改</t>
  </si>
  <si>
    <t>1.10：30            2.11:00      3.14:15</t>
  </si>
  <si>
    <t>1901403</t>
  </si>
  <si>
    <t>升级过后点所有的东西都会自动变成餐酒（wx有照片）
最好给客人打电话
11:08转池</t>
  </si>
  <si>
    <t>0401b9</t>
  </si>
  <si>
    <t>专家建议退回到0401b8版本，并把客人数据库拿回来。
需要连远程升级
远程号1376 778 978
8378</t>
  </si>
  <si>
    <t>1.退回0401b8版本，备份数据至云端
2.退回至0101b8(从0401b8退回至0101b8出现无法结账的问题,结账时会弹出错误对话框,database...wx有图)
3.升级至0401b8</t>
  </si>
  <si>
    <t>2.上午10:56:00
3.13:20</t>
  </si>
  <si>
    <t>1901404</t>
  </si>
  <si>
    <t>CR7818039</t>
  </si>
  <si>
    <t>sushi bar</t>
  </si>
  <si>
    <t>78390</t>
  </si>
  <si>
    <t>0768713663</t>
  </si>
  <si>
    <t>1.打印机出不了票
刘昕反馈
2.月账问题,备份问题</t>
  </si>
  <si>
    <t>已拍打印机连接线视频给客人，让客人检查连线
1.14:59 客人回复说是连线接错了,现在好了
2.均已发视频</t>
  </si>
  <si>
    <t>1.11:20
2.15:13</t>
  </si>
  <si>
    <t>1901405</t>
  </si>
  <si>
    <t>AUX PLAISIRS D'ASIE</t>
  </si>
  <si>
    <t>PARISJINGJING@HOTMAIL.COM
要证书</t>
  </si>
  <si>
    <t>1901406</t>
  </si>
  <si>
    <t>CR9518004</t>
  </si>
  <si>
    <t>M'MOISELLE</t>
  </si>
  <si>
    <t>95140</t>
  </si>
  <si>
    <t>不会并月账</t>
  </si>
  <si>
    <t>1901407</t>
  </si>
  <si>
    <t>客人想确认RDV导数据时间</t>
  </si>
  <si>
    <t>已给客人发邮件。确定 06/05/2019 10点远程到数据</t>
  </si>
  <si>
    <t>1901408</t>
  </si>
  <si>
    <t>CR4417001</t>
  </si>
  <si>
    <t>nippon grill</t>
  </si>
  <si>
    <t>0646345697</t>
  </si>
  <si>
    <t>买了别人的机器，想把机器上的信息改成自己店的信息。客人周一要开店，所以最好今天帮他弄。今天一整天都有时间</t>
  </si>
  <si>
    <t>1.联系下家要kbis               2.联系上家要了邮箱发送取消合同文件  tsoiwaiyick@yahoo.fr</t>
  </si>
  <si>
    <t>1.上午11:50:00        2.14:02</t>
  </si>
  <si>
    <t>1901409</t>
  </si>
  <si>
    <t>还租用机，领取自己老机器</t>
  </si>
  <si>
    <t>1.让客人一个小时过来领取，            2.给客人打电话留言领取机器</t>
  </si>
  <si>
    <t>1901410</t>
  </si>
  <si>
    <t>11：21</t>
  </si>
  <si>
    <t>wx
0625144853</t>
  </si>
  <si>
    <t>打印机卡在3/4，wx有视频
想周一过来换成chic</t>
  </si>
  <si>
    <t>卡在3/4一分钟也没有出单,后来又试了几次也都打不出来</t>
  </si>
  <si>
    <t>专家建议客人 把neo拿过来 借给客人一台USB打印机 连接NEO，让客人测试 是否还卡。专家再检查数据。
客人06/05/2019休息 拿机器到公司。</t>
  </si>
  <si>
    <t>1901411</t>
  </si>
  <si>
    <t>主机（encaissement 的电脑）没办法开机</t>
  </si>
  <si>
    <t>1.让客人检查连线，并拍视频   2.客人发来视频，无法进去进入界面，让重启试试</t>
  </si>
  <si>
    <t>1901412</t>
  </si>
  <si>
    <t>LA MER BLEU</t>
  </si>
  <si>
    <t>0623647916
0493933477</t>
  </si>
  <si>
    <t>1.机器昨天一个晚上死机了两次。（4月18日开业以来已经死机了三次了，只能重启）
2.把arcresto 上的单提到ventap， arcresto上不会自动删除这张单。（已经出现了四五次了）今天早上重启后就好了
3.能不能在单子出了以后改人数
4.找单的时候现在只能一个一个往下找，有没有别的方式可以快点找到需要的单</t>
  </si>
  <si>
    <t>1901413</t>
  </si>
  <si>
    <t>nouvelle orient</t>
  </si>
  <si>
    <t>0666881525</t>
  </si>
  <si>
    <t>新客人咨询</t>
  </si>
  <si>
    <t>1901414</t>
  </si>
  <si>
    <t>CR9319001</t>
  </si>
  <si>
    <t>想把饮料放在一起，BF8 左边的已经存了，右边点单的怎么没有</t>
  </si>
  <si>
    <t>已问客人要照片
客人说好了,学会更改按钮名称了</t>
  </si>
  <si>
    <t>1901415</t>
  </si>
  <si>
    <t>机器开机的时候卡住了</t>
  </si>
  <si>
    <t>1.询问死机时第二块屏幕的状态和重启后是否可以使用
2.客人说重启后电脑就可以用了，但是未回答小屏幕状态的问题
已告知客人下次出现这种情况先检查连接线和小屏幕，然后重启即可。</t>
  </si>
  <si>
    <t>1901416</t>
  </si>
  <si>
    <t>需要一个由于软件升级错误导致无法打印发票和ticket的证明</t>
  </si>
  <si>
    <t>05/06/2019 已发证明 微信发的扫描件</t>
  </si>
  <si>
    <t>1901417</t>
  </si>
  <si>
    <t>ASHENG (下家）</t>
  </si>
  <si>
    <t>0652426289</t>
  </si>
  <si>
    <t>买了CR6818008的机器，想约个时间改资料。（上家还没有和我们联系过）</t>
  </si>
  <si>
    <t>1,.已联系下家客人要kbis                    2.已联系上家，无回复             3.上家已回复       4.上家发来取消合同文件照片  5. 已给下家发信息约时间拿机器来改信息，等待回复
6.已报价</t>
  </si>
  <si>
    <t>1.下午03:40:00 2.16:10      3.16:50           4.17:03   5.17:11
6.17:43 06/05/2019</t>
  </si>
  <si>
    <t>1901418</t>
  </si>
  <si>
    <t>PDA 修好了吗， 今天晚上要用</t>
  </si>
  <si>
    <t>已回复还在检测 最快周一才有信息</t>
  </si>
  <si>
    <t>16：:00</t>
  </si>
  <si>
    <t>1901419</t>
  </si>
  <si>
    <t>0101b8升级至0401b8后,出现按钮错乱的情况</t>
  </si>
  <si>
    <t>0401b8</t>
  </si>
  <si>
    <t>1.0401b8版本时,清空按钮数据表，客人同意重新添加按钮
TV：5810
2.回到0101b8版本</t>
  </si>
  <si>
    <t>1.客人重新添加按钮后,开始几张单子没有问题,后来又开始出错,按钮错位,
2.回到0101b8的版本,test 001 单子打出来了,等待客人测试几张单子.(从0401b8退回至0101b8出现无法结账的问题,结账时会弹出错误对话框,database等wx有图,加入test001价格为零的新产品测试,cui重新手动修改了数据库,解决这个问题)
3.17:36 客人测试过后没有问题</t>
  </si>
  <si>
    <t>1901420</t>
  </si>
  <si>
    <t>CR9117004</t>
  </si>
  <si>
    <t>LIHUANG</t>
  </si>
  <si>
    <t>91080</t>
  </si>
  <si>
    <t>缴月费</t>
  </si>
  <si>
    <t>1901421</t>
  </si>
  <si>
    <t>已发 haipingxu8@hotmail.com</t>
  </si>
  <si>
    <t>下午03:24:00
06/05/2019</t>
  </si>
  <si>
    <t>1901422</t>
  </si>
  <si>
    <t>SILLY GOURMET</t>
  </si>
  <si>
    <t>不会设置livraison</t>
  </si>
  <si>
    <t>韩超</t>
  </si>
  <si>
    <t>1901423</t>
  </si>
  <si>
    <t>nippon grill 下家来访</t>
  </si>
  <si>
    <t>来访/0646345697</t>
  </si>
  <si>
    <t>来访换公司信息，想当天拿走机器</t>
  </si>
  <si>
    <t>340+80+199 HT
08/05/2019 来取机器</t>
  </si>
  <si>
    <t>06/05/2019</t>
    <phoneticPr fontId="3" type="noConversion"/>
  </si>
  <si>
    <t>1901424</t>
  </si>
  <si>
    <t>10：23</t>
  </si>
  <si>
    <t>电脑很卡，旧的系统显示错误：menu id must have un value
当时买了两个主机，客人问换一个主机麻不麻烦，现在电脑很卡可能是因为这个主机用的时间有点久</t>
  </si>
  <si>
    <t xml:space="preserve">neo        arcresto g        </t>
  </si>
  <si>
    <t>1.已询问客人在什么操作下弹出对话框         2.客人发来视频点单卡很久。另外电脑开机也很久，进软件也很久，同时问客人现在还有出现错误对话框吗    3.客人说现在没有错误对话框的情况，已和客人说下午技术人员给她做检测，技术人员会和客人联系</t>
  </si>
  <si>
    <t>1.10:40      2.10:50</t>
  </si>
  <si>
    <t>已跟客人回复 可以换一个机箱 但是需要检测 数据倒过去需要费用</t>
  </si>
  <si>
    <t>1901425</t>
  </si>
  <si>
    <t>wx/0613633141</t>
  </si>
  <si>
    <t>餐馆的打印机坏了，想买一个新的
刘昕联系过：客人2018年1月8日取走的机器，现在打印只打印一半，想问是否可以修理，如果不可以，再买一台新的，当天取走。</t>
  </si>
  <si>
    <t>1.客人准备把机器拿过来看，已经在路上了        2.客人已送来打印机和chic</t>
  </si>
  <si>
    <t>1.11:15          2.12:20</t>
  </si>
  <si>
    <t>借用一个打印机，并未发现开机卡的情况</t>
  </si>
  <si>
    <t>15：11</t>
  </si>
  <si>
    <t>1901426</t>
  </si>
  <si>
    <t>wx
01 42 91 35 81
06 88 17 34 46</t>
  </si>
  <si>
    <t>之前客人把数据导出后去升级了系统，现在想把数据导入</t>
  </si>
  <si>
    <t>neo 
arcresto</t>
  </si>
  <si>
    <t>客人导出了原有电脑的数据，因为联机需要升级arcresto，但是会计把营业额的单子搞丢了，客人想导入数据然后打印月营业额，电脑中不显示。
20/05/2019周一下午 rdv 王森
20/05/2019 rdv取消，周四或周五23或24/05/2019 客人会微信联系我们重新约rdv</t>
  </si>
  <si>
    <t>1901427</t>
  </si>
  <si>
    <t>后台发票格式有问题。上星期连了远程改了以后，今天试了一下发现还是一样（wx有照片）</t>
  </si>
  <si>
    <t>上星期只是拿了表单 并没有修改 崔这边说改不了 需要专家看
 07/05/2019 转刘昕</t>
  </si>
  <si>
    <t>14：38</t>
  </si>
  <si>
    <t>王昶</t>
  </si>
  <si>
    <t>已改好 07/05/2019</t>
  </si>
  <si>
    <t>1901428</t>
  </si>
  <si>
    <t>KIM STOON</t>
  </si>
  <si>
    <t>0651857106</t>
  </si>
  <si>
    <t>客人已经付了定金，想明天过来培训</t>
  </si>
  <si>
    <t>1901429</t>
  </si>
  <si>
    <t>CR7519010</t>
  </si>
  <si>
    <t>AKUN &amp; CO</t>
  </si>
  <si>
    <t>客人问能不能今天来取机器</t>
  </si>
  <si>
    <t>1901430</t>
  </si>
  <si>
    <t>想要加两台PDA，单子直接进到不带认证的机器
今天可以过来取</t>
  </si>
  <si>
    <t>1901431</t>
  </si>
  <si>
    <t>打emporter的fiche de repas 无法选人数</t>
  </si>
  <si>
    <t>1901432</t>
  </si>
  <si>
    <t>想改厨房单格式
打emporter的fiche de repas 无法选人数
客人需要打出来的单上面有序号</t>
  </si>
  <si>
    <t>1901433</t>
  </si>
  <si>
    <t>连一个外接打印机
接1901410</t>
  </si>
  <si>
    <t>1.打印机不法打印，已接收neo及电源线，已填单</t>
  </si>
  <si>
    <t>让崔 外接一个打印机 让客人测试 备份了数据库和软件 让专家检测。
检测出问题后，再问客人是要用NEO 还是要换LUXE</t>
  </si>
  <si>
    <t>1901434</t>
  </si>
  <si>
    <t>潘</t>
  </si>
  <si>
    <t>WX/0695929618</t>
  </si>
  <si>
    <t>打印机不出纸，只出来一小节带黑线的白纸（wx有照片）</t>
  </si>
  <si>
    <t>打印机什么都打印不了，就是一条黑色的道
06 95 92 96 18联系这个号码 lin先生
22/11/2018开始使用机器，今天早上出现这个问题，打印机已检查过，也关机重启过，都不行，店里可以接网线连远程。</t>
  </si>
  <si>
    <t>森</t>
  </si>
  <si>
    <t>已联系客人 客人同意升级到49.9 要提供一台借用机 需要给客人发devis和提供方案 已给供应商发信 问可不可以换打印机部件</t>
  </si>
  <si>
    <t>1901435</t>
  </si>
  <si>
    <t>1.PDA合上盖子就关机了
 2.neo打印机合盖处卡扣断裂</t>
  </si>
  <si>
    <t xml:space="preserve">1.电池接触不良，
2.客人还没决定是否返厂 (需再次确认是否需要返厂修理）见1901459     
3.客人留下PDA修理
4.客人已签字领走PDA
</t>
  </si>
  <si>
    <t>1.下午03:05:00 2.15：12
4.14:50  07/05/2019</t>
  </si>
  <si>
    <t>PDA机器内部未连接好，已接好，不会乱关机了</t>
  </si>
  <si>
    <t>1901436</t>
  </si>
  <si>
    <t>EV. AL</t>
  </si>
  <si>
    <t>来访/0620836092</t>
  </si>
  <si>
    <t>1.缴月费
2. 刘昕之前答应客人给升级到可以查找livraison历史订单的版本（客人是0515,0101b8可以查看）
17:33 转王森</t>
  </si>
  <si>
    <t>1.已交年费</t>
  </si>
  <si>
    <t>1.下午04:00:05</t>
  </si>
  <si>
    <t>已经打过电话 客人说17：45会到店里 打到公司升级  远程看到客人已经是20190101B8 转刘昕</t>
  </si>
  <si>
    <t>1901437</t>
  </si>
  <si>
    <t>已经打电话给ted 说已经修好 周二下午送回来 送回来之后需要测试 然后告知客人是否可以5月8号前取走</t>
  </si>
  <si>
    <t>约RDV 07/05/2019 10:00后来拿</t>
  </si>
  <si>
    <t>1901438</t>
  </si>
  <si>
    <t>出现windows系统即将到期提示（wx有照片）</t>
  </si>
  <si>
    <t>转给王森</t>
  </si>
  <si>
    <t>RDV 周三下午 08/05
已激活</t>
  </si>
  <si>
    <t>1901439</t>
  </si>
  <si>
    <t>wx/0652426289</t>
  </si>
  <si>
    <t>买了CR6818008的机器，想约个时间改资料。（上家还没有和我们联系过）接上1901417</t>
  </si>
  <si>
    <t>1.已发报价表，客人回复没问题
2.客人约5月8日下午拿机器到公司</t>
  </si>
  <si>
    <t>1.17:20
2.17:40</t>
  </si>
  <si>
    <t>07/05/2019</t>
    <phoneticPr fontId="3" type="noConversion"/>
  </si>
  <si>
    <t>1901440</t>
  </si>
  <si>
    <t>0751462347</t>
  </si>
  <si>
    <t>不会备份数据</t>
  </si>
  <si>
    <t>1901441</t>
  </si>
  <si>
    <t>并账后还可以改支付方式吗</t>
  </si>
  <si>
    <t>直接回复不可以，把单打出来和会计说一下就好了</t>
  </si>
  <si>
    <t>1901442</t>
  </si>
  <si>
    <t xml:space="preserve">SIAMLIN </t>
  </si>
  <si>
    <t>要30/04/2018 1239.1Ht  发票 
simonlin1995@gmail.com</t>
  </si>
  <si>
    <t>11:58
07/05/2019</t>
  </si>
  <si>
    <t>1901443</t>
  </si>
  <si>
    <t>要月费发票  xxu2206@hotmail.com</t>
  </si>
  <si>
    <t>11:56
07/05/2019</t>
  </si>
  <si>
    <t>1901444</t>
  </si>
  <si>
    <t>SUSHI WOK</t>
  </si>
  <si>
    <t>68390</t>
  </si>
  <si>
    <t>问公司有卖没有自动找零的机器</t>
  </si>
  <si>
    <t>1901445</t>
  </si>
  <si>
    <t>Chinatown kinii</t>
  </si>
  <si>
    <t>76290</t>
  </si>
  <si>
    <t>不知道哪款平板电脑可以装我们软件</t>
  </si>
  <si>
    <t>1901446</t>
  </si>
  <si>
    <t>CR6018007</t>
  </si>
  <si>
    <t>EMAIL</t>
  </si>
  <si>
    <t>12:17
07/05/2019</t>
  </si>
  <si>
    <t>1901447</t>
  </si>
  <si>
    <t>NAKASHIMA/ MATHI</t>
  </si>
  <si>
    <t>问之前寄给了我们年费的发票和合同收到了吗，收到了的话给他发一下发票</t>
  </si>
  <si>
    <t>11：59
07/05/2019</t>
  </si>
  <si>
    <t>1901448</t>
  </si>
  <si>
    <t>1.想将小票信息显示在一行，微信有图。
之前未解决的问题。
2.减十欧
3.备份问题</t>
  </si>
  <si>
    <t xml:space="preserve">李萌
</t>
  </si>
  <si>
    <t>1901449</t>
  </si>
  <si>
    <t>0612073457</t>
  </si>
  <si>
    <t>明天被查账，有的时候不出ticket没问题吗.
不知道要准备什么</t>
  </si>
  <si>
    <t>已给客人回复，建议客人来一趟公司，但是时间不合适，不再给予回复</t>
  </si>
  <si>
    <t>11：45</t>
  </si>
  <si>
    <t>1901450</t>
  </si>
  <si>
    <t>0479388308
0614162998</t>
  </si>
  <si>
    <t>昨天下午约了RDV，客人有事没有升级。能不能今天下午三点后升级
13:48 客人来电说营业已经快结束了，随时可以升级
16:08 客人快下班了，用手机号码和他联系</t>
  </si>
  <si>
    <t>已回复客人可以</t>
  </si>
  <si>
    <t>已和客人联系，建议换主机，</t>
  </si>
  <si>
    <t>1901451</t>
  </si>
  <si>
    <t>两台电脑连不起来，显示connexion echoue</t>
  </si>
  <si>
    <t>回复客人先检查网线的连接和连线，想问客人要照片看ip地址是否改变，但是客人已重启，等客人回复。
重启后已可以正常使用。</t>
  </si>
  <si>
    <t>11:40
12:16回电话确认情况</t>
  </si>
  <si>
    <t>1901452</t>
  </si>
  <si>
    <t>11：55</t>
  </si>
  <si>
    <t>0620836092</t>
  </si>
  <si>
    <t>需要月账有日账的detail</t>
  </si>
  <si>
    <t>wx发视频</t>
  </si>
  <si>
    <t>1901453</t>
  </si>
  <si>
    <t>WOK SUSHI</t>
  </si>
  <si>
    <t>把数据拷到u盘以后，客人说看不了
查账的人也说打不开，没办法看账</t>
  </si>
  <si>
    <t>luxe：1.1.0 180226</t>
  </si>
  <si>
    <t xml:space="preserve">1.客人两个机器，neo的数据导出过，在我们这里修，买了luxe回去用，现在luxe导出的数据无法读取。
2.和客人约09/05/2019周四拿U盘过来查看 （专家说有可能会出现这个问题。专家和崔 都可以查看USB）
</t>
  </si>
  <si>
    <t>1.12：23
2.17:18</t>
  </si>
  <si>
    <t xml:space="preserve">09/05/2019 客人把usb带来，要了查账信
发信 devis 等 已转许总 </t>
  </si>
  <si>
    <t>1901454</t>
  </si>
  <si>
    <t>royal d‘asie</t>
  </si>
  <si>
    <t>重启后就好了，已和客人解释，刚开机数据库还没有连接上，开机等个一分钟在进入收银系统就可以了。</t>
  </si>
  <si>
    <t>1901455</t>
  </si>
  <si>
    <t xml:space="preserve">O WOK </t>
  </si>
  <si>
    <t>问pad修好了吗
见1901203</t>
  </si>
  <si>
    <t>已和客人电话联系通知pda已经修好，来之前再和我们打电话说</t>
  </si>
  <si>
    <t>1901456</t>
  </si>
  <si>
    <t>经常打印机卡，今天卡了半个多小时。之前有发过视频。现在已经好了</t>
  </si>
  <si>
    <t>让客人下次发生问题还是一样拍视频给我们</t>
  </si>
  <si>
    <t>1901457</t>
  </si>
  <si>
    <t>CR7519011</t>
  </si>
  <si>
    <t>kim spoon</t>
  </si>
  <si>
    <t xml:space="preserve"> 需要电子版发票
gillian8081@hotmail.com</t>
  </si>
  <si>
    <t>13:37
07/05/2019</t>
  </si>
  <si>
    <t>1901458</t>
  </si>
  <si>
    <t>LES PATE VIVANT</t>
  </si>
  <si>
    <t>WX/0608139414/
0620697027</t>
  </si>
  <si>
    <t>无法进入老系统，有错误提示（wx有图片）
见1901466</t>
  </si>
  <si>
    <t>思</t>
  </si>
  <si>
    <t>（系统找不到指定文件）需远程查看，已要远程号照片</t>
  </si>
  <si>
    <t>扬</t>
  </si>
  <si>
    <t>客人在导出数据时，软件卡死导致数据库被清除，无法恢复。约RDV 8/5/2019 10:00再做检测</t>
  </si>
  <si>
    <t>1901459</t>
  </si>
  <si>
    <t xml:space="preserve">
 neo打印机合盖处卡扣断裂</t>
  </si>
  <si>
    <t xml:space="preserve">
客人的机器需要返厂，13/05/2019 15:00拿返厂的机器过来，把数据导入到要带走的借用机器上，希望一小时内能做好拿走
注：ERP上此客人月服务费只到07/05/2019，未付后续月费，说是下次来的时候会带rib过来签49.9的月费。</t>
  </si>
  <si>
    <t>1901460</t>
  </si>
  <si>
    <t>06 18 77 82 92/要来访</t>
  </si>
  <si>
    <t>之前修过的pda 充电接口晃动 充不了电</t>
  </si>
  <si>
    <t>已收到客人PDA，接口处坏了，充不了电。</t>
  </si>
  <si>
    <t>充电口完全脱落，要找小黑
07/05/2019 交给小黑后，和他说这是前两天刚修的，让他免费帮我们修。小黑说：pas de soucis</t>
  </si>
  <si>
    <t>1901461</t>
  </si>
  <si>
    <t>机器按一下没反应，按第二下才有反应</t>
  </si>
  <si>
    <t>1.客人反映开机后有时候会死机，机器按第一下按钮会变成灰色，但没有点到菜，点第二次才能成功（有视频） 
2.已回复客人，可能是屏幕脏了，需清洗</t>
  </si>
  <si>
    <t>1.下午04:10:00
2:17.25</t>
  </si>
  <si>
    <t>1901462</t>
  </si>
  <si>
    <t>钦</t>
  </si>
  <si>
    <t>CM7519004</t>
  </si>
  <si>
    <t>利鑫</t>
  </si>
  <si>
    <t>0621544379</t>
  </si>
  <si>
    <t xml:space="preserve"> 联机无法下载数据</t>
  </si>
  <si>
    <t>崔</t>
  </si>
  <si>
    <t>0401b13</t>
  </si>
  <si>
    <t>8号RDV转王森
ventap：1485591192/3199
  后台：270831232/6818
服务器：302340068/2742 网络连接ok
端口检查OK
服务器防火墙规则ok
数据库视图可查询
服务器地址192.168.2.2
ventap地址192.168.2.8
服务器是默认密码     8号上午10点联系客人要远程直接转交王昶处理</t>
  </si>
  <si>
    <t xml:space="preserve">08/05上午要了远程 专家已经看过 数据更新已经没问题 </t>
  </si>
  <si>
    <t>16：20</t>
  </si>
  <si>
    <t>1901463</t>
  </si>
  <si>
    <t>昕</t>
  </si>
  <si>
    <t>打印多页发票时，只有第一页显示logo, 其他页面没有。</t>
  </si>
  <si>
    <t>10/05 15：22 负责人不在 让客人有需求再联系我们</t>
  </si>
  <si>
    <t>08/05/2019</t>
    <phoneticPr fontId="3" type="noConversion"/>
  </si>
  <si>
    <t>1901464</t>
  </si>
  <si>
    <t>要18/04/2019 23.88欧的发票
info@darryring.com</t>
  </si>
  <si>
    <t>冬</t>
  </si>
  <si>
    <t>1901465</t>
  </si>
  <si>
    <t>收到发票的邮件无法转发给会计，客人要求直接发给会计
socoger.qin@gmail.com</t>
  </si>
  <si>
    <t>1901466</t>
  </si>
  <si>
    <t>kim‘s spoon</t>
  </si>
  <si>
    <t>问机器的墨要是用完了怎么办</t>
  </si>
  <si>
    <t>已回复公司机器是热敏打印机，并不需要用墨</t>
  </si>
  <si>
    <t>1901467</t>
  </si>
  <si>
    <t>les pates vivants</t>
  </si>
  <si>
    <t>69002</t>
  </si>
  <si>
    <t>把机器放在这里修，恢复数据，菜牌等
见1901458</t>
  </si>
  <si>
    <t>已看过 data.fdb没有了 需要专家看能否恢复 专家周四下午来</t>
  </si>
  <si>
    <t>1901468</t>
  </si>
  <si>
    <t>CR4419002</t>
  </si>
  <si>
    <t>nippon grill下家</t>
  </si>
  <si>
    <t>wx/06 46 34 56 97</t>
  </si>
  <si>
    <t>问地址，来访取机器</t>
  </si>
  <si>
    <t>1. 换公司 培训转张潇月
2. 张潇月反馈，客人机器 菜牌按钮 时有时无。发视频给王昶 许炜。给许炜 王昶打过电话，重新刷机，安装0515版本，之后0401出确认版本后，再给客人升级</t>
  </si>
  <si>
    <t>1901469</t>
  </si>
  <si>
    <t>06 52 57 80 18</t>
  </si>
  <si>
    <t>15/05/2019下午15:20来取之前修的机器</t>
  </si>
  <si>
    <t>1901470</t>
  </si>
  <si>
    <t>china town kinii</t>
  </si>
  <si>
    <t>推荐的平板也是老版的，现在很多都已经没有9.6屏幕了，都是10.1寸的，买几台还是可以的，但是像他们这种数量的是没有的。darty 和 boulanger都没有</t>
  </si>
  <si>
    <t>已回复客人今天同事轮休，明天09/05/2019转李萌处理</t>
  </si>
  <si>
    <t>1901471</t>
  </si>
  <si>
    <t>asheng/a la porte du bonheur</t>
  </si>
  <si>
    <t>把上家的usb拿来了，neo也拿来了</t>
  </si>
  <si>
    <t>客人已做培训，合同已签，明天09/05/2019转交思通接手，cui导出上家数据至usb 下家重新录入 并导入上家的菜牌</t>
  </si>
  <si>
    <t>已处理，详情见售后单。</t>
  </si>
  <si>
    <t>1901472</t>
  </si>
  <si>
    <t>1.问在arcresto上加了菜 为什么ventap上不显示
2.客人问怎么打印fiche de repas
3.fiche de repas为什么价格显示不一样 微信有图</t>
  </si>
  <si>
    <t>1.转销售张潇月
2.已发视频
3.已解释，不同税率的东西分开显示了而已</t>
  </si>
  <si>
    <t>1.16：36
2.17:22</t>
  </si>
  <si>
    <t>1901473</t>
  </si>
  <si>
    <t>arcresto录菜拍，弹出错误对话框，微信有图</t>
  </si>
  <si>
    <t>小数点问题 已远程调试</t>
  </si>
  <si>
    <t>17：16</t>
  </si>
  <si>
    <t>1901474</t>
  </si>
  <si>
    <t>lx</t>
  </si>
  <si>
    <t>要去年买软件的发票
zhenmmc@hotmail.fr</t>
  </si>
  <si>
    <t>1901475</t>
  </si>
  <si>
    <t>四五天前一张不是刷卡的单子进成了刷卡的，现在还能改吗</t>
  </si>
  <si>
    <t>1901476</t>
  </si>
  <si>
    <t>0623959695</t>
  </si>
  <si>
    <t>客人每过一段时间都要换MENU，但是发现老的menu无法取消
10:54 已经好了</t>
  </si>
  <si>
    <t>问客人要视屏，与版本号</t>
  </si>
  <si>
    <t>1901477</t>
  </si>
  <si>
    <t>pda开机后就死机了，无法使用触屏。重启也没用</t>
  </si>
  <si>
    <t>1.让客人拍视频，触屏无法滑动，pda用不了，怀疑是触屏坏了，让客人把pda拿来。
2.客人13:15已拿pda来公司</t>
  </si>
  <si>
    <t>1.11：00
2.13:15</t>
  </si>
  <si>
    <t>客人接充电口时将内部的连接挤掉了，已连接，可以正常触屏</t>
  </si>
  <si>
    <t>1901478</t>
  </si>
  <si>
    <t>打印机有一个配件坏了，之前说会和客人联系。现在客人来催，问具体解决方案，接上1901434</t>
  </si>
  <si>
    <t>等供应商回复邮箱</t>
  </si>
  <si>
    <t>1901479</t>
  </si>
  <si>
    <t>0652426289
/0613055125（上家tsukushi）</t>
  </si>
  <si>
    <t>1.联系客人要U盘
2.需要算新号（冬姐）</t>
  </si>
  <si>
    <t>1.已联系下家，拿来的是读卡器，用我们的u盘15欧。
1.已联系上家，确定用我们的优盘15欧。
3.已联系下家，要NAF号，但还没出来，到时我们帮他改，只能一次
4.问客人要RIB，约17:00 09/05/2019来拿机器</t>
  </si>
  <si>
    <t>1.11:00
2.11:20
3.11:25</t>
  </si>
  <si>
    <t>1901480</t>
  </si>
  <si>
    <t>CHEZ LEI</t>
  </si>
  <si>
    <t>0980376864</t>
  </si>
  <si>
    <t>新客人咨询机器。需要中文的商品名（超市）</t>
  </si>
  <si>
    <t>1901481</t>
  </si>
  <si>
    <t>问什么时候给她发数据。接上1901407</t>
  </si>
  <si>
    <t>等崔做好
客人明天下午13:30来取数据</t>
  </si>
  <si>
    <t>1901482</t>
  </si>
  <si>
    <t>0953583077
0232630457</t>
  </si>
  <si>
    <t>旧系统换了新系统以后一年没用了，怕旧系统里面的数据丢失。想把数据备份出来。下午两点以后给客人回电话
14:34 转刘昕
16:48 转韩冬青</t>
  </si>
  <si>
    <t>客人收到查账信件</t>
  </si>
  <si>
    <t>已给客人发过邮件，报价过。客人如果有需要再导出。</t>
  </si>
  <si>
    <t>1901483</t>
  </si>
  <si>
    <t xml:space="preserve"> addition可以自动连续出3张单吗</t>
  </si>
  <si>
    <t>回复：只能手动按三次</t>
  </si>
  <si>
    <t>1901484</t>
  </si>
  <si>
    <t>0650243077
来访</t>
  </si>
  <si>
    <t>接1901453
客人数据导出没有问题，导出的数据是做备份用的，查账的读取不了很正常
按正常查账问题走
15:29 客人不理解为什么要付钱，他认为看不了数据是我们电脑的问题</t>
  </si>
  <si>
    <t>11:30</t>
  </si>
  <si>
    <t>09/05/2019 客人把usb带来，要了查账信，发信 devis 等 已转许总 
数据导出要csv格式的 cui
15:40 已回复客人这是两件不一样的事，客人导出的数据是用做备份的，查账要看的不是这个</t>
  </si>
  <si>
    <t>已给客人发devis
让客人5月14日来取USB</t>
  </si>
  <si>
    <t>1901485</t>
  </si>
  <si>
    <t>JIANYE</t>
  </si>
  <si>
    <t>不会增加付款方式</t>
  </si>
  <si>
    <t>1901486</t>
  </si>
  <si>
    <t>需要月账带日账功能</t>
  </si>
  <si>
    <t>10/05/2019</t>
    <phoneticPr fontId="3" type="noConversion"/>
  </si>
  <si>
    <t>1901487</t>
  </si>
  <si>
    <t>Sushitaro</t>
  </si>
  <si>
    <t>出厨房单打印时卡到3/4处10秒以上</t>
  </si>
  <si>
    <t>1.先让客人重新连接一下所有的线再开机试试
2.回访客人问题有解决吗，客人回复已解决</t>
  </si>
  <si>
    <t xml:space="preserve">1.10:00
2.11:20 14/05/2019
</t>
  </si>
  <si>
    <t>1901488</t>
  </si>
  <si>
    <t>月账单支付方式显示不全 微信有图</t>
  </si>
  <si>
    <t>需升级 问下午什么时候有时间 直接连远程就可以了
10/05/2019 下午15:30 升级至0101</t>
  </si>
  <si>
    <t>已升级到0101b8</t>
  </si>
  <si>
    <t>1901489</t>
  </si>
  <si>
    <t>kim s spoon</t>
  </si>
  <si>
    <t xml:space="preserve">微信发来视频，bouton famille无法更改 弹出错误对话框
</t>
  </si>
  <si>
    <t>已问客人要版本号
已给客人回复说目前已经报错给技术部，修正后会主动联系客人升级，目前只能让客人修改第二页第二个按钮</t>
  </si>
  <si>
    <t>10：14
15:34</t>
  </si>
  <si>
    <t>1901490</t>
  </si>
  <si>
    <t>询问是否已经拷贝好资料到usb</t>
  </si>
  <si>
    <t>已回复，资料已经拷贝好了</t>
  </si>
  <si>
    <t>1901491</t>
  </si>
  <si>
    <t>ruhong/nippon grill</t>
  </si>
  <si>
    <t>1.打印facture没有totale
2.fiche de repas 打印不出来
3.我们这边没有帮她加酒水
4.怎么数据保存
5.月账可不可以直接发送给会计
6.证书更新 怎么更新</t>
  </si>
  <si>
    <t>1.2.3已转张潇月
4.发送视频
5.发送视频 并解释
6.直接回复</t>
  </si>
  <si>
    <t>1901492</t>
  </si>
  <si>
    <t>觉得报价太贵了不想要了</t>
  </si>
  <si>
    <t>1901493</t>
  </si>
  <si>
    <t>aux bonheur d asie</t>
  </si>
  <si>
    <t>客人微信发来图，说今天员工不小心把账并了，但是问客人要了并账时间设置，是15点以后。但是弹出对话框 今日已并账完毕</t>
  </si>
  <si>
    <r>
      <rPr>
        <sz val="10"/>
        <color rgb="FF000000"/>
        <rFont val="Arial"/>
        <family val="2"/>
      </rPr>
      <t>已问客人要版本号并和客人解释，并账不可逆，今天剩下的单子只能明天再并了。</t>
    </r>
    <r>
      <rPr>
        <sz val="10"/>
        <color rgb="FF000000"/>
        <rFont val="Arial"/>
        <family val="2"/>
      </rPr>
      <t xml:space="preserve">
至于为什么会出现这个问题，我不知道，如果稍后有同事知道后请回复。</t>
    </r>
  </si>
  <si>
    <t>1901494</t>
  </si>
  <si>
    <t>haoye</t>
  </si>
  <si>
    <t>问可不可以手动改数量，而不是再输入一次code</t>
  </si>
  <si>
    <t>1901495</t>
  </si>
  <si>
    <t>CR7517018</t>
  </si>
  <si>
    <t>PETIT VAPEUR</t>
  </si>
  <si>
    <t>0758110766</t>
  </si>
  <si>
    <t>要卖店，不知道怎么操作
收到了238.8欧的发票，如果要卖店的话还要交这笔钱吗</t>
  </si>
  <si>
    <t>1901496</t>
  </si>
  <si>
    <t>0661298560</t>
  </si>
  <si>
    <t>1901497</t>
  </si>
  <si>
    <t>打印机有一个配件坏了，问具体解决方案，接上1901478</t>
  </si>
  <si>
    <t>已恢复正在测试更换配件 让客人等一下消息</t>
  </si>
  <si>
    <t>1901498</t>
  </si>
  <si>
    <t xml:space="preserve">0652426289
</t>
  </si>
  <si>
    <t>16:20左右来取机器
接1901479
16:25 来访</t>
  </si>
  <si>
    <t>已取走机器，已签字付支票</t>
  </si>
  <si>
    <t>1901499</t>
  </si>
  <si>
    <t>ROYAL WOK BAYEUX</t>
  </si>
  <si>
    <t>问什么时候升级证书。尽量安排的早一点</t>
  </si>
  <si>
    <t>1901500</t>
  </si>
  <si>
    <t>不会加article</t>
  </si>
  <si>
    <t>1901501</t>
  </si>
  <si>
    <t>LE KYOTO</t>
  </si>
  <si>
    <t>客人点的菜多了以后，第二块屏上无法显示所有点过的菜。能不能调。（客人有时间会发视频到微信）</t>
  </si>
  <si>
    <t xml:space="preserve">luxe 
</t>
  </si>
  <si>
    <t>13/05/2019</t>
    <phoneticPr fontId="3" type="noConversion"/>
  </si>
  <si>
    <t>1901502</t>
  </si>
  <si>
    <t>wx
0695898058</t>
  </si>
  <si>
    <t>微信发来截图，单子打印出来没有菜，没有tva，也没有付款方式。
已问客人要版本号。</t>
  </si>
  <si>
    <t>1.等收到客人版本号后回复
2.已和客人解释出现这种情况的原因，（不给予升级，同wok jin）只需要报给会计即可。</t>
  </si>
  <si>
    <t>1.10:04
2.11:19</t>
  </si>
  <si>
    <t>1901503</t>
  </si>
  <si>
    <t>asie st lazare</t>
  </si>
  <si>
    <t>六月 15日关店，发票上contrat maintenance是年付的，一直到21/02/2020，应该怎么改</t>
  </si>
  <si>
    <t>萌</t>
  </si>
  <si>
    <t>1901504</t>
  </si>
  <si>
    <t>不会改article</t>
  </si>
  <si>
    <t>1901505</t>
  </si>
  <si>
    <t>ruhong</t>
  </si>
  <si>
    <t>不会并账</t>
  </si>
  <si>
    <t>1901506</t>
  </si>
  <si>
    <t>客人想把旧电脑里的资料打出来，但连不了显示器，想今天把电脑带到公司来打印资料或者把资料打出来</t>
  </si>
  <si>
    <t>已问客人需要导出数据做什么用
做年账，会计丢了1.2个月。下午三点左右来公司</t>
  </si>
  <si>
    <t>机器开不了机 来公司检测 硬盘里数据还在 给客人报价 客人说想先去修电脑</t>
  </si>
  <si>
    <t>1901507</t>
  </si>
  <si>
    <t>带认证的系统里的article都不见了，后台是正常的（wx有照片）
14:37 转池</t>
  </si>
  <si>
    <t>1.客人说更新了后台的资料，然后前台ventap上按钮名称都不见了
2.已给客人回复，自己手动添加按钮，已发视频
3.客人无法手动添加商品，按键无反应。微信有视频。转刘昕</t>
  </si>
  <si>
    <t>1.10:48
2.11:42
3.12:14
转刘昕</t>
  </si>
  <si>
    <t>最后建议客人后台全部清空按钮，再重新添加按钮，再在ventap上更新按钮。</t>
  </si>
  <si>
    <t>1901508</t>
  </si>
  <si>
    <t>电脑一直死机，只能重启</t>
  </si>
  <si>
    <t>1.已问客人什么时候开始出现死机的，经常死机吗，有看第二块显示屏显示有没有问题。
2.客人已回复经常死机，回复客人是进行什么操作的时候会死机，还是一开机就死机，已要视频
3.客人回复打单，有时候出单，有时候点哪桌的时候死机，有空的时候发视频</t>
  </si>
  <si>
    <t>1.10:42
2.11：02
3.11:15</t>
  </si>
  <si>
    <t>1901509</t>
  </si>
  <si>
    <t>CR9117002</t>
  </si>
  <si>
    <t xml:space="preserve">snc le royal germain </t>
  </si>
  <si>
    <t>91250</t>
  </si>
  <si>
    <t>要2062.86欧的发票
leroyalgermain@hotmail.com</t>
  </si>
  <si>
    <t>1901510</t>
  </si>
  <si>
    <t>pda无法搜索到局域网，天线只亮了两盏灯（wx有照片）
15:12 转远扬</t>
  </si>
  <si>
    <t>1.已回复客人连接PDA时是有什么错误提示吗，还是说没有搜索到要连接的WIFI
2.客人回复两台PDA都搜索不到WIFI，已询问客人防火墙是否关闭，firebird打开，ip地址，一切正常
3.让客人重新连接所有线，再先开路由器，再开天线试一试，如果还不行，问客人要所有接口处照片
4.客人发来照片，路由器灯都亮，天线还是只亮最下面两个灯</t>
  </si>
  <si>
    <t>上午10:51:00
2.11：10
3.11:23
4.14:59</t>
  </si>
  <si>
    <r>
      <t>远程看的情况怀疑是天线损坏，跟客人约下周拿到公司再检测，将PDA暂时连接上路由器，17：00后跟客人具体说流程。
已经跟客人说明情况，</t>
    </r>
    <r>
      <rPr>
        <sz val="10"/>
        <color rgb="FF38761D"/>
        <rFont val="Arial"/>
        <family val="2"/>
      </rPr>
      <t>并约RDV在20/05/2019下午检测天线，来公司。</t>
    </r>
  </si>
  <si>
    <t>1901511</t>
  </si>
  <si>
    <t>LEOPARD 26
金钱豹</t>
  </si>
  <si>
    <t>老系统显示无法连接的错误提示（wx有照片）</t>
  </si>
  <si>
    <t>1.已回复客人检查下网络，是电脑没连接到网络
2.客人回复已解决</t>
  </si>
  <si>
    <t>1.10:51
2.11:10</t>
  </si>
  <si>
    <t>1901512</t>
  </si>
  <si>
    <t>0953583077</t>
  </si>
  <si>
    <t>需要证书
查账的人不会使用，需要操作说明</t>
  </si>
  <si>
    <t>1.已发邮件
2.已发视频，让客人进入NF525导出数据</t>
  </si>
  <si>
    <t>1901513</t>
  </si>
  <si>
    <t>nouvel orient</t>
  </si>
  <si>
    <t>0666891525</t>
  </si>
  <si>
    <t>客户信息导入不进去，要来访询问</t>
  </si>
  <si>
    <t>今天下午过来（未过来）</t>
  </si>
  <si>
    <t>1901514</t>
  </si>
  <si>
    <t>0699258889</t>
  </si>
  <si>
    <t>接1901480
客人问什么时候来取u盘</t>
  </si>
  <si>
    <t>直接回复5/14，客人大概12:00左右到</t>
  </si>
  <si>
    <t>1901515</t>
  </si>
  <si>
    <t>问电脑修好了吗
接1901458</t>
  </si>
  <si>
    <t>已回复客人电脑还维修好，到时会联系</t>
  </si>
  <si>
    <t>1901516</t>
  </si>
  <si>
    <t>mk chicken</t>
  </si>
  <si>
    <t>0614445754</t>
  </si>
  <si>
    <t>打印机不出纸，没有错误提示，打印的时候机器卡住
（michelle 的客人）</t>
  </si>
  <si>
    <t>1.已和客人联系，所有单都无法打印，重新连接所有的线也没有用。已要视频和照片
2.由于没有买arctesto g，无法继续给客人做客服，转michelle</t>
  </si>
  <si>
    <t>1901517</t>
  </si>
  <si>
    <t>问什么时候升级证书</t>
  </si>
  <si>
    <t>1901518</t>
  </si>
  <si>
    <t>接1901317
约了下午15:00升级系统</t>
  </si>
  <si>
    <t>0501</t>
  </si>
  <si>
    <t>1.挂单每次第一张单显示D39
2.结账时卡在7/10一直不动，拔电源后，打出空单看。
已要远程
3.已联系客人</t>
  </si>
  <si>
    <t>1.下午03:30:00
2.15:50
13</t>
  </si>
  <si>
    <t xml:space="preserve">已升级20190101  </t>
  </si>
  <si>
    <t>1901519</t>
  </si>
  <si>
    <t>cr9417003-2</t>
  </si>
  <si>
    <t xml:space="preserve"> 客人27欧的单用34欧TR支付，员工写了一张avoir找给客人。但是系统里是自动用现金找了7欧。员工于是使用软件操作，想把找零方式改成avoir，但整张单都被退掉了。现在员工直接开了一张金额为27欧，用TR支付的单。这样可以吗？以后应该怎么操作</t>
  </si>
  <si>
    <t>1901520</t>
  </si>
  <si>
    <t>CR7618003</t>
  </si>
  <si>
    <t>SUN</t>
  </si>
  <si>
    <t>0768995167</t>
  </si>
  <si>
    <t>问什么时候升级证书
月费未交</t>
  </si>
  <si>
    <t>1.直接回复
2.转李萌</t>
  </si>
  <si>
    <t>14/05/2019</t>
    <phoneticPr fontId="3" type="noConversion"/>
  </si>
  <si>
    <t>1901521</t>
  </si>
  <si>
    <t>老系统怎么设置酒水不打折（转对面）</t>
  </si>
  <si>
    <t>1901522</t>
  </si>
  <si>
    <t>KYUDEN EVAL</t>
  </si>
  <si>
    <t>CB付款的单自动用CB找钱正常吗</t>
  </si>
  <si>
    <t>微信回复客人，是正常现象，如果想改支付方式可以在日账界面更改</t>
  </si>
  <si>
    <t>10：21</t>
  </si>
  <si>
    <t>1901523</t>
  </si>
  <si>
    <t>要4月29日23.88的发票
LinaZhang88@hotmail.com</t>
  </si>
  <si>
    <t>10：35</t>
  </si>
  <si>
    <t>1901524</t>
  </si>
  <si>
    <t>18:00
13/05/2019</t>
  </si>
  <si>
    <t xml:space="preserve">
 1.neo打印机合盖处卡扣断裂,要返厂，想租用借用机，把旧机子数据导入到旧机子中，希望一个小时内做好，李钦反馈</t>
  </si>
  <si>
    <t>1.已询问客人什么时候过来
2.李钦反馈客人周四10:00 16/05/2019来
，客人会来公司签49的合同，由于时间紧迫需要提前准备</t>
  </si>
  <si>
    <t>上午10:25:00
15:46</t>
  </si>
  <si>
    <t>1901525</t>
  </si>
  <si>
    <t>前台打印机打印时错误</t>
  </si>
  <si>
    <t>0401-b8</t>
  </si>
  <si>
    <t xml:space="preserve">1.已询问客人还有打印错误问题吗
</t>
  </si>
  <si>
    <t xml:space="preserve">1.上午11:37:00
</t>
  </si>
  <si>
    <t>1901526</t>
  </si>
  <si>
    <t>接1901507
客人按我们的提示在后台全部清空按钮，再重新添加按钮，再在ventap上更新按钮。还是不可以</t>
  </si>
  <si>
    <t>等王森 见1555</t>
  </si>
  <si>
    <t>1901527</t>
  </si>
  <si>
    <t>la mer bleu</t>
  </si>
  <si>
    <t>打印机出现：print error，昨天的帐还没有打印。现在客人要来了，很着急
2.同一个桌台同时出两张单</t>
  </si>
  <si>
    <t>1.已询问客人是不是所有单都打不出
2.客人回复只是打日账，再次回复可以打印了
3.已回复客人可能是操作时</t>
  </si>
  <si>
    <t>1.12:07
2.12:12</t>
  </si>
  <si>
    <t>1901528</t>
  </si>
  <si>
    <t>0646878659</t>
  </si>
  <si>
    <t>1.机器搜商品只能用code搜索，不能直接搜商品名
2.不能搜客人（用电话和名字都搜不了）</t>
  </si>
  <si>
    <t>1901529</t>
  </si>
  <si>
    <t>突然出现了7%的税率，以前从来没有出现过这个情况（wx有照片）</t>
  </si>
  <si>
    <t>1.已回复客人可能是添加某个商品税率错了，找到改过来，然后把这个月的帐报给会计就好了（转李萌）</t>
  </si>
  <si>
    <t>1901530</t>
  </si>
  <si>
    <t>厨房打印机出不了纸，齿轮卡住，让客人wx发视频
客人下午有别的事，比较着急
14:55 希望技术人员直接联系他，可以把别的打印机调到厨房先用</t>
  </si>
  <si>
    <t>1.已回复客人无法打印自检单，需要拿回来修
2.已回复客人可以把sushi的打印机换到88打印机，不换位置，然后寄坏机器过来，希望我们检测完告诉他大概要修多久</t>
  </si>
  <si>
    <t>1.下午02:39:00
2.15:30</t>
  </si>
  <si>
    <t>sushi 192.168.2.89
cuisine 192.168.2.88
bar 192.168.2.87
ticket USB
将cuisine 和 cuisine1修改到了sushi</t>
  </si>
  <si>
    <t>1901531</t>
  </si>
  <si>
    <t>CM7519002</t>
  </si>
  <si>
    <t>primeur gravilliers</t>
  </si>
  <si>
    <t>0619677622</t>
  </si>
  <si>
    <t>有一个客人每天买一点商品，月底结账，应该月底encaisser他的单还是怎么操作</t>
  </si>
  <si>
    <t>1901532</t>
  </si>
  <si>
    <t>WX
0627251678</t>
  </si>
  <si>
    <t>1.打印机卡住的情况越来越频繁了
2.打印机卡住后重启，前台已经没有这张单了，进入后台想把这张单再打一遍，后台有这张单的编号而且有金额，但无法打印</t>
  </si>
  <si>
    <t>1.已询问版本号，打印所有单都卡，出现error，重新连接也没用。</t>
  </si>
  <si>
    <t>14：51</t>
  </si>
  <si>
    <t>已打印出单子，可以正常使用，已经打avoir，14/05/2019 17号单子</t>
  </si>
  <si>
    <t>1901533</t>
  </si>
  <si>
    <t>aux plaisir d'asie</t>
  </si>
  <si>
    <t>0611130792
0781638980</t>
  </si>
  <si>
    <t>无法连接服务器
15:22转崔
17:02转崔</t>
  </si>
  <si>
    <t>177233622
66vt3e
arcresto上面 ping不到192.168.0.101服务器</t>
  </si>
  <si>
    <t>根据客人描述，风扇生锈不转，硬盘灯常亮。推测CPU过热保护无法进入系统，直接进入BIOS。已建议客人自行清理风扇。硬盘有响声，推测接触不良或硬盘有损坏。已建议客人最好不要再使用并考虑更换电脑。</t>
  </si>
  <si>
    <t>1901534</t>
  </si>
  <si>
    <t>hoki sushi/
new longue</t>
  </si>
  <si>
    <t>要1641.60的发票
cosmodragon@hotmail.fr</t>
  </si>
  <si>
    <t>1901535</t>
  </si>
  <si>
    <t>加入客人的地址后无法打印单子
等客人发照片</t>
  </si>
  <si>
    <t>1901536</t>
  </si>
  <si>
    <t>CR9317007</t>
  </si>
  <si>
    <t>RESTAURANT MARECHAL</t>
  </si>
  <si>
    <t>电脑进不去arcresto</t>
  </si>
  <si>
    <t>电脑进不去arcresto，已填售后单</t>
  </si>
  <si>
    <t>连接疑似被客人修改过，恢复默认连接信息</t>
  </si>
  <si>
    <t>15/05/2019</t>
    <phoneticPr fontId="3" type="noConversion"/>
  </si>
  <si>
    <t>1901537</t>
  </si>
  <si>
    <t>有一单价格是负的，问怎么办，有视频</t>
  </si>
  <si>
    <t>1901538</t>
  </si>
  <si>
    <t>CR6419001</t>
  </si>
  <si>
    <t>Sas planète buffet</t>
  </si>
  <si>
    <t>64140</t>
  </si>
  <si>
    <t>买了我们的机器需要我们公司的电话，了解机器信息</t>
  </si>
  <si>
    <t>问客人要店名和邮编，已回复</t>
  </si>
  <si>
    <t>1901539</t>
  </si>
  <si>
    <t>可以打ticket，但钱箱开不开</t>
  </si>
  <si>
    <t>1.已问客人在什么支付方式下无法弹开钱箱，检查后台钱箱设置。设置没问题
2.从昨天起，有时候弹不开钱箱，让客人检查钱箱连线。ok 好了</t>
  </si>
  <si>
    <t>1.10:43
2.10:57</t>
  </si>
  <si>
    <t>1901540</t>
  </si>
  <si>
    <t>WINDY</t>
  </si>
  <si>
    <t>0235825873</t>
  </si>
  <si>
    <t>1901541</t>
  </si>
  <si>
    <t>是weshop的机器，直接回复</t>
  </si>
  <si>
    <t>1901542</t>
  </si>
  <si>
    <t>接1901514
客人12:20左右来取u盘</t>
  </si>
  <si>
    <t>已给客人u盘。360导csv寄支票
年费发发票寄支票</t>
  </si>
  <si>
    <t>1901543</t>
  </si>
  <si>
    <t>0651687733</t>
  </si>
  <si>
    <t>需要月账有日账detail</t>
  </si>
  <si>
    <t>wx直接发视频</t>
  </si>
  <si>
    <t>1901544</t>
  </si>
  <si>
    <t>找不到需要的午餐套餐option</t>
  </si>
  <si>
    <t>1901545</t>
  </si>
  <si>
    <t>0623200071</t>
  </si>
  <si>
    <t>1.点几次同一个菜不会自动合并
2.有时候菜的价格会变（客人用触屏操作），从拿过来机器以后已经出现了20多次。错误的价格不一定有时候是0欧，有时候是8欧等其他价格</t>
  </si>
  <si>
    <t>1.已和客人电话沟通，更改设置为增加商品
2.已和客人解释，可能碰到了数字键盘，所以价格会变</t>
  </si>
  <si>
    <t>1901546</t>
  </si>
  <si>
    <t xml:space="preserve">wok etoile </t>
  </si>
  <si>
    <t xml:space="preserve"> checherine619@gmail.com要发票</t>
  </si>
  <si>
    <t>1901547</t>
  </si>
  <si>
    <t>CM5918003</t>
  </si>
  <si>
    <t>ARASHI</t>
  </si>
  <si>
    <t>来访/06 50 23 94 67</t>
  </si>
  <si>
    <t>改公司地址</t>
  </si>
  <si>
    <t>需要改公司地址，并导出18年12月至19年3月的账。
等客人发来kbis 判断换公司与否 已报价
转王森
17/05/2019 14:29 李育新带客人来公司将机器取走，地址未改，月费依旧未付。</t>
  </si>
  <si>
    <t>没有交过月费 售后不处理</t>
  </si>
  <si>
    <t>1901548</t>
  </si>
  <si>
    <t>小孩的menu点成了大人的menu，她就把这张单退了，但应该退CB退成了现金</t>
  </si>
  <si>
    <t>1901549</t>
  </si>
  <si>
    <t>需要给客人一定金额的reduction</t>
  </si>
  <si>
    <t>让客人增加一个金额为负的商品（wx回复）</t>
  </si>
  <si>
    <t>1901550</t>
  </si>
  <si>
    <t>1901551</t>
  </si>
  <si>
    <t>来访
0652578018</t>
  </si>
  <si>
    <t>接到同事来电，说机器已经修好了，就用借用机来换自己的机器</t>
  </si>
  <si>
    <t>客人来拿之前修的机器，并归还借用机，导出借用机中的账到之前的机器。借用机共用87天 即18/02/2019-15/05/2019</t>
  </si>
  <si>
    <t>数据由cui导出并备份以及导入到返厂回来的机器，客人说有一个无线的鼠标USB在机器上，需要等蔚薇回来后再找单子确定
通过邮寄方式给客人寄回</t>
  </si>
  <si>
    <t>1901552</t>
  </si>
  <si>
    <t>SUSHI LES MUREAUX</t>
  </si>
  <si>
    <t>01 30 91 97 68/06 51 58 88 53
李萌反馈</t>
  </si>
  <si>
    <t>电脑开机后会死机卡在那里不动，需要再次从新启动才可以，基本每周都会出现</t>
  </si>
  <si>
    <t>1.已电话回复客人，说是从刚买到机器就开始卡，一周至少卡一次，已问客人要图片，和版本号</t>
  </si>
  <si>
    <t>16：:31</t>
  </si>
  <si>
    <t>16/05/2019</t>
    <phoneticPr fontId="3" type="noConversion"/>
  </si>
  <si>
    <t>1901553</t>
  </si>
  <si>
    <t xml:space="preserve">EURASIA </t>
  </si>
  <si>
    <t>wx直接发送</t>
  </si>
  <si>
    <t>1901554</t>
  </si>
  <si>
    <t>前台和后台连不起来。之前的打印问题已经解决</t>
  </si>
  <si>
    <t>1.已回复客人，检查一下网线有没有接好
2.已回访客人还有问题吗</t>
  </si>
  <si>
    <t>1.10:16
2.11:24 21/05/2019</t>
  </si>
  <si>
    <t>1901555</t>
  </si>
  <si>
    <t>10;25</t>
  </si>
  <si>
    <t>办法没有错 只是客人没有按照我们说的做 没删除干净，现在删干净了 在等客人回复
客人回复说可以了</t>
  </si>
  <si>
    <t>1901556</t>
  </si>
  <si>
    <t>Panasia 2</t>
  </si>
  <si>
    <t>来访
0145751633</t>
  </si>
  <si>
    <t>拿来需返厂维修neo，租用借用机，导数据到借用机
13:32 连远程，转王森</t>
  </si>
  <si>
    <t>已填写售后单</t>
  </si>
  <si>
    <t>客人升级49.9合同 已提供借用机 原机器需要返厂维修</t>
  </si>
  <si>
    <t>13：33</t>
  </si>
  <si>
    <t>1901557</t>
  </si>
  <si>
    <t>CR6819002</t>
  </si>
  <si>
    <t>CHINCHINE</t>
  </si>
  <si>
    <t>帮客人录好菜牌以后，客人多次要求改价格</t>
  </si>
  <si>
    <t>1901558</t>
  </si>
  <si>
    <t>naumy france</t>
  </si>
  <si>
    <r>
      <rPr>
        <sz val="10"/>
        <color rgb="FF000000"/>
        <rFont val="Arial"/>
        <family val="2"/>
      </rPr>
      <t>1.之前买过了几台机器。现在有一家新店开张，想把其中一台搬到新店，需要改基本信息</t>
    </r>
    <r>
      <rPr>
        <sz val="10"/>
        <color rgb="FF000000"/>
        <rFont val="Arial"/>
        <family val="2"/>
      </rPr>
      <t xml:space="preserve">
</t>
    </r>
    <r>
      <rPr>
        <sz val="10"/>
        <color rgb="FFE06666"/>
        <rFont val="Arial"/>
        <family val="2"/>
      </rPr>
      <t>2.还需要一个后台，同步code barre数据，电脑自己提供，需要报价，转王森，客人电话：06 42 29 73 95</t>
    </r>
  </si>
  <si>
    <r>
      <rPr>
        <sz val="10"/>
        <color rgb="FF000000"/>
        <rFont val="Arial"/>
        <family val="2"/>
      </rPr>
      <t>1.换公司已报价340ht＋导数据80.已问客人要kbis ，客人说新的店的kbis还没下来。</t>
    </r>
    <r>
      <rPr>
        <sz val="10"/>
        <color rgb="FF000000"/>
        <rFont val="Arial"/>
        <family val="2"/>
      </rPr>
      <t xml:space="preserve">
2.</t>
    </r>
  </si>
  <si>
    <t>2.已报价 等客人确认约RDV</t>
  </si>
  <si>
    <t>1901559</t>
  </si>
  <si>
    <t>pda拿回去以后，每天都必须充电，以前好几天才充一次</t>
  </si>
  <si>
    <t>12/04/2019新买的PDA电池充满电用不到一天就没电了，另外客人想再买两台PDA，约下午三四点过来</t>
  </si>
  <si>
    <t>1901560</t>
  </si>
  <si>
    <t>能不能打不是当天的fiche de repas
emporter 的单不能加人数吗</t>
  </si>
  <si>
    <t>1901561</t>
  </si>
  <si>
    <t>1901562</t>
  </si>
  <si>
    <t>1.同一个商品有不同的价格，这个情况出现过好几次（wx有照片）
2.应该显示entree的地方，有时候显示01有时候显示desert，自己没法改（wx有照片）</t>
  </si>
  <si>
    <t>1.已回复客人，商品价格会变可能是由于误触碰数字键盘导致，第二个问题让客人修改一下名字，已要版本号
2.客人发来版本号</t>
  </si>
  <si>
    <t>已告诉客人技术部正在测试，可能在下一个版本升级解决</t>
  </si>
  <si>
    <t>14：:49</t>
  </si>
  <si>
    <t>1901563</t>
  </si>
  <si>
    <t>LE PANDA D'OR</t>
  </si>
  <si>
    <t>0563338888</t>
  </si>
  <si>
    <t>1901564</t>
  </si>
  <si>
    <t>支付的时候出现cashbox.out对话框</t>
  </si>
  <si>
    <t>已问客人版本号以及是否有钱箱
等客人远程</t>
  </si>
  <si>
    <t>14:30
21/05/2019 再次联系 
22/05/5019再次联系，想约时间时间调试</t>
  </si>
  <si>
    <t>1901565</t>
  </si>
  <si>
    <t>CM9318006</t>
  </si>
  <si>
    <t>ZAREEN.A</t>
  </si>
  <si>
    <t>93800</t>
  </si>
  <si>
    <t>李钦转</t>
  </si>
  <si>
    <t>钱箱出制表符</t>
  </si>
  <si>
    <t>升级20190101b8 客人说钱箱依然不能弹 已经测试软件正常 需要客人拿钱箱来测试</t>
  </si>
  <si>
    <t>1901566</t>
  </si>
  <si>
    <t>打印机不出纸，没有错误提示，打印的时候机器卡住
（michelle 的客人，照片发在他的whatsapp上）
接1901516
16:25转思通</t>
  </si>
  <si>
    <t>重新连线没反应，重启电脑无用，查看了合同，只有arcresto的软件，已不做售后
16:39 转michelle联系客人</t>
  </si>
  <si>
    <t>1901567</t>
  </si>
  <si>
    <t>xiaowu</t>
  </si>
  <si>
    <t>0235630624</t>
  </si>
  <si>
    <t>1.要改siret号
2.无法进入后台，密码错误
3.无法修改员工列表里的资料</t>
  </si>
  <si>
    <t>只买了 ARCERP零售。 没有买 ventap</t>
  </si>
  <si>
    <t>已跟客人回复 按照法律规定 不再对老软件做维护 除非买新软件 客人也不想换一套设备 说算了</t>
  </si>
  <si>
    <t>1901568</t>
  </si>
  <si>
    <r>
      <rPr>
        <sz val="10"/>
        <color rgb="FFFF0000"/>
        <rFont val="Arial"/>
        <family val="2"/>
      </rPr>
      <t>1.16:20来访，pda耗电快</t>
    </r>
    <r>
      <rPr>
        <sz val="10"/>
        <color rgb="FF000000"/>
        <rFont val="Arial"/>
        <family val="2"/>
      </rPr>
      <t xml:space="preserve">
2.屏幕上d与√重合导致没办法按d
</t>
    </r>
    <r>
      <rPr>
        <sz val="10"/>
        <color rgb="FF000000"/>
        <rFont val="Arial"/>
        <family val="2"/>
      </rPr>
      <t>3.另外想重新买一台pda
4.打印机需要分线器</t>
    </r>
  </si>
  <si>
    <r>
      <t xml:space="preserve">1.未解决
</t>
    </r>
    <r>
      <rPr>
        <sz val="10"/>
        <color rgb="FF0000FF"/>
        <rFont val="Arial"/>
        <family val="2"/>
      </rPr>
      <t xml:space="preserve">2.专家
</t>
    </r>
    <r>
      <rPr>
        <sz val="10"/>
        <color rgb="FF000000"/>
        <rFont val="Arial"/>
        <family val="2"/>
      </rPr>
      <t>3.不买了 觉得等的时间太久
4.客人回去找另外一对儿，再回来调试收调试费50ht</t>
    </r>
  </si>
  <si>
    <t>1901569</t>
  </si>
  <si>
    <t>数据发给查账的人以后，说需要说明每个表格对应的内容（wx有邮件内容）</t>
  </si>
  <si>
    <t>1901570</t>
  </si>
  <si>
    <t>DAVID W</t>
  </si>
  <si>
    <t>来访06 51 16 48 91</t>
  </si>
  <si>
    <t>取机器。李钦客人，接待。</t>
  </si>
  <si>
    <t>ventap的系统要升级到打印小票可以选择去掉 0欧的商品</t>
  </si>
  <si>
    <t>升级0401b14</t>
  </si>
  <si>
    <t>1901571</t>
  </si>
  <si>
    <t>现在删单会有记录吗</t>
  </si>
  <si>
    <t>建议客人来公司</t>
  </si>
  <si>
    <t>17/05/2019</t>
    <phoneticPr fontId="3" type="noConversion"/>
  </si>
  <si>
    <t>1901572</t>
  </si>
  <si>
    <t>电脑卡，有时候死机</t>
  </si>
  <si>
    <t>1.已问客人版本号，并询问客人从什么时候卡
2.客人回复版本号，从一开始就卡，这段时间卡的频繁，在进行任何操作都卡
3.在卡的时候第二块屏幕是否能正常显示
4.客人回复照片，第二块显示屏可以正常使用（判断需远程），已问客人要远程
5.客人反馈小屏幕有时候价钱不显示
6.回访客人问题有没有得到解决</t>
  </si>
  <si>
    <t>1.上午10:02:00
2.10:25
3.10：50
4.13:43
5.13:57
6.15：24</t>
  </si>
  <si>
    <t>1901573</t>
  </si>
  <si>
    <t>菜品统计价格有小数，但商品单价都是整数</t>
  </si>
  <si>
    <t>0101-b8</t>
  </si>
  <si>
    <t>1.问客人版本号
2.已和客人解释（可能是客人在商品统计时按了合同并相同名称的商品，但价格可能有不同，然后显示的是平均价格）</t>
  </si>
  <si>
    <t>1.10:15
2.13:33</t>
  </si>
  <si>
    <t>1901574</t>
  </si>
  <si>
    <t>0621435811</t>
  </si>
  <si>
    <t>1.今天早上更新数据库以后，所有触屏按钮都消失了
2.怎么在小票上显示中文店名</t>
  </si>
  <si>
    <t>1.1问客人要了版本号，并介绍为什么会出现这个情况
1.2.客人发来版本号，告诉客人需要把后台按钮清楚干净，再做修改
2.转刘昕</t>
  </si>
  <si>
    <t>1.10：25
2.10:40</t>
  </si>
  <si>
    <t>1901575</t>
  </si>
  <si>
    <t>有三个PDA配三个随身打印机。昨晚上开始有一个打印机不能出票（wx有照片）
许炜反馈</t>
  </si>
  <si>
    <t>luxe 联机</t>
  </si>
  <si>
    <t>1.照片是pda用不了要关闭，但反馈的问题是pda可以点单但打印机不出单，问具体情况，电话微信均未回复。
2.14:38 只有三号pda无法连接至打印机，无法出单。已要pdaip地址，微信有图：192.168.2.30 无printer local。需远程
3.3号pda printer local 选择打印机后一号打印机出纸，森拍视频给客人先开蓝牙再设置printer local 客人还未回复
4.已经好了</t>
  </si>
  <si>
    <t>1.11:15
2.14:41
3.15:10
4.17:11</t>
  </si>
  <si>
    <t>1901576</t>
  </si>
  <si>
    <t>okito 5</t>
  </si>
  <si>
    <t>店里装修，想把网线先拿走</t>
  </si>
  <si>
    <t>让客人今天下午可以过来拿</t>
  </si>
  <si>
    <t>1901577</t>
  </si>
  <si>
    <t>问电脑修好了吗
接1901515</t>
  </si>
  <si>
    <t>1.已回复客人只找到了2015年的数据，其他的数据无法找到了
2.问客人什么时候有时间来拿回电脑，客人未回复
3.周三来拿电脑</t>
  </si>
  <si>
    <t>1.11:34
2.15:15</t>
  </si>
  <si>
    <t>1901578</t>
  </si>
  <si>
    <t>送包的时候把厨房单放在外卖袋子上，厨房单能不能显示每个菜的价格，方便客人看</t>
  </si>
  <si>
    <t>已回复客人厨房单不显示价格 或者打note给客人
另外repas只能是1个人</t>
  </si>
  <si>
    <t>1901579</t>
  </si>
  <si>
    <t>今天税务局来查电脑,税务局想远程监控。没有寄信。税务局说要远程监控，不然就来店里查 
13:47 客人今天会来公司询问具体情况</t>
  </si>
  <si>
    <t>炜</t>
  </si>
  <si>
    <t>今天inspector到店，要求业主选择提供资料方式，已给出建议</t>
  </si>
  <si>
    <t>1901580</t>
  </si>
  <si>
    <t>打印机卡在3/4（wx有视频）</t>
  </si>
  <si>
    <t>1.已询问客人版本号
2.已询问客人是打印ticket时卡，还是打印所有都卡
3.客人回复开机，和打印ticket卡（5秒以上）需远程，已要远程
4.已回访客人还有问题吗</t>
  </si>
  <si>
    <t>1.11:50
2.12:05
3.13:32
4.11:22  21/05/2019</t>
  </si>
  <si>
    <t>1901581</t>
  </si>
  <si>
    <t>拿U盘，已领走</t>
  </si>
  <si>
    <t>1901582</t>
  </si>
  <si>
    <t>接1901565
客人今天把钱箱带来检测
客人忘记带打印机，RDV推迟</t>
  </si>
  <si>
    <t>已下客人的机器，下周一20/05/2019会再把打印机带来进行调试，因为客人的钱箱是他自己的，在老机器上可以正常使用，在新机器上无法弹出，我们需要排除是不是打印机的问题。</t>
  </si>
  <si>
    <t>27/05/2019 池
已调试过，公司的钱箱可以正常弹出。
怀疑客人无法弹出钱箱原因有：1.后台设置里没有勾选tiroire caisse 2.客人自己的钱箱与机器不匹配。</t>
  </si>
  <si>
    <t>1901583</t>
  </si>
  <si>
    <t>CR6819001</t>
  </si>
  <si>
    <t>A LA PORTE DU BONHEUR</t>
  </si>
  <si>
    <t>68120</t>
  </si>
  <si>
    <t>0389251363</t>
  </si>
  <si>
    <t>不会切换学习模式和正常模式</t>
  </si>
  <si>
    <t>1901584</t>
  </si>
  <si>
    <t>0479388308
0641672665</t>
  </si>
  <si>
    <t>接1901450
客人电脑很卡，之前建议过客人换主机
最好三点前和他联系
16:11问弄完了吗，转谢远扬</t>
  </si>
  <si>
    <t>已将客人Arcsolu文件夹压缩包备份至云端，和客人说需要打开新机器先远程检查是否可以使用</t>
  </si>
  <si>
    <t xml:space="preserve"> 客人决定使用14年买的备用机，不确定是否还会卡，如果还会卡的话，一个月之内免费在做一次导数据等，17/05/2019先做软件安装等，RDV：20/05/2019   15：00之后做IP地址修改和连接和打印机驱动等。
17/05/2019 17：45 已安装好软件以及算好了号</t>
  </si>
  <si>
    <t>1901585</t>
  </si>
  <si>
    <t>ROYAL LANNION</t>
  </si>
  <si>
    <t>0650234030</t>
  </si>
  <si>
    <t>机器拿回去太久，有些使用上的问题</t>
  </si>
  <si>
    <t>1901586</t>
  </si>
  <si>
    <t>月账里4月25日以后的日账都没有每种付款方式的detail （wx有照片）</t>
  </si>
  <si>
    <t>1.已问版本号：0515
2.等远程号：15:14收到</t>
  </si>
  <si>
    <t>1.14：15
2.15:14</t>
  </si>
  <si>
    <t>15：19</t>
  </si>
  <si>
    <t>1901587</t>
  </si>
  <si>
    <t>sushi palaise</t>
  </si>
  <si>
    <t>自己弄了一个网站，能不能加一个功能：客人在自己网站上下的单，能自动导入到软件里</t>
  </si>
  <si>
    <t>1.已回复客人我们目前没有这个功能，但已提交到技术部，可能以后的版本会添加</t>
  </si>
  <si>
    <t>14：35</t>
  </si>
  <si>
    <t>1901588</t>
  </si>
  <si>
    <t>有一张单已经出单了。人数写错了能改吗</t>
  </si>
  <si>
    <t>1901589</t>
  </si>
  <si>
    <t>CM7118001</t>
  </si>
  <si>
    <t>71100</t>
  </si>
  <si>
    <t>打印机卡在3/4（wx有照片）</t>
  </si>
  <si>
    <t>1.今晚开始突然卡，已要版本号，以及视频，让客户重新连接打印机线试试，等待回复
2.回访客人问题还在吗，客人回复好了</t>
  </si>
  <si>
    <t>1.下午05:19:00
2.11:21  21/05/2019</t>
  </si>
  <si>
    <t>1901590</t>
  </si>
  <si>
    <t>YOSHOKU</t>
  </si>
  <si>
    <t>FAMILLE第二页第一个不能写</t>
  </si>
  <si>
    <t>已回复客人先用第二页第二个按钮，第一个空着，到时候大版本升级后就可以得到解决了。</t>
  </si>
  <si>
    <t>1901591</t>
  </si>
  <si>
    <t>EURO SERVICE</t>
  </si>
  <si>
    <t>0619792510</t>
  </si>
  <si>
    <t>28/05/2019 17:18客人打电话来说他不负责这个。负责人的电话已写在电话栏</t>
  </si>
  <si>
    <t>已更新激活码</t>
  </si>
  <si>
    <t>1901592</t>
  </si>
  <si>
    <t>0142381802/0646392636</t>
  </si>
  <si>
    <t>1901593</t>
  </si>
  <si>
    <t>1901594</t>
  </si>
  <si>
    <t>0689484612</t>
  </si>
  <si>
    <t>1901595</t>
  </si>
  <si>
    <t>SARL UNION</t>
  </si>
  <si>
    <t>0262267785/0692655985</t>
  </si>
  <si>
    <t>14：05
04/06/2019</t>
  </si>
  <si>
    <t>1901596</t>
  </si>
  <si>
    <t>0148927888/0627675283</t>
  </si>
  <si>
    <t>1901597</t>
  </si>
  <si>
    <t>P.M.6</t>
  </si>
  <si>
    <t>0629585147</t>
  </si>
  <si>
    <t>1901598</t>
  </si>
  <si>
    <t>PM FASHION</t>
  </si>
  <si>
    <t>0634129557</t>
  </si>
  <si>
    <t>18/05/2019</t>
    <phoneticPr fontId="3" type="noConversion"/>
  </si>
  <si>
    <t>1901599</t>
  </si>
  <si>
    <t>maision dong</t>
  </si>
  <si>
    <t>下单时在老机器下单，两台机器都要导菜牌吗</t>
  </si>
  <si>
    <t>MICHELLE反映：客人想把原来的菜删掉，重新入菜牌，但是可能牵涉到账的问题</t>
  </si>
  <si>
    <t>1901600</t>
  </si>
  <si>
    <t>今天会把机器送到公司，机器需要返厂</t>
  </si>
  <si>
    <t>已来访，接收neo机器一台（无电源），填写售后单</t>
  </si>
  <si>
    <t>1901601</t>
  </si>
  <si>
    <t>后台进不去（wx有照片）</t>
  </si>
  <si>
    <t>luxe
arcresto G</t>
  </si>
  <si>
    <t>没有弹出错误对话框，怀疑是密码错误，但客人说没有改过密码。</t>
  </si>
  <si>
    <t>已转专家，添加了默认的MAGASIN，客人已确定无误可正常登陆后台</t>
  </si>
  <si>
    <t>1901602</t>
  </si>
  <si>
    <t>WOK SARAN</t>
  </si>
  <si>
    <t>45709/45770</t>
  </si>
  <si>
    <t>电脑显示无法执行scrot（wx有照片）</t>
  </si>
  <si>
    <t>1.已回复是一直出现这个问题，还是偶尔
2.自己弹出，经常出现。
已转技术</t>
  </si>
  <si>
    <t>1.10：24
2.10:50</t>
  </si>
  <si>
    <t>1901603</t>
  </si>
  <si>
    <t>电脑显示钱箱弹出错误（wx有照片）</t>
  </si>
  <si>
    <t>1.已问操作视频
2.已给客人拍了修改钱箱设置视频
3.已回访客人问题解决了吗</t>
  </si>
  <si>
    <t>1.上午10:17:00
2.10:40
3.11:19  21/05/2019</t>
  </si>
  <si>
    <t>1901604</t>
  </si>
  <si>
    <t>Aux bonnes recettes</t>
  </si>
  <si>
    <t>6月1日换公司，店名不换，问机器需不需要带到公司来</t>
  </si>
  <si>
    <t>1901605</t>
  </si>
  <si>
    <t>wx
0623647916</t>
  </si>
  <si>
    <t xml:space="preserve">1.打印机连不上
2.发送速度很慢
6.在后台营业统计，不能往下拉，有错误提示（wx有照片）
</t>
  </si>
  <si>
    <t>1.2号打印机闪退，已要视频和照片.并非闪退，pda点单过程走完了，但是对应的打印机没有出单，告诉客人和上周五情况一样，检查蓝牙连接。客人不回复并问了问题六。告知客人对话框是因为数值过大，而且客人说删除一张5人的单后人数不对了，让客人去后台日营业统计中核对
2.忙的时候打印机出单慢，要30-60秒怎么回事，接收器也是高高的放在上面
3.分单怎么弄
4.并账后，支付方式还可以修改吗？已回答 ，不可以
5.怎么打印note</t>
  </si>
  <si>
    <t xml:space="preserve">1.3.4.5.12:26
6.15:00
</t>
  </si>
  <si>
    <t>1901606</t>
  </si>
  <si>
    <t>sas feiyang</t>
  </si>
  <si>
    <t>电脑显示无法编辑订单（wx有照片）</t>
  </si>
  <si>
    <t>没找到客户信息，重新问客人
不是我们公司的软件</t>
  </si>
  <si>
    <t>1901607</t>
  </si>
  <si>
    <t>升级系统后只能输入reference查找商品。输入designation无法查找</t>
  </si>
  <si>
    <t>1901608</t>
  </si>
  <si>
    <t>什么时候升级证书</t>
  </si>
  <si>
    <t>1901609</t>
  </si>
  <si>
    <t>1901610</t>
  </si>
  <si>
    <t>CR9218039</t>
  </si>
  <si>
    <t>DAVID</t>
  </si>
  <si>
    <t>0952145874</t>
  </si>
  <si>
    <t>让客人加微信
直接发送视频</t>
  </si>
  <si>
    <t>1901611</t>
  </si>
  <si>
    <t>CR7418004</t>
  </si>
  <si>
    <t>0768587899</t>
  </si>
  <si>
    <t>1901612</t>
  </si>
  <si>
    <t>CR3017002</t>
  </si>
  <si>
    <t>KYOTO SUSHI</t>
  </si>
  <si>
    <t>30000</t>
  </si>
  <si>
    <t>0618488948</t>
  </si>
  <si>
    <t>1901613</t>
  </si>
  <si>
    <t>0668283903</t>
  </si>
  <si>
    <t>1901614</t>
  </si>
  <si>
    <t>wx
0145751633/0618844273</t>
  </si>
  <si>
    <t>见1901568
客人已找到CPL
17:43转王森</t>
  </si>
  <si>
    <t>客人不在店里 说五点半回去 让客人回去先接好打印机 如果今天来不及就明天弄   21/05/2019 上午11h远程调试 网线接上可以出单 用cpl不行 初步推断是cpl有问题 让客人有时间可以拿来测试一下 告诉客人可不可以用</t>
  </si>
  <si>
    <t>1901615</t>
  </si>
  <si>
    <t>0983294154</t>
  </si>
  <si>
    <t>星期三过来取机器可以吗
接1901467</t>
  </si>
  <si>
    <t>9区的客人已来过 崔 之前的数据库无法回复 电脑里只有一个15年的数据库 给客人放进去这个数据库 说里昂的客人周三来取 顺带调打印机 调试费80HT</t>
  </si>
  <si>
    <t>1901616</t>
  </si>
  <si>
    <t>无法打印，电脑没有错误提示，程序走完以后不出纸（wx有视频）
14:16 转池</t>
  </si>
  <si>
    <t>客人线接错了，接在了网线处，告诉客人接在最左边的端口，客人16:02回消息说好了</t>
  </si>
  <si>
    <t>1901617</t>
  </si>
  <si>
    <t>CR7519013</t>
  </si>
  <si>
    <t xml:space="preserve">Eurl yongli </t>
  </si>
  <si>
    <t>0661644217</t>
  </si>
  <si>
    <t>加第二页famille出现错误（michelle将错误照片发给了公司微信）</t>
  </si>
  <si>
    <t>1.1.2.6 20190101b8</t>
  </si>
  <si>
    <t>已和客人解释，当前版本的一个bug ，6-9月会有升级，到时候会主动联系客人。</t>
  </si>
  <si>
    <t>1901618</t>
  </si>
  <si>
    <t>GROUPE PACIFIC</t>
  </si>
  <si>
    <t>0623926368
0134378888</t>
  </si>
  <si>
    <t>周三下午四点，需要培训</t>
  </si>
  <si>
    <t>1901619</t>
  </si>
  <si>
    <t>0624043635</t>
  </si>
  <si>
    <t>店里装修，box的位置可能和我们画给他的不一样，会影响使用吗
16:46转李萌</t>
  </si>
  <si>
    <t>21/05/2019</t>
    <phoneticPr fontId="3" type="noConversion"/>
  </si>
  <si>
    <t>1901620</t>
  </si>
  <si>
    <t>wx
06 41 67 26 65</t>
  </si>
  <si>
    <t>用PDA录入的单子，营业统计里没有显示</t>
  </si>
  <si>
    <t>在我们演示机上演示没有问题
已回复客人下午技术人员来给他看看</t>
  </si>
  <si>
    <t>PDA已经可以使用没问题，应该是时间一开始没对准的问题，触屏问题已经解决，客人反映说需要用点力点击才有用，应该是正常情况</t>
  </si>
  <si>
    <t>1901621</t>
  </si>
  <si>
    <t>pharmacie yy</t>
  </si>
  <si>
    <t>支付方式里添加微信支付，怎么打一个品牌的总单</t>
  </si>
  <si>
    <t>帆</t>
  </si>
  <si>
    <t>1901622</t>
  </si>
  <si>
    <t>10;10</t>
  </si>
  <si>
    <t>问我们审核通过没有</t>
  </si>
  <si>
    <t>1901623</t>
  </si>
  <si>
    <t>如何更改我们机器上时间</t>
  </si>
  <si>
    <t>1.已回复客人连上网线，自动同步
2.客人店里没有网络，建议客人把机器拿到有网络的地方连一下</t>
  </si>
  <si>
    <t>1.上午10:50:00
2.11:15</t>
  </si>
  <si>
    <t>1901624</t>
  </si>
  <si>
    <t>sushi crime</t>
  </si>
  <si>
    <t>电脑开启后就去做工了，过了一会再回来电脑就卡住了，微信有视频，鼠标和触屏均用不了，自上次检修后，已出现两次死机，频率倒是不高。</t>
  </si>
  <si>
    <r>
      <t xml:space="preserve">卡住的时候，鼠标也动不了，关机重启后就好了
</t>
    </r>
    <r>
      <rPr>
        <sz val="10"/>
        <color rgb="FFEA9999"/>
        <rFont val="Arial"/>
        <family val="2"/>
      </rPr>
      <t>但客人说上次检修后就说不会再出现这个问题了，但是还是会死机，客人现在不满意，觉得有没有什么根本的方法可以解决这个问题，总是关机重启对机器也不好，如果总是靠关机重启来解决问题，会耽误做工时间。</t>
    </r>
  </si>
  <si>
    <t>1901625</t>
  </si>
  <si>
    <t>电脑有点卡，进一张单会显示下一张单的地址，价格等信息</t>
  </si>
  <si>
    <t>1.出ticket的时候打印机还是卡（接上1901580）。已问客人要视频</t>
  </si>
  <si>
    <t>1901626</t>
  </si>
  <si>
    <t>1.前台和后台还是连不起来。已经三个礼拜了，新的code bar无法输入。很影响工作
接1901554
2.电脑很卡，昨晚卡了三次。</t>
  </si>
  <si>
    <t>arcrestog
lux</t>
  </si>
  <si>
    <t>1.已回复客人，是否有错误对话框，检查连线
2.客人说有时候会有错误对话框，已问客人要视频和照片</t>
  </si>
  <si>
    <t>1.11:44:00
2.11:58</t>
  </si>
  <si>
    <t>1901627</t>
  </si>
  <si>
    <t>CR0218001</t>
  </si>
  <si>
    <t>LE SOLEIL DE CHINE</t>
  </si>
  <si>
    <t>02200</t>
  </si>
  <si>
    <t>电脑出现错误提示：-902（wx有照片）</t>
  </si>
  <si>
    <t>已回复客人点击确认就可以了，单机版，因为开机后数据库还没有启动，等个一分钟再进去就好了</t>
  </si>
  <si>
    <t>1901628</t>
  </si>
  <si>
    <t>远程软件过期（wx有照片）</t>
  </si>
  <si>
    <t>已回复让客人自己买软件就好了</t>
  </si>
  <si>
    <t>1901629</t>
  </si>
  <si>
    <t>NOUVELLE OTIENT</t>
  </si>
  <si>
    <t>ERP软件上 出现乱码（wx有照片）</t>
  </si>
  <si>
    <t>问题已解决</t>
  </si>
  <si>
    <t>1901630</t>
  </si>
  <si>
    <t xml:space="preserve">AU BON ACCEUIL </t>
  </si>
  <si>
    <t>客人要把菜牌改掉，旧电脑需要升级。会把新菜牌发到公司contact邮箱</t>
  </si>
  <si>
    <t>1901631</t>
  </si>
  <si>
    <t xml:space="preserve"> 0618283848
wx</t>
  </si>
  <si>
    <t>连接服务器卡在50%（wx有视频）</t>
  </si>
  <si>
    <t>给老婆说检查网线连接，点单机和ventap之间断开连接了，老婆说不在店里给老公打电话，老公电话没人接已留言。
22/05/2019 电话打不通，已留言，问有没有好
见1902085</t>
  </si>
  <si>
    <t>1901632</t>
  </si>
  <si>
    <t>WX
0626830283</t>
  </si>
  <si>
    <t>1901633</t>
  </si>
  <si>
    <t>蔚</t>
  </si>
  <si>
    <t>LE DRAGON D EUROPE</t>
  </si>
  <si>
    <t>06 68 25 68 88</t>
  </si>
  <si>
    <t>classic 回访 rdv  打印ticket时候卡
20190523  17:00  升级到0101+年检+约第二天具体几点取数据
20190524   取数据</t>
  </si>
  <si>
    <t>23/05/2019 15：30  店里存在网线连接机器和box会烧机器的情况，以前已经出现过一次，初步判断是网线或者是网络布线的原因，今天出现box没有电源了的情况，需要以后尽量不做远程，可以的话派人，客人说是全天7j/7j的情况，没法拿机器
已做升级至0101-b8
已开始年检
24/05/2019 15：00取数据</t>
  </si>
  <si>
    <t>数据已拿24/05/2019 15：35</t>
  </si>
  <si>
    <t>1901634</t>
  </si>
  <si>
    <t>03 22 90 88 88
06 51 57 99 54
李萌反馈</t>
  </si>
  <si>
    <t>触摸屏卡不好用，已经更新过但是问题依然没有解决，机型是chic</t>
  </si>
  <si>
    <t>未接，已留言
11/07/2019 客人说也不是不能用 就是将就用，之前有同事建议他来公司换个机器，以旧换新的ventap，客人觉得没时间，又要花钱，就先这样用。等不能用了再来公司买新的</t>
  </si>
  <si>
    <t>1901635</t>
  </si>
  <si>
    <t>ROYAL WOK GRILL</t>
  </si>
  <si>
    <t xml:space="preserve">不会加mode de paiement </t>
  </si>
  <si>
    <t>直接发视频</t>
  </si>
  <si>
    <t>1901636</t>
  </si>
  <si>
    <t>不会打印月账</t>
  </si>
  <si>
    <t>1901637</t>
  </si>
  <si>
    <t>0772439652</t>
  </si>
  <si>
    <t>要facture金额为750欧和60欧
XY1311@GMAIL.COM</t>
  </si>
  <si>
    <t>超</t>
  </si>
  <si>
    <t>1901638</t>
  </si>
  <si>
    <t>SANAE</t>
  </si>
  <si>
    <t>06 43 64 23 93</t>
  </si>
  <si>
    <t>classic 回访 rdv  
20190522  14:00-14:30  升级到0101+硬件健康监测
20190523  14:00-14:30    取数据</t>
  </si>
  <si>
    <t xml:space="preserve">2019/05/22 已开始检测 </t>
  </si>
  <si>
    <t>23/05/2019 14:18
已拿数据</t>
  </si>
  <si>
    <t>22/05/2019</t>
    <phoneticPr fontId="3" type="noConversion"/>
  </si>
  <si>
    <t>1901639</t>
  </si>
  <si>
    <t>chinchine</t>
  </si>
  <si>
    <t>wx
0760471215</t>
  </si>
  <si>
    <t>装软件的电脑不知道开机密码
10:46转萌
15:20转vivi</t>
  </si>
  <si>
    <t>1.已回复电话，是电脑开机密码不知道了，转李萌
客人试了Admin1234；1234；8888；arcsolu；0000还是进不去
2.已回复客人他们同事有没有用过这台电脑
3.又给了，Admin，admin1234，administer这三个密码还是进不去，让客人再问问有没有别人用过这台电脑</t>
  </si>
  <si>
    <t>1.10:10
2.12:27
3.14:27</t>
  </si>
  <si>
    <t>客人原本的windows电脑就是有密码的  原来不是8888就是888888，但是现在进不去
建议客人先看一下网上的教程，或者可以考虑重装系统，已提醒先备份数据</t>
  </si>
  <si>
    <t>电脑开机后出现错误对话框然后一两分钟后自动关机（有wx图片）</t>
  </si>
  <si>
    <t>1.客人回复，昨晚这样，今早没有出现，回复客人这是系统修复画面，修复好了就没问题了，如果再有问题拍照片，联系我们</t>
  </si>
  <si>
    <t>1901640</t>
  </si>
  <si>
    <t>wx
0383482660</t>
  </si>
  <si>
    <t>PDA连接不上，机器第二块显示屏在抖
客人发来了PDA远程：979 010 842</t>
  </si>
  <si>
    <t>1.已回复客人机器需要返厂维修，PDA下午会有技术人员联系看看
2.已回复客人是硬件问题要返厂，可以提供借用机
3.和客人解释第二块屏幕打开，摆一摆看看能不能好。PDA问题由于客人出门了，准备好了会回复我们</t>
  </si>
  <si>
    <t>1.11:00
2.13:40
3.15:52</t>
  </si>
  <si>
    <t>客人PDA的IP地址是192.168.2.54，算好里面是192.168.2.52，已经修改，可正常使用</t>
  </si>
  <si>
    <t>1901641</t>
  </si>
  <si>
    <t>不会打天帐</t>
  </si>
  <si>
    <t>直接wx回复</t>
  </si>
  <si>
    <t>1901642</t>
  </si>
  <si>
    <t>2m</t>
  </si>
  <si>
    <t>wx
0609757511</t>
  </si>
  <si>
    <t>约时间，需要培训，及导入资料</t>
  </si>
  <si>
    <t>neo
erp</t>
  </si>
  <si>
    <t>michelle会和客人约RDV培训</t>
  </si>
  <si>
    <t>1901643</t>
  </si>
  <si>
    <t>接1901614
arcwifi连不上，无法使用PDA
10:50转池</t>
  </si>
  <si>
    <t>让客人检查连线，客人说现在好了，routeur的线松了。</t>
  </si>
  <si>
    <t>1901644</t>
  </si>
  <si>
    <t>1.接上1901580需升级，已回复客人技术人员下午联系
2.约下午5点30</t>
  </si>
  <si>
    <t>1.11:34
2.15:11</t>
  </si>
  <si>
    <t>1901645</t>
  </si>
  <si>
    <t>前台数据无法导到后台，需要升级
（刘昕反馈  刘昕已跟客人回复下午会有同事联系客人）</t>
  </si>
  <si>
    <t>约RDV在23/05/2019 11：00 转王森</t>
  </si>
  <si>
    <t>22/05/2019
15:55</t>
  </si>
  <si>
    <t>1901646</t>
  </si>
  <si>
    <t>11：30</t>
  </si>
  <si>
    <t>wx/回访</t>
  </si>
  <si>
    <r>
      <rPr>
        <sz val="10"/>
        <color rgb="FF000000"/>
        <rFont val="Arial"/>
        <family val="2"/>
      </rPr>
      <t>客人结束营业  发远程检查
22/05/2019 并未给客人升级，客人说有时候还是会卡次数不多 已问客人版本号，并告诉客人五秒之内都是正常的。6-9月会有大版本升级 会主动联系客人的。</t>
    </r>
    <r>
      <rPr>
        <sz val="10"/>
        <color rgb="FF000000"/>
        <rFont val="Arial"/>
        <family val="2"/>
      </rPr>
      <t xml:space="preserve">
另外客人说在营业的过程中会无缘无故死机，告诉客人可能是联机之间网络断掉了或者电源线接触不良，告知客人下次拍视频。</t>
    </r>
  </si>
  <si>
    <t>1901647</t>
  </si>
  <si>
    <t>1901648</t>
  </si>
  <si>
    <t>wx
0612864513</t>
  </si>
  <si>
    <t xml:space="preserve">打印机卡在3/4（wx有视频）,客人急着打印发票就重启了机器，打印机就可以正常使用了
</t>
  </si>
  <si>
    <t>已回复客人这种情况先检查打印机连线和电源线和盖子，然后重启电脑就可以了。原因也和客人解释了。并问客人要了版本号做记录</t>
  </si>
  <si>
    <t>1901649</t>
  </si>
  <si>
    <t>06 26 35 13 26 /回访</t>
  </si>
  <si>
    <t>luxe
联机使用</t>
  </si>
  <si>
    <t>专家 修复了数据库80ht  建议升级server 如果换服务器 80 100%
08/01 专家又看了系统 建议升级01012019   cui在测试
升级到最新版本后，ventap不能提单。王昶已经给客人回复到之前的版本，但是后续的事情需要17/01公司这边来操作。客人问什么时候可以开始远程。
22/05/2019联系客人
RD23/05/2019 下午14:30</t>
  </si>
  <si>
    <t>23/05/2019 15:20 已升级至0101b8
23/05/2019 客人另外一家店 sushi odeon 75006已卖店 客人说不用再prelevement了 但是客人说过几天来公司取pda的时候一起说</t>
  </si>
  <si>
    <t>1901650</t>
  </si>
  <si>
    <t>回访</t>
  </si>
  <si>
    <t>ARCRESTO\进去了无法点（之前专家处理）</t>
  </si>
  <si>
    <t>1.专家拷贝了软件测试
2.回访客人软件还有问题吗（erp上月费至16/04/2019）
客人回复没有问题了</t>
  </si>
  <si>
    <t xml:space="preserve">1.11:47
</t>
  </si>
  <si>
    <t>1901651</t>
  </si>
  <si>
    <t>电脑显示无法执行scrot（wx有照片）客人来问
见1901602</t>
  </si>
  <si>
    <t>1.已转技术，无法解决，需要等崔
已回复客人已提交技术部，有消息了尽快回复
2.已问客人要版本号
3.已要远程号，现在没时间，约下午5点半</t>
  </si>
  <si>
    <t>1.上午11:59:00
2.15：02
3.15:09</t>
  </si>
  <si>
    <t>1108745625/9584
apt install scrot</t>
  </si>
  <si>
    <t>1901652</t>
  </si>
  <si>
    <t>0652226906
wx</t>
  </si>
  <si>
    <t>触屏不准，手指和光标对不上。使用鼠标可以正常操作
（wx有视频）</t>
  </si>
  <si>
    <t>客人昨晚正常点的关机，今早开机就出现这个问题了，第二块屏幕正常，初步怀疑是触屏不准需要做矫正23/05/2019 上午10:30-11:00
23/05/2019
10:53发来远程 524 246 110
ek343b</t>
  </si>
  <si>
    <t>1901653</t>
  </si>
  <si>
    <t>iko cardinet</t>
  </si>
  <si>
    <t>来访
0623995054</t>
  </si>
  <si>
    <t>kbis还没有下来，想先营业</t>
  </si>
  <si>
    <t>1901654</t>
  </si>
  <si>
    <t>0650877071</t>
  </si>
  <si>
    <t>1.有没有sous-famille的的功能
2.删除famille会弹出错误提示</t>
  </si>
  <si>
    <t>1901655</t>
  </si>
  <si>
    <t>机器的密码忘记了，现在只记得一个只有部分权限的密码。昨天的帐并不了</t>
  </si>
  <si>
    <t>1.已给客人回复，再加一个用户，并发操作视频</t>
  </si>
  <si>
    <t>1901656</t>
  </si>
  <si>
    <t>02 54 47 98 01/06 66 77 53 71/回访</t>
  </si>
  <si>
    <t>让客人发版本号 0515
21/03 询问客人未回
22/05/2019 客人语音留言说正在度假至27/05/2019
28/05/2019 14:04 再次联系客人。</t>
  </si>
  <si>
    <t>1901657</t>
  </si>
  <si>
    <t>1.借用机已收到，弹出错误提示：-836（wx有照片）</t>
  </si>
  <si>
    <t>1.已固定ventapIP地址，已可以了</t>
  </si>
  <si>
    <t>1901658</t>
  </si>
  <si>
    <t>寄来的打印机修好了吗，问题严不严重
如果周末前能修好，客人可以来公司取打印机
15:36 客人想要收chronopost快递，可以自己承担邮费</t>
  </si>
  <si>
    <t>已修好,客人表示钱可以直接扣，然后希望尽快可以邮寄</t>
  </si>
  <si>
    <t>1901659</t>
  </si>
  <si>
    <t>0650877071
0604596192</t>
  </si>
  <si>
    <t>pda连不上（短信有照片）</t>
  </si>
  <si>
    <t>只有这一台pda用不了，远程号码也出不来，让客人找网线连接盒子和routeur
客人wifi没有连接，现在pda已经连接好了 可以用了。</t>
  </si>
  <si>
    <t>1901660</t>
  </si>
  <si>
    <t>0781695966</t>
  </si>
  <si>
    <t>来取修好的机器，顺便把打印机连起来</t>
  </si>
  <si>
    <t>1.客人来取机器，顺便打走电脑，发票抬头有点问题，已问客人要回发票，并要邮箱。
LIMINGHZ2000@GMAIL.COM
2.给客人回复，发票没有问题。</t>
  </si>
  <si>
    <t>1.下午03:40:00
2.17:12 23/05/2019</t>
  </si>
  <si>
    <t>1901661</t>
  </si>
  <si>
    <t>06 26 35 13 26 /wx</t>
  </si>
  <si>
    <r>
      <t xml:space="preserve">1.emporter的repas数能不能改
</t>
    </r>
    <r>
      <rPr>
        <sz val="10"/>
        <color rgb="FFE06666"/>
        <rFont val="Arial"/>
        <family val="2"/>
      </rPr>
      <t>2.pda修好了吗</t>
    </r>
  </si>
  <si>
    <r>
      <t xml:space="preserve">1.直接回复
</t>
    </r>
    <r>
      <rPr>
        <sz val="10"/>
        <color rgb="FFE06666"/>
        <rFont val="Arial"/>
        <family val="2"/>
      </rPr>
      <t>2.还没有修好，等王森来了催小黑</t>
    </r>
  </si>
  <si>
    <t>小黑电话未接 已发短信</t>
  </si>
  <si>
    <t>1901662</t>
  </si>
  <si>
    <t>.由于前几天机器不能使用，账应该输到今天还是怎么操作</t>
  </si>
  <si>
    <t>让客人输到任意一天后和会计说一声，或者直接把手写版给会计</t>
  </si>
  <si>
    <t>1901663</t>
  </si>
  <si>
    <t>来访
0615198647</t>
  </si>
  <si>
    <t>钱箱合不上，只能用钥匙锁</t>
  </si>
  <si>
    <t>客人的钱箱不是我们公司的，没法帮他们看</t>
  </si>
  <si>
    <t>1901664</t>
  </si>
  <si>
    <t>0699633757</t>
  </si>
  <si>
    <t>23/05/2019</t>
    <phoneticPr fontId="3" type="noConversion"/>
  </si>
  <si>
    <t>1901665</t>
  </si>
  <si>
    <t>wins系统经常遇到问题需要重启（wx有照片）</t>
  </si>
  <si>
    <t>neo
arcresto</t>
  </si>
  <si>
    <t>1.询问客人最近是否安装或者删除了什么，是什么系统的
2.已发检测修复方法，让客人试试</t>
  </si>
  <si>
    <t>1.10:23
2.10：40</t>
  </si>
  <si>
    <t>1901666</t>
  </si>
  <si>
    <t>升级后搜livraison客人信息默认是按客人名字搜索，能不能默认为电话号码搜索</t>
  </si>
  <si>
    <t>已回复客人综合查找也可以搜索电话号码</t>
  </si>
  <si>
    <t>1901667</t>
  </si>
  <si>
    <t>1.最近几个星期PDA 连接网络有问题，传输特别慢，有的时候会出现错误提示。只有在店门口附近使用时，网络会比较顺畅。原来重启后会好一点，最近重启也没用了。见1901694
2.打印机走程序特别慢（等客人营业后发视频）
3.同事把第二块屏撞在了尖锐物体上，现在屏没碎，但显示不出东西，只显示白色（等客人发照片）
4.arcresto单子点完了 ticket也出了,但是机子中没有显示</t>
  </si>
  <si>
    <t xml:space="preserve">luxe
arcresto联机
</t>
  </si>
  <si>
    <t>1.三个pda都是连接很慢,一直转啊转过一会弹出错误对话框,exception,什么什么 unable to connect to netwok
2.结账卡在6/10大约6秒 需要升级至0101
3.需要王森出个devis发至客人微信
4.</t>
  </si>
  <si>
    <t>1.14:56收到远程887 024 252 / 2k83gr
和客人说重启天线，然后明天再了解情况没客人最近未出现调整位置的情况
2.已升级至0101b8
3.已发devis</t>
  </si>
  <si>
    <t>1901668</t>
  </si>
  <si>
    <t>升级到0101-b8后，打印机还是会卡在3/4（wx有视频）
接1901644</t>
  </si>
  <si>
    <t>1.已问客人卡顿情况是和之前完全一样吗
2.已回复客人目前是我们最新版本，让客人先用用，如果频繁出现可能需要拿机器过来做检测</t>
  </si>
  <si>
    <t>1.11：04</t>
  </si>
  <si>
    <t>1901669</t>
  </si>
  <si>
    <t>23/05 遗留</t>
  </si>
  <si>
    <t>客人购买了arcresto+ventap+pda，原设计联机使用，但实际只用ventap。现客人希望调整一部分菜牌，并启用arcresto+pda，希望两台电脑的菜牌都是新的。</t>
  </si>
  <si>
    <t>已重新导</t>
  </si>
  <si>
    <t>1901670</t>
  </si>
  <si>
    <t>前台数据无法导到后台，需要升级
接1901645
前台远程：964 457 562；8518
后台远程：1 018 079 262；3309</t>
  </si>
  <si>
    <t>ARCERP-G图标 ventap管理看销售商品统计有错误提示 需要专家看 专家已经看过 没有错误提示</t>
  </si>
  <si>
    <t>1901671</t>
  </si>
  <si>
    <t>客人昨晚正常点的关机，今早开机就出现这个问题了，第二块屏幕正常，初步怀疑是触屏不准需要做矫正23/05/2019 上午10:30-11:00
23/05/2019
10:53发来远程 524 246 110
ek343b
11:31 重新发来远程 wsm447</t>
  </si>
  <si>
    <t>已安装驱动并校准屏幕</t>
  </si>
  <si>
    <t>1901672</t>
  </si>
  <si>
    <t>0789593751</t>
  </si>
  <si>
    <t>1.新买了ARCERP，能不能用这个软件一次性打印一天所有交易的发票
2.需要统计每个商品卖出的数量
3.现在bon de livraison上的日期是月日年，需要改成日月年。
4.现在只有箱数，需要加一行每箱有多少数量的商品</t>
  </si>
  <si>
    <t xml:space="preserve">1.告知客人只能每张打印 不能一起打印 2.已教客人 3.4.已改表单 </t>
  </si>
  <si>
    <t>1901673</t>
  </si>
  <si>
    <t>12：15</t>
  </si>
  <si>
    <t>wx/06 52 10 78 99
回访</t>
  </si>
  <si>
    <t xml:space="preserve">1.客人发来视频 外卖单顺序不对 而且触屏不好用 点回一张单 但是显示的是另外一张单
2.技术部看过 是屏幕没对准 点到的不是同一张单 所以显示顺序不对 15H55客人打电话来问什么时候给她弄
</t>
  </si>
  <si>
    <t>1.已回访客人触屏是否还有问题
2.再次回访，有没有解决问题
一直未回复</t>
  </si>
  <si>
    <t xml:space="preserve">1.12:16
2.16:00
27/05/2019
</t>
  </si>
  <si>
    <t>1901674</t>
  </si>
  <si>
    <t>ventap卡住动不了，arcresto也没反应，pda一直转connect 不能用（wx有视频）
arcrestounable to cannect to netwok..
客人发来各种线的连接,可以上网,但是ventap和arcresto都连接不到网络.</t>
  </si>
  <si>
    <t>让客人找一个网线连接box和routeur上最左边的wan口,然后把远程发来.
ventap远程已发 xie查看过了
等arcresto远程 14:45打电话未接已留言
28/05/2019 14:44打电话未接已留言
客人目前没有这方面的问题了</t>
  </si>
  <si>
    <t>1901675</t>
  </si>
  <si>
    <t>1.二号打印机还是连不上
2.arcresto最近总是弹出对话框,看不了营业统计微信有图:proc-select-order-by-date
下午有时间给她打个电话.</t>
  </si>
  <si>
    <t>1.告诉客人先检查2号pda蓝牙连接没有,然后去桌面右上角小齿轮找到printer local 然后连接打印机试试
2.已问客人弹出对话框后怎么操作的,另外 看日营业统计可以去ventap上去看
3.16:00 回电话至客人 二号pda连接不上已经按照之前3号pda的流程走了无数遍,还是连不上,说今晚回去会再按照之前的流程再操作一遍,尽量会录视频.如果还是解决不了,客人希望退货.弹出的错误对话框,是因为点餐的时候人数输错了,1个人输成了10个人,想换桌,然后换不了,弹出错误对话框.关闭对话框后无法查看日营业统计,她需要看到真实的人数,所以不用ventap看.
另外客人抱怨如下:周末是营业的黄金段,机器总是在越忙的时候越出毛病,能不能给个人,可以及时解决她的问题.</t>
  </si>
  <si>
    <t>1901676</t>
  </si>
  <si>
    <t>昨天调过以后（见1901640），今天PDA又连接不上了</t>
  </si>
  <si>
    <t>1.已问客人要照片
2.客人再次尝试没有问题了</t>
  </si>
  <si>
    <t>1901677</t>
  </si>
  <si>
    <t>1.什么时候升级证书
2.忘记后台密码了</t>
  </si>
  <si>
    <t>1.直接回复
2.已回复客人密码没改过的话一般是888888
3.给客人回复如果不行就发个照片我们看一下是进入哪里的照片，收到照片是设置界面，密码8888
4.已回复客人，有没有改过密码，以及同事有没有改过，如果忘记的话我们可以恢复，但将会有个费用</t>
  </si>
  <si>
    <t xml:space="preserve">1.下午01:34:00
2.13:34
3.14:09
4.14:13
</t>
  </si>
  <si>
    <t>已约23号RDV 23号15：:24 崔已做</t>
  </si>
  <si>
    <t>1901678</t>
  </si>
  <si>
    <t>izakaya VLG</t>
  </si>
  <si>
    <t>wx
0625833796</t>
  </si>
  <si>
    <t>电脑卡住以后单子的界面是灰色，无法修改和删除（wx有视频）</t>
  </si>
  <si>
    <t>1.问客人从什么时候开始出现这个问题了，以及经常出现还是第一次出现
2.周一开始出现，已经有两次了，让客人先检查一下所有的连线试试，如果再不行再联系我们
3.发现客人月费过期，客人要年付，要我们寄发票，她寄支票</t>
  </si>
  <si>
    <t>1.14:36
2.15:07
3.15.14</t>
  </si>
  <si>
    <t>1901679</t>
  </si>
  <si>
    <t>对收到的发票不理解</t>
  </si>
  <si>
    <t>已解释19.9是HT的价格并短信发送寄支票地址</t>
  </si>
  <si>
    <t>1901680</t>
  </si>
  <si>
    <t>Yoshoku</t>
  </si>
  <si>
    <t>WX
0603680218</t>
  </si>
  <si>
    <t>不会锁定某个商品的价格</t>
  </si>
  <si>
    <t>直接发送视频</t>
  </si>
  <si>
    <t>1901681</t>
  </si>
  <si>
    <t>刚调过（见1901671）触屏又不准，第二块屏是亮着的</t>
  </si>
  <si>
    <t>已要远程号
524246110
11n7wa</t>
  </si>
  <si>
    <t>由cui处理，给客人打电话未接，已发WX已回复说可以了</t>
  </si>
  <si>
    <t>24/05/2019</t>
    <phoneticPr fontId="3" type="noConversion"/>
  </si>
  <si>
    <t>1901682</t>
  </si>
  <si>
    <t>电脑卡住，wx有照片</t>
  </si>
  <si>
    <t>lux 
arcresto</t>
  </si>
  <si>
    <t>1.已回复客人，检查一下第二块显示屏，关闭电脑，重新连接一下，再开机试试</t>
  </si>
  <si>
    <t>1901683</t>
  </si>
  <si>
    <t>装arcresto的电脑还是会死机，接上1901665</t>
  </si>
  <si>
    <t>1.让客人在网上搜索一下momory management 蓝屏恢复相关教程试试，并注意备份数据，或者把电脑拿到我们公司做个检测。</t>
  </si>
  <si>
    <t>1901684</t>
  </si>
  <si>
    <t>le palais de chine</t>
  </si>
  <si>
    <t>证书过期</t>
  </si>
  <si>
    <t>1901685</t>
  </si>
  <si>
    <t>想改系统里的公司名字</t>
  </si>
  <si>
    <t>1.已询问客人是改自己电脑里公司的名字，其他东西变吗
2.客人回复像换公司一样都改。</t>
  </si>
  <si>
    <t>1.10:27
2.10:31</t>
  </si>
  <si>
    <t>06 34 36 08 50 未接已留言 10:33
20190527 15:18  已留言</t>
  </si>
  <si>
    <t>1901686</t>
  </si>
  <si>
    <t>支付的时候出现cashbox.out对话框，想约周五下午三点RDV连远程调试
见1901564</t>
  </si>
  <si>
    <t>已回复客人下午三点会有技术人员联系他
15:41 发远程：1 194 990 774；a347zb</t>
  </si>
  <si>
    <t>已经可以弹钱箱，无错误提示</t>
  </si>
  <si>
    <t>1901687</t>
  </si>
  <si>
    <t>需要电子版合同
chengianni@hotmail.fr</t>
  </si>
  <si>
    <t>到时候来公司重新做合同</t>
  </si>
  <si>
    <t>1901688</t>
  </si>
  <si>
    <t>LA LUNA 上家</t>
  </si>
  <si>
    <t>WX
06 79 60 69 69</t>
  </si>
  <si>
    <t>客人已卖店，新买主想下周四来公司登记新公司
xwc.cotard@hotmail.fr 上家邮箱</t>
  </si>
  <si>
    <t>已回复客人，方便留个电话吗，我们的相关同事下午会联系您，
客人回复：0679606969
备注：上家illimite，未欠月费，未签终止合同</t>
  </si>
  <si>
    <t>已联系客人 并发解约信 等客人签字 下家并未联系我们 客人说和下家暂定RDV周四10点来
28/5/2019收到解约信</t>
  </si>
  <si>
    <t>15：03</t>
  </si>
  <si>
    <t>1901689</t>
  </si>
  <si>
    <t>系统设置了CB无法找零，但还是可以用CB找零</t>
  </si>
  <si>
    <t>1901690</t>
  </si>
  <si>
    <t>IKKO CARDINET</t>
  </si>
  <si>
    <t>问什么时候可以来取货</t>
  </si>
  <si>
    <t>1901691</t>
  </si>
  <si>
    <t>能不能在ticket上显示折扣</t>
  </si>
  <si>
    <t>1901692</t>
  </si>
  <si>
    <t>CR9417003</t>
  </si>
  <si>
    <t>厨房单不出纸（微信有视频）</t>
  </si>
  <si>
    <t>1.让客人打印下自检单，看打印机是好是坏，询问试都不能打，还是只是厨房单打不了
2.客人回复：OK谢谢</t>
  </si>
  <si>
    <t>1901693</t>
  </si>
  <si>
    <t>客人导出了原有电脑的数据，因为联机需要升级arcresto，但是会计把营业额的单子搞丢了，客人想导入数据然后打印月营业额，电脑中不显示。
20/05/2019周一下午 rdv 王森
20/05/2019 rdv取消，24/05/2019 rdv 下午</t>
  </si>
  <si>
    <t>客人已经打印完以前的账 已恢复成升级后的样子</t>
  </si>
  <si>
    <t>1901694</t>
  </si>
  <si>
    <r>
      <t xml:space="preserve">（接1901667 昨天太晚了没有帮客人弄完，今天继续调试）
1.最近几个星期PDA 连接网络有问题，传输特别慢，有的时候会出现错误提示。只有在店门口附近使用时，网络会比较顺畅。原来重启后会好一点，最近重启也没用了。
</t>
    </r>
    <r>
      <rPr>
        <sz val="10"/>
        <color rgb="FFFF0000"/>
        <rFont val="Arial"/>
        <family val="2"/>
      </rPr>
      <t>2.arcresto单子点完了 ticket也出了,但是机子中没有显示</t>
    </r>
  </si>
  <si>
    <t>1.PDA与后台设置均无问题，应该是wifi覆盖面不够，信号不好，让客人调整天线位置或者出现问题时进入飞行模式等一下再连接，
2.客人说有时会出问题</t>
  </si>
  <si>
    <t>1901695</t>
  </si>
  <si>
    <t>CR3817001</t>
  </si>
  <si>
    <t>BUFFET ZHONG</t>
  </si>
  <si>
    <t>38080</t>
  </si>
  <si>
    <t>亲戚和他说六月份必须更新，而且要做一个stage</t>
  </si>
  <si>
    <t>已询问是不是需要培训，客人回复不需要。回复客人有升级会主动联系他，让他放心使用</t>
  </si>
  <si>
    <t>1901696</t>
  </si>
  <si>
    <t>打印机亮红灯后想换纸，一开始打不开打印机盖子。后来打开以后换上纸，打印机盖子盖不上了。（等客人wx发照片）</t>
  </si>
  <si>
    <t>15:11已经好了</t>
  </si>
  <si>
    <t>1901697</t>
  </si>
  <si>
    <t>06 68 25 68 88
0613070335</t>
  </si>
  <si>
    <t>见1901633
20190524   取数据</t>
  </si>
  <si>
    <t>数据已拿</t>
  </si>
  <si>
    <t>1901698</t>
  </si>
  <si>
    <t>AUX MILLES SAVEURS</t>
  </si>
  <si>
    <t>点酒水的电脑， 里面的数据怎么删除</t>
  </si>
  <si>
    <t>1.已询问客人是ventap机器的数据还是，windows系统的数据
2.客人想删除windows系统，点单记录</t>
  </si>
  <si>
    <t>1.下午03:36:00
2.15:40</t>
  </si>
  <si>
    <t>客人用ventap报账 windows电脑的点单记录 让客人自己处理就可以 如果客人还有问题 可以来公司咨询</t>
  </si>
  <si>
    <t>1901699</t>
  </si>
  <si>
    <t>需要重新设置后台密码的发票
 zhusujing09@gmail.com</t>
  </si>
  <si>
    <t>1901700</t>
  </si>
  <si>
    <t>wx/06 22 83 49 42
来访</t>
  </si>
  <si>
    <t>1.客人要我们的地址 而且问我们维修的具体时间 客人10H29 打电话来说不要微信上发一大段 直接打电话给她
2.客人已经邮寄打印机 等收到货检测之后给客人回信 11/10/2018
3.今天24/05/2019 来公司取回打印机</t>
  </si>
  <si>
    <t>1.打印机还是没有修好，让客人先回去</t>
  </si>
  <si>
    <t>1901701</t>
  </si>
  <si>
    <t>1.二号打印机还是连不上
2.发来店里的平面图，天线就在进门吧台的位置
3.之前弹出数据库数值过大的错误对话框问题还没有解决
（客人说弹出错误对话框是因为她人数输错了，想通过换桌来改人数，已给客人发了视频怎么改人数）</t>
  </si>
  <si>
    <t>1.已拍视频给客人，让客人检查pda蓝牙是否打开，printer local是否有选项。
17:11客人微信发回图片，二号打印机蓝牙打开，且printer local有显示。告知客人把1号3号打印机关闭，看看2号pdaprinter local还有没有选项。客人说还是只有这一个打印机选项，但是连了以后还是不管用
2.
3.</t>
  </si>
  <si>
    <t>1.17:02</t>
  </si>
  <si>
    <t>1901702</t>
  </si>
  <si>
    <t>0183641274</t>
  </si>
  <si>
    <t>要发票
TM@CECP-CONSEIL.FR</t>
  </si>
  <si>
    <t>27/05/2019</t>
    <phoneticPr fontId="3" type="noConversion"/>
  </si>
  <si>
    <t>1901703</t>
  </si>
  <si>
    <t xml:space="preserve">sushi yao </t>
  </si>
  <si>
    <t>月账打印没有支付方式，问有没有其他打法
月账显示不全 需要升级</t>
  </si>
  <si>
    <t>已发视频并告诉客人是可以报给会计的，打出来的账单有显示每天的不同支付方式。</t>
  </si>
  <si>
    <t>已升级至0101b8</t>
  </si>
  <si>
    <t>1901704</t>
  </si>
  <si>
    <t>还是和以前一样，前台数据无法导到后台，需要升级
接1901645</t>
  </si>
  <si>
    <t>让客人发远程 功能已经可以使用 已电话联系客人</t>
  </si>
  <si>
    <t>1901705</t>
  </si>
  <si>
    <t>numero1</t>
  </si>
  <si>
    <t>1.点单的机器这张单已经存了，ventap上还有这张单。
2.突然出来的这张单中irishi coffee价格变了，和录入的价格不一样</t>
  </si>
  <si>
    <t>1.问客人这张单还在吗，检查一下这张单有存进去吗。问这个商品的价格是只是这张单不对，还是一直不对。
2.客人回复这张单已经结了，但arcresto又出现这张单，而且有个菜价格是错的。
3.回访客人问题解决了吗
4.客人回复已经好了</t>
  </si>
  <si>
    <t>1.10:44
2.16:48
3.10:36
29/05/2019
4.11:00
30/05/2019</t>
  </si>
  <si>
    <t>1901706</t>
  </si>
  <si>
    <t>wx
0692840868</t>
  </si>
  <si>
    <t>一台主机，一台辅机，想在主机上装一台标签机</t>
  </si>
  <si>
    <t>微信发来机器型号， 装在ventap上
已回复客人提交需求给技术部，如果不可以做 周二回给客人回复，如果可以做，周三或者周四能回复
客人说应该是可以的，因为他亲戚两家都这样接了，只是他不知道怎么安装。</t>
  </si>
  <si>
    <t>11：20</t>
  </si>
  <si>
    <t xml:space="preserve">已跟客人报价 客人已同意 erp 客人买好电脑后会联系我们  标签机是com口  </t>
  </si>
  <si>
    <t>1901707</t>
  </si>
  <si>
    <t>les cinq saveur</t>
  </si>
  <si>
    <t>打印的时候出现打印错误，重启后montant那里没有详细</t>
  </si>
  <si>
    <t>已问版本号，也问客人要照片，并解释出现这种情况的原因，
告知客人报给会计就可以了</t>
  </si>
  <si>
    <t>1901708</t>
  </si>
  <si>
    <t>06 69 14 96 02</t>
  </si>
  <si>
    <t>想知道我们的证书什么时候下来 有人来查</t>
  </si>
  <si>
    <t>打电话未接已留言，已回复客人六月底会收到。</t>
  </si>
  <si>
    <t>1901709</t>
  </si>
  <si>
    <t>两台电脑连接有问题</t>
  </si>
  <si>
    <t>chic
arcresto g</t>
  </si>
  <si>
    <t>1.让客人先检查一下连线，并要视频和照片
2.客人发来路由器照片，让客人检查一下防火墙
3.ventap连接路由器没有网，连接盒子可以
4.交给崔</t>
  </si>
  <si>
    <t>上午10:28:00
2.11:00
3.12:00
4.12:30</t>
  </si>
  <si>
    <t>1.连远程调试好了，在ventap中把IP设置成自由获取</t>
  </si>
  <si>
    <t>1901710</t>
  </si>
  <si>
    <t>电脑显示错误提示：无法打开文件（wx有视频）</t>
  </si>
  <si>
    <t>建议客人网上查查解决方法，或者那电脑到到我们公司查看</t>
  </si>
  <si>
    <t>11：51</t>
  </si>
  <si>
    <t>1901711</t>
  </si>
  <si>
    <t>打印机卡在7/10（wx有照片）</t>
  </si>
  <si>
    <t>1.没有弹出错误对话框，卡主一分钟没有反应，直接重启，重启后这张单子还在，客人就encaisser了然后发现这张单子入进去了两遍。 告知客人检查打印机连线，问店里是否有网。需升级至0101b8
2.16:32打电话未接，已留言
3.28/05/2019 14:41 打电话未接，已留言
4.11/07/2019 客人说店里接不起来网，下周就放假了，假期的时候会把电脑抱来公司升级</t>
  </si>
  <si>
    <t>1901712</t>
  </si>
  <si>
    <t>不会加新的商品</t>
  </si>
  <si>
    <t>1901713</t>
  </si>
  <si>
    <t>店里的钱箱被偷了，需要买一个新的。</t>
  </si>
  <si>
    <t>公司没库存了，需要给客人拍一下接口照片并告知哪里可以买到（office depot 可能有）</t>
  </si>
  <si>
    <t>李钦出给客人一个演示机的钱箱 70现金 不开票  没售后</t>
  </si>
  <si>
    <t>1901714</t>
  </si>
  <si>
    <t>0620160030</t>
  </si>
  <si>
    <t>联网升级后arcresto并不了帐
michelle反馈（wx有照片）</t>
  </si>
  <si>
    <t>lux
arcresto</t>
  </si>
  <si>
    <t>1.更新之后arcresto突然冒出很久之前所有的单
2.问客人要照片看看
3.客人回复不止一天的单，都无法删除
4.回访客人问题有解决吗</t>
  </si>
  <si>
    <t>下午02:30:00
2.14:45
3.15:03
4.10:41
29/05/2019</t>
  </si>
  <si>
    <t>1.约14:30 28/05/2019 远程查看</t>
  </si>
  <si>
    <t>1901715</t>
  </si>
  <si>
    <t>LONG FA</t>
  </si>
  <si>
    <t>第二块屏不显示数字（wx有照片）</t>
  </si>
  <si>
    <t>1.询问客人除了不能显示，其他操作有没有问题
2.屏幕坏了，需要返厂维修
3.回访客人还需要返厂维修吗</t>
  </si>
  <si>
    <t>1.11:41
2.12:01
3.10:43
29/05/2019</t>
  </si>
  <si>
    <t>1901716</t>
  </si>
  <si>
    <t>需要四月份23.88的发票
comptable75011@gmail.com</t>
  </si>
  <si>
    <t>1901717</t>
  </si>
  <si>
    <t>同一个菜会出现不同的价格（wx有照片）</t>
  </si>
  <si>
    <t>已发视频给客人并解释出现这种情况的原因</t>
  </si>
  <si>
    <t>1901718</t>
  </si>
  <si>
    <t>所有cb付的单自动默认cb找零</t>
  </si>
  <si>
    <t>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4.外机有挂单的时候，退出去就死机</t>
  </si>
  <si>
    <t>1.下午02:20:00
2.10:19  
28/05/2019
3.10:28</t>
  </si>
  <si>
    <t>1901719</t>
  </si>
  <si>
    <t>wx
0627675283</t>
  </si>
  <si>
    <t>1.前台和后台还是连不起来。(wx有照片）
2.在前台按了数据更新以后就卡住了，只能重启
见1901626</t>
  </si>
  <si>
    <t>1.询问客人防火墙有没有关闭，并发视频
2.客人发来接口照片</t>
  </si>
  <si>
    <t>1.10：50</t>
  </si>
  <si>
    <t>客人开了防火墙 并且后台连了wifi和netis 已经重新设置</t>
  </si>
  <si>
    <t>1901720</t>
  </si>
  <si>
    <t>接1901658 打印机已收到，问需不需要调
等下午营业结束，客人会主动和我们联系</t>
  </si>
  <si>
    <t>将cuisine和cuisine2修改回了cuisine，无法出单，检查之后觉得是打印机的未知错误，今天先改回sushi出单，</t>
  </si>
  <si>
    <t>1901721</t>
  </si>
  <si>
    <t>0383988888</t>
  </si>
  <si>
    <t>有一个PDA连不上（wx有视频和照片）</t>
  </si>
  <si>
    <t>1.4台pda 仅有一台pda一直连接不上，转啊转然后弹出对话框，连不上网络，客人说之前出过这个问题，也是我们帮他调一下就好了。客人说没有连接过别的wifi。
2.客人已经下班了，明天上午11点的时候上班。
3.客人问admin PIN的密码（12345678）。告知后客人说已经好了，可以用了。</t>
  </si>
  <si>
    <t>1.12:27
2.14:27
3.14:33</t>
  </si>
  <si>
    <t>1901722</t>
  </si>
  <si>
    <t>CR5718007</t>
  </si>
  <si>
    <t>XIN XIN</t>
  </si>
  <si>
    <t>57600</t>
  </si>
  <si>
    <t>0666071453</t>
  </si>
  <si>
    <t>无法使用触屏（昨天还好好的，今天就不行了）</t>
  </si>
  <si>
    <t>1.没有联机使用，客人说没有第二块屏幕？没有鼠标。发来视频中显示屏幕光标不能随手指移动。
建议客人检查连线重启电脑试试
2.客人找来了鼠标，可以动了。</t>
  </si>
  <si>
    <t>1.12:33
2.14：33</t>
  </si>
  <si>
    <t>怀疑是触屏坏了，已和客人说明并让客人来公司修，客人来之前会打电话，暂时先用鼠标操作</t>
  </si>
  <si>
    <t>1901723</t>
  </si>
  <si>
    <t>0613127636</t>
  </si>
  <si>
    <t>1.不会打印月账
2.被查账，需要电子版的所有账目</t>
  </si>
  <si>
    <t>1.已发视频
2. 客人只是想要一个简易版的excel  20180515需要升级到20190101</t>
  </si>
  <si>
    <t>2. 崔已升级至0101b8 已教客人如何设置及发送excel给自己</t>
  </si>
  <si>
    <t>1901724</t>
  </si>
  <si>
    <t>接1901669 转王森
客人购买了arcresto+ventap+pda，原设计联机使用，但实际只用ventap。现客人希望调整一部分菜牌，并启用arcresto+pda，希望两台电脑的菜牌都是新的。</t>
  </si>
  <si>
    <t>已联系客人 让客人发菜牌过来</t>
  </si>
  <si>
    <t>1901725</t>
  </si>
  <si>
    <t>不想自动合并同一个菜，怎么设置</t>
  </si>
  <si>
    <t>1901726</t>
  </si>
  <si>
    <t xml:space="preserve">wok sushi </t>
  </si>
  <si>
    <t>jiale_123@hotmail.fr
发发票给客人 1.之前查账导数据的发票
2.月费年付的发票</t>
  </si>
  <si>
    <t>28/05/2019</t>
    <phoneticPr fontId="3" type="noConversion"/>
  </si>
  <si>
    <t>1901727</t>
  </si>
  <si>
    <t>1.电脑什么时候修好
2.希望能出个修理证明
Lesiecledor06@hotmail.fr</t>
  </si>
  <si>
    <t>1.已回复客人
2.回复客人来拿机器的时候会一并给她</t>
  </si>
  <si>
    <t>1.10:51
2.15:10</t>
  </si>
  <si>
    <t>1901728</t>
  </si>
  <si>
    <t>触屏又坏了</t>
  </si>
  <si>
    <t>1.之前修过触屏，修好了用了几天又坏了，现在触屏依旧不能用。
2.15:02 客人发来视频，触屏无法使用。光标不随手指动。只能用鼠标。已问客人是否可以远程。
见1901752</t>
  </si>
  <si>
    <t>1.10:11
2.15:22</t>
  </si>
  <si>
    <t>1901729</t>
  </si>
  <si>
    <t>问周四开门吗</t>
  </si>
  <si>
    <t>1901730</t>
  </si>
  <si>
    <t xml:space="preserve">59500
</t>
  </si>
  <si>
    <t>wx
回访</t>
  </si>
  <si>
    <t xml:space="preserve">打印速度有点加快了，但还会死机, 微信有视频发过来
</t>
  </si>
  <si>
    <t>1.客人卖店，18/03/2019给客人发了终止合同，一直没回复
询问客人还在卖店吗，我们没有收到终止合同文件</t>
  </si>
  <si>
    <t>1901731</t>
  </si>
  <si>
    <t>客人已卖店，新买主想下周四来公司登记新公司，解约信已收到，新店名字：LA LUIGIA
见1901688</t>
  </si>
  <si>
    <t>收到解约信</t>
  </si>
  <si>
    <t>1901732</t>
  </si>
  <si>
    <t>wx
0980880386</t>
  </si>
  <si>
    <t>同事和她约了11点rdv连远程
11:00 转张潇月</t>
  </si>
  <si>
    <t>转张潇月</t>
  </si>
  <si>
    <t>1901733</t>
  </si>
  <si>
    <t>CR7518110</t>
  </si>
  <si>
    <t>1.PDA开新单会叠加到旧单上面 有视频 2.明明点的bouton叫promo special 但是一点就出现了biere 有视频
2.把软件给了10区的店。10区店买了neo</t>
  </si>
  <si>
    <t>1.客人回复未解决
2.之前的视频过期了，问客人要视频，之前给专家的问题
3.客人回复之前天线坏了，拿给我们去修理，临时把大的routeur上面的无线开关打开，会不稳定，最后没有反应了
转技术部</t>
  </si>
  <si>
    <t>1.上午11:00:00
2.11:26
3.11:45</t>
  </si>
  <si>
    <t>需要重装软件arcmobile
03/06/2019 15：00</t>
  </si>
  <si>
    <t>29/05/2019
16：50</t>
  </si>
  <si>
    <t>1901734</t>
  </si>
  <si>
    <t>WX/回访</t>
  </si>
  <si>
    <t xml:space="preserve">1.昨晚下班后问在吗 并发来语音通话
2.问客人什么事情 客人没回
</t>
  </si>
  <si>
    <t>1.联系客人问还有什么问题
2.再次回访客人，还有问题吗
客人回复没有问题</t>
  </si>
  <si>
    <t>1.11:55:00</t>
  </si>
  <si>
    <t>1901735</t>
  </si>
  <si>
    <t>1.电脑经常死机，打印机会慢一拍</t>
  </si>
  <si>
    <t>1.问客人问题有没有得到解决
月费至02/04/2019
2.解决了，单有时电脑出单的时候卡</t>
  </si>
  <si>
    <t>1901736</t>
  </si>
  <si>
    <t>希望设置密码限制新员工的权限</t>
  </si>
  <si>
    <t>已拍视频</t>
  </si>
  <si>
    <t>1901737</t>
  </si>
  <si>
    <t>不会了，都好了。</t>
  </si>
  <si>
    <t>1901738</t>
  </si>
  <si>
    <t>0984124796</t>
  </si>
  <si>
    <t>接1901643
arcwifi连不上，无法使用PDA
有的时候又会自动好，客人检查过连线是正常的。</t>
  </si>
  <si>
    <t>已问是不是所有的pda都连不上。
14:38回电话问客人现在可以用了吗？客人说时好时坏，现在可以用了。会弹出错误对话框，告诉客人下次把错误对话框拍下来发给我们。</t>
  </si>
  <si>
    <t>1901739</t>
  </si>
  <si>
    <t>触摸屏不可以用，光标不显示在屏幕上，鼠标可以点，希望尽快解决。
之前有带电脑来公司，同事说是客人操作问题导致的。
接1901371</t>
  </si>
  <si>
    <t>1.电话联系，问客人要远程
13:37客人已连上网线，建议14:30营业结束后联系我们，我们帮他连远程</t>
  </si>
  <si>
    <t>未知错误等4：30后再联系，和崔询问
客人未接电话</t>
  </si>
  <si>
    <t>1901740</t>
  </si>
  <si>
    <t>OKINAWA
HUANG</t>
  </si>
  <si>
    <t>定了机器，想明天来取</t>
  </si>
  <si>
    <t>1901741</t>
  </si>
  <si>
    <t>有两台PDA不能用，想约时间把PDA带过来
接1901160</t>
  </si>
  <si>
    <t>已打电话，想我们工作时间把PDA拿过来，已发地址，和上班时间</t>
  </si>
  <si>
    <t>1901742</t>
  </si>
  <si>
    <t>CR4118003</t>
  </si>
  <si>
    <t>WX
06346279039</t>
  </si>
  <si>
    <t>1901743</t>
  </si>
  <si>
    <t>天线坏了，来修</t>
  </si>
  <si>
    <t>已填售后单，收到天线一个</t>
  </si>
  <si>
    <t>13：45</t>
  </si>
  <si>
    <t>1901744</t>
  </si>
  <si>
    <t>0781638980</t>
  </si>
  <si>
    <t>说有同事说帮忙远程装服务器，客人等待回复</t>
  </si>
  <si>
    <t>回复问客人30号下午两点半到三点有空吗，给他安排远程安装
客人下午没空，改到31/05/2019 14:30到15点</t>
  </si>
  <si>
    <t>1.下午03:10:00
2.15:39
31/05/2019</t>
  </si>
  <si>
    <t>1901745</t>
  </si>
  <si>
    <t>最近重新开机后都会出现无法打开数据库错误提示（wx有照片）</t>
  </si>
  <si>
    <t>1901746</t>
  </si>
  <si>
    <t>接1901720 打印机已收到，昨天没有调完，今天来催</t>
  </si>
  <si>
    <t xml:space="preserve">已约周五14:30RDV
远程ID: 951 632 823
密码：7142
</t>
  </si>
  <si>
    <t>1901747</t>
  </si>
  <si>
    <t>厨房打印机打出来的厨房单不显示公司名，公司地址和电话，只显示XXX（wx有照片）。另一台打印机是正常的</t>
  </si>
  <si>
    <t>回复客人软件需要升级，相关同事会联系
arcresto需要升级
转技术部</t>
  </si>
  <si>
    <t>软件以前已经升级过。客人想使用带价格的厨房单，但是是ArcResto机器是不允许的，已告知客人，
客人新加的酒水不自动出：未加厨房，已教客人使用</t>
  </si>
  <si>
    <t>1901748</t>
  </si>
  <si>
    <t>0650877071
wx</t>
  </si>
  <si>
    <t>接1901723
客人的菜牌已收到（wx），等王森看后处理</t>
  </si>
  <si>
    <t>已发devis 等客人确认时间RDV 周五客人只发来了ARG的远程 已经重新做了一套软件 倒入菜牌 但是菜牌未加厨房 桌台需要重新加 周一需要联系客人 把两台ventap数据先备份 然后重新把ARG的菜牌传给客人</t>
  </si>
  <si>
    <t>菜牌未加厨房
需要画餐桌和布局
两台ventap备份以及导入菜牌
已备份已导</t>
  </si>
  <si>
    <t>1901749</t>
  </si>
  <si>
    <t>1901750</t>
  </si>
  <si>
    <t>SAVEUR D'ASIE</t>
  </si>
  <si>
    <t>设置进账的时候不自动打ticket</t>
  </si>
  <si>
    <t>发送视频</t>
  </si>
  <si>
    <t>1901751</t>
  </si>
  <si>
    <t>接1901710 不想带电脑来公司，能不能连远程</t>
  </si>
  <si>
    <t>29/05/2019回复客人约远程。
约周三两点半</t>
  </si>
  <si>
    <t>帮客人备份了数据，然后删除了config.arc文件，蓝屏问题未知，可能是硬盘问题，希望客人拿来公司检查，客人说空了再来</t>
  </si>
  <si>
    <t>29/05/2019</t>
    <phoneticPr fontId="3" type="noConversion"/>
  </si>
  <si>
    <t>1901752</t>
  </si>
  <si>
    <t>接1901728
今天下午三点客人有空，可以连远程调触屏</t>
  </si>
  <si>
    <t>1.之前修过触屏，修好了用了几天又坏了，现在触屏依旧不能用。
2.15:02 客人发来视频，触屏无法使用。光标完全不动。只能用鼠标。
3.客人不在店里 重新约rdv 31/05/2019 15:00</t>
  </si>
  <si>
    <t>1901753</t>
  </si>
  <si>
    <t>接1901730
卖店的事情还在和下家谈，如果谈不好，会重新开店，时间大概九月份</t>
  </si>
  <si>
    <t>回复客人月费合同1月到期，接下来是要月付还是年付，如果您要卖店的话我们建议您按月付，会比较方便
等待客人回复</t>
  </si>
  <si>
    <t>1901754</t>
  </si>
  <si>
    <t>外机有挂单的时候，退出去就死机，光标会随着操作移动，但是按钮没反应(WX有视频</t>
  </si>
  <si>
    <t>接上28/05/2019未解决
（1.询问客人一般选择cb支付，就直接是相应钱数，怎么会出现找零
2.客人回复如果打多了吗，询问客人现金支付，找零不是cb吧
3.客人回复现金不会，回复客人，一般不会用cb多付找零，如果出现可以在日营业统计那修改找零方式，已发操作视频
转技术部）
外机有挂单的时候，退出去就死机(WX有视频
4.同版本测试没有entity，让客人使用注意点。第二个问题两个解决方案，外接键盘，按退出键，在设置里取消</t>
  </si>
  <si>
    <t>1.上午10:20:00
4.13:43</t>
  </si>
  <si>
    <t>1901755</t>
  </si>
  <si>
    <t>接1901731
原来约了周四的RDV换公司，周三没有和下家成功签合同，周四来不了了，需要换RDV时间</t>
  </si>
  <si>
    <t>和下家签好合同再和我们联系</t>
  </si>
  <si>
    <t>1901756</t>
  </si>
  <si>
    <t>联网升级后arcresto并不了帐
michelle反馈（wx有照片）
接1901714 客人反馈28/05/2019 没有帮他解决问题</t>
  </si>
  <si>
    <t>回复客人，技术人员后面会再次联系</t>
  </si>
  <si>
    <t>03/06/2019 14：30 查看
客人发远程后出门了，需要操作客人的账，约RDV04/06/2019 14：30 再做
RDV 05/06/2019 14：30-15:00 后台需要升级ArcRestoG
RDV 07/06/2019 14：30
升级ArcRestoG
并定4台PDA以及ventap的IP地址</t>
  </si>
  <si>
    <t>1901757</t>
  </si>
  <si>
    <t>1901758</t>
  </si>
  <si>
    <t>问明天上不上班</t>
  </si>
  <si>
    <t>1901759</t>
  </si>
  <si>
    <t>wx
06 01 15 98 48</t>
  </si>
  <si>
    <t>客人需要换公司地址
另一家店（asia market 72000）</t>
  </si>
  <si>
    <t>客人一共有五家店。
现在波尔多的这家店从地方小的店面换到了一个地方大的店面。kbis信息没变，也只是地址换了。告知客人自己就可以操作。转销售部刘昕</t>
  </si>
  <si>
    <t>1901760</t>
  </si>
  <si>
    <t>客人到店里确认过后，还是需要加一个打印机。客人想今天14:00过来拿</t>
  </si>
  <si>
    <t>1.电话要远程
1286769839
6d9tu3
2.客人13:30来拿打印机</t>
  </si>
  <si>
    <t>1.11:45:00
2.12:11</t>
  </si>
  <si>
    <t>1901761</t>
  </si>
  <si>
    <t>打印机卡在3/4。昨天也发生这个情况，重启后就好了，今天又这样了</t>
  </si>
  <si>
    <t xml:space="preserve">1.询问版本号，要视频
</t>
  </si>
  <si>
    <t>1901762</t>
  </si>
  <si>
    <t>0651164891</t>
  </si>
  <si>
    <t>1.一共有五台DA，其中一台是好的，有一台完全不能下单。剩下三台很慢。没有错误提示，也没有veuille patient的圆圈。客人怀疑是信号的问题，但他有把天线装在高处。
2.打印机的灯是一闪一闪的，正常吗
（michelle的客人，已让客人加公司微信，发视频给我们）</t>
  </si>
  <si>
    <t>neo
联机使用</t>
  </si>
  <si>
    <t>1.pda完全不能用的那台，是指下单后，打印机不出单。
2.从视频上来看，客人其中一台打印机网线插反了。但是客人说还是可以出单的，只是很慢。
3.已问客人要版本号，未回复
12/07/2019回电话客人说打印机正常使用了 pda也可以了 没有问题了 有问题会联系我们</t>
  </si>
  <si>
    <t>1.12:33
2.14:30</t>
  </si>
  <si>
    <t>1901763</t>
  </si>
  <si>
    <t>wx
0620846967</t>
  </si>
  <si>
    <t>能不能在单子出了以后改人数</t>
  </si>
  <si>
    <t>回复：昨天的单是不能改人数的，要是介意的话可以把这张单留出来，自己备注一下就好了。当天的单人数错了可以开一张退货单，再输入正确的</t>
  </si>
  <si>
    <t>1901764</t>
  </si>
  <si>
    <t>0658351188
0771142692</t>
  </si>
  <si>
    <t>触摸屏不可以用，光标不显示在屏幕上，鼠标可以点，希望尽快解决。
昨天本来说4:30以后会联系客人，但是没有人联系他
接1901739
14:00来催，希望尽快解决，否则要求换机器</t>
  </si>
  <si>
    <t>15：00联系客人</t>
  </si>
  <si>
    <t>636483225
1783
转cui
SAV触屏校准不能使用，完全点不了，
30/05/2019 再给客人确切答复怎么处理，</t>
  </si>
  <si>
    <t>触屏驱动2018年2月已安装，xinput设备描述无异常。
可以找到设备描述符，未找到驱动版本和节点。
启动器1.01版2019年1月4日已升级。
让客人先点SAV使用自动校准程序，如果依旧不能使用，则稍后再和客人联系。
(疑似触屏驱动版本问题，最好能把机器带到公司进一步检测)</t>
  </si>
  <si>
    <t>15：42</t>
  </si>
  <si>
    <t>1901765</t>
  </si>
  <si>
    <t>桌号能按数字大小排序吗</t>
  </si>
  <si>
    <t>直接回复，不可以</t>
  </si>
  <si>
    <t>1901766</t>
  </si>
  <si>
    <t>wx
0659812568</t>
  </si>
  <si>
    <t>客人订了49.9的contrat觉得没什么用，而且有朋友和他说现在付12个月的月费可以送2个月，他为什么不知道这个事情（许总客人）</t>
  </si>
  <si>
    <t>客人直接联系了许总</t>
  </si>
  <si>
    <t>1901767</t>
  </si>
  <si>
    <t>1.旧的打印机连在吧台，出的是厨房单。也就是说旧的打印机是可以用的，只是需要调一下
2.需要加几个bouton</t>
  </si>
  <si>
    <t>1.已调好
2.转李萌</t>
  </si>
  <si>
    <t>16：40</t>
  </si>
  <si>
    <t>1901768</t>
  </si>
  <si>
    <t>CHEN YOUNG MING</t>
  </si>
  <si>
    <t>客人询问下班时间，想把支票送过来</t>
  </si>
  <si>
    <t>1901769</t>
  </si>
  <si>
    <t>CR7519016</t>
  </si>
  <si>
    <t>green tea house</t>
  </si>
  <si>
    <t>0622346361</t>
  </si>
  <si>
    <t>客人机器拿走才发现公司名是错的</t>
  </si>
  <si>
    <t>约了30/05/2019 15:00的RDV</t>
  </si>
  <si>
    <t>1901770</t>
  </si>
  <si>
    <t>不会打退货单</t>
  </si>
  <si>
    <t>wx已发</t>
  </si>
  <si>
    <t>30/05/2019</t>
    <phoneticPr fontId="3" type="noConversion"/>
  </si>
  <si>
    <t>1901771</t>
  </si>
  <si>
    <t>00620</t>
  </si>
  <si>
    <t>出ticket的时候很卡，卡在6/10 6秒多，接三月sav（1900867）问客人要版本号一直没发</t>
  </si>
  <si>
    <t>1.问客人要了视频，已经电脑版本号
2.客人又发一遍视频，还没发版本号
见1901814</t>
  </si>
  <si>
    <t>1.上午10:16:00
2.11:15</t>
  </si>
  <si>
    <t>1901772</t>
  </si>
  <si>
    <t>唐记</t>
  </si>
  <si>
    <t>1.出现新的错误对话框（error：i/o error during "create file (open）" operation for file "arcresto".le processus ne peut pas acc??der au fichier car ce fichier est utilise par un autre processus
2.打开arctouch又有新的错误对话框</t>
  </si>
  <si>
    <t>1.由于其他程序占用，问客人再重启试试
2.发来远程
159213273
5131</t>
  </si>
  <si>
    <t>1.10：28
2.16:58</t>
  </si>
  <si>
    <t>ARG远程连接 问题</t>
  </si>
  <si>
    <t>1901773</t>
  </si>
  <si>
    <t>第二块屏不显示数字（wx有照片）接上1901715</t>
  </si>
  <si>
    <t>1.回复客人可以提供借用机，但需要使用我们49.9的月费套餐
2.回访客人还需要返厂维修电脑吗
客人回复不修了，麻烦</t>
  </si>
  <si>
    <t>1.10:25
2.10：47
04/06/2019</t>
  </si>
  <si>
    <t>1901774</t>
  </si>
  <si>
    <t>gourmand wok</t>
  </si>
  <si>
    <t>0660199010</t>
  </si>
  <si>
    <t xml:space="preserve">客人会来访付年费支票（李萌反馈）
</t>
  </si>
  <si>
    <t>客人打来电话，12点之前到
发票发邮箱：hu.jp82@yahoo.fr</t>
  </si>
  <si>
    <t>1901775</t>
  </si>
  <si>
    <t>0629123478</t>
  </si>
  <si>
    <t>客人机器拿走才发现公司名是错的
改rdv时间到14:00</t>
  </si>
  <si>
    <t>1.客人问如何退出ecole模式，已发视频
2.已问客人要远程</t>
  </si>
  <si>
    <t>专家</t>
  </si>
  <si>
    <t>已改名</t>
  </si>
  <si>
    <t>1901776</t>
  </si>
  <si>
    <t>wok77</t>
  </si>
  <si>
    <t>希望下次升级能打包的电脑里的数字和打印出来的一致</t>
  </si>
  <si>
    <t>1.询问客人哪个数字要一致
2.软件里的单号是数字，打印出来的是字母
3.客人回复应该明白了</t>
  </si>
  <si>
    <t>1.下午01:37:00
2.14:02
3.14:20</t>
  </si>
  <si>
    <t>1901777</t>
  </si>
  <si>
    <t>想看平板点单，下午5点到6点间会来访</t>
  </si>
  <si>
    <t>1.询问客人负责她的是哪位同事，具体过来想咨询点什么
2.问客人要电话
3.客人决定下次再来</t>
  </si>
  <si>
    <t>1.14:23
2.14：43
3.16:00</t>
  </si>
  <si>
    <t>1901778</t>
  </si>
  <si>
    <t>deliciaux recette（下家）</t>
  </si>
  <si>
    <t>已经弄好</t>
  </si>
  <si>
    <t>1901779</t>
  </si>
  <si>
    <t>encaisse的时候出现erreur，然后卡在70%死机</t>
  </si>
  <si>
    <t>1.让客人重启一下
2.客人重启后，打出这张单但少了支付方式和\tva
和客人说把这张单子记录一下报给会计</t>
  </si>
  <si>
    <t>1.14:54
2.15:00</t>
  </si>
  <si>
    <t>1901780</t>
  </si>
  <si>
    <t>bento92</t>
  </si>
  <si>
    <t>想买我的软件(转张潇月)</t>
  </si>
  <si>
    <t>客人发来图片，想来访看看（转李裕新）</t>
  </si>
  <si>
    <t>1901781</t>
  </si>
  <si>
    <t>要我们邮箱</t>
  </si>
  <si>
    <t>1901782</t>
  </si>
  <si>
    <t>触摸屏坏了，客人打电话过来需要一个解决方案.接上1901764
03/06/2019 12:30 转vivi</t>
  </si>
  <si>
    <t>客人下周一下午3点 把电脑拿过来   如果修不好 客人要求换一台跟这台一模一样的机器  而且不承担费用</t>
  </si>
  <si>
    <t>见 1901823</t>
  </si>
  <si>
    <t>31/05/2019</t>
    <phoneticPr fontId="3" type="noConversion"/>
  </si>
  <si>
    <t>1901783</t>
  </si>
  <si>
    <t>wx发来图片，问什么原因</t>
  </si>
  <si>
    <t>已问客人是在操作什么的时候出现的。并回复客人是订单统计</t>
  </si>
  <si>
    <t>1901784</t>
  </si>
  <si>
    <t>alyna gourand wok</t>
  </si>
  <si>
    <t>打印ticket的时候在6/10, 4秒左右（有视频）</t>
  </si>
  <si>
    <t>回复会计算电子签名会慢一点，是正常现象</t>
  </si>
  <si>
    <t>1901785</t>
  </si>
  <si>
    <t>1.老的店里拿了两个PDA放到新店里用，需要调一下
10:22来催
2.上午设置过PDA以后，打印机打印特别慢。打印程序走完以后， 纸过了十分钟才出</t>
  </si>
  <si>
    <t>1.和客人约10：45
问客人要电脑远程
两台pda远程
2.让客人重新检查一下连线</t>
  </si>
  <si>
    <t>将PDA重新设置IP到192.168.2.100
192.168.2.99
已可以正常使用</t>
  </si>
  <si>
    <t>1901786</t>
  </si>
  <si>
    <t>1.不会结月账
2.25欧以下的单不出票</t>
  </si>
  <si>
    <t>1901787</t>
  </si>
  <si>
    <t>无法使用电脑，显示（active code erreur 00010）</t>
  </si>
  <si>
    <t>arcpos</t>
  </si>
  <si>
    <t>发来视频，结账时弹出错误对话框。
已转销售部刘昕</t>
  </si>
  <si>
    <t>1901788</t>
  </si>
  <si>
    <t>前台和后台连不上，之前和michelle反映过情况。
出现-902错误（michelle已将错误提示发到微信）</t>
  </si>
  <si>
    <t>arcerp
neo</t>
  </si>
  <si>
    <t>1.回复客人关闭防火墙
2.远程查看主机ip错了 192.168.0.10
3.要了连线接口照片
4.还是不可以（转崔）</t>
  </si>
  <si>
    <t>1.11:00
2.11:15
3.11:57</t>
  </si>
  <si>
    <t>后台数据库未配置alias</t>
  </si>
  <si>
    <t>1901789</t>
  </si>
  <si>
    <t>1.arcresto加一个cheque vacance 的支付方式
2.收到我们的客户卡问做什么的</t>
  </si>
  <si>
    <t>1901790</t>
  </si>
  <si>
    <t xml:space="preserve">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t>
  </si>
  <si>
    <t>1.小金问客人前台是否是认证的机器。客人没有购买ventap认证机器，说明两个机器之间的连接断掉了。检查电脑的Firebird是否正常运行。
2.打电话未接留言
3.转李育新</t>
  </si>
  <si>
    <t>1.11:44
2.14:47
3.15:10</t>
  </si>
  <si>
    <t>3. 老李跟客人联系   客人同意尽快使用ventap 03/06 需要联系客人先看一下后台的问题   见1901809</t>
  </si>
  <si>
    <t>1901791</t>
  </si>
  <si>
    <t>第二块屏突然不亮，拔掉连接线再重新插上后，蓝灯闪了两下，还是黑屏
CR7818009之前公司</t>
  </si>
  <si>
    <t>客人重新拔插了第二块屏的连接线不管用。第二块屏黑的时候，前面主屏幕也卡住了。客人重启后可以用了。问客人要联系按照做记录</t>
  </si>
  <si>
    <t>1901792</t>
  </si>
  <si>
    <t>Euro servise</t>
  </si>
  <si>
    <t>0784964479</t>
  </si>
  <si>
    <t>来访算号</t>
  </si>
  <si>
    <t>已填售后单，接受华硕笔电一台</t>
  </si>
  <si>
    <t>已完成，交还电脑</t>
  </si>
  <si>
    <t>1901793</t>
  </si>
  <si>
    <t>wx
0634316615</t>
  </si>
  <si>
    <t>电脑显示：VMS CONNEXION ECHOUE</t>
  </si>
  <si>
    <t>1.重新连线，重启routeur
2.从05/12/2019未付月费，选择19.9年付。寄两张年付发票</t>
  </si>
  <si>
    <t>2.发票已出 03/06/2019邮寄给客人</t>
  </si>
  <si>
    <t>1901794</t>
  </si>
  <si>
    <t>1.约了连远程
2.打印机出票卡在60% (wx有视频）</t>
  </si>
  <si>
    <t>要了远程
主机177233622
zq41b4
2.让重新检查连线重启试试</t>
  </si>
  <si>
    <t>下午03:00:00
2.15:30</t>
  </si>
  <si>
    <t>1901795</t>
  </si>
  <si>
    <t>触摸屏不管用，光标完全不能动，只能用鼠标操作</t>
  </si>
  <si>
    <t>rdv 31/05/2019 15:00 已发远程</t>
  </si>
  <si>
    <t>chic机器的触摸屏触感器坏了，需要拿到公司修，客人说空了约RDV来公司</t>
  </si>
  <si>
    <t>1901796</t>
  </si>
  <si>
    <t>打ticket卡在60% （wx有视频）</t>
  </si>
  <si>
    <t>卡在6/10超过五秒需要升级至0101b8</t>
  </si>
  <si>
    <t>1901797</t>
  </si>
  <si>
    <t>ROYAL D'ASIE</t>
  </si>
  <si>
    <t>需要2018年1月到2019年3月的所有发票
箱ruirui921@hotmail.com</t>
  </si>
  <si>
    <t>1901798</t>
  </si>
  <si>
    <t>约了RDV调打印机
15:39 问调的怎么样了
16:03 转谢远扬</t>
  </si>
  <si>
    <t>和客人说好寄打印机过来再次检测，客人说尽快寄来，可能是下周一
03/06/2019</t>
  </si>
  <si>
    <t>1901799</t>
  </si>
  <si>
    <t>leopard 26</t>
  </si>
  <si>
    <t>带来两台PDA需要换新</t>
  </si>
  <si>
    <t>已填售后单，接收两台PDA</t>
  </si>
  <si>
    <t>1901800</t>
  </si>
  <si>
    <t>见1901354
想星期一来公司，我们帮他装一下打印机</t>
  </si>
  <si>
    <t>1.已回复客人周二下午14点30到15点。等待客人回复
2.回访客人今天下午要过来吗
客人回复下午三点半</t>
  </si>
  <si>
    <t>1.16:30
2.10.34
04/06/2019</t>
  </si>
  <si>
    <t>03/06/2019</t>
    <phoneticPr fontId="3" type="noConversion"/>
  </si>
  <si>
    <t>1901801</t>
  </si>
  <si>
    <t>wx
0629123478</t>
  </si>
  <si>
    <t>1.怎么看钱箱有没有连接好，钱箱现在合不上（等客人wx发连线照片）
2.需要设置不同的付款方式开钱箱
3.不会设置开钱箱密码</t>
  </si>
  <si>
    <t>1.插口没有连错，但不是我们的钱箱，让客人重启试试，还不行的话，请检查钱箱里是否卡了东西
2.已给客人发视频</t>
  </si>
  <si>
    <t>1.上午10:19:00
2.10:50</t>
  </si>
  <si>
    <t>1901802</t>
  </si>
  <si>
    <t>CM7719002</t>
  </si>
  <si>
    <t>au bonnes recettes</t>
  </si>
  <si>
    <t>wx
0621486466</t>
  </si>
  <si>
    <t>1.客人下午三四点左右过来买钱箱，需要公司地址
2.bon 上的金额都是负数（wx有照片）
3.25欧以下不出tickett</t>
  </si>
  <si>
    <t>1.已回复
2.avoir本来就是负数的
3.视频已发</t>
  </si>
  <si>
    <t>1901803</t>
  </si>
  <si>
    <t>1.需要改ticket，把 « Nouveau Pavillon 》的字母放大。去掉 ***Ticket***  和 impression N 1。
2.不会把账通过邮件发给会计</t>
  </si>
  <si>
    <t>1901804</t>
  </si>
  <si>
    <t>wx
0781638980</t>
  </si>
  <si>
    <t>接1901794
电脑还是很卡 不出单</t>
  </si>
  <si>
    <t>1.询问客人在什么操作时候卡，并要视频
2.询问版本号
3.客人发来版本号，经过上次检查连线未解决，需要升级
远程 Id：1037416682
paseword：2012</t>
  </si>
  <si>
    <t>1.10：35
2.11:48
3.12:03</t>
  </si>
  <si>
    <t>14：45</t>
  </si>
  <si>
    <t>1901805</t>
  </si>
  <si>
    <t>接1901755
换公司，明天上午签字，下家明天十点来公司。下家需要培训</t>
  </si>
  <si>
    <t>约周三早上10：00</t>
  </si>
  <si>
    <t>1901806</t>
  </si>
  <si>
    <t>接1901748
桌子布局还没做</t>
  </si>
  <si>
    <t>已回复客人下午相关同事会联系</t>
  </si>
  <si>
    <t>客人未接电话14：40
15：39
客人把其中一台ventap远程断了，打电话未接，
已备份已导</t>
  </si>
  <si>
    <t>1901807</t>
  </si>
  <si>
    <t>chez ann</t>
  </si>
  <si>
    <t>不小心按了并账，怎么办</t>
  </si>
  <si>
    <t>1901808</t>
  </si>
  <si>
    <t>CM6318001</t>
  </si>
  <si>
    <t>SO LOOK</t>
  </si>
  <si>
    <t>0603327684</t>
  </si>
  <si>
    <t>触屏用不了（wx有视频）</t>
  </si>
  <si>
    <t>1.已回复客人从什么时候开始出现这个状况
从今天早上
2.鼠标指针不跟随手动，鼠标可移动
3.约下午两点半远程查看
id: 1 294 554 713
mdp: 5164
4.客人要寄机器过来返修</t>
  </si>
  <si>
    <t>1.10:50
2.11:02
3.11：08
4.16:40</t>
  </si>
  <si>
    <t>初步判断触屏坏了需要返厂，先让客人拿来公司</t>
  </si>
  <si>
    <t>1901809</t>
  </si>
  <si>
    <t>前台可以结账，但账无法传到后台，后台进不去。显示错误提示。已经两天了（小金有照片）
错误对话框：unable to complete network request to host 192.168.2.2
由于连接方在一段时间后没有正确答复或连接的主机没有反应，连接尝试失败。
17:25 转李裕新
03/06/2019 10:48 发来远程
696 347 353 /m66rv9</t>
  </si>
  <si>
    <t>主机Firebird丢失，路由器变成初始状态0.1，崔重新设置成2段 并把server固定成2.2
server 的网线查到了livebox上  让客人重新插网线  
客人重启了所有的电脑后  就都能用了
客人店里全天营业 7.8月份vacances 新的认证系统打算vancances的时候换</t>
  </si>
  <si>
    <t>server：1c:1b:0d:0e:3b:6a
192.168.2.2</t>
  </si>
  <si>
    <t>1901810</t>
  </si>
  <si>
    <t>WX
0621460718</t>
  </si>
  <si>
    <t>触屏不能用
已让客人发视频 等视频</t>
  </si>
  <si>
    <t>客人说可以用了，和客人说下次要检查一下第二块屏幕的电源和连线，关机重启试试。</t>
  </si>
  <si>
    <t>1901811</t>
  </si>
  <si>
    <t>海誓盛楼 
HOT POINT GMBH</t>
  </si>
  <si>
    <t>慕尼黑 
80336</t>
  </si>
  <si>
    <t>arcresto进不去 出现错误对话框error reading tbsfloor
wx有照片</t>
  </si>
  <si>
    <t>已回复客人，重启有没有好，是否有点单机，软件是不是有地图模式
客人回复有点单机
2.回访客人还有问题吗
客人说可以正常使用了</t>
  </si>
  <si>
    <t>1.12:30
2.10:28
04/06/2019</t>
  </si>
  <si>
    <t>1901812</t>
  </si>
  <si>
    <t>问什么时候升级证书，有没有新功能</t>
  </si>
  <si>
    <t>1901813</t>
  </si>
  <si>
    <t>la jongue d'or</t>
  </si>
  <si>
    <t>不会修改权限</t>
  </si>
  <si>
    <t>1901814</t>
  </si>
  <si>
    <t>出ticket的时候很卡，卡在6/10 6秒多，接三月sav（1900867）
接1901771</t>
  </si>
  <si>
    <t>让客人检查打印机，重新插拔连线，电源线试试
安排升级，可直接升级到0101b8
15:00</t>
  </si>
  <si>
    <t>1.12：16</t>
  </si>
  <si>
    <t>1901815</t>
  </si>
  <si>
    <t>0984124796
来访</t>
  </si>
  <si>
    <t>1.arcwifi连不上，无法使用PDA
时好时坏。（wx有视频）
2.已接收打印机和pda</t>
  </si>
  <si>
    <t>1.让客人检查一下天线的信号 他家总是pda断开连接，以前是检查连线就可以了。但是总是出现这个问题
天线发来照片 正常
2.16:15</t>
  </si>
  <si>
    <t>初步检测没有设置问题，客人说使用时也未在微波炉附近，说要拿过来测试一下掉电快的问题
03/06/2019
客人已拿来检测</t>
  </si>
  <si>
    <t>14：47</t>
  </si>
  <si>
    <t>1901816</t>
  </si>
  <si>
    <t>不会添加付款方式
2.客人品屏幕被人为破坏，问有没有保修</t>
  </si>
  <si>
    <t>已发视频
2.已回复客人不在保修范围内，需要返厂维修</t>
  </si>
  <si>
    <t>1.14:00
2.14:10</t>
  </si>
  <si>
    <t>1901817</t>
  </si>
  <si>
    <t>来访
0616020253</t>
  </si>
  <si>
    <t>来访，shuttle直接拔电源后无法开机，客人在前台等待</t>
  </si>
  <si>
    <t>1已填售后单，接收shuttle一部有电源线
2.非认证，需修理费80欧，李总帮客人垫付80欧元现金</t>
  </si>
  <si>
    <t>20190710客人再次跳电 把电脑拿到公司   老李卖给客人一个稳压电源  之前的手工费 80*3都免掉</t>
  </si>
  <si>
    <t>1901818</t>
  </si>
  <si>
    <t>wx
06 28 46 77 86</t>
  </si>
  <si>
    <t>触屏不准，微信有视频</t>
  </si>
  <si>
    <t>需要远程看一下调试</t>
  </si>
  <si>
    <t>已经调屏幕，可以正常使用触屏</t>
  </si>
  <si>
    <t>16：31</t>
  </si>
  <si>
    <t>1901819</t>
  </si>
  <si>
    <t>arcresto G并了日账，怎么现在看4月5月月营业统计是空白。
客人担心被查帐，怎么办。
pda的事情约周三下午  05/06/2019</t>
  </si>
  <si>
    <t>luxe 
arcresto G</t>
  </si>
  <si>
    <t>1901820</t>
  </si>
  <si>
    <t>CR6719001</t>
  </si>
  <si>
    <t>o toro 1</t>
  </si>
  <si>
    <t>67170</t>
  </si>
  <si>
    <t>0388769971</t>
  </si>
  <si>
    <t>点最上面四个famille的bouton无反应（小金有视频）
第一排的famille无法被选中，点击只有声音，但没办法选中，但是第二行的可以，视频很模糊看不清，不知道是不是因为指针不准</t>
  </si>
  <si>
    <t>1.重启了很多次，还是不行，长按的话有时候是可以的。 鼠标也不行，上面一行的五个familles都按不了。店里有网可以做远程。
2.客人希望我们04/06/201918点联系他 已回复说18点下班，约别的时间。
12:46打来电话催见1901834</t>
  </si>
  <si>
    <t>1901821</t>
  </si>
  <si>
    <t>sushi saka 8</t>
  </si>
  <si>
    <t>0660646519</t>
  </si>
  <si>
    <t>问什么时候升级证书，收到发票了</t>
  </si>
  <si>
    <t>1901822</t>
  </si>
  <si>
    <t>见1901798
6月3日已收到打印机。之前和客人说一两天能修好，客人来确认是不是周三打印机能寄出</t>
  </si>
  <si>
    <t>已填售后单，接收打印机一台
已回复客人周三之前可以修好</t>
  </si>
  <si>
    <t>1901823</t>
  </si>
  <si>
    <t>来访
0771142692</t>
  </si>
  <si>
    <t>修触摸屏</t>
  </si>
  <si>
    <t>已填售后单，接收chic一台
客人已取走电脑</t>
  </si>
  <si>
    <t>15：50</t>
  </si>
  <si>
    <t>04/06/2019</t>
    <phoneticPr fontId="3" type="noConversion"/>
  </si>
  <si>
    <t>1901824</t>
  </si>
  <si>
    <t>wx
0692655385</t>
  </si>
  <si>
    <t>下午两点算号（见1901595）
扫码枪有点问题，扫出来是乱码，重启后会好一会，然后又变成乱码</t>
  </si>
  <si>
    <t>已更新永久号
扫码枪转崔</t>
  </si>
  <si>
    <t>重置英文键盘布局</t>
  </si>
  <si>
    <t>1901825</t>
  </si>
  <si>
    <t>1.需要看每天的收入细节（各种支付方式收了多少钱）
2.不会并账
3.钱箱打不开（wx有连接照片）
4.需要设置并账时间</t>
  </si>
  <si>
    <t>1.已解释（潘）
2.已发视频（潘）
3.钱箱要插在出ticket的打印机上
4.已回复</t>
  </si>
  <si>
    <t>3.10:25</t>
  </si>
  <si>
    <t>1901826</t>
  </si>
  <si>
    <t>添加新的famille时显示错误提示：database error(wx有照片）</t>
  </si>
  <si>
    <t>回复客人跳过第二页第一个famille，在其他按钮上设置，我们会在下个版本改进</t>
  </si>
  <si>
    <t>1901827</t>
  </si>
  <si>
    <t>昨天并账后，pda就不能用了，其他键都点不了，点connect显示错误提示（wx有视频和照片）</t>
  </si>
  <si>
    <t>客人PDA没有开wifi，叫客人打开试试</t>
  </si>
  <si>
    <t>10：59</t>
  </si>
  <si>
    <t xml:space="preserve">RDV 05/06/2019
</t>
  </si>
  <si>
    <t>16：56 04/06/2019</t>
  </si>
  <si>
    <t>1901828</t>
  </si>
  <si>
    <t>WX
06 52 22 69 06</t>
  </si>
  <si>
    <t>触屏不能用，光标不随手指移动（wx有视频）
14:40 转扬</t>
  </si>
  <si>
    <t>让客人检查了第二块屏幕 第二块屏幕是亮的，现在在用鼠标操作。下午需要远程看一下是不是屏幕的硬件问题。</t>
  </si>
  <si>
    <t>初步判断是触屏的硬件坏了，需要拿公司来看
05/06/2019</t>
  </si>
  <si>
    <t>1901829</t>
  </si>
  <si>
    <t>厨房单需要 “ 数量*code ” 的形式</t>
  </si>
  <si>
    <t>已添加修改好的XML
可以正常出单</t>
  </si>
  <si>
    <t>1901830</t>
  </si>
  <si>
    <t>1901831</t>
  </si>
  <si>
    <t>发来需要加和改的菜（wx有照片）</t>
  </si>
  <si>
    <t>1.约下午三点教如何加改菜
2.客人给了另外一个人的电话0767683108，重约15:30
3.已远程教客人</t>
  </si>
  <si>
    <t>1.11:30
2.15:06
3.15:30</t>
  </si>
  <si>
    <t>1901832</t>
  </si>
  <si>
    <t>wx
0622346361</t>
  </si>
  <si>
    <t>1901833</t>
  </si>
  <si>
    <t>51200</t>
  </si>
  <si>
    <t xml:space="preserve">直接回复 </t>
  </si>
  <si>
    <t>1901834</t>
  </si>
  <si>
    <t>12:46</t>
  </si>
  <si>
    <t>O TORO 1</t>
  </si>
  <si>
    <t>0781685698
0642482081</t>
  </si>
  <si>
    <t>昨日相同的问题，见1907820
希望我们可以尽快处理
14:22转扬</t>
  </si>
  <si>
    <t>电话未接已留言
14：15 04/06/2019
17：00再联系
未接电话已留言</t>
  </si>
  <si>
    <t>软件没有问题  怀疑屏幕电容出问题 需要拿到公司进一步检测 返厂   客人说买电脑的时候，老板答应他会派人到店里，已解释，客人会跟老板联系</t>
  </si>
  <si>
    <t>1901835</t>
  </si>
  <si>
    <t>送包的单按回车键进了以后就消失了，在订单统计里找不到这张单。重启后也还是找不到(这个星期发生了两次，之前也多次反馈。而且这个情况很难拍视频)
见1901347</t>
  </si>
  <si>
    <t>1.电话问客人是在ventap上点外送单，点好单后，按回车后订单就消失了,发来版本号
2.在演示机上尝试，点完单按回车没有用，问客人是怎么操作的，客人回复完全一样
3.还是建议客人拍个操作视频给我们</t>
  </si>
  <si>
    <t>1.14:15
2.14:24
3.14:38</t>
  </si>
  <si>
    <t>先帮客人升级到0101-b8
出现问题再和我们联系</t>
  </si>
  <si>
    <t>1901836</t>
  </si>
  <si>
    <t>0149728200
(会计</t>
  </si>
  <si>
    <t>要发票
R.DONG@SOGECOMPTA.COM</t>
  </si>
  <si>
    <t>1901837</t>
  </si>
  <si>
    <t>昨天拿机器过来修触摸屏，借用机的价格还没有回复给客人</t>
  </si>
  <si>
    <t>18:15已留言
20190605 14:37 客人说考虑一下</t>
  </si>
  <si>
    <t>他觉得如果给他的那台chic 没用两天坏了，没有garantie他就亏大了。打算让我们给他返厂修，期间他用自己的机器，但是又害怕修了1个月后又是同样的问题，所以逼着我给他一个修理后的garantie。我不给就说跟我沟通不了，要找老李。他还说月费感觉也没什么用，以后不想付了  还说没过保修期之前就可能是我们没修好，等到现在真的坏了....      转老李</t>
  </si>
  <si>
    <t>1901838</t>
  </si>
  <si>
    <t>5月22日寄了金额为142.86的支票，收到了吗</t>
  </si>
  <si>
    <t>收到</t>
  </si>
  <si>
    <t>1901839</t>
  </si>
  <si>
    <t>接1901799
1.当时带来两台pda换新，facture开错了，应该开到26省（客人没有拿发票，当时只拍了发票的照片）
2.问pda寄出了吗，应该寄到26省</t>
  </si>
  <si>
    <t>已回复新的发票
客人明天会把支票寄出</t>
  </si>
  <si>
    <t>1901840</t>
  </si>
  <si>
    <t>来访
0646388678</t>
  </si>
  <si>
    <t>见1901800
来公司装打印机</t>
  </si>
  <si>
    <t>已填售后单，收到Dpos一台，小显示屏一个，打印机一个
付了月费
客人已取走机器</t>
  </si>
  <si>
    <t>1901841</t>
  </si>
  <si>
    <t>打出来的厨房单，商品名前面的距离能不能改小一点(wx有照片</t>
  </si>
  <si>
    <t>让客人把需求今天都告诉我们，明天统一处理</t>
  </si>
  <si>
    <t>05/06/2019</t>
    <phoneticPr fontId="3" type="noConversion"/>
  </si>
  <si>
    <t>1901842</t>
  </si>
  <si>
    <t>总单怎么打</t>
  </si>
  <si>
    <t>1901843</t>
  </si>
  <si>
    <t>la luna（上家）</t>
  </si>
  <si>
    <t>上家六月又营业3天，需要我们给她并下账，打印一张recette，然后保存数据到usb
说下家想保存原菜牌</t>
  </si>
  <si>
    <t>给客人发了六月这三天的帐单照片
询问客人是否需要纸质原件</t>
  </si>
  <si>
    <t>1901844</t>
  </si>
  <si>
    <t>CR6919002</t>
  </si>
  <si>
    <t>marine</t>
  </si>
  <si>
    <t>69130</t>
  </si>
  <si>
    <t>wx
0767660616</t>
  </si>
  <si>
    <t>1.说我们有同事让他找网线，要电话号码
0472380000
2.不会加article
12:01 客人按照视频操作后，商品没有显示在点单界面（让客人录操作视频到微信）
3.17:27 不会打发票</t>
  </si>
  <si>
    <t xml:space="preserve">1.转李萌
2.3.已发视频
</t>
  </si>
  <si>
    <t>1901845</t>
  </si>
  <si>
    <t>CR9519005</t>
  </si>
  <si>
    <t>royal WOK</t>
  </si>
  <si>
    <t>找刘昕，想打印机同时出buffet和酒水的单</t>
  </si>
  <si>
    <t>1901846</t>
  </si>
  <si>
    <t>CR7819005</t>
  </si>
  <si>
    <t>royale port marly</t>
  </si>
  <si>
    <t>78560</t>
  </si>
  <si>
    <t>退出学习模式</t>
  </si>
  <si>
    <t>1901847</t>
  </si>
  <si>
    <t>0618687171
wx</t>
  </si>
  <si>
    <t>单出来顺序按照他们的菜牌code的顺序，还有打出来的单菜品能排两列
（wx有照片）
因为做的是buffet，已经出过厨房单的菜能不能不要保留在点单机上不然点单机上东西太多了</t>
  </si>
  <si>
    <t>1.询问客人点单机是在ventap，还是在pda，还是在别的里面   
2.客人回复pda和ventap里面凡是没有价格的菜单，出单之后都不需要显示
3.回复客人已提交技术部，等我们技术部研究后再给客人一个回复
4.客人回复4台打印机都要改
回复客人我们技术人员研究一下，明天回复
5.回复客人排两列没法做，其他问题我们还在讨论，下班前回复</t>
  </si>
  <si>
    <t xml:space="preserve">1.14:26
2.14:30
3.14：50
4.16:05
5.14：36
06/06/2019
</t>
  </si>
  <si>
    <t>07/06/2017下午14:30-15:00 RDV  专家做了cuisine2的表单 已经传给客人 除了bar打印机 其余4台都用这个表单 客人说可以 已打印留底</t>
  </si>
  <si>
    <t>07/06/2019 15H</t>
  </si>
  <si>
    <t>1901848</t>
  </si>
  <si>
    <t>1901849</t>
  </si>
  <si>
    <t>pda点单后打印机不出纸
（用软件点单可以出厨房单）</t>
  </si>
  <si>
    <t>转刘昕了解情况 
11:59 客人发来远程 id：1 245 016 302
mdp：hji616</t>
  </si>
  <si>
    <t>ARG重新设置了 已经ok</t>
  </si>
  <si>
    <t>1901850</t>
  </si>
  <si>
    <t>1.打不了avoir （等客人wx发视频）
2.钱箱还是不能自动弹出</t>
  </si>
  <si>
    <t>1.已问客人是何操作的。已发视频，让客人按视频再操作一下。如果不行 录下视频
15:13 已经好了
2.已拍照和视频 15:15</t>
  </si>
  <si>
    <t>1901851</t>
  </si>
  <si>
    <t>wx/回访
0634251084</t>
  </si>
  <si>
    <t>接上1901827
发来电脑远程
533898185
4958
发来pda远程
614452750</t>
  </si>
  <si>
    <t>resto</t>
  </si>
  <si>
    <t>pda点单时，输入桌号即显示价格。见微信视频
chef密码，Ying/0908</t>
  </si>
  <si>
    <t>RDV06/06上午转王昶
11：00</t>
  </si>
  <si>
    <t>1901852</t>
  </si>
  <si>
    <t>wx
0761011995</t>
  </si>
  <si>
    <t>需要新一年的月费发票
Jinlijie.golf @hotmail.com 
新一年直接划账支付</t>
  </si>
  <si>
    <t>已发 等许总明日划账</t>
  </si>
  <si>
    <t>1901853</t>
  </si>
  <si>
    <t>WX
06 52 22 69 06
来访</t>
  </si>
  <si>
    <t>检测需要返厂，客人说8月份放假了再拿来</t>
  </si>
  <si>
    <t>15：30</t>
  </si>
  <si>
    <t>1901854</t>
  </si>
  <si>
    <t>新的版本可以实现月账excel读取了吗</t>
  </si>
  <si>
    <t>1901855</t>
  </si>
  <si>
    <t>CM7519005</t>
  </si>
  <si>
    <t>MEISHU</t>
  </si>
  <si>
    <t>0667160763</t>
  </si>
  <si>
    <t>1.在后台设置的时候多次点击mise a jour les donne 后，无法进入软件。（可以点击进入teamviewer）
wx有照片和视频
2.如何设置ventap按钮</t>
  </si>
  <si>
    <t>1.让客人重新启动试试
2.转刘昕</t>
  </si>
  <si>
    <t>下午04:35:00
2.17:25</t>
  </si>
  <si>
    <t>1901856</t>
  </si>
  <si>
    <t>info@darryring.com
需要5.18 月费发票</t>
  </si>
  <si>
    <t>1901857</t>
  </si>
  <si>
    <t>pda离电脑远一点就无法传单，显示圆圈一直转。arcresto mobil 无回应（wx有照片和视频</t>
  </si>
  <si>
    <t>同1901863 
pda转刘昕</t>
  </si>
  <si>
    <t>06/06/2019</t>
    <phoneticPr fontId="3" type="noConversion"/>
  </si>
  <si>
    <t>1901858</t>
  </si>
  <si>
    <t>找李钦，已将问题发至微信。主要是PDA无法连接的问题
同1901863</t>
  </si>
  <si>
    <t>1901859</t>
  </si>
  <si>
    <t>wx/0629192953</t>
  </si>
  <si>
    <t>触屏点不了，只能用鼠标</t>
  </si>
  <si>
    <t>1.询问客人拍个视频
2.客人发来视频，触屏不准
3.询问客人有没有外接小显示屏</t>
  </si>
  <si>
    <t>1.10:26
2.10:40
3.11:40</t>
  </si>
  <si>
    <t>已经校准屏幕 ok</t>
  </si>
  <si>
    <t>1901860</t>
  </si>
  <si>
    <t>pacific</t>
  </si>
  <si>
    <t>wx
0650877071
0604596192</t>
  </si>
  <si>
    <t>酒吧打印机打不出（wx有连线图片</t>
  </si>
  <si>
    <t xml:space="preserve">1.问客人从什么时候开始打不出,客人回复从一开始就不出
2.客人发来图片，不是我们的路由器，询问客人电脑也是连在这个路由器吗
3.客人回复是的，先让客人尝试打一下自检单
4.客人没有添加菜品到酒吧，让客人添加一下，再做尝试
</t>
  </si>
  <si>
    <t>1.11：00
2.13:34
3.14:08
4.14:30</t>
  </si>
  <si>
    <t xml:space="preserve">  已经可以打印</t>
  </si>
  <si>
    <t>1901861</t>
  </si>
  <si>
    <t>22/05/19的发票打不了
客人进入管理界面，在日营业统计选择相应的日期，点按facture以后出现今天已并账的提示，</t>
  </si>
  <si>
    <t>0101b5</t>
  </si>
  <si>
    <t>问客人其他日期的facture可以打印吗
录一个操作视频
12/07/2019 回电话未接留言</t>
  </si>
  <si>
    <t>1901862</t>
  </si>
  <si>
    <t>收到查账的邮件，希望我们回复一下</t>
  </si>
  <si>
    <t>1901863</t>
  </si>
  <si>
    <t xml:space="preserve">
95140</t>
  </si>
  <si>
    <t>wx
0650595474</t>
  </si>
  <si>
    <t>1.PDA走远一点没信号（见1901857）
客人11:45开始营业
2.前台电脑打钩进入sur place，可以更改取消吗
3.couvre怎么改
4.后台屏幕经常黑屏（一个中午会发生十几次，经常人走开再回来就已经黑屏了。重启以后就好了）
5.并账问题
6.修改支付方式</t>
  </si>
  <si>
    <t>neo 
arcrestoG联机</t>
  </si>
  <si>
    <t>1.
2.已发视频
3.已发视频
4.要照片
5.已发视频 转刘昕
6.已发视频</t>
  </si>
  <si>
    <t>将客人的显示屏休眠改为了永不黑屏</t>
  </si>
  <si>
    <t>15：26</t>
  </si>
  <si>
    <t>1901864</t>
  </si>
  <si>
    <t>前台可以结账，但账无法传到后台，后台进不去。显示错误提示。</t>
  </si>
  <si>
    <t>已电话联系客人 客人说昨天晚上有问题 现在已经好了 客人说错误提示之前发到过微信 但是微信并没有错误图片 让客人继续使用 下次有错误拍照片发过来</t>
  </si>
  <si>
    <t>1901865</t>
  </si>
  <si>
    <t>一台主机，一台辅机，想在主机上装一台标签机
见1901706 能不能今天或明天安排
客人电脑已买好 今天中午也会把网线搞定，明天下午07/06/2019可以安排吗？</t>
  </si>
  <si>
    <t>最快约到下周一。建议等客人回来再和约时间调试机器。</t>
  </si>
  <si>
    <t>1901866</t>
  </si>
  <si>
    <t>见1901837
客人原来自己的电脑带的打印机调过以后接到了ventap上，现在ventap要返修，问旧电脑还能不能用这台打印机</t>
  </si>
  <si>
    <t>已回复，让客人试试，由于电脑和打印机都不是我们的，我们无法维护</t>
  </si>
  <si>
    <t>1901867</t>
  </si>
  <si>
    <t>后台显示杀毒软件已过期（wx有照片）</t>
  </si>
  <si>
    <t>1901868</t>
  </si>
  <si>
    <t>wx
0623647916
 0493933477</t>
  </si>
  <si>
    <t>分单后有没有记录</t>
  </si>
  <si>
    <t>1901869</t>
  </si>
  <si>
    <t>1901870</t>
  </si>
  <si>
    <t>wx
0651683061</t>
  </si>
  <si>
    <t>1901871</t>
  </si>
  <si>
    <t>1.PDA开新单会叠加到旧单上面（未解决）</t>
  </si>
  <si>
    <t>1.要远程
2.电话问客人是否解决
客人回复未解决
问客人其他桌有没有问题</t>
  </si>
  <si>
    <t>1.11:00
2.11:42</t>
  </si>
  <si>
    <t>1901872</t>
  </si>
  <si>
    <t>WOK KIM</t>
  </si>
  <si>
    <t>0329858888
0623320390</t>
  </si>
  <si>
    <t>被查账，需要旧电脑里的所有数据，想约RDV把机器带过来我们帮他导一下数据。
在7月2日前需要把所有资料给inspecteur</t>
  </si>
  <si>
    <t>客人希望打印或者导出酒水卖出的数量     旧系统只能看    建议客人发邮件写清要求及导出格式 我们报价 ，但客人不太希望付费   所以客人会截屏打印   如果不行，约会后再让inspecteur写清楚 给我们</t>
  </si>
  <si>
    <t>1901873</t>
  </si>
  <si>
    <t>后台的单转到ventap结账后，并不会返还信息给pda说这个单结账了。直接用电脑开新单不存在这个问题，所以应该是后台和手机的信息反馈不对称。</t>
  </si>
  <si>
    <t>1.问客人要远程
2.再次要后台远程</t>
  </si>
  <si>
    <t>1.15:38
2.11:04</t>
  </si>
  <si>
    <t>拿出数据库，明天回复客人</t>
  </si>
  <si>
    <t>1901874</t>
  </si>
  <si>
    <t>SUPERMARCHE HONGXING</t>
  </si>
  <si>
    <t>06 11 82 73 61
来访</t>
  </si>
  <si>
    <t>chic 触屏不准
打印会卡在6/10</t>
  </si>
  <si>
    <t>客人未带屏幕 但是客人说是vga的屏幕，已按vga屏幕校准
已升级至0101b8</t>
  </si>
  <si>
    <t>1901875</t>
  </si>
  <si>
    <t>称电池有问题（wx有视频</t>
  </si>
  <si>
    <t>1.询问客人电池是怎么坏的，有什么操作吗。连电源可以用吗
客人找了人测了电压，确定是电池坏了
连电源可以用（转技术）</t>
  </si>
  <si>
    <t>回复客人需要跟供应商进货 让客人有时间最好把电池拿来测一下</t>
  </si>
  <si>
    <t>07/06/2019</t>
    <phoneticPr fontId="3" type="noConversion"/>
  </si>
  <si>
    <t>1901876</t>
  </si>
  <si>
    <t xml:space="preserve">   CR7518135</t>
  </si>
  <si>
    <t>1.打印机出来的是白纸，客人觉得纸和连线都没有错
2.经常出现ventap上买单后，arcresto上还有这张单的情况</t>
  </si>
  <si>
    <t>1.让客人先打个自检单试试,
第二个问题让客人拍个视频看看
2.询问客人还有问题吗
3.客人回复打印机没问题了，第二个问题下次遇到拍视频</t>
  </si>
  <si>
    <t>1.10:31
2.16:34
3.16:48</t>
  </si>
  <si>
    <t>1901877</t>
  </si>
  <si>
    <t>外卖怎么改价格</t>
  </si>
  <si>
    <t>1901878</t>
  </si>
  <si>
    <t>jatheo</t>
  </si>
  <si>
    <t>要证书
andytong@hotmail.fr</t>
  </si>
  <si>
    <t>1901879</t>
  </si>
  <si>
    <t>接1901875
客人问检测需要多久，电池是否需要另外付费</t>
  </si>
  <si>
    <t>已回复 客人说在amazon上找到更便宜的</t>
  </si>
  <si>
    <t>1901880</t>
  </si>
  <si>
    <t>需要金额为3372.66的发票
 karine.sang@gmail.com</t>
  </si>
  <si>
    <t>1901881</t>
  </si>
  <si>
    <t>1.打开ventap后，erp里的ventap管理键是灰色的（wx有视频
2.金卡怎么充值，银卡怎么积分</t>
  </si>
  <si>
    <t>1.客人点不进去ventap管理，先让客人检查连线等，可能是联机之间的连接断了。
客人没登录系统。
2.已转刘新</t>
  </si>
  <si>
    <t>1901882</t>
  </si>
  <si>
    <t>1.约下午14:30和客人远程要后台远程
2.问客人要远程
3.客人发来远程
4.让客人再试试，未回复</t>
  </si>
  <si>
    <t>1.11:30
2.14:31
3.15：21
4.15:31</t>
  </si>
  <si>
    <t>1901883</t>
  </si>
  <si>
    <t>打印机卡在50%或75%，一天会出现三四次
让客人发视频到微信</t>
  </si>
  <si>
    <t>等客人视频，问版本号</t>
  </si>
  <si>
    <t>1901884</t>
  </si>
  <si>
    <t>wx
0667160763</t>
  </si>
  <si>
    <t>ventap有错误提示：无法连接到192.168.2.2（wx有照片</t>
  </si>
  <si>
    <t>客人说之前在做远程 没有网连了热点 连回路由器就可以了</t>
  </si>
  <si>
    <t>1901885</t>
  </si>
  <si>
    <t>le royal germain</t>
  </si>
  <si>
    <t>0952984508</t>
  </si>
  <si>
    <t>打印机卡在60%（wx有视频
10秒多</t>
  </si>
  <si>
    <t>已问客人版本号
可升级至0101b8</t>
  </si>
  <si>
    <t>14：12</t>
  </si>
  <si>
    <t>14：18</t>
  </si>
  <si>
    <t>1901886</t>
  </si>
  <si>
    <t>0769076528</t>
  </si>
  <si>
    <t>触屏不准（让客人加微信发视频</t>
  </si>
  <si>
    <t>问客人有第二块显示屏吗</t>
  </si>
  <si>
    <t>远程检测触控器有问题，是硬件问题，需要返厂，客人那机器来之前会打电话</t>
  </si>
  <si>
    <t>1901887</t>
  </si>
  <si>
    <t>wx
0601159848</t>
  </si>
  <si>
    <t>想在另外一台电脑上装同样的软件</t>
  </si>
  <si>
    <t>客人店里有台云端erp笔记本 希望再加一个台式电脑 装同样的软件 连云端  已报价 300ht 客人买好电脑后会打电话到公司</t>
  </si>
  <si>
    <t>1901888</t>
  </si>
  <si>
    <t>怎么修改前台密码</t>
  </si>
  <si>
    <t>1901889</t>
  </si>
  <si>
    <t>对维护合同有疑问</t>
  </si>
  <si>
    <t>短信发送维护合同说明</t>
  </si>
  <si>
    <t>1901890</t>
  </si>
  <si>
    <t>不会修改商品</t>
  </si>
  <si>
    <t>10/06/2019</t>
    <phoneticPr fontId="3" type="noConversion"/>
  </si>
  <si>
    <t>1901891</t>
  </si>
  <si>
    <t>wx
06 13 27 58 69</t>
  </si>
  <si>
    <t>在arcresto上的单不显示在ventap上（wx有视频</t>
  </si>
  <si>
    <t>luxe + resto G</t>
  </si>
  <si>
    <t>问客人是在操作什么的时候出现了这问题，是偶尔还是所有的单子都没办法提到ventap上？</t>
  </si>
  <si>
    <t>客人反馈昨天晚上出现ventap结账以后 arcresto的单还会在 但是今天远程看客人已经全部并账 没有单了 客人反馈一周可能会出现一到两次 让客人下次出现先不要删 直接远程发我们看一下</t>
  </si>
  <si>
    <t>16：16</t>
  </si>
  <si>
    <t>1901892</t>
  </si>
  <si>
    <t>备份数据时卡在50%（wx有照片</t>
  </si>
  <si>
    <t>1.回复客人如何备份数据
2.询问客人还有问题吗</t>
  </si>
  <si>
    <t>1.10：19
2.17:03</t>
  </si>
  <si>
    <t>1901893</t>
  </si>
  <si>
    <t>设置并账时间在凌晨2点前</t>
  </si>
  <si>
    <t>回复客人现在的他目前设定就是可以凌晨两点前并账的
客人回复好</t>
  </si>
  <si>
    <t>1901894</t>
  </si>
  <si>
    <t>电脑联机，要么不出单要么已结帐的单又变回无结帐
弹出错误提示：port errorsetupcomm function failed (wx有照片</t>
  </si>
  <si>
    <t>1.让客人详细描述一下问题，并让客人拍操作过程视频</t>
  </si>
  <si>
    <t>1.未接电话已留言
2.客人说已经好了</t>
  </si>
  <si>
    <t>1.14：36
2.14：06 12/06/2019</t>
  </si>
  <si>
    <t>1901895</t>
  </si>
  <si>
    <t>月账需要每天的明细</t>
  </si>
  <si>
    <t>1901896</t>
  </si>
  <si>
    <t>1901897</t>
  </si>
  <si>
    <t>打的厨房单上没有桌号，pda也不显示桌号（wx有视频</t>
  </si>
  <si>
    <t xml:space="preserve">1.给客人回复技术员在测试稍后回复
2.约明天早上11点远程
</t>
  </si>
  <si>
    <t>1.13:59
2.16:38</t>
  </si>
  <si>
    <t>1901898</t>
  </si>
  <si>
    <t>接1901761
打印机卡在3/4。（wx有视频</t>
  </si>
  <si>
    <t>1.视频显示打印厨房单的时候卡，问客人只是打厨房单卡，还是打所有单都卡，并问版本号
2.客人回复所有单都卡，要远程
3.回访还有问题吗
回复现在没问题了</t>
  </si>
  <si>
    <t>1.11:58
2.13:40
3.12:06
19/06/2019</t>
  </si>
  <si>
    <t>1901899</t>
  </si>
  <si>
    <t xml:space="preserve">Panda wok </t>
  </si>
  <si>
    <t xml:space="preserve">
wx</t>
  </si>
  <si>
    <t>1901900</t>
  </si>
  <si>
    <t>接1901822
客人已收到打印机，需要约rdv调试</t>
  </si>
  <si>
    <t>已经调好了打印机，可以正常出厨房单</t>
  </si>
  <si>
    <t>14：25</t>
  </si>
  <si>
    <t>1901901</t>
  </si>
  <si>
    <t>1.改会员卡积分规则 
2.怎样积分 
3.添加支付方式</t>
  </si>
  <si>
    <t>1901902</t>
  </si>
  <si>
    <t>小票抬头的文字： veuille payer a la caisse avec ce ticket 不严谨，想换一行字
wx有照片</t>
  </si>
  <si>
    <t>已问客人想改成什么话
12/07/2019 10:48 未接留言</t>
  </si>
  <si>
    <t>1901903</t>
  </si>
  <si>
    <t>wx
0661699398</t>
  </si>
  <si>
    <t>进错了一张avoir，怎么删</t>
  </si>
  <si>
    <t>问客人电话转销售</t>
  </si>
  <si>
    <t>1901904</t>
  </si>
  <si>
    <t>CR8419001</t>
  </si>
  <si>
    <t>villa food house</t>
  </si>
  <si>
    <t>84130</t>
  </si>
  <si>
    <t>0666967840</t>
  </si>
  <si>
    <t>机器刚收到，无法使用</t>
  </si>
  <si>
    <t>小谢上门安装 导菜牌 培训</t>
  </si>
  <si>
    <r>
      <t>box原网线有问题 换网线即可上网，客人的cpl已调，bar可以出单。</t>
    </r>
    <r>
      <rPr>
        <b/>
        <sz val="10"/>
        <color rgb="FFFF0000"/>
        <rFont val="Arial"/>
        <family val="2"/>
      </rPr>
      <t>目前luxe屏幕下面有一行按不到，客人包装盒子已仍，</t>
    </r>
  </si>
  <si>
    <t>1901905</t>
  </si>
  <si>
    <t>NGUYEN</t>
  </si>
  <si>
    <t>0769767936</t>
  </si>
  <si>
    <t>1.客人刚把机器拿走，键盘落在我们公司了
2.打印机连起来后不出纸（WhatsApp有照片</t>
  </si>
  <si>
    <t>1.键盘在销售部，李萌处
2.客人少了一根线，导致打印机不出纸，我们这里没有他的线，客人也没有带打印机上来，李萌联系</t>
  </si>
  <si>
    <t>11/06/2019</t>
    <phoneticPr fontId="3" type="noConversion"/>
  </si>
  <si>
    <t>1901906</t>
  </si>
  <si>
    <t>wx
0618687171</t>
  </si>
  <si>
    <t>厨房单去掉famille（wx有图片）</t>
  </si>
  <si>
    <t>已告知客人可以免费修改第一次 发给客人厨房表单让客人告诉我们需要哪一种 然后约时间做</t>
  </si>
  <si>
    <t>1901907</t>
  </si>
  <si>
    <t xml:space="preserve">fresh noodles </t>
  </si>
  <si>
    <t>command上点的单可以传到电脑上，但是厨房单上只显示部分菜。已经不是第一次出现这个问题了（wx有照片</t>
  </si>
  <si>
    <t xml:space="preserve">1.已给客人解释后面的单是后面客人加的
2.已回复客人先下载免费版试试，如果不行在购买商业版，具体请咨询软件公司
</t>
  </si>
  <si>
    <t>1.10：30
2.12:30</t>
  </si>
  <si>
    <t>1901908</t>
  </si>
  <si>
    <t>wok77/原 l aube</t>
  </si>
  <si>
    <t>command上点的单不在结账的电脑上显示
（未付月费）</t>
  </si>
  <si>
    <t>luxe+resto touch</t>
  </si>
  <si>
    <t>已问客人要照片，并问客人现在是否还存在这个问题
告知客人月费一直未付</t>
  </si>
  <si>
    <t>1901909</t>
  </si>
  <si>
    <t>emporter 的单打fiche de repas能不能显示人数</t>
  </si>
  <si>
    <t>已发视频，可以改价格打多张fiche de repas ，但是每张fiche de repas 只能显示一人。</t>
  </si>
  <si>
    <t>1901910</t>
  </si>
  <si>
    <t xml:space="preserve"> CM6018001</t>
  </si>
  <si>
    <t>0613654534</t>
  </si>
  <si>
    <t>昨天并账后又来了一个客人，电脑显示已并账，无法操作。</t>
  </si>
  <si>
    <t>已回复电话</t>
  </si>
  <si>
    <t>1901911</t>
  </si>
  <si>
    <t>0181699550</t>
  </si>
  <si>
    <t>昨天在操作会员返点的时候删了几个商品，现在没办法加新的商品了。</t>
  </si>
  <si>
    <t>1901912</t>
  </si>
  <si>
    <t>PRIMEUR GRAVILLIERS</t>
  </si>
  <si>
    <t>昨天有三张cb付款的单没有进，导致今天电脑和刷卡机上的金额对不上了</t>
  </si>
  <si>
    <t>已经电话解释</t>
  </si>
  <si>
    <t>10：45</t>
  </si>
  <si>
    <t>1901913</t>
  </si>
  <si>
    <t>想把caisse换一个位置，问怎么插线（让客人发所有需要插的设备发到微信</t>
  </si>
  <si>
    <t>见1902085</t>
  </si>
  <si>
    <t>1901914</t>
  </si>
  <si>
    <t>见1901892
备份数据时卡在66%（wx有视频</t>
  </si>
  <si>
    <t>客人发来的视频显示进度条已经走完 让客人找个机器插上看一下U盘是否有备份文件 如果不行让客人重新格式化U盘 格式选FAT32 格式化要把文件拿出或者用空U盘</t>
  </si>
  <si>
    <t>1901915</t>
  </si>
  <si>
    <t xml:space="preserve">pda点单的时候，怎么offre </t>
  </si>
  <si>
    <t>1901916</t>
  </si>
  <si>
    <t>电脑显示wins即将过期（wx有照片</t>
  </si>
  <si>
    <t xml:space="preserve">
1.已回复客人windows过期，需要重新激活
2.客人回复是我们这里买的电脑。要照片，先看看
3.再次问客人要远程</t>
  </si>
  <si>
    <t>1.11:47
2.13:39
3.16:51
12/06/2019</t>
  </si>
  <si>
    <t>已经重新激活win10</t>
  </si>
  <si>
    <t>17：45</t>
  </si>
  <si>
    <t>1901917</t>
  </si>
  <si>
    <t>wx
0478244985</t>
  </si>
  <si>
    <t>1901918</t>
  </si>
  <si>
    <t>Le grand buffet moutauban</t>
  </si>
  <si>
    <t>电脑显示：VMS CONNEXION ECHOUE
（wx有照片</t>
  </si>
  <si>
    <t>neo resto touch</t>
  </si>
  <si>
    <t>13:00客人发来图片，没有拍到屏幕左上角，不知道是不是ip地址没了
先告知客人检查网线，重新拔插一下。
ip地址有显示，防火墙开了。
见1901921</t>
  </si>
  <si>
    <t>1901919</t>
  </si>
  <si>
    <t xml:space="preserve">出单的时候电脑越来越卡了，结账时卡在百分之六十 大约十秒（wx有视频 </t>
  </si>
  <si>
    <t>可升级至0101b8
等远程</t>
  </si>
  <si>
    <t>12/06/2019
16:58</t>
  </si>
  <si>
    <t>1901920</t>
  </si>
  <si>
    <t>CR7518112</t>
  </si>
  <si>
    <t>JYL/ 汉食坊</t>
  </si>
  <si>
    <t>来访
0652048884</t>
  </si>
  <si>
    <t>问机器有没有修好</t>
  </si>
  <si>
    <t>取走pda</t>
  </si>
  <si>
    <t>1901921</t>
  </si>
  <si>
    <t>0621300926</t>
  </si>
  <si>
    <t>电脑显示：VMS CONNEXION ECHOUE
（客人说今天没有和我们反映过这个问题，sms发来照片</t>
  </si>
  <si>
    <t>同 1901918 客人防火墙开了，已远程帮客人关闭</t>
  </si>
  <si>
    <t>1901922</t>
  </si>
  <si>
    <t>emporter 的单打fiche de repa是为什么只显示1个repas</t>
  </si>
  <si>
    <t>1901923</t>
  </si>
  <si>
    <t>glf</t>
  </si>
  <si>
    <t>wx
0628511689</t>
  </si>
  <si>
    <t>中午出了一张外送的note给客人，没来得及进，先打了别的单。再回去找这张单的时候，发现这张单不见了。应该去哪里找这张单。</t>
  </si>
  <si>
    <t>1901924</t>
  </si>
  <si>
    <t>1.要远程
2.经过崔调试，客人回复，没有问题了</t>
  </si>
  <si>
    <t>1.下午02:40:00
2.15:26</t>
  </si>
  <si>
    <t>修改数据库存储过程</t>
  </si>
  <si>
    <t>1901925</t>
  </si>
  <si>
    <t>软件挂单删了还有记录吗</t>
  </si>
  <si>
    <t>1901926</t>
  </si>
  <si>
    <t>PDA下方出现：safe mode。怎么把他去掉，会影响点单（wx有照片</t>
  </si>
  <si>
    <t>建议客人先关机，然后拔出电池再重新装回去，再开机试试
13/06/2019客人回复说好了</t>
  </si>
  <si>
    <t>1901927</t>
  </si>
  <si>
    <t>不会在菜单里加一下鸡尾酒</t>
  </si>
  <si>
    <t>谢远扬已现场教学</t>
  </si>
  <si>
    <t>1901928</t>
  </si>
  <si>
    <t>cheema</t>
  </si>
  <si>
    <t>95400</t>
  </si>
  <si>
    <t>0652015923</t>
  </si>
  <si>
    <t>michelle反馈，wx有视频
光标随手指移动，但ventap没反应
周六不能用，昨天开始已经可以用了。建议客人遇到类似问题可以重启，并告知公司WhatsApp号码</t>
  </si>
  <si>
    <t>给客人打电话，让客人重启试试，如果不行发版本号</t>
  </si>
  <si>
    <t>1901929</t>
  </si>
  <si>
    <t>琪</t>
  </si>
  <si>
    <t>金熊猫</t>
  </si>
  <si>
    <t>打电话说之前已经给过了RIB，问为什么还需要</t>
  </si>
  <si>
    <t>1901930</t>
  </si>
  <si>
    <t>wx
0615927191</t>
  </si>
  <si>
    <t>cb付款的单改成了退货单，但是退货单是现金支付的。怎么办</t>
  </si>
  <si>
    <t>接到客人电话，解释已经并账无法修改，可以记录这张单报给会计</t>
  </si>
  <si>
    <t>1901931</t>
  </si>
  <si>
    <t>1901932</t>
  </si>
  <si>
    <t>1.不会在软件上删除商品
2.把coca拉到了错误的famille，应该怎么改成正确的famille</t>
  </si>
  <si>
    <t>1.转李萌
2.已发视频</t>
  </si>
  <si>
    <t>1901933</t>
  </si>
  <si>
    <t>CR2519001</t>
  </si>
  <si>
    <t>GRILL ET GRILL</t>
  </si>
  <si>
    <t>需要确认客人定金1000欧是否汇款支付，需要客人银行信息（需要和客人联系，索要RIB</t>
  </si>
  <si>
    <t>1.客人说晚点发过来
2.客人说明天之前发
3.给客人发微信要rib</t>
  </si>
  <si>
    <t>1.10：48
2.16:01
3.15:58
13/06/2019</t>
  </si>
  <si>
    <t>12/06/2019</t>
    <phoneticPr fontId="3" type="noConversion"/>
  </si>
  <si>
    <t>1901934</t>
  </si>
  <si>
    <t>电脑出ticket卡在60%（微信有视频</t>
  </si>
  <si>
    <t>大约卡4秒左右，先问版本号
已回复客人是正常的，是电脑在计算电子签名的一个过程</t>
  </si>
  <si>
    <t>1901935</t>
  </si>
  <si>
    <t>wx
0666967840</t>
  </si>
  <si>
    <t>1.电脑显示：VMS CONNECTION ECHOUE
2.无法点按触屏下方的几个按钮，光标不移动到相应位置。其他位置按钮正常（wx有视频
3.3个pda只有其中一个上面有商品， 不知道应该怎么同步商品</t>
  </si>
  <si>
    <t>luxe+resto</t>
  </si>
  <si>
    <t>1.已发视频，让客人检查主机电脑的防火墙。ventap有ip地址显示。
2.vivi说可以走保修
3.已发视频</t>
  </si>
  <si>
    <t>1.10:12
3.13:44</t>
  </si>
  <si>
    <t>蔚
20190705 16:30</t>
  </si>
  <si>
    <t>20190705给客人开报价 先邮寄一个新机器，等林小姐到店里之后远程设置或者换掉硬盘</t>
  </si>
  <si>
    <t>1901936</t>
  </si>
  <si>
    <t>PDA在valider昨晚的一张单的时候出现错误提示，无法传到前台，也无法出厨房单（wx有照片）其他单都可以正常传到前台。用电脑点与这张单同样的内容后，pda可以在这张单上正常加菜，也可以valider</t>
  </si>
  <si>
    <t>1.已询问客人pda点单是只有1号桌出问题吗，其他桌能正常点单吗
客人回复，其他桌正常点单
2.询问客人从上次修好以后，一号桌都不能用还是突然不能用
客人回复一开始是好的，后面突然不能用，让客人在重新开这个1号桌点一个别的菜，看看有没有问题
3.回访PDA还有问题吗
回复已经好了</t>
  </si>
  <si>
    <t>1.10:18
2.16:43
3.12:04
19/06/2019</t>
  </si>
  <si>
    <t>1901937</t>
  </si>
  <si>
    <t>要238.8欧的发票
leroyalgermain@hotmail.com</t>
  </si>
  <si>
    <t>1901938</t>
  </si>
  <si>
    <t>CR2719002</t>
  </si>
  <si>
    <t>sushi kyodai</t>
  </si>
  <si>
    <t>27950</t>
  </si>
  <si>
    <t>点完单以后能不能退到所有单的界面（wx有照片</t>
  </si>
  <si>
    <t>1.已回复客人可以退，已发视频</t>
  </si>
  <si>
    <t>1901939</t>
  </si>
  <si>
    <t>有一台PDA的盖子坏了，能不能单独配一个盖子</t>
  </si>
  <si>
    <t>已让客人发一下PDA的照片 看一下型号 已经告诉客人每个PDA盒子里有一个备用的 目前不单卖 如果有需求我们下次进货跟供应商联系</t>
  </si>
  <si>
    <t>1901940</t>
  </si>
  <si>
    <t>sanae</t>
  </si>
  <si>
    <t>被查账，inspecteur需要使用软件的说明</t>
  </si>
  <si>
    <t>旧的已经查过了 这次就是来看看认证机器平时如何使用    让客人正常演示就可以  有问题再联系我们</t>
  </si>
  <si>
    <t>1901941</t>
  </si>
  <si>
    <t>0650146345
0650595474</t>
  </si>
  <si>
    <t>加两台PDA
15:52 转vivi</t>
  </si>
  <si>
    <t>客人电话打不通  
客人打回电话 说和老板说好了一会来拿</t>
  </si>
  <si>
    <t>已出货</t>
  </si>
  <si>
    <t>1901942</t>
  </si>
  <si>
    <t>怎么删除已添加的客人原先的外送地址</t>
  </si>
  <si>
    <t>1.已发视频</t>
  </si>
  <si>
    <t>1901943</t>
  </si>
  <si>
    <t>电脑反应不灵敏，比如点四下同一个菜，电脑上只显示点了三下</t>
  </si>
  <si>
    <t>客人快速连点屏幕导致按钮会变灰色，告知客人放慢速度。</t>
  </si>
  <si>
    <t>1901944</t>
  </si>
  <si>
    <t>无法打开远程</t>
  </si>
  <si>
    <t>让客人先看一下是不是开了好几个程序</t>
  </si>
  <si>
    <t>14：16</t>
  </si>
  <si>
    <t>1901945</t>
  </si>
  <si>
    <t>1.第二个表单和第四个有什么区别
2.中文打不出来
3.不知道怎么加饮料</t>
  </si>
  <si>
    <t>1.转王森
（2，3）转刘昕</t>
  </si>
  <si>
    <t>1901946</t>
  </si>
  <si>
    <t>06 42 04 47 48
02 43 78 22 89</t>
  </si>
  <si>
    <t xml:space="preserve"> rdv15:00 13/06   classic 客人年检+升级0101+约取数据时间</t>
  </si>
  <si>
    <t>无需升级，就是0101-b8
已开始年检
14/06/2019 15：00 拿数据
19/06/2019 15：00 拿数据</t>
  </si>
  <si>
    <t>15：20</t>
  </si>
  <si>
    <t>19/06/2019  16：09</t>
  </si>
  <si>
    <t>1901947</t>
  </si>
  <si>
    <t>CR5918017</t>
  </si>
  <si>
    <t>客人过来咨询换公司的事情
17:14 上家（0651925899）打来说已经签好解约合同发到邮箱了</t>
  </si>
  <si>
    <t>客人已经签字 RDV周四下午</t>
  </si>
  <si>
    <t>1901948</t>
  </si>
  <si>
    <t>06 60 09 60 70</t>
  </si>
  <si>
    <t>rdv 下午03:00:00  18/06 检测+升级0401+约取数据时间(客人不一定在店里)</t>
  </si>
  <si>
    <t>改RDV到25/06/2019 15：00</t>
  </si>
  <si>
    <t>1901949</t>
  </si>
  <si>
    <t>不会打之前的发票</t>
  </si>
  <si>
    <t>1901950</t>
  </si>
  <si>
    <t>不会打月账</t>
  </si>
  <si>
    <t>1901951</t>
  </si>
  <si>
    <t>水果店，客人到了月底一起付款，但每天都有出ticket给客人，应该怎么打一个月这个客人买的所有商品的发票</t>
  </si>
  <si>
    <t>13/06/2019</t>
    <phoneticPr fontId="3" type="noConversion"/>
  </si>
  <si>
    <t>1901952</t>
  </si>
  <si>
    <t>dhfg</t>
  </si>
  <si>
    <t>0623283148</t>
  </si>
  <si>
    <t>买了ERP软件
1.怎么看库存
2.liste d'article打在a4纸上字太小
3.facture上有些存了两个电话的客人只显示一个电话号码，有些可以显示两个号码。怎么设置显示两个号码
4.买的erp软件能不能同时在两台电脑上看
5. 怎么在软件中设置不同业务员的compt，来查看他们的销售情况
6.想给每个客人设置客户编号，方便打发票
7.怎么打avoir</t>
  </si>
  <si>
    <t>客人说已经用了两三年了 但是想搞清楚这几个问题 想要下周一下午来公司咨询 有机器演示比较清楚一点</t>
  </si>
  <si>
    <t>1901953</t>
  </si>
  <si>
    <t>SIKANA SAS</t>
  </si>
  <si>
    <t>06 78 20 63 69</t>
  </si>
  <si>
    <t>给客人邮寄发票，信被退回。 和客人联系下确认地址。之前发票上的地址是 112 RUE AMBROISE CROIZAT 93200 SAINT DENIS。也可以直接要客人的邮箱，我们把发票发到客人邮箱中。</t>
  </si>
  <si>
    <t>1.客人换了地址，要加我们微信
2.发短信联系加我们微信号
3.客人加了wx</t>
  </si>
  <si>
    <t>1.10：42
2.11:55
3.13:34</t>
  </si>
  <si>
    <t>CHAO</t>
  </si>
  <si>
    <t>客人说正好公司在换地址，发票发到了客人邮箱中。qiyu@sikana.tv  simon@sikana.tv</t>
  </si>
  <si>
    <t>1901954</t>
  </si>
  <si>
    <t>10:00</t>
  </si>
  <si>
    <t>0781685698
0642482081
0624071077（来访）</t>
  </si>
  <si>
    <t>来访，lux触屏没反应
16:05 来访</t>
  </si>
  <si>
    <t>已填售后单，接收lux一台+10寸屏，无电源
拿走手机线一根</t>
  </si>
  <si>
    <t>经许炜同意  客人升级成49.9 这次直接换新机器   一年之后客人可以换成19.9的何婷     机器当天已取（用老quantum的硬盘）</t>
  </si>
  <si>
    <t>1901955</t>
  </si>
  <si>
    <t>被查账，怎么把帐传到u盘</t>
  </si>
  <si>
    <t>已发manuel</t>
  </si>
  <si>
    <t>1901956</t>
  </si>
  <si>
    <t>06 22 07 96 28</t>
  </si>
  <si>
    <t>和客人确认下地址是不是12 RUE GAULTIER 92400 COURBEVOIE。要给客人邮寄合同客户卡以及发票。</t>
  </si>
  <si>
    <t>已确认地址没问题</t>
  </si>
  <si>
    <t>1901957</t>
  </si>
  <si>
    <t>FCB</t>
  </si>
  <si>
    <t>打印机卡在60%（wx有视频</t>
  </si>
  <si>
    <t>已问客人版本号 可升级到0101b8</t>
  </si>
  <si>
    <t>1901958</t>
  </si>
  <si>
    <t>avoir 进账是自动减的吗</t>
  </si>
  <si>
    <t>1901959</t>
  </si>
  <si>
    <t>月营业统计中20%税率的钱不对（wx有照片</t>
  </si>
  <si>
    <t>1.询问客人查看商品税率有没有添加错
客人回复没有错
2.看看日账有没有问题，客人天帐有一单有啤酒但没有20%的税，让客人去查看这个商品谁有没有问题
3.让客人发一下商品资料中酒水的TVA
4.再次问客人有看到商品资料里的酒水有问题吗
5.回复客人操作视频，让客人和会计多报点tva</t>
  </si>
  <si>
    <t>1.11:48
2.12:10
3.13:31
4.17:00
5.10:41
14/06/2019</t>
  </si>
  <si>
    <t>1901960</t>
  </si>
  <si>
    <t>kisoro 下家</t>
  </si>
  <si>
    <t>0320742564</t>
  </si>
  <si>
    <t>下家打来转王森</t>
  </si>
  <si>
    <t>远程换公司 前一天客人已来签合同 原公司数据备份放云端 清空机器 初始化新公司信息 导入菜牌和客人</t>
  </si>
  <si>
    <t xml:space="preserve">远程1303167847/1075
1.备份数据
2.升级180515-&gt;190101b8
3.导入数据：menu 171，client 0
</t>
  </si>
  <si>
    <t>1901961</t>
  </si>
  <si>
    <t>打印机和pda修好了吗</t>
  </si>
  <si>
    <t>和客人说好10：30 14/06/2019 取货</t>
  </si>
  <si>
    <t>1901962</t>
  </si>
  <si>
    <t>同样的商品但是颜色不一样并且商品编号不一样，一个可以显示在ventap上一个不可以显示
14/06/2019 早上已经可以了，应该是昨天更新完了没重启</t>
  </si>
  <si>
    <t>luxe+erp</t>
  </si>
  <si>
    <t xml:space="preserve">1.erp按照编码可以查到该商品，ventap中可以找到，但就是扫码的时候不显示
让客人开个文档扫一下编码，和erp中的编码一一对照，看看有没有少什么
微信发来图片，一致的。
2.客人现在在忙 相约明天周五14/06/2019 中午12点远程 </t>
  </si>
  <si>
    <t>15：45</t>
  </si>
  <si>
    <t>1901963</t>
  </si>
  <si>
    <t>CR7519017</t>
  </si>
  <si>
    <t>来访
0629202057</t>
  </si>
  <si>
    <t>1.调整厨房设置
2.结余款</t>
  </si>
  <si>
    <t>1.已设置</t>
  </si>
  <si>
    <t>1901964</t>
  </si>
  <si>
    <t>王朝大酒店</t>
  </si>
  <si>
    <t>月费发票
loiing@cscompta.com</t>
  </si>
  <si>
    <t>已发到客人邮箱中</t>
  </si>
  <si>
    <t>1901965</t>
  </si>
  <si>
    <t>来访0618778292</t>
  </si>
  <si>
    <t>取机器 PDA</t>
  </si>
  <si>
    <t>客人已经拿走机器
是修第二次，因为第一次没修好，所以不要钱</t>
  </si>
  <si>
    <t>1901966</t>
  </si>
  <si>
    <t>取4.5月的发票</t>
  </si>
  <si>
    <t>已将两张发票纸质版给客人</t>
  </si>
  <si>
    <t>14/06/2019</t>
    <phoneticPr fontId="3" type="noConversion"/>
  </si>
  <si>
    <t>1901967</t>
  </si>
  <si>
    <t>ventap远程连不了，网线正常（wx有图）</t>
  </si>
  <si>
    <t>neo
+ resto touch</t>
  </si>
  <si>
    <t>已回复远程操作视频，弹出的错误对话框是原因未知，让客人晚一些再尝试
客人说连别的都可以，就是这两天连ventap连接不了。等客人到店里了发来远程，我们这边练一下试试
我们这边可以连客人的远程，已回复客人teamviewer不是我们的软件。</t>
  </si>
  <si>
    <t>11:00
13:35</t>
  </si>
  <si>
    <t>1901968</t>
  </si>
  <si>
    <t>1901969</t>
  </si>
  <si>
    <t>0649087588</t>
  </si>
  <si>
    <t>称插上电源以后没有任何反应，wx有照片
客人比较急
10:56转思</t>
  </si>
  <si>
    <t>1.让客人换个插座，换个电池试试
2.电话留言
3.建议客人拿称过来看看，如果不行建议购买新的
客人回复考虑一下</t>
  </si>
  <si>
    <t>1.10:43
2.10:56
3.11:11</t>
  </si>
  <si>
    <t>1901970</t>
  </si>
  <si>
    <t>来访0618844273</t>
  </si>
  <si>
    <t>取打印机和PDA，见1901961
15:20 客人打印机电源线找不到了，需要新买一根</t>
  </si>
  <si>
    <t>客人已取走</t>
  </si>
  <si>
    <t>申请给客人已跟电源线 100remise，让客人下次注意    客人当天取走</t>
  </si>
  <si>
    <t>1901971</t>
  </si>
  <si>
    <t>INTERAMA</t>
  </si>
  <si>
    <t>0134685727</t>
  </si>
  <si>
    <t>钱箱在找零的时候会自动摊开，但是用钥匙打不开，为什么？昨天还好好的</t>
  </si>
  <si>
    <t>说锁芯卡住了，想周一拿钱箱过来
客人试的过程中突然好了</t>
  </si>
  <si>
    <t>1901972</t>
  </si>
  <si>
    <t>1. 见1901200 
打日营业统计，按一下没有反应，再按还是不出单，等过了几秒后，机器就出了五张单（wx有视频）
2.无法进入ventap，指针随手指移动，可以正常关机（wx有视频</t>
  </si>
  <si>
    <t>1. 当时回复客人说是报bug给技术部了
2.第二块屏幕没有连接好导致主屏卡主，拔插第二块屏幕连线后电脑可以了</t>
  </si>
  <si>
    <t>1.
2.11:07</t>
  </si>
  <si>
    <t>1.已让客人发远程 需要崔看一下打印机服务器 客人说今天没空 下周一或周二再发过来</t>
  </si>
  <si>
    <t>1901973</t>
  </si>
  <si>
    <t>进不去后台（短信有照片</t>
  </si>
  <si>
    <t>远程连不上 让客人先检查网线连接 客人已经说ok</t>
  </si>
  <si>
    <t>1901974</t>
  </si>
  <si>
    <t>0320742564
0782218895</t>
  </si>
  <si>
    <t>昨天升级过后，今天一开机就卡在代码界面（wx有照片
13:54 转崔</t>
  </si>
  <si>
    <t>1.让客人重启试试
回复还是一样</t>
  </si>
  <si>
    <t>apt update &amp;&amp; apt upgrade -y
无法启动窗口管理器</t>
  </si>
  <si>
    <t>系统问题，约时间把机器带到公司修。
具体时间小池和客人沟通
问客人什么时候有时间来公司，客人未回复。</t>
  </si>
  <si>
    <t>1901975</t>
  </si>
  <si>
    <t>CR7818014</t>
  </si>
  <si>
    <t>AU RENDEZ VOUS D'ASIE</t>
  </si>
  <si>
    <t>1.经常死机，开机后10min如果不使用就很容易死机，如果开机后马上开始打单就不太会死机
2.打印机卡在60%(让客人发视频到微信</t>
  </si>
  <si>
    <t>2.卡在百分之六十大约十秒，可以升级至0101b8</t>
  </si>
  <si>
    <t>2.12:00</t>
  </si>
  <si>
    <t>已升级20190101 b8</t>
  </si>
  <si>
    <t>1901976</t>
  </si>
  <si>
    <t>wx
0618778292</t>
  </si>
  <si>
    <t>昨天取走的pda盖上盖子后不会自动息屏，影响使用时长</t>
  </si>
  <si>
    <t>1901977</t>
  </si>
  <si>
    <t>客人发来寄pda的地址：restaurant leopard 2 av romans 26000 valence 
电话：0627940687</t>
  </si>
  <si>
    <t>已给韩超邮寄</t>
  </si>
  <si>
    <t>1901978</t>
  </si>
  <si>
    <t>需要设置员工和chef不同密码</t>
  </si>
  <si>
    <t>1901979</t>
  </si>
  <si>
    <t>来访
0650595474</t>
  </si>
  <si>
    <t>见1901941 
来取pda
15:42 来电，需要调试pda</t>
  </si>
  <si>
    <t>新加PDAIP 2.104/105 已经ok</t>
  </si>
  <si>
    <t>1901980</t>
  </si>
  <si>
    <t>0781685698</t>
  </si>
  <si>
    <t xml:space="preserve"> 昨天换机器，昨天和今天的账直接入到电脑就可以了吗</t>
  </si>
  <si>
    <t>1901981</t>
  </si>
  <si>
    <t>打R2查找商品，会出现所有带R2的商品，不能精确查找，只有R2会这样（微信有视频）</t>
  </si>
  <si>
    <t>转刘昕，应该是版本问题，不是培训问题
见1901998</t>
  </si>
  <si>
    <t>1901982</t>
  </si>
  <si>
    <t>见1901945
客人问中文表单改好了吗，是不是需要连远程
15:49 转柯利娜</t>
  </si>
  <si>
    <t>已经将专家新改的表单传给客人 让客人尽量18h前试一下 有问题联系我们</t>
  </si>
  <si>
    <t>1901983</t>
  </si>
  <si>
    <t xml:space="preserve">需要21/02/2019，金额为216欧的发票 
gaoguanggen355@gmail.com </t>
  </si>
  <si>
    <t>1901984</t>
  </si>
  <si>
    <t>0619138402</t>
  </si>
  <si>
    <t>1.打印机卡在60%，重启后就好了（已让客人发视频到wx
2.客人2月份收到一张发票，不懂是干嘛的（让客人发照片</t>
  </si>
  <si>
    <t>1. 17:30到店里 远程
2.已和客人解释是月费年付的发票</t>
  </si>
  <si>
    <t>1.16：44
2.17:53</t>
  </si>
  <si>
    <t>1901985</t>
  </si>
  <si>
    <t>0616591986（inspecteur</t>
  </si>
  <si>
    <t>被查账，inspecteur需要我们协助导数据。</t>
  </si>
  <si>
    <t>让他直接联系contact邮箱</t>
  </si>
  <si>
    <t>1901986</t>
  </si>
  <si>
    <t>DEVANTURA</t>
  </si>
  <si>
    <t>分销商约下周二 13:30-15:00RDV过来聊合作细节</t>
  </si>
  <si>
    <t>与许炜面谈</t>
  </si>
  <si>
    <t>1901987</t>
  </si>
  <si>
    <t>1.来取电源线
2.pda反应很慢，有圆圈，显示veuille patient。有时候会有错误提示（wx有视频和照片 
3.打印机是不是接上就可以用了</t>
  </si>
  <si>
    <t>1.已取走
2.告诉客人这个问题是因为信号接收的问题，先检查主机防火墙，然后把天线放在没有格挡的地方周围不要有微波炉</t>
  </si>
  <si>
    <t>1901988</t>
  </si>
  <si>
    <t>SUPERMARCHE WANAN</t>
  </si>
  <si>
    <t>1.第二块屏只能显示部分商品，后半部分商品无法显示（微信有视频
2.只能用code查找商品，能不能用designation查</t>
  </si>
  <si>
    <t>1.回复客人需求已记录
2.问客人要视频
（需求记录：1.客显屏点多的时候可以让客人看到下方的产品。
2.客人商品太多，想要通过商品名进行精确查找。）</t>
  </si>
  <si>
    <t>1.下午05:33:00
2.17;38</t>
  </si>
  <si>
    <t>1901989</t>
  </si>
  <si>
    <t>打印机不会连</t>
  </si>
  <si>
    <t>看过设置没有问题 周一再看一下 见2003</t>
  </si>
  <si>
    <t>17/06/2019</t>
    <phoneticPr fontId="3" type="noConversion"/>
  </si>
  <si>
    <t>1901990</t>
  </si>
  <si>
    <t>wx/0320742564
0782218895</t>
  </si>
  <si>
    <t>说我们把电脑操作出问题
接上1901974
已来访</t>
  </si>
  <si>
    <t>1.已填售后单，收到neo一台，有电源线
2.已修好，联系客人可以取走
3. 机器已取走</t>
  </si>
  <si>
    <t>1.12:30
2.16:06
3. 17:21</t>
  </si>
  <si>
    <t xml:space="preserve">cui </t>
  </si>
  <si>
    <t>重装系统 导入数据</t>
  </si>
  <si>
    <t>1901991</t>
  </si>
  <si>
    <t>06 73 00 85 01/来访</t>
  </si>
  <si>
    <t>旧机器蓝屏后不断重启，40分钟后到公司
已到</t>
  </si>
  <si>
    <t>原硬盘损坏 客人重新换了硬盘 但是数据没有了 报价160+80</t>
  </si>
  <si>
    <t>1901992</t>
  </si>
  <si>
    <t>微信发来图片弹出对话框 cashbox out</t>
  </si>
  <si>
    <t>问客人什么时候有时间远程调一下就可以了
24/06/2019再联系</t>
  </si>
  <si>
    <t>1901993</t>
  </si>
  <si>
    <t>触屏坏了，只能插鼠标用</t>
  </si>
  <si>
    <t>1.没找到，让客人发详细店名和邮编
2.客人发来店铺信息
3.客人说下次来巴黎时带机器过来</t>
  </si>
  <si>
    <t>1.10:34
3.11:45</t>
  </si>
  <si>
    <t>1901994</t>
  </si>
  <si>
    <t>开机困难（微信有视频）</t>
  </si>
  <si>
    <t>1.询问客人如何操作的
2.距提货日期一个月内，让客人有空拿到公司检测，如硬件问题，可换新</t>
  </si>
  <si>
    <t>询问客人是否正常关机WX未回</t>
  </si>
  <si>
    <t>1901995</t>
  </si>
  <si>
    <t>想约时间证书更新</t>
  </si>
  <si>
    <t>1901996</t>
  </si>
  <si>
    <t>ventap出现错误对话框vms connexion echouee
询问订货单是什么</t>
  </si>
  <si>
    <t>ventap上有连接到网络，让客人检查防火墙
客人差错网线了</t>
  </si>
  <si>
    <t>1.10:38
2.16:43</t>
  </si>
  <si>
    <t>1901997</t>
  </si>
  <si>
    <t>wx/0626122586</t>
  </si>
  <si>
    <t>电脑停在黑屏有代码界面
微信有照片</t>
  </si>
  <si>
    <t>1.询问客人电脑从什么时候开始这样的
什么操作变成这样的
2.昨天和许总联系过，拿电脑过来看，已在路上
收到lux一台，无电源</t>
  </si>
  <si>
    <t>1.10:41
2.11:22
3.14:30</t>
  </si>
  <si>
    <t>1901998</t>
  </si>
  <si>
    <t>接1901981 发来版本号</t>
  </si>
  <si>
    <t>R2的模糊查询就是会搜索到PR25的产品 如果不想搜到建议客人把code改掉</t>
  </si>
  <si>
    <t>1901999</t>
  </si>
  <si>
    <t>今天来拿电脑，让我们准备一下</t>
  </si>
  <si>
    <t>1.询问客人什么时候过来
2.下午两点左右（12:20左右机器已拿走）</t>
  </si>
  <si>
    <t>1.10:50
2.11:23</t>
  </si>
  <si>
    <t>1902000</t>
  </si>
  <si>
    <t xml:space="preserve"> wx
0652947963</t>
  </si>
  <si>
    <t>上面的电脑传不下去，下面的电脑以前的数据也没有</t>
  </si>
  <si>
    <t>erp</t>
  </si>
  <si>
    <t>1.询问客人什么时候出现的问题
在做什么操作的时候出现的
2.客人回复之前有同事让他把优盘里的软件拷贝进去
但忘记谁联系的，询问什么时候
3.客人约明天，问下午是否可以
4.约18/06/2019下午</t>
  </si>
  <si>
    <t>1.10:59:00
2.10:10
3.14:00</t>
  </si>
  <si>
    <t>客人电脑无故黑屏后，客人自己重装了系统并将2017/12/13的备份数据直接放入电脑进行使用，所以电脑名字更改，McFee重新激活防火墙，导致无法使用。现已可以使用，但是2017/12/13到2019/06/10的数据没了。客人还在使用ArcPos作为前台，以高速可热你需要使用认证机器</t>
  </si>
  <si>
    <t>17：00</t>
  </si>
  <si>
    <t>1902001</t>
  </si>
  <si>
    <t>wx06 28 46 28 89</t>
  </si>
  <si>
    <t>1.发来rib 已打印
2.ventap触屏没反应
3.pda连接一直转</t>
  </si>
  <si>
    <t>luxe
resto g
pda</t>
  </si>
  <si>
    <t>1.已打印
2.远程已发 1288 966 964/5932</t>
  </si>
  <si>
    <t>1.10:40
2.14:26</t>
  </si>
  <si>
    <t>2.重装了触屏驱动已可以点击
3.主机连接网络有问题，已教客人，可以正常使用PDA出单</t>
  </si>
  <si>
    <t>1902002</t>
  </si>
  <si>
    <t>yezhou</t>
  </si>
  <si>
    <t>06 17 04 53 40</t>
  </si>
  <si>
    <t>和刘昕约了来公司看称</t>
  </si>
  <si>
    <t>1902003</t>
  </si>
  <si>
    <t>打印机不会连 接1901989
15分钟后回电话给客人 客人买了新的routeur</t>
  </si>
  <si>
    <t>打过去客人没接 后来客人说有时间再联系我们</t>
  </si>
  <si>
    <t>1902004</t>
  </si>
  <si>
    <t>Eurasia 2</t>
  </si>
  <si>
    <t>wx/06 99 49 98 98</t>
  </si>
  <si>
    <t>客人20号要被查账，想要一下新的证书</t>
  </si>
  <si>
    <t>已给客人发网站截图   en cours de signature</t>
  </si>
  <si>
    <t>1902005</t>
  </si>
  <si>
    <t>打印机坏了想买新的</t>
  </si>
  <si>
    <t>连arcresto的打印机出问题   客人下午来拿    客人直接找刘昕见1902025</t>
  </si>
  <si>
    <t>1902006</t>
  </si>
  <si>
    <t xml:space="preserve"> 07 83 37 40 98</t>
  </si>
  <si>
    <t>pda的触屏不好用，指针会跳 
而且反应很慢，客人想换pda屏幕
已问客人要视频</t>
  </si>
  <si>
    <t>1.再次问客人要视频
2.回访询问是否还有问题，再次提醒拍视频
3.24/06/2019带机器过来</t>
  </si>
  <si>
    <t>1.下午04:58:00
2.11:54
19/06/2019</t>
  </si>
  <si>
    <t>1902007</t>
  </si>
  <si>
    <t>SARL MING YEUNG</t>
  </si>
  <si>
    <t>78450</t>
  </si>
  <si>
    <t>06 80 84 31 85</t>
  </si>
  <si>
    <t xml:space="preserve"> 之前订了caisse机 今天来取 需要带什么材料 
发地址给客人</t>
  </si>
  <si>
    <t>1902008</t>
  </si>
  <si>
    <t>1.Sur place 的单子我可以取消吗
2.还有在arc resto 里面的可以取消吗
3.在认证的这台机器上取消有记录吗</t>
  </si>
  <si>
    <t>1902009</t>
  </si>
  <si>
    <t>wx/0646842142</t>
  </si>
  <si>
    <t>微信发截图 15/06/2019 日账对不上</t>
  </si>
  <si>
    <t>1.让客人找一下当天哪张单子没有支付方式显示然后报给会计就可以了
客人查看后 没有不显示支付方式的单子 10%的tva差了21.86
客人无法远程
2.告知客人找到出错的一张或几张单子 没有tva显示，或者菜品少了，报给会计就可以了</t>
  </si>
  <si>
    <t>1.12:03
2.15:24</t>
  </si>
  <si>
    <t>1902010</t>
  </si>
  <si>
    <t>JACKIE7</t>
  </si>
  <si>
    <t xml:space="preserve">wx/06 18 93 53 83 </t>
  </si>
  <si>
    <t>1.询问客人具体遇到什么问题
用手机连接不到电脑的远程</t>
  </si>
  <si>
    <t xml:space="preserve">1.问客人有尝试用电脑链接吗
2.客人设备都无法连接到ventap远程。建议客人咨询远程软件公司
</t>
  </si>
  <si>
    <t>1.11:56
2.14:00</t>
  </si>
  <si>
    <t>1902011</t>
  </si>
  <si>
    <t>classic升级0101+年测 18/06/2019 13:30</t>
  </si>
  <si>
    <t>13:31 未接留言   13:52未接</t>
  </si>
  <si>
    <t>1902012</t>
  </si>
  <si>
    <t>微信发来视频，触屏不准，指针不准</t>
  </si>
  <si>
    <t>客人远程已发来，有时间看一下做校准</t>
  </si>
  <si>
    <t>已经远程校准</t>
  </si>
  <si>
    <t>1902013</t>
  </si>
  <si>
    <t>wx/
0612216923
0146365633</t>
  </si>
  <si>
    <t>微信发来截图，resto后加的菜没有算在这张单子里，导致金额显示不对
pda和电脑不能同时加菜，不然会金额 对不上</t>
  </si>
  <si>
    <t>演示机上操作，resto加单金额及时变更。pda上加单resto金额也及时变更</t>
  </si>
  <si>
    <t>约RDV 15：30以后
18/06/2019
19/06/2019 15：00重装PDA软件</t>
  </si>
  <si>
    <t>17：15</t>
  </si>
  <si>
    <t>1902014</t>
  </si>
  <si>
    <t>wx
0650877071
0604596192
0134378888</t>
  </si>
  <si>
    <t>1.酒吧打印机打不出
2.15:19打电话来催</t>
  </si>
  <si>
    <t>1.客人之前酒水打印机可以出单，后面重新插了一次就不行了</t>
  </si>
  <si>
    <t>未开软件，现在已经好了</t>
  </si>
  <si>
    <t>1902015</t>
  </si>
  <si>
    <t>机器买了2年了，之前一直正常，最近点了√之后经常卡5.6秒才能出单子，wx有视频</t>
  </si>
  <si>
    <t>luxe
会员： pro</t>
  </si>
  <si>
    <t xml:space="preserve">1.要版本号
2.要远程
</t>
  </si>
  <si>
    <t>已升级20190101-b8</t>
  </si>
  <si>
    <t>18/06 16:20</t>
  </si>
  <si>
    <t>1902016</t>
  </si>
  <si>
    <t>WX/
CR2618001</t>
  </si>
  <si>
    <t>机器不显示点单的件数，问是不是出了问题,WX有视频</t>
  </si>
  <si>
    <t>已回复客人等大版本更新</t>
  </si>
  <si>
    <t>1902017</t>
  </si>
  <si>
    <t>0145800420</t>
  </si>
  <si>
    <t>要发票 403.2欧 2018.11.21 发邮箱contact@dc-expertise.fr</t>
  </si>
  <si>
    <t>这个电话是会计打过来的，因为软件中是PF状态，所以和客人电话06 35 27 33 77确认是否已付这张单，客人说是2018年11月的支票。然后查了2018年底的存支票记录，并没有这张支票。客人说明日会去会计那里，会确认下支票是否存过。然后微信上给客人发了这张PF还有新一年月费年付的发票。</t>
  </si>
  <si>
    <t>18/06客人发来微信，确认支票写过但是没有存，应该是寄丢了。然后客人做了转账给我们。发来AVIS。已将两张发票发给客人的会计。</t>
  </si>
  <si>
    <t>1902018</t>
  </si>
  <si>
    <t>问怎么打facture</t>
  </si>
  <si>
    <t>1902019</t>
  </si>
  <si>
    <t>0615899000</t>
  </si>
  <si>
    <t>更新软件
月账显示不全 
要更新后的证书</t>
  </si>
  <si>
    <t>可升级至0101b8
已回复客人还在等，收到后会第一时间发给客人</t>
  </si>
  <si>
    <t>1902020</t>
  </si>
  <si>
    <t>0610282969</t>
  </si>
  <si>
    <t>点单机器，充不上电,WX有视频</t>
  </si>
  <si>
    <t>1.询问客人是否插稳
2.底座充不进电
让客人清理一下试试
3.回访客人充电台座好了吗
客人回复好了</t>
  </si>
  <si>
    <t>1.下午03:00:00
2.16:40
3.11:51</t>
  </si>
  <si>
    <t>1902021</t>
  </si>
  <si>
    <t>来访/0134623625</t>
  </si>
  <si>
    <t>之前付了600，要付剩下的钱；教学；录菜盘</t>
  </si>
  <si>
    <t>1902022</t>
  </si>
  <si>
    <t>wx
0618112495</t>
  </si>
  <si>
    <t>新的机器已经收到 请问要怎么连接 安装</t>
  </si>
  <si>
    <t>新买的两台pda
发来手机号</t>
  </si>
  <si>
    <t>客人不知道登陆密码，询问后再说
19830927liu
已经可以正常使用PDA</t>
  </si>
  <si>
    <t>1902023</t>
  </si>
  <si>
    <t>0618988683</t>
  </si>
  <si>
    <t>找许炜</t>
  </si>
  <si>
    <t>下次再打</t>
  </si>
  <si>
    <t>1902024</t>
  </si>
  <si>
    <t>要求远程，id和密码已发微信
鼠标忘记在我们这里
回访让客人有空尽快来拿鼠标
给刘昕（思）
已转交给刘昕</t>
  </si>
  <si>
    <t xml:space="preserve">连机设置已ok
</t>
  </si>
  <si>
    <t>1902025</t>
  </si>
  <si>
    <t>lz mak sushi</t>
  </si>
  <si>
    <t>买新的打印机</t>
  </si>
  <si>
    <t>18/06/2019</t>
    <phoneticPr fontId="3" type="noConversion"/>
  </si>
  <si>
    <t>1902026</t>
  </si>
  <si>
    <t>A ET G</t>
  </si>
  <si>
    <t>问能不能把ventap远程升级</t>
  </si>
  <si>
    <t>之前的问题：客人想电脑连ventap远程但是连接不上了，我们这边测试过，可以正常连接ventap的远程，告知客人远程软件不是我们做的，要不电脑重新下个远程试试。客人现在说电脑下了新版的远程，连接ventap显示ventap远程版本低，想要升级ventap的远程。
问客人要显示版本低的照片</t>
  </si>
  <si>
    <t>已经建议客人在自己电脑下载之前版本的teamviewer</t>
  </si>
  <si>
    <t>1902027</t>
  </si>
  <si>
    <t xml:space="preserve">wok 77(原l'aube </t>
  </si>
  <si>
    <t>wx
0652428843</t>
  </si>
  <si>
    <t>问为什么酒吧的打印机出了菜单</t>
  </si>
  <si>
    <t>1.客人说之前有一天厨房单突然不出了，客人就把厨房打印机关了，电脑关了，再开起来以后，现在厨房单也出，酒吧单也出。已问客人要远程
2.另外提醒客人月费未付，客人说已寄出</t>
  </si>
  <si>
    <t>2.10:39
1.14:26</t>
  </si>
  <si>
    <t>远程查看客人设置，多了一个打印机local，并且有些菜是厨房和酒吧都出单。已告诉客人解决办法</t>
  </si>
  <si>
    <t>15:0</t>
  </si>
  <si>
    <t>1902028</t>
  </si>
  <si>
    <t>有账单计算错误，无法入账</t>
  </si>
  <si>
    <t xml:space="preserve">问客人事故不是只有这一张单有问题
让客人可以先入账，然后把这张单记录下来报给会计
</t>
  </si>
  <si>
    <t>1902029</t>
  </si>
  <si>
    <t>问如何删单/说今天要过来formation(14h</t>
  </si>
  <si>
    <t>1902030</t>
  </si>
  <si>
    <t>15号关门，要拆电脑，问怎么并账</t>
  </si>
  <si>
    <t>让客人报给会计</t>
  </si>
  <si>
    <t>1902031</t>
  </si>
  <si>
    <t>客人回复为正常关机
见1901994</t>
  </si>
  <si>
    <t>1.已打电话，无法留言
每次卡机都要开好几次才能开起来
2.让客人把机器带过来及其包装盒配件
3.回访客人什么时候那机器过来检测，机器没有问题了吗
4. 第二次回访，问客人有没有问题，如果有问题希望尽快拿过来，一个月之内可换新
说我们同事当时过去开机就已经有问题，现在都在度假，人手不够，无法立刻拿过来</t>
  </si>
  <si>
    <t>1.11:27
2.11:50
3.11:57
4. 15:07
04/07/2019</t>
  </si>
  <si>
    <t>1902032</t>
  </si>
  <si>
    <t>1.希望我们能暂时替他保留老的硬盘，改天过来拿
2.问怎么把vin blanc改成menu，微信有视频</t>
  </si>
  <si>
    <t>190101_b8</t>
  </si>
  <si>
    <t>2. delete from t_b_f where id = '0'
(this fml is not linked to any prd)</t>
  </si>
  <si>
    <t>1902033</t>
  </si>
  <si>
    <t>wx/0628467786</t>
  </si>
  <si>
    <t>店里的电脑有出现问题了，用手指不能用，用鼠标可以，希望我们帮忙调整
微信有视频、图片</t>
  </si>
  <si>
    <t>已收到视频，光标不准，需要校准
远程已发312 749 228/43u3iu</t>
  </si>
  <si>
    <t xml:space="preserve">已校准屏幕 </t>
  </si>
  <si>
    <t>1902034</t>
  </si>
  <si>
    <t>rourmet 14   mangue rouge</t>
  </si>
  <si>
    <t>来访/0638500358</t>
  </si>
  <si>
    <t>看样品</t>
  </si>
  <si>
    <t>1902035</t>
  </si>
  <si>
    <t>buffet</t>
  </si>
  <si>
    <t>40280</t>
  </si>
  <si>
    <t>0642327333</t>
  </si>
  <si>
    <t>取电脑日期改至周五上午</t>
  </si>
  <si>
    <t>1902036</t>
  </si>
  <si>
    <t>meishu</t>
  </si>
  <si>
    <t>wx/0667160763</t>
  </si>
  <si>
    <t>询问如何添加客户卡类型，微信有图片</t>
  </si>
  <si>
    <t>1902037</t>
  </si>
  <si>
    <t>SARL CHEZ ZHOU</t>
  </si>
  <si>
    <t>01 60 11 88 88
06 22 35 28 17
刘昕反馈</t>
  </si>
  <si>
    <t xml:space="preserve">单子打进去会消失，还没有结账的状态下
</t>
  </si>
  <si>
    <t>1.点完单后退出，然后订单消失，偶尔会出现此状况
2.以前联机使用，现在只用ventap，远程关闭联机
约19/06/2019 15:30远程</t>
  </si>
  <si>
    <t>1.12:10
2.13:30</t>
  </si>
  <si>
    <t>1902038</t>
  </si>
  <si>
    <t>FUSION N ROLLS</t>
  </si>
  <si>
    <t>01 46 32 84 60
06 26 66 60 43
刘昕反馈</t>
  </si>
  <si>
    <t>两台联机，从ARECRESTO里导入订单到VENTAP时会卡，仅限于忙的时候，已让客人发视频到公司微信。</t>
  </si>
  <si>
    <t>1. 再次提醒让客人发视频
2. 第三次问客人还有问题吗
一直未回复</t>
  </si>
  <si>
    <t>11:49
19/06/2019
2.16:09
08/07/2019</t>
  </si>
  <si>
    <t>1902039</t>
  </si>
  <si>
    <t>01 56 05 08 18
06 23 05 08 89
刘昕反馈</t>
  </si>
  <si>
    <t>TABLLETE与VENTAP联机，但是连接断开，会来公司做连接。</t>
  </si>
  <si>
    <t>已留言，告知客人来公司前通知一声。</t>
  </si>
  <si>
    <t>1902040</t>
  </si>
  <si>
    <t>01 47 31 96 85
06 28 76 79 35
刘昕反馈</t>
  </si>
  <si>
    <t xml:space="preserve">打印TICKET到60%时，会卡住并需要等到30S才会恢复打印。
</t>
  </si>
  <si>
    <t>neo
touch</t>
  </si>
  <si>
    <t>打客人电话未接已留言</t>
  </si>
  <si>
    <t>1902041</t>
  </si>
  <si>
    <t>AKUN&amp;CO</t>
  </si>
  <si>
    <t>0783906680</t>
  </si>
  <si>
    <t>昨天无法并账，但是前天可以，微信有视频</t>
  </si>
  <si>
    <t>并账的界面不正确 应该在后台日营业那里并账</t>
  </si>
  <si>
    <t>12：41</t>
  </si>
  <si>
    <t>1902042</t>
  </si>
  <si>
    <t>打印界面卡在四分之三处，微信有照片</t>
  </si>
  <si>
    <t>萱</t>
  </si>
  <si>
    <t xml:space="preserve"> 1. 询问客人什么时候出现的问题，向客人要视频。打印小票和发票都有问题   2. 有打支付凭据蓝屏的视频 没有打印小票的 版本号0515 客人很急</t>
  </si>
  <si>
    <t>下午02:00:00  2.14：27</t>
  </si>
  <si>
    <t>未接留言 升级到20190101-b8 重新设置打印机 客人说已经好了</t>
  </si>
  <si>
    <t>1902043</t>
  </si>
  <si>
    <t>把今天下午三点的升级电脑约会改至下周二下午三点</t>
  </si>
  <si>
    <t>1902044</t>
  </si>
  <si>
    <t>问什么时候可以更新新的版本</t>
  </si>
  <si>
    <t>1902045</t>
  </si>
  <si>
    <t>caisse的钱数对不上，刷卡机的钱数和caisse里的cb收入也对不上</t>
  </si>
  <si>
    <t>回复客人查一下日营业统计有没有哪一单是没有支付方式的</t>
  </si>
  <si>
    <t>1902046</t>
  </si>
  <si>
    <t>如何删除重复的订单</t>
  </si>
  <si>
    <t>张潇月</t>
  </si>
  <si>
    <t>1902047</t>
  </si>
  <si>
    <t>1.问如何打印AVOIR
2.问vantap为什么在后台看不到前台的明细</t>
  </si>
  <si>
    <t>1902048</t>
  </si>
  <si>
    <t xml:space="preserve">称插上电源以后没有任何反应
李钦反馈
</t>
  </si>
  <si>
    <t>已填售后单，接收称一台。电源线一根</t>
  </si>
  <si>
    <t>可以正常打开也可以称重</t>
  </si>
  <si>
    <t>19/06/2019</t>
    <phoneticPr fontId="3" type="noConversion"/>
  </si>
  <si>
    <t>1902049</t>
  </si>
  <si>
    <t>客人说支票已寄出，客人现在要发票。查找记录确认此156金额的支票已收到huyanhua.123@163.com</t>
  </si>
  <si>
    <t>1902050</t>
  </si>
  <si>
    <t>要1-5月发票，
邮箱wesmy123@hotmail.com
要求每个月发票都发到这个邮箱里</t>
  </si>
  <si>
    <t>1902051</t>
  </si>
  <si>
    <t>打支付凭据时会出现蓝屏 小票出不来，割不掉（微信有视频）接上1902042
13:27客人打电话催</t>
  </si>
  <si>
    <t>建议客人拿来检测 很有可能是硬件问题</t>
  </si>
  <si>
    <t>见2082</t>
  </si>
  <si>
    <t>1902052</t>
  </si>
  <si>
    <t>sarl chidori</t>
  </si>
  <si>
    <t>怎么打印 recettes journalières</t>
  </si>
  <si>
    <t>1902053</t>
  </si>
  <si>
    <t>更新系统后，后台一直看不到前台账目，接上1902047</t>
  </si>
  <si>
    <t>ventap
erp</t>
  </si>
  <si>
    <t>1.询问客人什么时候更新的
2.客人回复从去年九月底更新的，后面的所有的帐都看不到.</t>
  </si>
  <si>
    <t>1.11：01
2.11:10</t>
  </si>
  <si>
    <t>上传显示数据库错误 已经记录 需要转专家</t>
  </si>
  <si>
    <t>1902054</t>
  </si>
  <si>
    <t>wx/0627713151</t>
  </si>
  <si>
    <t>tva10+20 跟整数对不上,wx有图片</t>
  </si>
  <si>
    <t>已电话告知客人找到具体出错的某张单子报给会计就可以了。找到账目对不上的那一天，但是当天所有单子有支付方式显示且和单子详情中的金额没有出入。客人所有打包的单子均打折12%
1.找到一张没有tva显示的单子
2.剩下一下相差0.01或0.02这样的单子
3.明天20/06/2019 升级到0101b8（20/06/2019已打电话未接留言）</t>
  </si>
  <si>
    <t>1902055</t>
  </si>
  <si>
    <t>客人在微信上发来视频，上接1902006</t>
  </si>
  <si>
    <t>通过视频PDA没什么问题，如果客人觉着有问题可以拿过来检测</t>
  </si>
  <si>
    <t xml:space="preserve">1.12：30
</t>
  </si>
  <si>
    <t>1902056</t>
  </si>
  <si>
    <t>wx/0762028939</t>
  </si>
  <si>
    <t>点 更新数据 之后界面没有反应，微信有视频
弹出错误对话框 -902</t>
  </si>
  <si>
    <t>luxe
erp</t>
  </si>
  <si>
    <t>1.ip地址有显示，网线是接好的
2.客人防火墙开了 已关闭 还是不行</t>
  </si>
  <si>
    <t>修改了后台的网络设置</t>
  </si>
  <si>
    <t>1902057</t>
  </si>
  <si>
    <t>1.pda使用有问题，offre不了
2.菜单栏里只有一条，但一共有三种口味，问有没有办法加note,这样酒吧打印出来的时候可以知道哪种口味</t>
  </si>
  <si>
    <t>1.没有offre功能
2.杨帆</t>
  </si>
  <si>
    <t>1902058</t>
  </si>
  <si>
    <t>15h年检</t>
  </si>
  <si>
    <t>已开始年检，20/06/2019 15：00 拿数据</t>
  </si>
  <si>
    <t>15:09 21/06/2019</t>
  </si>
  <si>
    <t>1902059</t>
  </si>
  <si>
    <t>接1901883 打印机有时候会卡在百分之五十 或百分之七十五</t>
  </si>
  <si>
    <t>是卡在百分之五十或七十五之后完成读条，打印机却不出单，没有弹出错误对话框，关机重启后打印机可以出单。已问客人要视频了</t>
  </si>
  <si>
    <t>1902060</t>
  </si>
  <si>
    <t>KIM SPOON</t>
  </si>
  <si>
    <t>WX/0651857106</t>
  </si>
  <si>
    <t>结账时，85折算出来的单子每一单都是错的，微信有图片</t>
  </si>
  <si>
    <t>已电话解释</t>
  </si>
  <si>
    <t>1902061</t>
  </si>
  <si>
    <t>sarl temple du ciel</t>
  </si>
  <si>
    <t>支付统计加起来的总数和图片上的合计对不上,wx有图片（客人比较急）</t>
  </si>
  <si>
    <t>1.让客人找一下哪天的帐有问题
2.已给客人升级（崔）</t>
  </si>
  <si>
    <t>1.下午04:38:00</t>
  </si>
  <si>
    <t>20/06/2019</t>
    <phoneticPr fontId="3" type="noConversion"/>
  </si>
  <si>
    <t>1902062</t>
  </si>
  <si>
    <t>cje</t>
  </si>
  <si>
    <t>打印机卡在60%（微信有视频）</t>
  </si>
  <si>
    <t>问客人打其他单卡不卡
其他单不卡，要远程
14:20远程升级</t>
  </si>
  <si>
    <t>10：21
12:20</t>
  </si>
  <si>
    <t>1902063</t>
  </si>
  <si>
    <t>cami sushi</t>
  </si>
  <si>
    <t>wx/06 20 40 09 04</t>
  </si>
  <si>
    <t>电脑特别卡，每次打单都卡（等客人发视频到微信）</t>
  </si>
  <si>
    <t>客人说昨天每张单不管是录单还是出单都很卡，客人把线全部重新拔插了一遍今天开机以后目前是没这个情况了，说等卡了会拍视频给我们
12/07/2019 11:24 未接留言</t>
  </si>
  <si>
    <t>1902064</t>
  </si>
  <si>
    <t>见1902026 
试了所有版本的teamviewer都不行。很影响营业</t>
  </si>
  <si>
    <t>让客人把远程发过来 我们连一下看看是不是ventap远程的问题 已跟客人说是teamviewer的政策改了 建议客人买licence</t>
  </si>
  <si>
    <t>1902065</t>
  </si>
  <si>
    <t>wx
0146365633
0612216923</t>
  </si>
  <si>
    <t>见1902013
客人原来约了19.06.2019的RDV，wx联系客人，客人周三晚上回复需要直接打店里电话0146365633。希望重新约周五下午三点半的RDV</t>
  </si>
  <si>
    <t>xie约rdv
arcresto 点单界面开着的时候，用pda加单，arcresto只录进去菜却没录进去价格。
因为录入跟读取不能同时进行，所以建议客人pda点单时要关闭arcresto点单页面</t>
  </si>
  <si>
    <t>演示机也出现同样问题，客人那边还是会出现问题，不影响使用，跟客人说注意使用时不要把valider和退出同时使用</t>
  </si>
  <si>
    <t>16：51
21/06/2019</t>
  </si>
  <si>
    <t>1902066</t>
  </si>
  <si>
    <t>01 48 38 48 48</t>
  </si>
  <si>
    <t>已经更新激活码</t>
  </si>
  <si>
    <t>1902067</t>
  </si>
  <si>
    <t>1902068</t>
  </si>
  <si>
    <t>1902069</t>
  </si>
  <si>
    <t>1902070</t>
  </si>
  <si>
    <t>NEW ASIE</t>
  </si>
  <si>
    <t>1902071</t>
  </si>
  <si>
    <t>01 39 88 68 68/06 50 59 54 74</t>
  </si>
  <si>
    <t>1902072</t>
  </si>
  <si>
    <t>M.K.E</t>
  </si>
  <si>
    <t>延迟到09/26</t>
  </si>
  <si>
    <t>1902073</t>
  </si>
  <si>
    <t>L.C.S. DISTRIBUTION</t>
  </si>
  <si>
    <t>1902074</t>
  </si>
  <si>
    <t>云端后台，不需要算号</t>
  </si>
  <si>
    <t>1902075</t>
  </si>
  <si>
    <t>GOURMAND'ASIE</t>
  </si>
  <si>
    <t>01 44 09 09 42/06 20 80 82 88</t>
  </si>
  <si>
    <t>电话连接不上，微信让客人发远程，客人未回复</t>
  </si>
  <si>
    <t>1902076</t>
  </si>
  <si>
    <t>1902077</t>
  </si>
  <si>
    <t>01 69 46 88 81/06 51 16 48 91/06 18 68 71 71</t>
  </si>
  <si>
    <t>1902078</t>
  </si>
  <si>
    <t>01 34 92 17 62/06 98 86 08 88</t>
  </si>
  <si>
    <t>1902079</t>
  </si>
  <si>
    <t>NOUVEL ORIENT</t>
  </si>
  <si>
    <t>01 48 34 45 74
0666881525</t>
  </si>
  <si>
    <t>1902080</t>
  </si>
  <si>
    <t>见1902045
客人查了日账每张单的支付方式，还是对不上</t>
  </si>
  <si>
    <t>让客人发版本号，以及所有29.8的单的复打
问客人要远程升级</t>
  </si>
  <si>
    <t>1902081</t>
  </si>
  <si>
    <t>LE JEAN BART</t>
  </si>
  <si>
    <t>客人忘记进入后台管理界面的密码</t>
  </si>
  <si>
    <t>已经告诉客人初始化密码要收费 让客人自己先想一下 实在不行再初始化</t>
  </si>
  <si>
    <t>1902082</t>
  </si>
  <si>
    <t>接1902051
周一把机器带过来具体需要带什么</t>
  </si>
  <si>
    <t>让客人带着机器和电线过来</t>
  </si>
  <si>
    <t>1902083</t>
  </si>
  <si>
    <t>接1902059
打印机卡在3/4 20多秒（wx有视频）</t>
  </si>
  <si>
    <t>是卡在百分之七十五之后打印机不出单，没有弹出错误对话框，关机重启后打印机可以出单。
让客人重新拔插打印机线试试。
12/07/2019 11:05回电话每周会出现1-2次 重新拔插打印机连线然后重启即可了</t>
  </si>
  <si>
    <t>1902084</t>
  </si>
  <si>
    <t>不会加商品</t>
  </si>
  <si>
    <t>1902085</t>
  </si>
  <si>
    <t>1.想把caisse换一个位置，问怎么插线（让客人发所有需要插的设备发到微信
客人把连接线都拍照发过来了
接1901913
2. 电脑显示VMS CONNEXION ECHOUE</t>
  </si>
  <si>
    <t>1.打电话未接已留言 
告知客人按照拍照上面的连线连接即可
可以标注每根线然后再连接
微信也回复了一遍
2.已告知客人找跟网线连接ventap，ventap ip地址没显示，没连上网</t>
  </si>
  <si>
    <t>1.13:40
2.14:02</t>
  </si>
  <si>
    <t>21/06/2019 客人说已经好了了</t>
  </si>
  <si>
    <t>1902086</t>
  </si>
  <si>
    <t>想再定一个pda，最快什么时候能取货</t>
  </si>
  <si>
    <t>客人21/06/2018想来取机器的时候已经下班了，约了25/06/2019 下午14:30过来</t>
  </si>
  <si>
    <t>1902087</t>
  </si>
  <si>
    <t>刚修好的pda，充了一晚上电以后显示电量不足，只有6%的电。</t>
  </si>
  <si>
    <t>1.回复客人有可能没放好，所以没冲进去，让客人再试试
2.回访客人PDA还有问题吗
3.现在怎么插充电，都没反应
4.客人有空了，再拿过来</t>
  </si>
  <si>
    <t>1.01:35:00
2.12:00
3.14:48</t>
  </si>
  <si>
    <t>1902088</t>
  </si>
  <si>
    <t>0634302053</t>
  </si>
  <si>
    <t>1.出外勤的时间定了吗
2.点单需要一个横条的问题解决了吗</t>
  </si>
  <si>
    <t>1902089</t>
  </si>
  <si>
    <t>中午cloture以后，晚上的账在日营业统计里找不到</t>
  </si>
  <si>
    <t>问客人是在ventap上并账还是arcresto并账
在arcresto并账</t>
  </si>
  <si>
    <t>1902090</t>
  </si>
  <si>
    <t>la cuisson</t>
  </si>
  <si>
    <t>e-mail</t>
  </si>
  <si>
    <t>要05/01/2018 33.6欧的发票
marczhang@hotmail.fr</t>
  </si>
  <si>
    <t>21/06/2019</t>
    <phoneticPr fontId="3" type="noConversion"/>
  </si>
  <si>
    <t>1902091</t>
  </si>
  <si>
    <t>客人电脑连接问题已解决，现在pda连接不上，其中一个pda点击login有圆圈，另一个pda无法连接到打印机，有错误提示（wx有照片）
客人11:30开业比较急</t>
  </si>
  <si>
    <t>1.pda连接的打印机不出单，录了视频让客人检查蓝牙开了没然后能不能选择printer local
客人说和蓝牙没有关系
2.pda连不上网络，让客人检查主机防火墙是不是关着的
客人说防火墙是关的</t>
  </si>
  <si>
    <t xml:space="preserve">客人把bar打印机插到了天线的lan口 所以PDA和bar打印机没法使用 已经告诉客人怎么接线 客人说会买线先插一下 之后有问题再联系我们 </t>
  </si>
  <si>
    <t>1902092</t>
  </si>
  <si>
    <t>CR7819004</t>
  </si>
  <si>
    <t>sushi yama</t>
  </si>
  <si>
    <t>0182910054(会计</t>
  </si>
  <si>
    <t>需要金额为3207.72的发票
他会发邮件到contact邮箱  CHRISTINE.LARGEAS@groupe3c.com</t>
  </si>
  <si>
    <t>24/06 已发</t>
  </si>
  <si>
    <t>1902093</t>
  </si>
  <si>
    <t>昨天取走修好的pda，今天需要约RDV连接</t>
  </si>
  <si>
    <t>已设置IP 可以使用</t>
  </si>
  <si>
    <t>1902094</t>
  </si>
  <si>
    <t>需要装一台新的caisse</t>
  </si>
  <si>
    <t>1902095</t>
  </si>
  <si>
    <t>1.打包送包 给客人的justificatif de paiement de repas人数可以改吗
2.有个客人消费120 刷了125的卡 想要125金额的发票 打出来的是120的</t>
  </si>
  <si>
    <t>1.回复客人不可以修改，但可以分开打，不超过总钱数
2.回复客人再开一台125的ticket，或者用超多125的单开一张125的fiche de repas</t>
  </si>
  <si>
    <t>1.11:00
2.11:24</t>
  </si>
  <si>
    <t>1902096</t>
  </si>
  <si>
    <t>ERP软件显示COM端口打开错误（wx有视频和照片）</t>
  </si>
  <si>
    <t>端口写了设备COM7 让客人没有设备不要写 会报错</t>
  </si>
  <si>
    <t>1902097</t>
  </si>
  <si>
    <t>打印出来的ticket中文正常，有几个菜的法语显示的是符号（wx有照片）</t>
  </si>
  <si>
    <t>1. 让客人拍一下电脑里这几个菜的法语名，这个情况什么时候开始的
2. 回访客人打单还有问题吗</t>
  </si>
  <si>
    <t>12：20</t>
  </si>
  <si>
    <t>1902098</t>
  </si>
  <si>
    <t>拿数据，月帐中tva总数与CA有difference
接1902054</t>
  </si>
  <si>
    <r>
      <rPr>
        <sz val="10"/>
        <color rgb="FFE06666"/>
        <rFont val="Arial"/>
        <family val="2"/>
      </rPr>
      <t>已回复客人等升级 20190515</t>
    </r>
    <r>
      <rPr>
        <sz val="10"/>
        <color rgb="FF000000"/>
        <rFont val="Arial"/>
        <family val="2"/>
      </rPr>
      <t xml:space="preserve">
客人同意
数据已备份 cui</t>
    </r>
  </si>
  <si>
    <t>1902099</t>
  </si>
  <si>
    <t>paradise d'asie</t>
  </si>
  <si>
    <t>WX
0695454466</t>
  </si>
  <si>
    <t>1.操作电脑的时候很容易死机（比如，晚上出ticket。按别的都没问题。按出ticket的√，电脑就没反应）只能重启
2.打印机出纸很慢
（1.2两个问题让客人营业时发视频到微信）
3.客人下个月换银行，之前的月费是划账的，现在需要给我们什么材料吗</t>
  </si>
  <si>
    <t>1.让客人换好银行把新rib发给我们
客人晚上发rib给我们，希望下个月开始从新银行划账</t>
  </si>
  <si>
    <t>1902100</t>
  </si>
  <si>
    <t>需要新的证书</t>
  </si>
  <si>
    <t>1902101</t>
  </si>
  <si>
    <t>昶</t>
  </si>
  <si>
    <t>升级0401b17</t>
  </si>
  <si>
    <t>远程发到微信公司群</t>
  </si>
  <si>
    <t>1902102</t>
  </si>
  <si>
    <t xml:space="preserve">需要改n siret </t>
  </si>
  <si>
    <t>询问哪里有什么问题吗
客人回复15改成23</t>
  </si>
  <si>
    <t>客人一个公司两家店 siret号码最后两位分别是15和23 客人说是会计报工的时候需要分开 建议客人咨询urssaf或者专业机构 然后确认是不是要改</t>
  </si>
  <si>
    <t>1902103</t>
  </si>
  <si>
    <t>0652238857</t>
  </si>
  <si>
    <t>1.有没有把账导成Excel格式的功能
2.发票上PU TTC 的价格是PU HT的数值（短信有照片）</t>
  </si>
  <si>
    <t>已经告诉客人如何导出和改表单 客人说自己试一下 有问题再打来</t>
  </si>
  <si>
    <t>1902104</t>
  </si>
  <si>
    <t>CR9419001</t>
  </si>
  <si>
    <t>需要买机器的发票，以及月费发票
loiclin2005@icloud.com</t>
  </si>
  <si>
    <t>24/06/2019</t>
    <phoneticPr fontId="3" type="noConversion"/>
  </si>
  <si>
    <t>1902105</t>
  </si>
  <si>
    <t>接1902099
打印卡在60%（wx发来视频）</t>
  </si>
  <si>
    <t>1.卡在60%超过5秒，要版本号，需升级
2.要远程
23.发来新的rib</t>
  </si>
  <si>
    <t>1.10:19:00
2.11:01
3.12:20</t>
  </si>
  <si>
    <t>12：12</t>
  </si>
  <si>
    <t>1902106</t>
  </si>
  <si>
    <t>同样的菜有两个不一样的价格（wx有照片）</t>
  </si>
  <si>
    <t>已发视频解释</t>
  </si>
  <si>
    <t>1902107</t>
  </si>
  <si>
    <t xml:space="preserve">电脑经常死机；丢失客人信息 </t>
  </si>
  <si>
    <t>1.已问客人是在操作什么的时候死机，要视频
2.丢失客人信息是指什么？要照片
（合同到期25/01/2019）</t>
  </si>
  <si>
    <t>1.2.  10:41</t>
  </si>
  <si>
    <t>1902108</t>
  </si>
  <si>
    <t>CR1318003</t>
  </si>
  <si>
    <t>busan</t>
  </si>
  <si>
    <t>13012</t>
  </si>
  <si>
    <t>不会退出学习模式</t>
  </si>
  <si>
    <t>1902109</t>
  </si>
  <si>
    <t>1.上网的那台电脑，退出法语版软件后电脑会自动重启。
2.按打印键电脑没有反应，打印机也没有反应。所有ticket都不能打
周六就发现这个问题，影响营业，比较急</t>
  </si>
  <si>
    <t>1.让客人拍个视频，我们的白色一体机</t>
  </si>
  <si>
    <t>1.软件退出是权限问题 客人有一个工人的账户 退出时没有权限 让客人注意一下 2.检查了软件和打印机自检单 都正常 让客人重新插连接线 已经ok</t>
  </si>
  <si>
    <t>11：:21</t>
  </si>
  <si>
    <t>1902110</t>
  </si>
  <si>
    <t>06 51 42 17 99</t>
  </si>
  <si>
    <t>KBIS发到公司CONTACT邮箱中了，客人换了公司名，但是号码应该是没变，需要改软件中的信息</t>
  </si>
  <si>
    <t>未接留言 跟客人说要换公司再联系我们</t>
  </si>
  <si>
    <t>1902111</t>
  </si>
  <si>
    <t>wx
0140351486</t>
  </si>
  <si>
    <t>已发视频
回电话，客人说没有碰到任何数字键盘，让微信和老板娘说
问老板娘电话</t>
  </si>
  <si>
    <t>1.13:43
2.15:02</t>
  </si>
  <si>
    <t>1902112</t>
  </si>
  <si>
    <t>问客人什么时候来取硬盘</t>
  </si>
  <si>
    <t>客人想我们寄给她
客人需要寄支票地址，已发地址
客人发来邮箱Xuxiaojun1402@gmail.com
让客人寄支票给我们
已发快递号</t>
  </si>
  <si>
    <t>下午01:43:00
14:09</t>
  </si>
  <si>
    <t>14:22 已发</t>
  </si>
  <si>
    <t>1902113</t>
  </si>
  <si>
    <t>0623200071
wx</t>
  </si>
  <si>
    <t>客人明天开始做livraison，店里的livraison是外包给别的公司做的，在软件上应该怎么操作</t>
  </si>
  <si>
    <t>已电话回复解释</t>
  </si>
  <si>
    <t>1902114</t>
  </si>
  <si>
    <t>01 48 07 16 35		06 68 86 98 88</t>
  </si>
  <si>
    <t>要598.8 第二年年费发票    1037424899@qq.com</t>
  </si>
  <si>
    <t>1902115</t>
  </si>
  <si>
    <t>15：56</t>
  </si>
  <si>
    <t>wx
0626252930</t>
  </si>
  <si>
    <t>1.微信发来图片弹出对话框 cashbox out
2.17:01 客人来电反馈升级后打印月账有卡顿（wx有视频）</t>
  </si>
  <si>
    <t>问客人什么时候有时间
24/06/2019再联系 客人说5点
接1901992</t>
  </si>
  <si>
    <t>1.已远程解决
2.已电话回复 是正常的</t>
  </si>
  <si>
    <t>1902116</t>
  </si>
  <si>
    <t>26/06  10:30-11:00  classic 年检   
27/06   升级0401 具体时间需要26号跟客人约</t>
  </si>
  <si>
    <t>14：50 做年检
无网线</t>
  </si>
  <si>
    <t>1902117</t>
  </si>
  <si>
    <t>来访
0662764067</t>
  </si>
  <si>
    <t>来访修机器
见1902082</t>
  </si>
  <si>
    <t>已填售后单，已接收neo一台，有电源
转王森</t>
  </si>
  <si>
    <t>测试一切正常 让客人继续使用 有问题拍照发给我们</t>
  </si>
  <si>
    <t>1902118</t>
  </si>
  <si>
    <t>CR9318004</t>
  </si>
  <si>
    <t>PACHIRA AQUATICA FDJ</t>
  </si>
  <si>
    <t>01 48 34 56 63
06 09 78 38 52
刘昕反馈</t>
  </si>
  <si>
    <t>打印TICKET时，会卡住8S到9S。</t>
  </si>
  <si>
    <t>打电话要视频客人说有时间会发</t>
  </si>
  <si>
    <t>16：15</t>
  </si>
  <si>
    <t>1902119</t>
  </si>
  <si>
    <t>来访
06 48 08 53 64</t>
  </si>
  <si>
    <t>修触屏</t>
  </si>
  <si>
    <t>已填售后单，已接收PDA一台</t>
  </si>
  <si>
    <t>已修好</t>
  </si>
  <si>
    <t>17：06</t>
  </si>
  <si>
    <t>25/06/2019</t>
    <phoneticPr fontId="3" type="noConversion"/>
  </si>
  <si>
    <t>1902120</t>
  </si>
  <si>
    <t xml:space="preserve">wx/06 13 49 07 32 </t>
  </si>
  <si>
    <t>有时候开机会死机，打单偶尔会死机，很难关机
接1902107</t>
  </si>
  <si>
    <t>让客人发视频
问客人联系方式
15:04打电话未接 已留言 开机死机让检查第二块屏幕
关机难，录小视频
12/07/2019 已留言</t>
  </si>
  <si>
    <t>1902121</t>
  </si>
  <si>
    <t>出单要60秒，想取消昨天下午年检，恢复之前状态
重启了以后问题解决了，只是进账的时候有点慢</t>
  </si>
  <si>
    <t>问客人详细描述现在电脑都有什么问题</t>
  </si>
  <si>
    <t>客人说重启以后调单慢的问题已经解决 进账会有点慢 让客人方便的时候拍个视频</t>
  </si>
  <si>
    <t>1902122</t>
  </si>
  <si>
    <t>kito</t>
  </si>
  <si>
    <t>客人约了今天早上10点，技术人员去店里看线路怎么安排，技术人员还没有到店，来催</t>
  </si>
  <si>
    <t>给崔打电话，已经到客人店里了</t>
  </si>
  <si>
    <t>1902123</t>
  </si>
  <si>
    <t>wx
0652422860</t>
  </si>
  <si>
    <t>pda弹出错误提示（wx有照片）
15:54 来催
38省新店号码：04 78 91 01 20</t>
  </si>
  <si>
    <t>1. 所有PDA都没有信号，让客人检查一下天线
2. 重启没有用，拍来天线图片，只亮最后一个灯</t>
  </si>
  <si>
    <t>1. 上午11:55:00
2. 12:21</t>
  </si>
  <si>
    <t>天线已坏  需要换新的 已发devis</t>
  </si>
  <si>
    <t>1902124</t>
  </si>
  <si>
    <t>le royal gambas</t>
  </si>
  <si>
    <t>1.客人店里出酒水单的打印机打出来的纸字很淡，看不清楚。其他的单打出来都是正常的。（wx有照片）
2.之前新订了一个打印机，如果这个出问题的打印机不能继续用了，需要我们教他一下新的打印机怎么连</t>
  </si>
  <si>
    <t>1.客人说擦了以后没几天就又不行了
2.问客人是不是想连接新的打印机，没查到购买记录，让客人把打印机拍个照</t>
  </si>
  <si>
    <t>1.12:00
2.13:34</t>
  </si>
  <si>
    <t>新打印机是ventap一套的 不能直接换到酒水打印机那里 客人说上巴黎会带来 建议客人两台打印机都带着 我们一起检测</t>
  </si>
  <si>
    <t>1902125</t>
  </si>
  <si>
    <t>来访
01 48 34 45 74
0666881525</t>
  </si>
  <si>
    <t>客人把机器带过来算号</t>
  </si>
  <si>
    <t>已填售后单，接收电脑一台，电源线，鼠标，鼠标垫
客人已取走签字</t>
  </si>
  <si>
    <t>1902126</t>
  </si>
  <si>
    <t>需要装一台新的caisse
希望vivi 26.06.2019给他回个电话</t>
  </si>
  <si>
    <t>26/06 已回复  客人搬家时间没有确定  先升级vip客户卡功能  换caisse</t>
  </si>
  <si>
    <t>1902127</t>
  </si>
  <si>
    <t>想再定一个pda，下午14:30到公司取</t>
  </si>
  <si>
    <t>已取走 远程设置</t>
  </si>
  <si>
    <t>1902128</t>
  </si>
  <si>
    <t>rdv 改到14:30 26/06/2018 检测+升级0401+约取数据时间
接1901948</t>
  </si>
  <si>
    <t>1902129</t>
  </si>
  <si>
    <t>royal sushi sunresnes</t>
  </si>
  <si>
    <t>1.ventap显示-902错误（wx有照片）会不会影响使用
2.进单子的时候卡主 导致单子上没有tva 所以账目对不上</t>
  </si>
  <si>
    <t>neo
reato G联机</t>
  </si>
  <si>
    <t>1.回电话告诉客人是两台机子之间的连接端掉了，检查连线，重新拔插一下，客人说有问题再联系，如果不联系就是没问题了
2.已回电话解释</t>
  </si>
  <si>
    <t>1.2. 15:00</t>
  </si>
  <si>
    <t>1902130</t>
  </si>
  <si>
    <t>来访
0666881525</t>
  </si>
  <si>
    <t>接1901743
客人问天线修好没，来取</t>
  </si>
  <si>
    <t>1902131</t>
  </si>
  <si>
    <t>royal zhang</t>
  </si>
  <si>
    <t>wx
0664660673</t>
  </si>
  <si>
    <t>1.电脑显示-803才错误（wx有照片）重启以后就好了
2.三个星期前有一张单打错了，之后每天的单都从6号单开始，而不是1号单开始（等客人发日营业统计照片到微信）</t>
  </si>
  <si>
    <t>1.已解释有可能进了两次软件
2.让客人进订单统计里面看看有没有未结算的单</t>
  </si>
  <si>
    <t>26/06/2019</t>
    <phoneticPr fontId="3" type="noConversion"/>
  </si>
  <si>
    <t>1902132</t>
  </si>
  <si>
    <t>打印ticket卡在60%
1092118</t>
  </si>
  <si>
    <t>发来版本号
要远程号
发来远程号</t>
  </si>
  <si>
    <t>1.10:08
2.10:41</t>
  </si>
  <si>
    <t>1902133</t>
  </si>
  <si>
    <t>CR6118001</t>
  </si>
  <si>
    <t>le panda</t>
  </si>
  <si>
    <t>61250</t>
  </si>
  <si>
    <t>0609113071</t>
  </si>
  <si>
    <t>shunfeng 57500 wx反馈
客人买走机器后还没用就卖店给老板姐姐，能不能把机器里的资料改过来</t>
  </si>
  <si>
    <t>问客人改什么资料，要新kbis</t>
  </si>
  <si>
    <t>跟客人说换公司有费用 客人说跟下家说一下 然后再联系我们</t>
  </si>
  <si>
    <t>1902134</t>
  </si>
  <si>
    <t>打发票的时候，发票下面还有空间就会自动跳到下一页</t>
  </si>
  <si>
    <t>1. 已回复客人详细描述一下问题
2. 让客人拍一下操作视频
3.发来视频</t>
  </si>
  <si>
    <t>1.10:30
2. 13:37
3.16:20</t>
  </si>
  <si>
    <t>1902135</t>
  </si>
  <si>
    <t>删除建好的商品时，电脑显示错误提示。（短信有照片）</t>
  </si>
  <si>
    <t>1. 让客人点修改试试
客人回复不行，要远程看看
2. 发来远程</t>
  </si>
  <si>
    <t>1. 10:30
2. 16:55</t>
  </si>
  <si>
    <t>已经回复客人 已经出过单的商品无法直接删除</t>
  </si>
  <si>
    <t>1902136</t>
  </si>
  <si>
    <t>LE BORNEO 下家</t>
  </si>
  <si>
    <t>0617911145</t>
  </si>
  <si>
    <t>客人买店，需要改公司信息。公司名改成LI HUI JUN,店名不变
上家电话：0668056308</t>
  </si>
  <si>
    <t>1902137</t>
  </si>
  <si>
    <t>image de france/wok up</t>
  </si>
  <si>
    <t>来访
0623053682</t>
  </si>
  <si>
    <t>修电脑</t>
  </si>
  <si>
    <t>已填售后单，shuttle一台有电源线/
还未付上次80欧元</t>
  </si>
  <si>
    <t>1902138</t>
  </si>
  <si>
    <t>0652422860</t>
  </si>
  <si>
    <t>电脑显示试用期已过
比较急</t>
  </si>
  <si>
    <t>已算永久号</t>
  </si>
  <si>
    <t>1902139</t>
  </si>
  <si>
    <t xml:space="preserve"> WX/07 83 37 40 98</t>
  </si>
  <si>
    <t>PDA触屏不准，发来视频</t>
  </si>
  <si>
    <t>1. 询问客人是之前反馈过的那台PDA吗
2. 客人回复是之前的PDA，客人之前约的周一，但没来，问客人重新约时间
客人想寄给我们，已发地址</t>
  </si>
  <si>
    <t>1.12:15
2.13:40</t>
  </si>
  <si>
    <t>1902140</t>
  </si>
  <si>
    <t>1.打ticket越来越慢，14:15 客人发来打印机卡在60%大概5秒的视频
2.后面厅的连线 不是很好</t>
  </si>
  <si>
    <t>1.让客人拍视频
2.问客人是什么的连线
3.客人发来视频，卡6秒，要版本号
要远程号
4.回访打单的时候还卡吗</t>
  </si>
  <si>
    <t>下午01:36:00
4.10:58
28/06/2019</t>
  </si>
  <si>
    <t>已升级0101b8</t>
  </si>
  <si>
    <t>1902141</t>
  </si>
  <si>
    <t xml:space="preserve">发来远程
ID: 886 227 476
g18ae3      年检 
</t>
  </si>
  <si>
    <t>已开始年检，27/06/2019 14：15</t>
  </si>
  <si>
    <t>1902142</t>
  </si>
  <si>
    <t>0228082888</t>
  </si>
  <si>
    <t>会计在店里需要拷贝月账到U盘上</t>
  </si>
  <si>
    <t>告诉客人月帐需要打印出来</t>
  </si>
  <si>
    <t>14：13</t>
  </si>
  <si>
    <t>1902143</t>
  </si>
  <si>
    <t>需要2018年7月到2019年6月的发票
huyanhua.123@163.com</t>
  </si>
  <si>
    <t>1902144</t>
  </si>
  <si>
    <t>结错单，现金打成卡了，怎么改</t>
  </si>
  <si>
    <t>1902145</t>
  </si>
  <si>
    <t>CR9518005</t>
  </si>
  <si>
    <t xml:space="preserve">TABAC DE LA BASILIQUE </t>
  </si>
  <si>
    <t>0624657042</t>
  </si>
  <si>
    <t>月账TOTAL 的金额和TTC总的金额对不上，TTC的总金额少了6.5（wx有照片）</t>
  </si>
  <si>
    <t>让客人先去找一下那一天的帐不对
找到有一张单没有TVA，让客人报给会计</t>
  </si>
  <si>
    <t>1902146</t>
  </si>
  <si>
    <t>1. 之前建议的一个订位的新功能有没有落实
2. 如何换桌</t>
  </si>
  <si>
    <t>1902147</t>
  </si>
  <si>
    <t>AU FIN BEC</t>
  </si>
  <si>
    <t>确认邮寄地址
19 route de guebwiller 68360 soultz haut rhin</t>
  </si>
  <si>
    <t>已出邮寄单</t>
  </si>
  <si>
    <t>1902148</t>
  </si>
  <si>
    <t>和客人约了下午年检，客人临时有事，问需不需要人在店里，需要的话能不能重新约RDV</t>
  </si>
  <si>
    <t>已回复直接发来远程号即可</t>
  </si>
  <si>
    <t>客人无网线，有了再联系</t>
  </si>
  <si>
    <t>1902149</t>
  </si>
  <si>
    <t>不能打印送货单
远程ID：354190942
mdp:3403</t>
  </si>
  <si>
    <t>已经可以打印</t>
  </si>
  <si>
    <t>27/06/2019</t>
    <phoneticPr fontId="3" type="noConversion"/>
  </si>
  <si>
    <t>1902150</t>
  </si>
  <si>
    <t>接1902133
旧电脑的资料能不能转到新店的电脑里</t>
  </si>
  <si>
    <t>让客人留电话解释如何换公司</t>
  </si>
  <si>
    <t>1902151</t>
  </si>
  <si>
    <t>电脑触屏不能用，用鼠标可以点</t>
  </si>
  <si>
    <t>03/06 18/06 均出现过屏幕不准的问题 
还是触屏不准的问题，按1跑到0</t>
  </si>
  <si>
    <t>客人本月出现三次chic不准 已把自动校准传给客人 让客人有事情自动校准</t>
  </si>
  <si>
    <t>1902152</t>
  </si>
  <si>
    <t>年检后每天并账都会出现-206错误（wx有照片）</t>
  </si>
  <si>
    <t>询问客人是否能正常并账
客人回复可以正常并账
转王森</t>
  </si>
  <si>
    <t>专家RDV 27/06/2019 14:40</t>
  </si>
  <si>
    <t>15：00</t>
  </si>
  <si>
    <t>1902153</t>
  </si>
  <si>
    <t>ARCRESTO显示试用期已过，请联系我们</t>
  </si>
  <si>
    <t>已让客人发远程 已电话联系超过三次 客人始终没有回复 微信也没有回复</t>
  </si>
  <si>
    <t>1902154</t>
  </si>
  <si>
    <t>客人问什么时候更新</t>
  </si>
  <si>
    <t>1902155</t>
  </si>
  <si>
    <t>ticket打出来的格式有问题，TVA，HT,TTC的值不在相应的位置。有时候是好的，有时候是错的（wx有照片）</t>
  </si>
  <si>
    <t>已经打印备份 需要技术测试一下 专家建议升级 已升级 让客人有问题再告诉我们</t>
  </si>
  <si>
    <t>1902156</t>
  </si>
  <si>
    <t>ELA</t>
  </si>
  <si>
    <t>WHASAPP</t>
  </si>
  <si>
    <t>不会整单打折</t>
  </si>
  <si>
    <t>1902157</t>
  </si>
  <si>
    <t>24100</t>
  </si>
  <si>
    <t>问他的机器好了吗</t>
  </si>
  <si>
    <t>1902158</t>
  </si>
  <si>
    <t>昨天有一张单，不知道怎么按的，点过的菜又在这张单里点了一遍（wx有照片</t>
  </si>
  <si>
    <t>1. 已回复客人不会重现这个情况。</t>
  </si>
  <si>
    <t>1902159</t>
  </si>
  <si>
    <t>WR</t>
  </si>
  <si>
    <t>0610704232</t>
  </si>
  <si>
    <t>电脑早上开起来是好的，跳闸以后就无法开机了
（客人使用的是旧电脑，还没有开始使用ventap）</t>
  </si>
  <si>
    <t>开起来了</t>
  </si>
  <si>
    <t>1902160</t>
  </si>
  <si>
    <t>发来远程
ID:886 227 476
MDP:qm1v34</t>
  </si>
  <si>
    <t>14：34</t>
  </si>
  <si>
    <t>1902161</t>
  </si>
  <si>
    <t>原来远程软件可以连自己的电脑，现在不可以了，为什么（wx有照片）</t>
  </si>
  <si>
    <t>1.让客人卸载干净现在的版本，下载12的版本试试
2. 客人回复还是不行
回复客人我们再看看，有消息回复</t>
  </si>
  <si>
    <t>1.下午03:25:00
2.15：58</t>
  </si>
  <si>
    <t>1902162</t>
  </si>
  <si>
    <r>
      <t xml:space="preserve">接1902053
1.更新系统后，后台一直看不到前台账目
</t>
    </r>
    <r>
      <rPr>
        <sz val="10"/>
        <color rgb="FF000000"/>
        <rFont val="Arial"/>
        <family val="2"/>
      </rPr>
      <t>2.前台感觉速度很慢，存一张单到下个客人要六七秒时间（28-06-2019 wx有视频</t>
    </r>
    <r>
      <rPr>
        <sz val="10"/>
        <color rgb="FFE06666"/>
        <rFont val="Arial"/>
        <family val="2"/>
      </rPr>
      <t>）</t>
    </r>
  </si>
  <si>
    <r>
      <t xml:space="preserve">专家建议升级到0401 b17 RDV01/07 10h 已升级 错误提示依然有 需要给专家再看
</t>
    </r>
    <r>
      <rPr>
        <sz val="10"/>
        <color rgb="FF000000"/>
        <rFont val="Arial"/>
        <family val="2"/>
      </rPr>
      <t>回复客人拍个视频看一下（思）</t>
    </r>
    <r>
      <rPr>
        <sz val="10"/>
        <color rgb="FFE06666"/>
        <rFont val="Arial"/>
        <family val="2"/>
      </rPr>
      <t xml:space="preserve">
</t>
    </r>
  </si>
  <si>
    <r>
      <t xml:space="preserve">下午05:53:00
</t>
    </r>
    <r>
      <rPr>
        <sz val="10"/>
        <color rgb="FF000000"/>
        <rFont val="Arial"/>
        <family val="2"/>
      </rPr>
      <t>2. 17:55</t>
    </r>
  </si>
  <si>
    <t>28/06/2019</t>
    <phoneticPr fontId="3" type="noConversion"/>
  </si>
  <si>
    <t>1902163</t>
  </si>
  <si>
    <t>电脑有错误提示：print error</t>
  </si>
  <si>
    <t>问客人是日账不能打还是所有不能打
所有不能打，让客人检查连线</t>
  </si>
  <si>
    <t>1902164</t>
  </si>
  <si>
    <t>sengo import export</t>
  </si>
  <si>
    <t>电脑显示正在更新，已经一个多小时了还在60%</t>
  </si>
  <si>
    <t>让客人再等等，完成此次更新，之后有时间把远程发来帮他把自动跟新关掉
客人更新好了可以用了 关闭自动更新的事 客人说再说吧</t>
  </si>
  <si>
    <t>1902165</t>
  </si>
  <si>
    <t>7+1 下家</t>
  </si>
  <si>
    <t>0627135707</t>
  </si>
  <si>
    <t>买了上家的店，需要改信息，和安排formation。培训最好安排在周一上午。
上家电话：0130505161</t>
  </si>
  <si>
    <t xml:space="preserve">客人说想先培训 跟客人说完整的培训要收费 客人说几个问题 让客人先发问题到微信 </t>
  </si>
  <si>
    <t>1902166</t>
  </si>
  <si>
    <t>电脑开机会显示-902错误（短信有照片）</t>
  </si>
  <si>
    <t>1.客人caisse换了位置，老机器不用了，要远程关闭联机功能
2.回访，还有问题吗
客人回复今天关门，下次
3. 第二次回访客人今天有时间远程吗</t>
  </si>
  <si>
    <t>1. 10:50
2. 14:02 02/07/2019
3. 10:42
07/04/2019</t>
  </si>
  <si>
    <t>客人那边暂时开不了远程 让客人开起来再发给我们 已升级+断开联机04/07</t>
  </si>
  <si>
    <t>1902167</t>
  </si>
  <si>
    <t>1. 打ticket还是会有乱码，想约时间那机器过来修，顺便做培训</t>
  </si>
  <si>
    <t xml:space="preserve"> 问客人要远程先看一下
约下午三点远程</t>
  </si>
  <si>
    <t>客人用的老软件做为前台，已告知客人Arcpos不是认证的，不能帮助处理客人出现的问题，并告诉客人以后使用VENTAP</t>
  </si>
  <si>
    <t>1902168</t>
  </si>
  <si>
    <t>FUKUSHIMA</t>
  </si>
  <si>
    <t>0678824745（网站制作人员电话）</t>
  </si>
  <si>
    <t xml:space="preserve">客人委托别的公司做了自己餐厅的网站。网站制作公司问我们软件有没有把网站上下的单直接录入软件的功能 </t>
  </si>
  <si>
    <t>arcresto touch
小机箱</t>
  </si>
  <si>
    <t>12:14 未接  16:27 已回复 DTREIZE公司 没有</t>
  </si>
  <si>
    <t>1902169</t>
  </si>
  <si>
    <t>CELIA 上家</t>
  </si>
  <si>
    <t>上家想约下周一来公司取消合同</t>
  </si>
  <si>
    <t>客人周一和下家一起来千解约合同</t>
  </si>
  <si>
    <t>1902170</t>
  </si>
  <si>
    <t>wx
0611130792</t>
  </si>
  <si>
    <t>接1902161
昨天在另外一台电脑也下了一遍teamviewer还是不能用，今天4点希望技术人员和客人电话联系</t>
  </si>
  <si>
    <t>teamviewer升级或新安装就会出现out of date 目前还无法解决 是远程本身的问题 建议客人买licence</t>
  </si>
  <si>
    <t>1902171</t>
  </si>
  <si>
    <t>电脑显示：VMS CONNEXION ECHOUE（wx有照片）</t>
  </si>
  <si>
    <t>两台机器的连接断掉了，ventap没有ip地址显示，已回电话给客人，检查网线，routeur连线，现在已经好了</t>
  </si>
  <si>
    <t>1902172</t>
  </si>
  <si>
    <t>EXQUISE HOUSE</t>
  </si>
  <si>
    <t>60600</t>
  </si>
  <si>
    <t>1902173</t>
  </si>
  <si>
    <t>天线已经收到了，不会安装</t>
  </si>
  <si>
    <t>已设置好</t>
  </si>
  <si>
    <t>1902174</t>
  </si>
  <si>
    <t>new shanghai</t>
  </si>
  <si>
    <t>0613732251</t>
  </si>
  <si>
    <t>被查账，需要备份数据的manuel
CORINNEZHANG09@GMAIL.COM</t>
  </si>
  <si>
    <t>1902175</t>
  </si>
  <si>
    <t>有REFERENCE CLIENT 的客人CARTE CLIENT不显示（wx有照片）</t>
  </si>
  <si>
    <t>1. 客人可能没有添加客户卡
2. 客人回复有加，别的电脑上可以显示，就这台电脑不显示
询问客人是只是这个客人不显示客户卡，还是不显示
3.客人回复有是有，有时候没有，让客人下次拍操作视频</t>
  </si>
  <si>
    <t>1. 15:56
2. 16:20
3.16:33</t>
  </si>
  <si>
    <t>1902176</t>
  </si>
  <si>
    <t>取pda</t>
  </si>
  <si>
    <t>1902177</t>
  </si>
  <si>
    <t>客人把arcresto上的sur place的单转到ventap上时，显示错误提示：can not start transaction</t>
  </si>
  <si>
    <t>远程看过可以正常调单</t>
  </si>
  <si>
    <t>17；43</t>
  </si>
  <si>
    <t>01/07/2019</t>
    <phoneticPr fontId="3" type="noConversion"/>
  </si>
  <si>
    <t>1902178</t>
  </si>
  <si>
    <t>10:07</t>
  </si>
  <si>
    <t>接1901943
已告知客人操作的速度慢点可以解决问题，客人觉得操作慢影响营业</t>
  </si>
  <si>
    <t>1.已电话回复 要视频
（25/01/2019到期）
2.已要版本号
3已回复客人视频，是正常的</t>
  </si>
  <si>
    <t>1.10:25
2.13:36
3.02/07/2019 10:24</t>
  </si>
  <si>
    <t>1902179</t>
  </si>
  <si>
    <t>10:15</t>
  </si>
  <si>
    <t>wx
06 46 79 63 18</t>
  </si>
  <si>
    <t>电脑上输入的note1在ticket上 不显示，message sur ticket 可以显示（等客人发微信）</t>
  </si>
  <si>
    <t>已回电话解释 note1相当于给客人的备注 不会显示在小票上的
message sur ticket就会显示</t>
  </si>
  <si>
    <t>11:22
05/07/2019</t>
  </si>
  <si>
    <t>1902180</t>
  </si>
  <si>
    <t>10:16</t>
  </si>
  <si>
    <t>pda在飞行模式，有错误提示（wx有照片）</t>
  </si>
  <si>
    <t>1902181</t>
  </si>
  <si>
    <t>10:18</t>
  </si>
  <si>
    <t>并账的时候出现数据库错误的提示（wx有照片）</t>
  </si>
  <si>
    <t>升级以后并账有错误 需要专家看 专家看后说需要升级到b18 之后又联系客人 客人一直没回复</t>
  </si>
  <si>
    <t>11:25</t>
  </si>
  <si>
    <t>1902182</t>
  </si>
  <si>
    <t>10:20</t>
  </si>
  <si>
    <t>问caisse有没有现货</t>
  </si>
  <si>
    <t>1. 询问客人需要大钱箱还是小钱箱
2. 客人需要和屏幕一样大的钱箱（LUXE）</t>
  </si>
  <si>
    <t>1. 10:37
2. 15:23</t>
  </si>
  <si>
    <t>1902183</t>
  </si>
  <si>
    <t>10:22</t>
  </si>
  <si>
    <t>客人已卖店，问六月份是不是最后一次prelevement</t>
  </si>
  <si>
    <t>已回复客人先核对一下再回复
给客人回复：6月已扣费，可以退avoir
等待客人回复
客人回复好的</t>
  </si>
  <si>
    <t>10:45
14：27</t>
  </si>
  <si>
    <t>1902184</t>
  </si>
  <si>
    <t>10:23</t>
  </si>
  <si>
    <t>ARCPOS有错误提示，无法连接到服务器（wx有照片）</t>
  </si>
  <si>
    <t>已要远程号</t>
  </si>
  <si>
    <t>10:38</t>
  </si>
  <si>
    <t>客人服务器防火墙开了导致arcpos2连不上，arcpos1连不上是因为客人直接连接到了Bbox上，没有链接到Netis路由器上，已教客人连接</t>
  </si>
  <si>
    <t>1902185</t>
  </si>
  <si>
    <t>10:27</t>
  </si>
  <si>
    <t>SUN CAFE</t>
  </si>
  <si>
    <t>打印机卡在60% （wx有视频</t>
  </si>
  <si>
    <t>1. 已问版本号</t>
  </si>
  <si>
    <t>1. 10:30
2. 15：50</t>
  </si>
  <si>
    <t>15：57</t>
  </si>
  <si>
    <t>1902186</t>
  </si>
  <si>
    <t>10:46</t>
  </si>
  <si>
    <t>SD</t>
  </si>
  <si>
    <t>WX
0961639081</t>
  </si>
  <si>
    <t>11:24</t>
  </si>
  <si>
    <t>1902187</t>
  </si>
  <si>
    <t>10:59</t>
  </si>
  <si>
    <t>想在出单页面上加旅游支票</t>
  </si>
  <si>
    <t>1. 询问客人是不是要加一个支付方式
已发视频
2. 客人月费15/04/2019到期，要寄支票238.8欧元给我们
发票发微信</t>
  </si>
  <si>
    <t>1. 上午11:01:00
2. 11:50
问题2.已发</t>
  </si>
  <si>
    <t>1902188</t>
  </si>
  <si>
    <t>11:02</t>
  </si>
  <si>
    <t>打月账需要每天的明细</t>
  </si>
  <si>
    <t>1902189</t>
  </si>
  <si>
    <t>11:12</t>
  </si>
  <si>
    <t>ah biao auto</t>
  </si>
  <si>
    <t>0651233136</t>
  </si>
  <si>
    <t>周六开始无法打印发票，打印机可以正常打印其他内容（等客人微信发视频）</t>
  </si>
  <si>
    <t>11:38</t>
  </si>
  <si>
    <t>1902190</t>
  </si>
  <si>
    <t>11:35</t>
  </si>
  <si>
    <t>再定两台pda，可以将devis发到客人wx上</t>
  </si>
  <si>
    <t>客人要换掉之前的pda  邮寄已发devis</t>
  </si>
  <si>
    <t>18:00</t>
  </si>
  <si>
    <t>02/07 客人说要来公司拿</t>
  </si>
  <si>
    <t>1902191</t>
  </si>
  <si>
    <t>11:49</t>
  </si>
  <si>
    <t>WX
0658547164</t>
  </si>
  <si>
    <t>电脑死机了</t>
  </si>
  <si>
    <t>arctouch+neo</t>
  </si>
  <si>
    <t>客人说重启了几次现在可以使用了，但是偶尔会出现系统在运行但是触屏没有反应的情况，客人说下次录视频。</t>
  </si>
  <si>
    <t>15:31</t>
  </si>
  <si>
    <t>1902192</t>
  </si>
  <si>
    <t>15:30</t>
  </si>
  <si>
    <t>sarl celia panda</t>
  </si>
  <si>
    <t>来访
0609113071</t>
  </si>
  <si>
    <t>取消合同</t>
  </si>
  <si>
    <t>1902193</t>
  </si>
  <si>
    <t>15:32</t>
  </si>
  <si>
    <t>CR3318003</t>
  </si>
  <si>
    <t>TASTE ET BUFFET</t>
  </si>
  <si>
    <t>33260</t>
  </si>
  <si>
    <t>电脑在出tickt的时候会卡七八秒左右，另外一家40省的店也有一样的问题（wx有视频）</t>
  </si>
  <si>
    <t>1.让客人发版本号
发来版本号
2.让客人发远程</t>
  </si>
  <si>
    <t>1. 15:36
2. 15:50</t>
  </si>
  <si>
    <t>15：55</t>
  </si>
  <si>
    <t>1902194</t>
  </si>
  <si>
    <t>15:41</t>
  </si>
  <si>
    <t>需要重新配一把钱箱的钥匙</t>
  </si>
  <si>
    <t>已回复客人没办法配</t>
  </si>
  <si>
    <t>1902195</t>
  </si>
  <si>
    <t>16:23</t>
  </si>
  <si>
    <t>电脑弹出错误提示：CONFIGURATION SYSTEME(wx有照片）</t>
  </si>
  <si>
    <t>让客人发如何操作的视频 告诉客人可能是没有输入账户或者密码 退出造成的 客人不在店里 说回去试试</t>
  </si>
  <si>
    <t>16:50</t>
  </si>
  <si>
    <t>02/07/2019</t>
    <phoneticPr fontId="3" type="noConversion"/>
  </si>
  <si>
    <t>1902196</t>
  </si>
  <si>
    <t>接1901872
inspecteur在店里，希望和负责同事通话，了解查账具体需要准备什么</t>
  </si>
  <si>
    <t>让客人把具体要求发给公司微信  收到图片后要第三张 客人说还是周四或者周五当面转交     见1902252</t>
  </si>
  <si>
    <t>10:04</t>
  </si>
  <si>
    <t>1902197</t>
  </si>
  <si>
    <t>10:09</t>
  </si>
  <si>
    <t>fei yu</t>
  </si>
  <si>
    <t>0616144866
0563397828</t>
  </si>
  <si>
    <t>不会修改价格
11:08打电话问怎么改产品价格</t>
  </si>
  <si>
    <t>已回复，转给刘昕</t>
  </si>
  <si>
    <t>1902198</t>
  </si>
  <si>
    <t>10:11</t>
  </si>
  <si>
    <t>wx
0646515720</t>
  </si>
  <si>
    <t>ventap界面卡住，无反应</t>
  </si>
  <si>
    <t>1.询问客人这个情况什么时候开始
客人回复下午说
2.回访客人还有问题吗
客人等老板回来再说（两星期后）
3. 再次回访
回访无回复</t>
  </si>
  <si>
    <t>1.10:30
2. 14:52
03/07/2019
3. 再次回访：10:34
30/07/2019</t>
  </si>
  <si>
    <t>1902199</t>
  </si>
  <si>
    <t xml:space="preserve">Nihonkaku </t>
  </si>
  <si>
    <t xml:space="preserve">75015 </t>
  </si>
  <si>
    <t>wx
0758329436</t>
  </si>
  <si>
    <t>问能不能把客人的资料移到新的电脑里，这样客人打电话过来就不用问地址了</t>
  </si>
  <si>
    <t>想买新电脑
转销售 下午两点左右回电话
转刘昕</t>
  </si>
  <si>
    <t>10:30</t>
  </si>
  <si>
    <t>1902200</t>
  </si>
  <si>
    <t>10:24</t>
  </si>
  <si>
    <t>sarl shanghai</t>
  </si>
  <si>
    <t>下午会把机器带过来，问为什么每次点单的时候都会卡住，这个问题已经反映很多次了
接1900841</t>
  </si>
  <si>
    <t>已填售后单，小机箱一个
转交王森
Windows系统重装</t>
  </si>
  <si>
    <t>11:45</t>
  </si>
  <si>
    <t>已重装系统 客人第二天已取走</t>
  </si>
  <si>
    <t>1902201</t>
  </si>
  <si>
    <t>10:55</t>
  </si>
  <si>
    <t>RESTAURANT TOTORO / TOKYO</t>
  </si>
  <si>
    <t>03 88 81 39 06 / 06 58 42 24 66</t>
  </si>
  <si>
    <t>2019.00889 发票未付 需要催缴</t>
  </si>
  <si>
    <t>有收到我们的发票，客人寄支票</t>
  </si>
  <si>
    <t>14:37</t>
  </si>
  <si>
    <t>1902202</t>
  </si>
  <si>
    <t>11:04</t>
  </si>
  <si>
    <t>问删除的订单是否还能再查看</t>
  </si>
  <si>
    <t>客人想问删除订单是否有记录，想详细了解
让客人到公司详细说
客人说一会过来</t>
  </si>
  <si>
    <t>11:17</t>
  </si>
  <si>
    <t>1902203</t>
  </si>
  <si>
    <t>11:46</t>
  </si>
  <si>
    <t>03 85 77 15 15	06 13 27 58 69</t>
  </si>
  <si>
    <t>2/7  15:00 classic年检  3/7 15:00取数据+升级0401或约时间升级  看0401新版本情况</t>
  </si>
  <si>
    <t>电话未接，无法留言</t>
  </si>
  <si>
    <t>15：00
15：30</t>
  </si>
  <si>
    <t>1902204</t>
  </si>
  <si>
    <t>11:55</t>
  </si>
  <si>
    <t>window7 需要重新激活（wx有照片）</t>
  </si>
  <si>
    <t>让客人发远程 已激活18h</t>
  </si>
  <si>
    <t>14:30</t>
  </si>
  <si>
    <t>1902205</t>
  </si>
  <si>
    <t>12:00</t>
  </si>
  <si>
    <t xml:space="preserve">NOUVELLE ORIEN </t>
  </si>
  <si>
    <t>ARCERP不会修改发票日期</t>
  </si>
  <si>
    <t>已发照片解释</t>
  </si>
  <si>
    <t>1902206</t>
  </si>
  <si>
    <t>04 78 51 52 52	06 98 53 79 10</t>
  </si>
  <si>
    <t>2/7  14:30 classic年检  3/7 14:30取数据+升级0401或约时间升级  看0401新版本情况</t>
  </si>
  <si>
    <t>改到14：50 客人又两台电脑  一台49.9 一台19.9  所以只升级一台</t>
  </si>
  <si>
    <t>已开始年检。
3/7/2019 15：00拿数据，和客人商量升级.
软件升级，年检的一台升级到0401，另一台到0101</t>
  </si>
  <si>
    <t>15：17</t>
  </si>
  <si>
    <t>1902207</t>
  </si>
  <si>
    <t>13:53</t>
  </si>
  <si>
    <t>下午2点30过来买两个大的钱箱和一个打印机</t>
  </si>
  <si>
    <t>客人买了两个钱箱 已出货</t>
  </si>
  <si>
    <t>16:00</t>
  </si>
  <si>
    <t>1902208</t>
  </si>
  <si>
    <t>14:16</t>
  </si>
  <si>
    <t>CR9218045</t>
  </si>
  <si>
    <t xml:space="preserve"> 92330</t>
  </si>
  <si>
    <t>电脑界面经常卡
打印不出纸，没有错误提示</t>
  </si>
  <si>
    <t>1. ventap开机后过一会再进入系统，就会很慢，点个数字几秒后才能点进去，有时候开始正常使用，过一会就死机，重启会好。
打印机让客人打印自检单，一开始出现print erreur，重新接线后，错误提示消失，进度条走完，不出纸
2. 让客人重新插打印机，已可以出纸，让客人发远程查看电脑卡的问题
客人月费2月到期，问客人接下来怎么付
客人要问问老板
3再次回访电脑还有问题吗，月费怎么支付
4. 客人老板去度假了</t>
  </si>
  <si>
    <t>1. 14:30
2. 15:00
3. 16:57
4.15:59</t>
  </si>
  <si>
    <t>1902209</t>
  </si>
  <si>
    <t>14:39</t>
  </si>
  <si>
    <t>XIAO TAO / PALAIS DE JADE</t>
  </si>
  <si>
    <t>04 50 49 18 33 / 06 17 63 28 40</t>
  </si>
  <si>
    <t>2019.00893 发票未付 需要催缴</t>
  </si>
  <si>
    <t>1.客人说支票已经寄出并且钱划走了
有一两个月了
希望我们再核实一下
2.已核对 没有收到也没有划走。客人说再寄一份给我们，存根有但是没有收到，客人没时间查银行了、</t>
  </si>
  <si>
    <t>1.15:04
2.16:51</t>
  </si>
  <si>
    <t>10/07 收到支票</t>
  </si>
  <si>
    <t>1902210</t>
  </si>
  <si>
    <t>14:41</t>
  </si>
  <si>
    <t>FRERES ZHANG / TSUBOM</t>
  </si>
  <si>
    <t>01 42 65 42 68 / 06 19 74 11 85</t>
  </si>
  <si>
    <t>2019.00880 发票未付 需要催缴</t>
  </si>
  <si>
    <t>客人会寄支票需要2019年-2020年的年付发票
jiebin1439884111@gmail.com</t>
  </si>
  <si>
    <t>15:15</t>
  </si>
  <si>
    <t>16:39 已发</t>
  </si>
  <si>
    <t>1902211</t>
  </si>
  <si>
    <t>14:43</t>
  </si>
  <si>
    <t>CR7517017</t>
  </si>
  <si>
    <t>H&amp;Z / RESTAURANT DO EAT</t>
  </si>
  <si>
    <t>09 52 67 26 57 / 06 10 77 81 52</t>
  </si>
  <si>
    <t>2019.00883 发票未付 需要催缴</t>
  </si>
  <si>
    <t>客人想知道月费三个档位都有什么区别
若不做更改，客人会寄支票给我们。已发发票给客人微信</t>
  </si>
  <si>
    <t>15:20</t>
  </si>
  <si>
    <t>1902212</t>
  </si>
  <si>
    <t>14:44</t>
  </si>
  <si>
    <t>DUOMA / HOKI SUSHI</t>
  </si>
  <si>
    <t>02 43 25 49 23 / 06 20 07 92 81</t>
  </si>
  <si>
    <t>月费年付联络时客人说会VIREMENT给我们，需要和确认客人是何时做的转账。</t>
  </si>
  <si>
    <t>客户说他没印象时候转账的了 一般都是年初    转回给刘昕</t>
  </si>
  <si>
    <t>03/07/2019收到客人转账AVIS 收到转账</t>
  </si>
  <si>
    <t>1902213</t>
  </si>
  <si>
    <t>15:00</t>
  </si>
  <si>
    <t>CM6318002</t>
  </si>
  <si>
    <t>ML PLUS</t>
  </si>
  <si>
    <t>63300</t>
  </si>
  <si>
    <t>0698657200</t>
  </si>
  <si>
    <t>team viewer打开后，手机连不上</t>
  </si>
  <si>
    <t>1902214</t>
  </si>
  <si>
    <t>15:06</t>
  </si>
  <si>
    <t>SUSHI ROOM</t>
  </si>
  <si>
    <t>01 58 30 82 79 / 06 98 68 24 78</t>
  </si>
  <si>
    <t>2019.00512 发票未付 需要催缴</t>
  </si>
  <si>
    <t>客人要去问下老婆，稍后回复</t>
  </si>
  <si>
    <t>15:33</t>
  </si>
  <si>
    <t>1902215</t>
  </si>
  <si>
    <t>15:08</t>
  </si>
  <si>
    <t>账单异常</t>
  </si>
  <si>
    <t>1. 询问客人打印这张单的时候是不是卡了
2. 让客人记录这张单报给会计</t>
  </si>
  <si>
    <t>1. 15:39
2. 15:50</t>
  </si>
  <si>
    <t>1902216</t>
  </si>
  <si>
    <t>15:12</t>
  </si>
  <si>
    <t>LINE WOK</t>
  </si>
  <si>
    <t xml:space="preserve">03 83 48 26 60        07 62 32 29 35  </t>
  </si>
  <si>
    <t>2019-2-7 下午03:20  年检 3/7 15:00取数据+升级0401或约时间升级  看0401新版本情况</t>
  </si>
  <si>
    <t>已开始年检，
3/7/2019 客人下班后会发远程到WX拿数据</t>
  </si>
  <si>
    <t>15：28</t>
  </si>
  <si>
    <t>1902217</t>
  </si>
  <si>
    <t>0389701970(会计</t>
  </si>
  <si>
    <t>要2019.1-7月发票，邮箱perrine.schade@groupe-fiba.fr</t>
  </si>
  <si>
    <t>邮箱不对 会发一份邮件到CONTACT邮箱中</t>
  </si>
  <si>
    <t>04/07/2019 12:13已发送</t>
  </si>
  <si>
    <t>1902218</t>
  </si>
  <si>
    <t>15:42</t>
  </si>
  <si>
    <t>WU ARIELLE ZHONGFU / LE MIRBEL</t>
  </si>
  <si>
    <t>01 43 31 49 95 / 06 29 40 84 23</t>
  </si>
  <si>
    <t>2019.00887 发票未付 需要催缴</t>
  </si>
  <si>
    <t>客人去核实收没收到，若没收到发票明日与我们联系,，收到尽快寄</t>
  </si>
  <si>
    <t>15：53</t>
  </si>
  <si>
    <t>31/07  0000781</t>
  </si>
  <si>
    <t>1902219</t>
  </si>
  <si>
    <t>16:06</t>
  </si>
  <si>
    <t>snc kalimantan</t>
  </si>
  <si>
    <t>要5.7和6.5的发票。发邮箱xiaodongtours10@hotmail.com</t>
  </si>
  <si>
    <t>16:31</t>
  </si>
  <si>
    <t>1902220</t>
  </si>
  <si>
    <t>16:13</t>
  </si>
  <si>
    <t>上星期有同事联系客人约RDV升级新版本，客人想约在周四或周五下午三点</t>
  </si>
  <si>
    <t>RDV：4/7/2019  15：00  
做年检并约升级0401时间
5/7/2019  14：30 拿数据
4/7/2019  15：25 已开始年检</t>
  </si>
  <si>
    <t>1902221</t>
  </si>
  <si>
    <t>16:44</t>
  </si>
  <si>
    <t xml:space="preserve">怎样在后台打发票 </t>
  </si>
  <si>
    <t>03/07/2019</t>
    <phoneticPr fontId="3" type="noConversion"/>
  </si>
  <si>
    <t>1902222</t>
  </si>
  <si>
    <t>CR7519015</t>
  </si>
  <si>
    <t>TW/ONIPOK</t>
  </si>
  <si>
    <t>69003</t>
  </si>
  <si>
    <t xml:space="preserve">WX
0604511768 </t>
  </si>
  <si>
    <t xml:space="preserve">1. 现在收银系统只能是练习模式  如何改成正常的收银模式 
2. 想问比如客人吃了 16欧  付一张餐卷  其余是现金  怎么操作 </t>
  </si>
  <si>
    <t>1. 已发视频
2. 转杨帆</t>
  </si>
  <si>
    <t>10:09
17:48</t>
  </si>
  <si>
    <t>1902223</t>
  </si>
  <si>
    <t>CR7519022</t>
  </si>
  <si>
    <t>GOURMET 14</t>
  </si>
  <si>
    <t>0638500358</t>
  </si>
  <si>
    <t>现在收银系统只能是练习模式  如何改成正常的收银模式 
（客人下午加了微信</t>
  </si>
  <si>
    <t>1902224</t>
  </si>
  <si>
    <t>11:36</t>
  </si>
  <si>
    <t>CR7518037</t>
  </si>
  <si>
    <t>SAS Z..W.S.H / CARNET DE ROUTE</t>
  </si>
  <si>
    <t>01 77 19 55 73 / 06 16 19 30 83</t>
  </si>
  <si>
    <t>2019.00503 发票未付 需要催缴</t>
  </si>
  <si>
    <t>已给客人微信发发票 然后客人寄支票</t>
  </si>
  <si>
    <t>收到支票 31/07存 000513</t>
  </si>
  <si>
    <t>1902225</t>
  </si>
  <si>
    <t>11:47</t>
  </si>
  <si>
    <t xml:space="preserve">01 43 64 07 25 / 06 28 75 71 10 </t>
  </si>
  <si>
    <t>2019.00891 发票未付 需要催缴</t>
  </si>
  <si>
    <t>客人收到发票，会尽快寄支票</t>
  </si>
  <si>
    <t>1902226</t>
  </si>
  <si>
    <t>11:50</t>
  </si>
  <si>
    <t>2019.00892 发票未付 需要催缴</t>
  </si>
  <si>
    <t>客人没收到发票，让邮寄到店</t>
  </si>
  <si>
    <t>12:12</t>
  </si>
  <si>
    <t>03/07/2019寄出  10/07 收到支票</t>
  </si>
  <si>
    <t>1902227</t>
  </si>
  <si>
    <t>12:07</t>
  </si>
  <si>
    <t>MI YO / TAKAHO</t>
  </si>
  <si>
    <t>06 12 91 95 98</t>
  </si>
  <si>
    <t>2019.00875 发票未付 需要催缴 此发票月费付到6月7号，之后月费怎么付？</t>
  </si>
  <si>
    <t>问客人是否收到发票，等回复 2. 需要发发票pdf版本到客人微信 店里放两周假 之后来公司交钱</t>
  </si>
  <si>
    <t>14:55   2.15:36</t>
  </si>
  <si>
    <t>1902228</t>
  </si>
  <si>
    <t>14:54</t>
  </si>
  <si>
    <t>CR5318002</t>
  </si>
  <si>
    <t>palais royal</t>
  </si>
  <si>
    <t>53000</t>
  </si>
  <si>
    <t>0650373339</t>
  </si>
  <si>
    <t>1. 电脑时间快了15分钟，问怎么调
2.出单加载很慢，总卡在60％，每次大概会卡30秒以上</t>
  </si>
  <si>
    <t>1.告知客人连接网线就可以同步时间
2.等客人视频
06/24/2019合同生日</t>
  </si>
  <si>
    <t>1902229</t>
  </si>
  <si>
    <t>15:59</t>
  </si>
  <si>
    <t>SUSHITARO</t>
  </si>
  <si>
    <t>问有没有新的认证书</t>
  </si>
  <si>
    <t>1902230</t>
  </si>
  <si>
    <t>16:12</t>
  </si>
  <si>
    <t>WX/01 39 88 68 68</t>
  </si>
  <si>
    <t>屏幕中的取消全单与结账按钮按了之后没有反应(wx有照片
客人比较急</t>
  </si>
  <si>
    <t>neo
arcresto g</t>
  </si>
  <si>
    <t>今早开始，开机后就触屏鼠标不随手指动，只能用外接鼠标操作
转处理人2</t>
  </si>
  <si>
    <t>16:20</t>
  </si>
  <si>
    <t>远程查看软件可以正常使用，重启后可以点击</t>
  </si>
  <si>
    <t>04/07/2019</t>
    <phoneticPr fontId="3" type="noConversion"/>
  </si>
  <si>
    <t>1902231</t>
  </si>
  <si>
    <t>10:02</t>
  </si>
  <si>
    <t>CR7018001</t>
  </si>
  <si>
    <t>70200</t>
  </si>
  <si>
    <t>1.问在收款机把单子取消然后拿钥匙开出来，这单会不会被记录下来
2. 周六的时候电脑经常死机，把插头拔出来再插进去就好了，机器买回来只有半年</t>
  </si>
  <si>
    <t>1. 回复客人我们的机器是认证的，出了note和ticket是不可以删除的，详细可以来我们公司了解
2. 问客人在进行什么操作的时候卡，让客人下次卡的时候拍视频
3. 回访客人这周电脑有卡吗
4. 客人回复没有卡</t>
  </si>
  <si>
    <t>10：13
3. 14:50
09/07/2019
4. 10:17
10/07/2019</t>
  </si>
  <si>
    <t>1902232</t>
  </si>
  <si>
    <t>10:06</t>
  </si>
  <si>
    <t>结束营业时间与并帐时间没看懂(wx有图片</t>
  </si>
  <si>
    <t>已经回复客人并账时间什么意思 第二个问题转萌</t>
  </si>
  <si>
    <t>10:25</t>
  </si>
  <si>
    <t>1902233</t>
  </si>
  <si>
    <t xml:space="preserve">mangue rouge </t>
  </si>
  <si>
    <t>wx
0638500358</t>
  </si>
  <si>
    <t>问NF认证的caisse是怎么结算的（wx有图）客人比较急10：14打电话催</t>
  </si>
  <si>
    <t>1902234</t>
  </si>
  <si>
    <t>CR9417001</t>
  </si>
  <si>
    <t>SNC REN</t>
  </si>
  <si>
    <t>0612797801</t>
  </si>
  <si>
    <t>1902235</t>
  </si>
  <si>
    <t>10:12</t>
  </si>
  <si>
    <t>DELICE DE YIFAN</t>
  </si>
  <si>
    <t>来访
0613816177</t>
  </si>
  <si>
    <t>1.什么时候升级证书
2.客人反映电脑比较卡</t>
  </si>
  <si>
    <t>1.给客人打印了新证书，并回复会统一安排升级
2.让客人微信发视频</t>
  </si>
  <si>
    <t>1902236</t>
  </si>
  <si>
    <t>10:54</t>
  </si>
  <si>
    <t>xin chun</t>
  </si>
  <si>
    <t>来访
06982780807</t>
  </si>
  <si>
    <t>查账问题</t>
  </si>
  <si>
    <t>inspecteur第一次来店里  用usb拷走了ventap的数据     已解释ventap记录什么不记录什么</t>
  </si>
  <si>
    <t>11:11</t>
  </si>
  <si>
    <t>1902237</t>
  </si>
  <si>
    <t>10:56</t>
  </si>
  <si>
    <t>04 75 56 37 34</t>
  </si>
  <si>
    <t>2019.00700 发票未付 需要催缴</t>
  </si>
  <si>
    <t>需要通过微信把发票发给客人 客人收到发票之后以支票方式支付      已给客人微信发 需要再寄一遍发票</t>
  </si>
  <si>
    <t>11:19</t>
  </si>
  <si>
    <t>1902238</t>
  </si>
  <si>
    <t>DIFENG / 5 SAVEURS</t>
  </si>
  <si>
    <t>05 56 81 86 95 / 06 69 92 55 13</t>
  </si>
  <si>
    <t>2019.00877 发票未付 需要催缴</t>
  </si>
  <si>
    <t>1.客人说2月底已刷卡支付，会把刷卡信息发到我们微信
2.需要维修证明，已发送
3.客人说转账，已发rib
4. 发票发邮箱：cinqsaveurs@gmail.com</t>
  </si>
  <si>
    <t>1. 11：15
3. 13:45</t>
  </si>
  <si>
    <t>4.有客人发过来的AVIS，但是不确认时候已入账，所以还未发发票  08/07/2019 10:10确认收到客人的转账发票已发</t>
  </si>
  <si>
    <t>1902239</t>
  </si>
  <si>
    <t>11:00</t>
  </si>
  <si>
    <t>yi liang she</t>
  </si>
  <si>
    <t>0660155283</t>
  </si>
  <si>
    <t>打电话说今天过来取键盘</t>
  </si>
  <si>
    <t>1902240</t>
  </si>
  <si>
    <t>05 34 59 46 89</t>
  </si>
  <si>
    <t>2019.00515 发票未付 需要催缴</t>
  </si>
  <si>
    <t xml:space="preserve">下午寄支票 </t>
  </si>
  <si>
    <t>11:58</t>
  </si>
  <si>
    <t>收到支票</t>
  </si>
  <si>
    <t>1902241</t>
  </si>
  <si>
    <t>11:01</t>
  </si>
  <si>
    <t>LITTLE GRENOBLE / LITTLE SUSHI</t>
  </si>
  <si>
    <t>04 76 95 47 77 / 06 38 28 88 68</t>
  </si>
  <si>
    <t>2019.00872 发票未付 需要催缴</t>
  </si>
  <si>
    <t>给客人打电话没人接等回复                        客人核实是否已经缴费</t>
  </si>
  <si>
    <t>15:06                 16:05</t>
  </si>
  <si>
    <t>1902242</t>
  </si>
  <si>
    <t>11：17</t>
  </si>
  <si>
    <t>需要从机器月租开始到这个月所有的发票，发邮箱restoleopard@gmai.com</t>
  </si>
  <si>
    <t>15:46</t>
  </si>
  <si>
    <t>1902243</t>
  </si>
  <si>
    <t>11:28</t>
  </si>
  <si>
    <t>2台电脑忽然就连不起来了（wx有图片）</t>
  </si>
  <si>
    <t>1.ventap没有ip，让客人重新检查连线，重启routeur
客人回复已经好了</t>
  </si>
  <si>
    <t>11:52</t>
  </si>
  <si>
    <t>1902244</t>
  </si>
  <si>
    <t>11:31</t>
  </si>
  <si>
    <t>CR7818031</t>
  </si>
  <si>
    <t>dsv</t>
  </si>
  <si>
    <t>78140</t>
  </si>
  <si>
    <t>忘记了caisse的密码，无法并账</t>
  </si>
  <si>
    <t>客人找到密码了</t>
  </si>
  <si>
    <t>11:57</t>
  </si>
  <si>
    <t>1902245</t>
  </si>
  <si>
    <t>1. 问怎么并账
2. 收现金 为什么机器不自动开柜</t>
  </si>
  <si>
    <t>1. 已发视频
2. 已发视频</t>
  </si>
  <si>
    <t>11:39
11:52</t>
  </si>
  <si>
    <t>1902246</t>
  </si>
  <si>
    <t>14:40</t>
  </si>
  <si>
    <t>1. 前台电脑打印出来的小票上没有电话，问怎么添加电话
2. 客人被查账，想要打印16.17年的发票，但是前台机器换了，后台信息已经查到但是打印不出来，问怎么办，客人比较急</t>
  </si>
  <si>
    <t>1.已发视频
2. 蔚： 是客人的客人被查账，之前用pos打过大发票， 现在已经打不出来了，客人晚上到公司后会把后台erp软件的界面拍过来
15/07/2019留言未接</t>
  </si>
  <si>
    <t>1.14:55
2.15:10</t>
  </si>
  <si>
    <t>05/07/2019</t>
    <phoneticPr fontId="3" type="noConversion"/>
  </si>
  <si>
    <t>1902247</t>
  </si>
  <si>
    <t>10：06</t>
  </si>
  <si>
    <t>问酒精选哪个方格，微信有图</t>
  </si>
  <si>
    <t>10:14</t>
  </si>
  <si>
    <t>1902248</t>
  </si>
  <si>
    <t>wok land</t>
  </si>
  <si>
    <t>1. evian本来为4.5欧元变成了50欧元 （微信有图）
2. 本来点了某一种产品，但是出单出的不是它，有时候是可乐，有时候出成了其他
3. 这种错单单已经出了，CB也收了，问如何取消
11:30打电话催，客人非常急，要在12点开业前解决问题</t>
  </si>
  <si>
    <t xml:space="preserve"> 1.让客人发视频 
2.客人已发版本号 解释了客人操作上的失误
3.给客人打了电话要视频 给客人发了退单视频
</t>
  </si>
  <si>
    <t>10:35
11：32
11:52</t>
  </si>
  <si>
    <t>1902249</t>
  </si>
  <si>
    <t>10:37</t>
  </si>
  <si>
    <t>短信
0695898058</t>
  </si>
  <si>
    <t>问打一个月总单带每天营业额和付款方式的怎么打</t>
  </si>
  <si>
    <t>10:48</t>
  </si>
  <si>
    <t>11:12 已发 2019.01226</t>
  </si>
  <si>
    <t>1902250</t>
  </si>
  <si>
    <t>电脑触屏不灵敏，客人比较急</t>
  </si>
  <si>
    <t>已收到客人视频 触屏指针不准 需要校准</t>
  </si>
  <si>
    <t>已做屏幕校准</t>
  </si>
  <si>
    <t>1902251</t>
  </si>
  <si>
    <t>SAKURA（上家）</t>
  </si>
  <si>
    <t>CASSIE想买给下家，问对上家有什么要求</t>
  </si>
  <si>
    <t>客人只是想了解上家这边需要怎么操作 已解释 客人说可能卖店还要几个月 来之前再打电话</t>
  </si>
  <si>
    <t>1902252</t>
  </si>
  <si>
    <t>11:51</t>
  </si>
  <si>
    <t>来访
0329858888
0623320390</t>
  </si>
  <si>
    <t>已把arcsolu 文件夹拷在客人的usb和云端上，客人嫌导出数据贵，跟会计商量后 取走usb</t>
  </si>
  <si>
    <t>1902253</t>
  </si>
  <si>
    <t>1. 让客人检查下客显屏连接
把所有线重新插一下，再重启电脑试试
客人试了还是不行，让客人发远程</t>
  </si>
  <si>
    <t>1.12:20
2. 16:14</t>
  </si>
  <si>
    <t>17:20</t>
  </si>
  <si>
    <t>1902254</t>
  </si>
  <si>
    <t>12:25</t>
  </si>
  <si>
    <t xml:space="preserve">xin yuan </t>
  </si>
  <si>
    <t>64000</t>
  </si>
  <si>
    <t>1. 触屏不准
2. 后座的角安装反了</t>
  </si>
  <si>
    <t>1. 因为客人还没有录入信息，未接第二块屏幕，导致屏幕不准，让客人发kbis过来
收到kbis，让客人有空把远程发过来
2.没有安装反，客人电脑放错了</t>
  </si>
  <si>
    <t>1. 12:30
2. 13:45</t>
  </si>
  <si>
    <t>韩冬青，谢远扬，刘昕</t>
  </si>
  <si>
    <t>远程添加客户信息，siret和naf号码没有，之后客人有号码，再远程修改。刘昕电话跟客人沟通 第二块屏幕不准的问题</t>
  </si>
  <si>
    <t>16:30</t>
  </si>
  <si>
    <t>1902255</t>
  </si>
  <si>
    <t>13:31</t>
  </si>
  <si>
    <t>要7月份发票23.88€
xiaodongtours10@hotmail.com</t>
  </si>
  <si>
    <t>还未开7月费，等转账记录 2019.01274已发</t>
  </si>
  <si>
    <t>09/07/2019 11:44</t>
  </si>
  <si>
    <t>1902256</t>
  </si>
  <si>
    <t>14:01</t>
  </si>
  <si>
    <t>打印机打出来字很淡</t>
  </si>
  <si>
    <t>客人要换一台ventap  原换下来的旧打印机要装到另一台不好用的打印机    微信回复 并报价</t>
  </si>
  <si>
    <t>1902257</t>
  </si>
  <si>
    <t>14:10</t>
  </si>
  <si>
    <t>0768288777</t>
  </si>
  <si>
    <t>听朋友说最近政府要换统一的caisse,问启明的机器还能不能继续使用，如果可以的话还想给朋友推荐启明的产品</t>
  </si>
  <si>
    <t>1902258</t>
  </si>
  <si>
    <t>14:17</t>
  </si>
  <si>
    <t>54500</t>
  </si>
  <si>
    <t>0678993664会计</t>
  </si>
  <si>
    <t>客人觉得外带的商品TVA不是10%应该是5.5%</t>
  </si>
  <si>
    <t>已打电话无人接，已留言解释</t>
  </si>
  <si>
    <t>1902259</t>
  </si>
  <si>
    <t>14:24</t>
  </si>
  <si>
    <t>约了rdv系统升级</t>
  </si>
  <si>
    <t>数据已拿，软件升级0401-b8</t>
  </si>
  <si>
    <t>1902260</t>
  </si>
  <si>
    <t>0615426383</t>
  </si>
  <si>
    <t>本来想打3.99的单子，不小心打成了399的单子，问怎么取消</t>
  </si>
  <si>
    <t>15:10</t>
  </si>
  <si>
    <t>1902261</t>
  </si>
  <si>
    <t>15:18</t>
  </si>
  <si>
    <t>CR9419002</t>
  </si>
  <si>
    <t>0767763523</t>
  </si>
  <si>
    <t>1. 不会退出学习模式
2.不会插钱箱</t>
  </si>
  <si>
    <t>1902262</t>
  </si>
  <si>
    <t>15:21</t>
  </si>
  <si>
    <t>客人把他的pda于7月5日寄出，打电话通知我们一声</t>
  </si>
  <si>
    <t>1902263</t>
  </si>
  <si>
    <t>15:25</t>
  </si>
  <si>
    <t>david</t>
  </si>
  <si>
    <t>价格对不上，少了2欧
一共14单，出了15张小票
微信有图</t>
  </si>
  <si>
    <t>日账是对的上的，没有出错，有一张今天的单子现金入成了卡，已修改，没问题了</t>
  </si>
  <si>
    <t>15:45</t>
  </si>
  <si>
    <t>1902264</t>
  </si>
  <si>
    <t>toyama</t>
  </si>
  <si>
    <t>7月中旬要卖店，问可不可以重新开发票然后给我们寄支票</t>
  </si>
  <si>
    <t>客人说刚收到发票 问年费可不可以改成7个月 已解释年付是不可以退回剩余金额</t>
  </si>
  <si>
    <t>16:02</t>
  </si>
  <si>
    <t>1902265</t>
  </si>
  <si>
    <t>O WOK / LI LI</t>
  </si>
  <si>
    <t>01 60 44 51 33 / 06 26 23 55 35 / 06 75 96 64 99</t>
  </si>
  <si>
    <t>2019.00895 发票未付 需要催缴</t>
  </si>
  <si>
    <t>1. 客人要寄支票给我们。已发地址，
发票发微信
2. 已发发票到客人微信</t>
  </si>
  <si>
    <t>1. 17：23
 2. 17:43</t>
  </si>
  <si>
    <t>31/05 存 8184795</t>
  </si>
  <si>
    <t>1902266</t>
  </si>
  <si>
    <t>16:32</t>
  </si>
  <si>
    <t>客人想要2019年06月18日的23,88欧元的维护费用的发票，邮箱：info@darryring.com 客人的财务增值税返还申报需要</t>
  </si>
  <si>
    <t>已发 201901153</t>
  </si>
  <si>
    <t>17:40</t>
  </si>
  <si>
    <t>08/07/2019</t>
    <phoneticPr fontId="3" type="noConversion"/>
  </si>
  <si>
    <t>1902268</t>
  </si>
  <si>
    <t>halle chine
新今日</t>
  </si>
  <si>
    <t>0611624003</t>
  </si>
  <si>
    <t>主机和楼上电脑连不上</t>
  </si>
  <si>
    <t>1. 已打电话，让客人加微信，发图片
发来图片无法连接到192.168.1.14
转王森</t>
  </si>
  <si>
    <t>无法找到1.14的服务器 客人那边找过说没有服务器的机器 09/07专家说客人办公室的lenovo机器(录商品的机器)就是后台 已固定后台ip1.14</t>
  </si>
  <si>
    <t>11:06</t>
  </si>
  <si>
    <t>1902269</t>
  </si>
  <si>
    <t>10:08</t>
  </si>
  <si>
    <t>NOUVELLE ORIENT</t>
  </si>
  <si>
    <t>1.发票上的日期格式是年月日，怎么改成日月年
2.不会更改系统语言
11：26来访 同样问题</t>
  </si>
  <si>
    <t>10:40</t>
  </si>
  <si>
    <t>1902270</t>
  </si>
  <si>
    <t>LE MIRBEL</t>
  </si>
  <si>
    <t>0629408423</t>
  </si>
  <si>
    <t>有人给他打电话催缴发票 但没有收到发票</t>
  </si>
  <si>
    <t>见1902218 发票会再次已邮寄的方式给客人一份</t>
  </si>
  <si>
    <t>1902271</t>
  </si>
  <si>
    <t>10:13</t>
  </si>
  <si>
    <t>CR72718010</t>
  </si>
  <si>
    <t>wx
0605489999</t>
  </si>
  <si>
    <t>昨天晚上电脑日期变成了2014年，现在无法使用电脑（最好电话联系</t>
  </si>
  <si>
    <t>已发来图片 时间变为2014
让客人连接网线 要远程</t>
  </si>
  <si>
    <t>已连远程 时间已同步 ok</t>
  </si>
  <si>
    <t>11:10</t>
  </si>
  <si>
    <t>1902272</t>
  </si>
  <si>
    <t>10:17</t>
  </si>
  <si>
    <t>wx
06 46 47 09 16</t>
  </si>
  <si>
    <t>客人wx发来远程，今天下午会来取caisse</t>
  </si>
  <si>
    <t>已升级0401-b18
开始年检</t>
  </si>
  <si>
    <t>10：40</t>
  </si>
  <si>
    <t>1902273</t>
  </si>
  <si>
    <t xml:space="preserve">1.PDA上加了几个菜，有几个无法打印（wx有图片）
2.认证的机器怎么改价格
</t>
  </si>
  <si>
    <t>已给客人发视频
已转刘昕</t>
  </si>
  <si>
    <t>10:58</t>
  </si>
  <si>
    <t>1902274</t>
  </si>
  <si>
    <t>10:28</t>
  </si>
  <si>
    <t>CM5919001</t>
  </si>
  <si>
    <t>YI LIANG SHE</t>
  </si>
  <si>
    <t>00660155283</t>
  </si>
  <si>
    <t xml:space="preserve">6.24号没并账，想打那天的ticket不会打
</t>
  </si>
  <si>
    <t>10:35</t>
  </si>
  <si>
    <t>1902275</t>
  </si>
  <si>
    <t>O PLANETE</t>
  </si>
  <si>
    <t>WX
0768843888</t>
  </si>
  <si>
    <t>无法使用触屏，只能用鼠标
10:39 wx发来视频</t>
  </si>
  <si>
    <t>触屏指针不准</t>
  </si>
  <si>
    <t>10:45</t>
  </si>
  <si>
    <t>10:53</t>
  </si>
  <si>
    <t>1902276</t>
  </si>
  <si>
    <t>10：52</t>
  </si>
  <si>
    <t>每个月的月账从24号开始不显示每天不同支付方式的金额明细（wx有照片）
2.11：39客人来催</t>
  </si>
  <si>
    <t>1. 让客人再打一下24号的天帐
再发一下版本号
2. 月费22/01/2019到期，已问客人今年月费如何支付
3.需要升级，客人今天有事，明天再回复
4.  客人店里没有网络，想把电脑拿到我们这里，顺便交月费
约10/07/2019 15:30</t>
  </si>
  <si>
    <t>1. 11：10
2. 15:03
3.16:30
4. 17：55</t>
  </si>
  <si>
    <t>1902277</t>
  </si>
  <si>
    <t>好运来</t>
  </si>
  <si>
    <t>0650176810</t>
  </si>
  <si>
    <t>新客户买机器，转李萌</t>
  </si>
  <si>
    <t>11:18</t>
  </si>
  <si>
    <t>1902278</t>
  </si>
  <si>
    <t>客人离开的太晚无法并当天的账
约了今天10:30升级没人联系他</t>
  </si>
  <si>
    <t>改到14：00以后</t>
  </si>
  <si>
    <t>已升级0401-b18</t>
  </si>
  <si>
    <t>1902279</t>
  </si>
  <si>
    <t>C&amp;J
香飘飘</t>
  </si>
  <si>
    <t>wx
0648488648</t>
  </si>
  <si>
    <t>cj1@orange.fr 要把456月发票发到这个邮箱
以后每个月的发票都发到这个邮箱</t>
  </si>
  <si>
    <t>已发发票2019.00758 2019.00945 2019.01152</t>
  </si>
  <si>
    <t>15:48</t>
  </si>
  <si>
    <t>1902280</t>
  </si>
  <si>
    <t>14：10</t>
  </si>
  <si>
    <t>TW/ ONIPOKE</t>
  </si>
  <si>
    <t>wx/0604511768</t>
  </si>
  <si>
    <t>每天已经结完的桌无法从点单的页面清除 微信有照片</t>
  </si>
  <si>
    <t>1.问客人结完的单子出了ticket吗？
让客人留个电话
2. 客人emporter的单没有入账。已教客人如何把单结了</t>
  </si>
  <si>
    <t>1. 14:24
2. 14：44</t>
  </si>
  <si>
    <t>1902281</t>
  </si>
  <si>
    <t>13:00</t>
  </si>
  <si>
    <t>0251878888
0783374098</t>
  </si>
  <si>
    <t>收到寄来的PDA
14:20 客人来电 转给谢远扬</t>
  </si>
  <si>
    <t>客人的PDA到了，确认了是触屏的问题，需要换屏幕，客人已经同意，周三下午或者周四上午来拿</t>
  </si>
  <si>
    <t>1902282</t>
  </si>
  <si>
    <t>14:35</t>
  </si>
  <si>
    <t>1.问已经用了一年需不需要软件更新
2.有时候开机，开不起，然后再关掉重新开</t>
  </si>
  <si>
    <t>1.已电话回复
2.让客人下次遇到这个情况录视频 从去年八月份开始使用机器到现在出现了5次左右
3.需要月账连同天帐的视频
4.每天的销售统计</t>
  </si>
  <si>
    <t>14:50</t>
  </si>
  <si>
    <t>1902283</t>
  </si>
  <si>
    <t>15:44</t>
  </si>
  <si>
    <t>不会修改订单
转刘昕</t>
  </si>
  <si>
    <t>1902284</t>
  </si>
  <si>
    <t>15:47</t>
  </si>
  <si>
    <t>wx
0625504232</t>
  </si>
  <si>
    <t>约升级RDV 约的9号下午3点</t>
  </si>
  <si>
    <t>calassic客人升级</t>
  </si>
  <si>
    <t>1902285</t>
  </si>
  <si>
    <t>16:07</t>
  </si>
  <si>
    <t>NAMOO</t>
  </si>
  <si>
    <t>0699256789</t>
  </si>
  <si>
    <t>约RDV了解产品 15号13:30</t>
  </si>
  <si>
    <t>已通知销售部
客户联系方式已转给李裕新</t>
  </si>
  <si>
    <t>16:25</t>
  </si>
  <si>
    <t>1902286</t>
  </si>
  <si>
    <t>16:57</t>
  </si>
  <si>
    <t>06 46 47 09 16 反馈需求</t>
  </si>
  <si>
    <t xml:space="preserve">1. erp 开单希望做到不同客户 不同价格，bon转fac时价格一致
2. erp整单remise的时候，希望有个地方可以显示原价，折扣remise，折扣金额，以及折后价，以及echeance条件
3.希望可以管理 Numero de lot （客人不接受加商品的方式）
4. stock 提醒功能   设置最低库存之后，如果低于最低库存，搜商品显示红色，或者提示。水果蔬菜不知道该怎么管库存
</t>
  </si>
  <si>
    <t xml:space="preserve">1. 已有功能
2. 客人会发照片过来
2.3.4 需要定制开发 等许炜王昶回公司
</t>
  </si>
  <si>
    <t>17:11</t>
  </si>
  <si>
    <t>1902287</t>
  </si>
  <si>
    <t xml:space="preserve">06 46 47 09 16 </t>
  </si>
  <si>
    <t>bon和发票格式不一样  希望发票可以按照bon的格式设计  客人明天会发远程</t>
  </si>
  <si>
    <t>1902288</t>
  </si>
  <si>
    <t>17:10</t>
  </si>
  <si>
    <t>WANG DA</t>
  </si>
  <si>
    <t>之前有同事和客人联系 客人回电话 关于升级</t>
  </si>
  <si>
    <t>17:26</t>
  </si>
  <si>
    <t>09/07/2019</t>
    <phoneticPr fontId="3" type="noConversion"/>
  </si>
  <si>
    <t>1902289</t>
  </si>
  <si>
    <t>10:03</t>
  </si>
  <si>
    <t xml:space="preserve">China town </t>
  </si>
  <si>
    <t>询问系统更新 机器总是卡
15：15 询问月费价格wx</t>
  </si>
  <si>
    <t>卡3~4秒，属正常范围，月费09/07/2019到期，已提醒交月费
客人想有提前买单的功能，就是客人结完账，但这张桌还显示在那里
2.回访催费 客人寄支票，发票发邮箱，但还没发邮箱过来
发来邮箱：qingliangzhou@hotmail.com</t>
  </si>
  <si>
    <t>1. 10：19
2. 15:19
11/07/2019
3. 15:50
11/07/2019</t>
  </si>
  <si>
    <t>2.2019.01308 已发送 超</t>
  </si>
  <si>
    <t>1902290</t>
  </si>
  <si>
    <t>接1902269
日期已经改好了，不会改小票上的地址
有图片
13:45 来访</t>
  </si>
  <si>
    <t>开票时搜索客人时候出现错误 已经问客人是否还有问题 建议客人查一下客户资料是否有这个客人</t>
  </si>
  <si>
    <t>客人客户资料里有特殊字符 我们进入数据库重新修改 本次100%remise 80ht 让客人下次注意操作 如果有同样问题要收费做</t>
  </si>
  <si>
    <t>09/07/2019 15:04客人来访</t>
  </si>
  <si>
    <t>1902291</t>
  </si>
  <si>
    <t>CR7818005</t>
  </si>
  <si>
    <t>le delice de poissy</t>
  </si>
  <si>
    <t>01 30 65 89 10/
06 28 59 01 88</t>
  </si>
  <si>
    <t>2019.00907 发票未付 需要催缴</t>
  </si>
  <si>
    <t>两个电话都没打通
客人选择年付寄支票，希望我们把支票发到微信上
发票已发微信</t>
  </si>
  <si>
    <t>10:55
10/07/2019 11:26</t>
  </si>
  <si>
    <t>10/07/2019 11:34 发票发到微信</t>
  </si>
  <si>
    <t>1902292</t>
  </si>
  <si>
    <t>Oki sushi</t>
  </si>
  <si>
    <t>1.电脑触屏不准
2.缴费方式不同无法结账
3.老客户信息打不出来
11:38 来催 转思
11:50转巍</t>
  </si>
  <si>
    <t>客户没买我们认证的机器，无法提供售后</t>
  </si>
  <si>
    <t>1902293</t>
  </si>
  <si>
    <t>CR7818003</t>
  </si>
  <si>
    <t>NUIT DE CHINE TRAITEUR ASIATIAUE</t>
  </si>
  <si>
    <t>01 30 58 16 16/
06 80 42 55 36</t>
  </si>
  <si>
    <t>2019.00905 发票未付 需要催缴</t>
  </si>
  <si>
    <t>客人说支票已经寄过来了，问是什么时候寄过来的，客人说要问一下负责人
客人回复支票于09/07寄出</t>
  </si>
  <si>
    <t>1902294</t>
  </si>
  <si>
    <t>10:29</t>
  </si>
  <si>
    <t>TONG ROUEN SUSHI</t>
  </si>
  <si>
    <t>02 35 15 18 23/
07 81 39 06 75/
06 21 46 07 18</t>
  </si>
  <si>
    <t>2019.00902 发票未付 需要催缴</t>
  </si>
  <si>
    <t>接电话人说她以为是每月自动扣费，所以要去问一下负责人
电话无人接
寄发票到店里，erp地址无误</t>
  </si>
  <si>
    <t>10:54
10/07-11:27</t>
  </si>
  <si>
    <t>11/07/2019 发票再次邮寄给客人 31/07存 0000200</t>
  </si>
  <si>
    <t>1902295</t>
  </si>
  <si>
    <t>10:52</t>
  </si>
  <si>
    <t>wx
0621840988</t>
  </si>
  <si>
    <t>新买的机器录入以前账目 总显示您以前的账目未并账
转潇
11:18 接1902274 ticket不会打
14:39 昨天的账已经并账，但左边有一个按键变灰，不能出账</t>
  </si>
  <si>
    <t>潇</t>
  </si>
  <si>
    <t>1902296</t>
  </si>
  <si>
    <t>10:57</t>
  </si>
  <si>
    <t>CR7718005</t>
  </si>
  <si>
    <t>cafe 2 soeurs</t>
  </si>
  <si>
    <t>77181</t>
  </si>
  <si>
    <t>0665216302</t>
  </si>
  <si>
    <r>
      <rPr>
        <sz val="10"/>
        <color rgb="FF000000"/>
        <rFont val="Arial"/>
        <family val="2"/>
      </rPr>
      <t>1.需要把合同发到以下邮箱
yannickgao@gmail.com</t>
    </r>
    <r>
      <rPr>
        <sz val="10"/>
        <color rgb="FF000000"/>
        <rFont val="Arial"/>
        <family val="2"/>
      </rPr>
      <t xml:space="preserve">
2.客人遇到查账，所以需要合同，说之后会有人跟咱们发邮件或者微信了解他的详细情况</t>
    </r>
  </si>
  <si>
    <r>
      <rPr>
        <sz val="10"/>
        <color rgb="FF000000"/>
        <rFont val="Arial"/>
        <family val="2"/>
      </rPr>
      <t>1. 已发</t>
    </r>
    <r>
      <rPr>
        <sz val="10"/>
        <color rgb="FF000000"/>
        <rFont val="Arial"/>
        <family val="2"/>
      </rPr>
      <t xml:space="preserve">
月费未付，李萌联系过电话未接</t>
    </r>
  </si>
  <si>
    <t>1.11:11</t>
  </si>
  <si>
    <t>1902297</t>
  </si>
  <si>
    <t>13:30</t>
  </si>
  <si>
    <t>Hoh Bai</t>
  </si>
  <si>
    <t>来访
wx
0672865903</t>
  </si>
  <si>
    <t>带机器来更新系统
转刘昕
发来Kbis</t>
  </si>
  <si>
    <t>1902298</t>
  </si>
  <si>
    <t>14:15</t>
  </si>
  <si>
    <t>0613568157
wx</t>
  </si>
  <si>
    <t>1.可不可以ticket 上不显示code
2.ticket无法打出完整的菜名
14:27 来电转潇
14:53wx联系 第二个问题没解决 操作起来行不通 转潇</t>
  </si>
  <si>
    <t>1902299</t>
  </si>
  <si>
    <t>14:26</t>
  </si>
  <si>
    <t>询问何时证书升级 已回复</t>
  </si>
  <si>
    <t>1902300</t>
  </si>
  <si>
    <t>15:22</t>
  </si>
  <si>
    <t xml:space="preserve">PALAIS JIN HAN </t>
  </si>
  <si>
    <t>询问怎么缴月费，什么时候缴月费</t>
  </si>
  <si>
    <t>客人月费于25/02/2019过期
客人选择年付，要把发票和新的认证证明寄到店里，然后客人寄支票过来，erp地址无误</t>
  </si>
  <si>
    <t>2019.01296 发票已开 和证书邮寄给客人 15:53</t>
  </si>
  <si>
    <t>1902301</t>
  </si>
  <si>
    <t>Martigo</t>
  </si>
  <si>
    <t>有人给他打电话，来询问什么事情</t>
  </si>
  <si>
    <t>15:53</t>
  </si>
  <si>
    <t>1902302</t>
  </si>
  <si>
    <t>0952869743</t>
  </si>
  <si>
    <t>1.打不出发票
2.17:09怎么在大发票上加客人电话</t>
  </si>
  <si>
    <t>1. 问客人这种情况出现多久，等回复
客人自己搞定了
2. 转刘昕 --- 转王森</t>
  </si>
  <si>
    <t>16:51
17:14
17:28</t>
  </si>
  <si>
    <t>已拿表单 之后再联系客人</t>
  </si>
  <si>
    <t>17:53</t>
  </si>
  <si>
    <t>1902303</t>
  </si>
  <si>
    <t>17:29</t>
  </si>
  <si>
    <t>0652306529
wx</t>
  </si>
  <si>
    <t>caisse出ticket很慢</t>
  </si>
  <si>
    <t>问客人这个情况出现多久了，要视频，等回复
打ticket大概需要8.9秒的时间，已向客人要远程，等回复
催缴月费，客人年付寄支票,发票发到邮箱
dextre227@hotmail.com</t>
  </si>
  <si>
    <t>17:36
17：46</t>
  </si>
  <si>
    <t>1.已升级0101-b8
2.2019.01300 已发 10/07/2019 11:38 超</t>
  </si>
  <si>
    <t>10/07/2019</t>
    <phoneticPr fontId="3" type="noConversion"/>
  </si>
  <si>
    <t>1902304</t>
  </si>
  <si>
    <t>10：08</t>
  </si>
  <si>
    <t>0624043635
WX</t>
  </si>
  <si>
    <t>客人问什么时候上门安装天线
（之前崔上门看过店里的布线）
11:47 求一个确定的RDV装天线</t>
  </si>
  <si>
    <t>1902305</t>
  </si>
  <si>
    <t>10：10</t>
  </si>
  <si>
    <t>店里后面那个salle 信号不太好 pda 有时用不了</t>
  </si>
  <si>
    <t>让客人拍天线位置的图片,等回复
11/07 10:27问客人问题是否已经解决</t>
  </si>
  <si>
    <t>10：22</t>
  </si>
  <si>
    <t>1902306</t>
  </si>
  <si>
    <t xml:space="preserve">SUPERMARCHE DE LA MADONE </t>
  </si>
  <si>
    <t>WX
0664817008</t>
  </si>
  <si>
    <t>客人电脑无法开机，比较急（wx有照片）</t>
  </si>
  <si>
    <t>mini unite central</t>
  </si>
  <si>
    <t>正用着然后突然卡主了，客人就强制关机重启了，重启后不能使用， 重新拔插电源重启也不行
已和客人解释前台的电脑我们目前不可以维护了，让客人找个修电脑的</t>
  </si>
  <si>
    <t>1902307</t>
  </si>
  <si>
    <t>10:19</t>
  </si>
  <si>
    <t>客人问什么时候升级证书</t>
  </si>
  <si>
    <t>1902308</t>
  </si>
  <si>
    <t>CAFE LE ROND POINT</t>
  </si>
  <si>
    <t>01 48 68 48 06/
06 21 78 28 28/
06 01 18 79 11</t>
  </si>
  <si>
    <t>2019.00909 发票未付 需要催缴</t>
  </si>
  <si>
    <t>1. 未接电话，下午再拨
2. 客人要寄支票，等客人加微信，发票发微信
3. 打印ticket的时候卡，等客人加微信发视频</t>
  </si>
  <si>
    <t>1. 10:29
2. 16:00</t>
  </si>
  <si>
    <t>chao</t>
  </si>
  <si>
    <t>11/07/2019 11:09 发到微信中 收到支票0001093支票号</t>
  </si>
  <si>
    <t>1902309</t>
  </si>
  <si>
    <t>10:34</t>
  </si>
  <si>
    <t xml:space="preserve">julie DAVID W  HOKI SUSHI </t>
  </si>
  <si>
    <t>1.自己加了饮品，打单打不出来
10：44 转潇
2. 掌上点单时会黑屏</t>
  </si>
  <si>
    <t>1. 教学问题转潇
2.思：1. 黑屏的问题让客人拍视频
回访还有问题吗
第三次回访，让客人有问题的话拍视频给我们
客人说员工做工忙，没时间拍
客人一直没有发来视频</t>
  </si>
  <si>
    <t>10：45
14:32
12/07/2019
第三次回访：10:55
17/07/2019</t>
  </si>
  <si>
    <t>确实存在黑屏的情况，未知原因，让客人先录视频，周末使用一下先，下周一再回访询问，无误</t>
  </si>
  <si>
    <t>1902310</t>
  </si>
  <si>
    <t>WX 
0695136769</t>
  </si>
  <si>
    <t>昨天录同一单录入了三次，怎么取消订单
11：35 电话转潇</t>
  </si>
  <si>
    <t>11:03</t>
  </si>
  <si>
    <t>1902311</t>
  </si>
  <si>
    <t>11:05</t>
  </si>
  <si>
    <t>0623053628
来访</t>
  </si>
  <si>
    <t>电脑和电源线
给王森</t>
  </si>
  <si>
    <t>已重新设置bios 客人购买稳压电源</t>
  </si>
  <si>
    <t>1902312</t>
  </si>
  <si>
    <t>11:09</t>
  </si>
  <si>
    <t>约了远程
15:14 询问六小时不关机用不用连网线 已回复不用</t>
  </si>
  <si>
    <t>年检已做 另一台电脑win10激活</t>
  </si>
  <si>
    <t>12:11</t>
  </si>
  <si>
    <t>1902313</t>
  </si>
  <si>
    <t>CR7518094</t>
  </si>
  <si>
    <t>0984032339</t>
  </si>
  <si>
    <t>下午拿电脑，导出电脑数据
转利娜</t>
  </si>
  <si>
    <t>柯</t>
  </si>
  <si>
    <t>1902314</t>
  </si>
  <si>
    <t>13:17</t>
  </si>
  <si>
    <t>接1902191，电脑又死机了 
有视频</t>
  </si>
  <si>
    <t>鼠标不随手指动，电脑死机，没有联机，让客人重启试一下，重启之后就可以了。客人说最近经常出现这种情况，向客人要版本号</t>
  </si>
  <si>
    <t>13:43</t>
  </si>
  <si>
    <t>先帮客人升级到0101-b8，再出现类似情况再和我们联系</t>
  </si>
  <si>
    <t>1902315</t>
  </si>
  <si>
    <t>13:36</t>
  </si>
  <si>
    <t>nouveau nakashima</t>
  </si>
  <si>
    <t>已经删除的单怎么打发票</t>
  </si>
  <si>
    <t>13:39</t>
  </si>
  <si>
    <t>1902316</t>
  </si>
  <si>
    <t>13:45</t>
  </si>
  <si>
    <t>CR7219001</t>
  </si>
  <si>
    <t>royal sable</t>
  </si>
  <si>
    <t>72300</t>
  </si>
  <si>
    <t>来访
0665452138</t>
  </si>
  <si>
    <t>做培训</t>
  </si>
  <si>
    <t>13:49</t>
  </si>
  <si>
    <t>1902317</t>
  </si>
  <si>
    <t>13：40</t>
  </si>
  <si>
    <t>蔚巍反馈</t>
  </si>
  <si>
    <t>上周升级到0401后，升级完一直没有关机可以用，后面一开机就出现print erreur错误</t>
  </si>
  <si>
    <t>让客人重启就可以用了  8/07/2019 晚上6:30</t>
  </si>
  <si>
    <t>1902318</t>
  </si>
  <si>
    <t>14:11</t>
  </si>
  <si>
    <t>Soleil d'Asie</t>
  </si>
  <si>
    <t>0695338325</t>
  </si>
  <si>
    <t>操作失误导致今天提前并账 后面还有别的账单</t>
  </si>
  <si>
    <t>14:18</t>
  </si>
  <si>
    <t>1902319</t>
  </si>
  <si>
    <t>14:31</t>
  </si>
  <si>
    <t>接1902228 转池</t>
  </si>
  <si>
    <t>客人不会连接网线 明天11/07/2019找人连了网线后需要做升级，打印小票卡在百分之60 8-9秒
再推至12/07/2019联系
等留学生回来了把网线接上再联系我们
15/07/2019 发来远程</t>
  </si>
  <si>
    <t>1902320</t>
  </si>
  <si>
    <t>15:09</t>
  </si>
  <si>
    <t>0782480661
来访</t>
  </si>
  <si>
    <t>升级机器</t>
  </si>
  <si>
    <t>15：14</t>
  </si>
  <si>
    <t>1902321</t>
  </si>
  <si>
    <t>0781296983</t>
  </si>
  <si>
    <t>改RDV，改到明早 接1902281</t>
  </si>
  <si>
    <t>1902322</t>
  </si>
  <si>
    <t>15:34</t>
  </si>
  <si>
    <t>1.ventap前台可不可以添加客户卡 转昕
2.给客户看的小显示屏只能显示7、8个菜品，再多就没法显示，转李裕新</t>
  </si>
  <si>
    <t>转李裕新</t>
  </si>
  <si>
    <t>1902323</t>
  </si>
  <si>
    <t>16：24</t>
  </si>
  <si>
    <t>01 45 76 48 10/
06 11 90 29 04/
06 52 42 88 43</t>
  </si>
  <si>
    <t>2019.00911 发票未付 需要催缴</t>
  </si>
  <si>
    <t>电话均未接通
寄发票到店里，erp地址无误</t>
  </si>
  <si>
    <t>16:30
11/07-11:28</t>
  </si>
  <si>
    <t>11/07/2019 发票再次邮寄给客人 31/07存 0000788</t>
  </si>
  <si>
    <t>11/07/2019</t>
    <phoneticPr fontId="3" type="noConversion"/>
  </si>
  <si>
    <t>1902325</t>
  </si>
  <si>
    <t>10：03</t>
  </si>
  <si>
    <t>WX/0628680100</t>
  </si>
  <si>
    <t>发来图片没细说明问题
10:58 客人来电描述问题来电转池</t>
  </si>
  <si>
    <t>已经和客人解释需要报给会计
另外客人需要如何在ventap上添加不同用户</t>
  </si>
  <si>
    <t>10：29</t>
  </si>
  <si>
    <t>1902326</t>
  </si>
  <si>
    <t>wx
0698191986</t>
  </si>
  <si>
    <t>来店里升级以后回去PDA与电脑连不上了</t>
  </si>
  <si>
    <t>重新刷了系统 已经重新设置</t>
  </si>
  <si>
    <t>1902327</t>
  </si>
  <si>
    <t>10:10</t>
  </si>
  <si>
    <t>SNC LUCKY</t>
  </si>
  <si>
    <t>机器早上无法正常开机，需要重新插一遍插头才能开机</t>
  </si>
  <si>
    <t>问客人有没有不小心碰到电源线导致接触不良，客人回复如果没重新插一下,直接开机,他会好像动一下,但还是黑屏的，然后没反应了，告知客人开机动的那一下属于正常现象
问客人这种情况出现多久了？客人说出现好几次了
向客人要版本号
让客人下次出现这种情况录视频发到微信，接1902352</t>
  </si>
  <si>
    <t>10:25
10:30
11:09</t>
  </si>
  <si>
    <t>1902328</t>
  </si>
  <si>
    <t>04 78 51 52 52        06 98 53 79 10
WX</t>
  </si>
  <si>
    <t>确认远程RDV</t>
  </si>
  <si>
    <t>数据已拿，两台都已升级到0401-b18</t>
  </si>
  <si>
    <t>1902329</t>
  </si>
  <si>
    <t>10:44</t>
  </si>
  <si>
    <t>来访
0783374098</t>
  </si>
  <si>
    <t>客人来取pda</t>
  </si>
  <si>
    <t>谢远扬在忙，转思通</t>
  </si>
  <si>
    <t>1902330</t>
  </si>
  <si>
    <t>KENZA MODE</t>
  </si>
  <si>
    <t>0625267999
WX</t>
  </si>
  <si>
    <t>给客人打小票打不出来或很卡，avoir、ticket、duplica都有遇到过
之前也遇到过，但是后来好过一段时间</t>
  </si>
  <si>
    <t>已和客人解释 需要重新检查打印机盖子和重新拔插电源线</t>
  </si>
  <si>
    <t>1902331</t>
  </si>
  <si>
    <t>wx/06 33 49 71 66</t>
  </si>
  <si>
    <t>问现在能不能远程 没有RDV</t>
  </si>
  <si>
    <t>接1901972
先升级到0101b8</t>
  </si>
  <si>
    <t>11：25</t>
  </si>
  <si>
    <t>11:39</t>
  </si>
  <si>
    <t>1902332</t>
  </si>
  <si>
    <t>1. 打印机经常卡在60％卡10秒
2. 产品价格有时候会无故变化
客人稍后微信发视频</t>
  </si>
  <si>
    <t>同1902336</t>
  </si>
  <si>
    <t>1902333</t>
  </si>
  <si>
    <t>FUTUR STAR</t>
  </si>
  <si>
    <t>90000</t>
  </si>
  <si>
    <t>03 84 58 08 08/
06 50 05 73 89</t>
  </si>
  <si>
    <t>2019.00913 发票未付 需要催缴</t>
  </si>
  <si>
    <t>需要寄发票过去
寄支票回来</t>
  </si>
  <si>
    <t>12:10</t>
  </si>
  <si>
    <t>11/07/2019 再次邮寄发票</t>
  </si>
  <si>
    <t>1902334</t>
  </si>
  <si>
    <t>17300</t>
  </si>
  <si>
    <t>要我们新一年的的证书 已发送</t>
  </si>
  <si>
    <t>11:48</t>
  </si>
  <si>
    <t>1902335</t>
  </si>
  <si>
    <t>13:19</t>
  </si>
  <si>
    <t>0650057389
WX</t>
  </si>
  <si>
    <t>PDA更新后无法点单 有图片</t>
  </si>
  <si>
    <t>装完云端后，老电脑无法关机，4台PDA都无法连接
客人稍后再联系我们
回访PDA还有问题吗</t>
  </si>
  <si>
    <t>13:50
14:37
12/07/2019</t>
  </si>
  <si>
    <t>让客人关机的时候 退出云端软件</t>
  </si>
  <si>
    <t>1902336</t>
  </si>
  <si>
    <t>13:22</t>
  </si>
  <si>
    <t>OKINAWA
HUANG/sushi rouen</t>
  </si>
  <si>
    <t>打小票时卡在60%，微信有视频</t>
  </si>
  <si>
    <t>1. 让客人把视频拍完照一些
2.客人发来视频，卡6秒，已要版本号
发现月费已25/01/2019到期
客人说负责人没回来不知道网线在哪里，等负责人回来后做远程升级
回访，是否还有问题
客人回复等负责人回来，再联系我们
再次回访，负责人回来没有
8月底回来，再联系</t>
  </si>
  <si>
    <t>1.13：33
2. 14:03
回访：10:33
16/07/2019
再次回访：10:31
30/07/2019</t>
  </si>
  <si>
    <t>1902337</t>
  </si>
  <si>
    <t>13:28</t>
  </si>
  <si>
    <t xml:space="preserve">Au lotus bleu </t>
  </si>
  <si>
    <t>打单时显示打印错误 微信有图片</t>
  </si>
  <si>
    <t>让客人检查一下打印机是否亮绿灯 然后重新检查一下连接线和电源线 重启一下试试
错误灯亮，客人重启后好了</t>
  </si>
  <si>
    <t>13:35</t>
  </si>
  <si>
    <t>1902338</t>
  </si>
  <si>
    <t>接1902305
店里后面那个salle 信号不太好 pda 有时用不了,接1902400</t>
  </si>
  <si>
    <t>让客人发天线位置的照片</t>
  </si>
  <si>
    <t>13:33</t>
  </si>
  <si>
    <t>1902339</t>
  </si>
  <si>
    <t>14:04</t>
  </si>
  <si>
    <t>0658783655</t>
  </si>
  <si>
    <t>客人不会打印fich de repas</t>
  </si>
  <si>
    <t>1902340</t>
  </si>
  <si>
    <t>14:22</t>
  </si>
  <si>
    <t>A LA PORT DU BONHEUR</t>
  </si>
  <si>
    <t>客人不会使用发月账到会计邮箱的功能</t>
  </si>
  <si>
    <t>1. 已问客人版本号
2.客人不需要这个功能了</t>
  </si>
  <si>
    <t>1.14:28
2.14:40</t>
  </si>
  <si>
    <t>1902341</t>
  </si>
  <si>
    <t>14:49</t>
  </si>
  <si>
    <t>约了15:00RDV连接PDA</t>
  </si>
  <si>
    <t>1902342</t>
  </si>
  <si>
    <t>14:52</t>
  </si>
  <si>
    <t>06 74 97 14 31</t>
  </si>
  <si>
    <t>客人不满意软件，觉得不好用机器经常死机，有和公司售后联系过做过远程，并没有解决问题。</t>
  </si>
  <si>
    <t>最近没有死机的情况了，但是客人拒绝再付月费
05/03/2019到期</t>
  </si>
  <si>
    <t>1902343</t>
  </si>
  <si>
    <t>PDA触屏没反应，
28/06/2019修好取回去的</t>
  </si>
  <si>
    <t>已填售后单，接收PDA一台</t>
  </si>
  <si>
    <t>已修好。客人在12/07/2019 下午来拿</t>
  </si>
  <si>
    <t>1902344</t>
  </si>
  <si>
    <t>15:13</t>
  </si>
  <si>
    <t>客人约了下午15:00RDV升级，但是不会连远程</t>
  </si>
  <si>
    <t>1902345</t>
  </si>
  <si>
    <t>客人想在facture上加一行quantite unite
16:48 客人来访 转刘昕</t>
  </si>
  <si>
    <t>1902346</t>
  </si>
  <si>
    <t>16:27</t>
  </si>
  <si>
    <t>回访
WX</t>
  </si>
  <si>
    <t>1. 打印机有时候不能用
2. 设置好的客户卡不显示</t>
  </si>
  <si>
    <t>1. 有的时候打印不出发票，送货单
转处理人2
回访客人还有问题吗，有的话发远程给我们
第三次回访客人还有问题吗</t>
  </si>
  <si>
    <t>17:00
回访：10:52
17/07/2019
第三次回访：11:29
19/07/2019</t>
  </si>
  <si>
    <t>1问客人是哪个打印机 有时间的时候发远程看一下客户卡的错误  2.19/07/19远程看过不是打印机问题 是软件里打印数据没有勾选 已设置</t>
  </si>
  <si>
    <t>1902347</t>
  </si>
  <si>
    <t>0139760982/回访</t>
  </si>
  <si>
    <t>触屏不能用，只能用鼠标（微信有视频）
接1901322</t>
  </si>
  <si>
    <t>问客人电脑啊还有问题吗
客人回复电脑没什么问题</t>
  </si>
  <si>
    <t>17:45</t>
  </si>
  <si>
    <t>1902348</t>
  </si>
  <si>
    <t>客人微信发来视频，开机黑屏，要重启才可以
接1901059</t>
  </si>
  <si>
    <t>询问客人还有开机黑屏的问题吗
客人回复没有问题</t>
  </si>
  <si>
    <t>17:55</t>
  </si>
  <si>
    <t>12/07/2019</t>
  </si>
  <si>
    <t>12/07/2019</t>
    <phoneticPr fontId="3" type="noConversion"/>
  </si>
  <si>
    <t>1902350</t>
  </si>
  <si>
    <t>10：03”</t>
  </si>
  <si>
    <t>说我们的note不像别家的note正规，发来图片</t>
  </si>
  <si>
    <t>问客人打得是不是厨房单，不是note，让客人拍张我们机器打的note
打电话让客人来店里详谈，客人下周过来，来前会打电话来</t>
  </si>
  <si>
    <t>10:19
12:09</t>
  </si>
  <si>
    <t>1902351</t>
  </si>
  <si>
    <t>Xing Wang</t>
  </si>
  <si>
    <t>升级后想18号过来了解升级后版本信息</t>
  </si>
  <si>
    <t>询问销售部，销售部说直接过来</t>
  </si>
  <si>
    <t>1902352</t>
  </si>
  <si>
    <t>10：34</t>
  </si>
  <si>
    <t>接1902327
机器早上无法正常开机，需要重新插一遍插头才能开机，微信有视频，接1902374</t>
  </si>
  <si>
    <t>让客人再拍一个完整的操作视频</t>
  </si>
  <si>
    <t>1902353</t>
  </si>
  <si>
    <t>01 43 31 49 95
06 29 40 84 23
回访</t>
  </si>
  <si>
    <t>回访客人问题还存在，客人加微信，发版本号，及操作视频
客人点了很多商品时，分单的时候第二页的东西可不到，不太懂，让客人发视频
已回访，如果还有问题让客人拍视频
第三次回访，让客人拍视频给我们
客人回复如果在遇到会拍视频给我们</t>
  </si>
  <si>
    <t>10:50
回访10:28
16/07/2019
第三次回访：10:49
17/07/2019</t>
  </si>
  <si>
    <t>1902354</t>
  </si>
  <si>
    <t>06 21 65 00 89 /wx
回访</t>
  </si>
  <si>
    <t>空白的按键有别的菜（微信有视频）
接1901019</t>
  </si>
  <si>
    <t>问客人电脑还有问题吗
客人回复，未解决
转处理人2
回访，重新要远程</t>
  </si>
  <si>
    <t>11:00
回访：
10：49
17/07/2019</t>
  </si>
  <si>
    <t>1902355</t>
  </si>
  <si>
    <t>0181699553/wx</t>
  </si>
  <si>
    <t>找李钦，李钦不在，encaisse用不了，等系统改进</t>
  </si>
  <si>
    <t>11:14</t>
  </si>
  <si>
    <t>1902356</t>
  </si>
  <si>
    <t>WX/回访/07 86 24 63 47</t>
  </si>
  <si>
    <t>1.2.0 20180515</t>
  </si>
  <si>
    <t>催缴 月费21/01/2019到期
客人说出单子慢 问版本号 要视频
客人目前不想升级 并问了一些关于单子记录的问题 
下周客人会直接来公司 带着电脑 问问题顺便升级
已告知客人提前联系就可以</t>
  </si>
  <si>
    <t>11:53</t>
  </si>
  <si>
    <t>1902357</t>
  </si>
  <si>
    <t>怎么打过去一年的总账 想要明细账</t>
  </si>
  <si>
    <t>询问客人电话
13:57转刘昕</t>
  </si>
  <si>
    <t>11:23</t>
  </si>
  <si>
    <t>客人可能没有选对时间  远程查看  客人已核对ok</t>
  </si>
  <si>
    <t>1902358</t>
  </si>
  <si>
    <t>11:33</t>
  </si>
  <si>
    <t>9 NEUF</t>
  </si>
  <si>
    <t>06 27 71 81 68</t>
  </si>
  <si>
    <t>老李反馈  客人打印机特别慢  其他分店的打印机都不慢 就这一家</t>
  </si>
  <si>
    <t>已打电话，发来视频，打ticket卡在60% 5秒
已要版本号，远程
月费26/06/2019到期
已催发票
客人要寄支票</t>
  </si>
  <si>
    <t>1902359</t>
  </si>
  <si>
    <t>11：49</t>
  </si>
  <si>
    <t>之前没收到发票，让发送发票至
ZHENG1960@gmail.com
今天收到发票就明天寄
不然就vacance回来寄</t>
  </si>
  <si>
    <t>2019. 00905 已发</t>
  </si>
  <si>
    <t>12:03</t>
  </si>
  <si>
    <t>1902360</t>
  </si>
  <si>
    <t>table rouge</t>
  </si>
  <si>
    <t>电脑经常卡，有时候还自动关机 有视频</t>
  </si>
  <si>
    <t>两台机子之间的连接断掉了 建议客人重新拔插一下连线 重启</t>
  </si>
  <si>
    <t>13:42</t>
  </si>
  <si>
    <t>1902361</t>
  </si>
  <si>
    <t>WX
回访</t>
  </si>
  <si>
    <t>发来视频，ticket打到 3/4 卡住
接1900985</t>
  </si>
  <si>
    <t>询问客人问题解决了吗
已解决</t>
  </si>
  <si>
    <t>13:52</t>
  </si>
  <si>
    <t>1902362</t>
  </si>
  <si>
    <t>YANAGAWA</t>
  </si>
  <si>
    <r>
      <t xml:space="preserve">1.卖店 需要把机器转给下家
</t>
    </r>
    <r>
      <rPr>
        <sz val="10"/>
        <color rgb="FF000000"/>
        <rFont val="Arial"/>
        <family val="2"/>
      </rPr>
      <t>2.需要新的证书 已发</t>
    </r>
  </si>
  <si>
    <t>1.打过去说不是开餐馆的</t>
  </si>
  <si>
    <t>15:03</t>
  </si>
  <si>
    <t>1902363</t>
  </si>
  <si>
    <t>发来视频，开单界面，famille和菜按钮都是空白，但是可以按出菜。
客人要卖店，但还未签解约信</t>
  </si>
  <si>
    <t>回访问题解决了吗
客人说这周末就差不多结束合同，
是下家发现这个问题，下家到时会拿机器过来，再解决这个问题</t>
  </si>
  <si>
    <t>1902364</t>
  </si>
  <si>
    <t>小票出现乱码，有图片</t>
  </si>
  <si>
    <t>客人发来的是自检单</t>
  </si>
  <si>
    <t>14：54</t>
  </si>
  <si>
    <t>1902365</t>
  </si>
  <si>
    <t>14:56</t>
  </si>
  <si>
    <t>06 43 64 23 93
WX</t>
  </si>
  <si>
    <t>远程升级 发来远程号</t>
  </si>
  <si>
    <t>1902366</t>
  </si>
  <si>
    <t>15:04</t>
  </si>
  <si>
    <t>wx/0652428843</t>
  </si>
  <si>
    <t>1.要证书 已发
2.想换打印机连接的机器</t>
  </si>
  <si>
    <t>1.客人三个打印机 1连接arcresto 2在酒吧
客人现在想连接酒吧的打印机至ventap 这样从arcresto点酒吧单酒吧打印机2可以出单，然后ventap结账的单子也从打印机2出
已问过技术部 可行 
但尚未收到客人的支票 目前不能帮客人做 已告知客人
2.但是arcresto经常黑屏，拿来我们这里修，拿回去以后还是一旦电源线没注意就会黑屏。已和客人说截止当前其账户以及锁定，不能做售后，但客人执意说和上面的事情是两码事，还是希望我们帮她解决</t>
  </si>
  <si>
    <t>2.之前iiyama的屏幕修理过 联系过客人 未接留言  第二天上午又联系过 留言说如果有问题 联系我们 我们会跟厂家沟通</t>
  </si>
  <si>
    <t>1902367</t>
  </si>
  <si>
    <t>CR7818049</t>
  </si>
  <si>
    <t>SNC M.C</t>
  </si>
  <si>
    <t>0614070595</t>
  </si>
  <si>
    <t>打小票时候很慢</t>
  </si>
  <si>
    <t>短信给客人发了公司微信号，让客人拍视频发到微信
打印机卡在60％大约10s。等客人发远程
15/07-14:13回访，等客人回复
22/07-14:25回访，等客人回复</t>
  </si>
  <si>
    <t>15:43</t>
  </si>
  <si>
    <t>1902368</t>
  </si>
  <si>
    <t>取PDA</t>
  </si>
  <si>
    <t>1902369</t>
  </si>
  <si>
    <t xml:space="preserve"> WX</t>
  </si>
  <si>
    <t>1.缺4和5月发票 
2.接1902183 多扣客人一个月月费 答应客人以avoir的形式还给客人 客人没收到6月的avoir 问后续</t>
  </si>
  <si>
    <t>AVOIR2019.01184 2019.00797 2019.00974 微信发给客人</t>
  </si>
  <si>
    <t>15:57</t>
  </si>
  <si>
    <t>1902370</t>
  </si>
  <si>
    <t>16:17</t>
  </si>
  <si>
    <t>客人卖店了，机器自留，想停止月费合同</t>
  </si>
  <si>
    <t>合同到2020年5月 liuxiaoyue1@gmail.com 已发解约信</t>
  </si>
  <si>
    <t>16:37</t>
  </si>
  <si>
    <t>1902371</t>
  </si>
  <si>
    <t>16:26</t>
  </si>
  <si>
    <t>CR2519002</t>
  </si>
  <si>
    <t>number wok</t>
  </si>
  <si>
    <t>25300</t>
  </si>
  <si>
    <t>1902372</t>
  </si>
  <si>
    <t>16:52</t>
  </si>
  <si>
    <t>最近出单很慢，接1902392</t>
  </si>
  <si>
    <t>等客人拍视频
15/07-14:14回访，等客人回复</t>
  </si>
  <si>
    <t>16:56</t>
  </si>
  <si>
    <t>15/07/2019</t>
    <phoneticPr fontId="3" type="noConversion"/>
  </si>
  <si>
    <t>1902373</t>
  </si>
  <si>
    <t>au siecle d'or(sas claudine)</t>
  </si>
  <si>
    <t>1902374</t>
  </si>
  <si>
    <t>10：16</t>
  </si>
  <si>
    <t>接1902352
机器早上无法正常开机，需要重新插一遍插头才能开机，微信有视频</t>
  </si>
  <si>
    <t>视频里感觉客人一直按住开机键 让客人按住开机键3-5秒松开试一下</t>
  </si>
  <si>
    <t>12：24</t>
  </si>
  <si>
    <t>1902375</t>
  </si>
  <si>
    <t>leo-bra</t>
  </si>
  <si>
    <t>客人想要1500多的那个旧系统，问什么时候能过来公司拿</t>
  </si>
  <si>
    <t>1902376</t>
  </si>
  <si>
    <t>palais jin han</t>
  </si>
  <si>
    <t>客人微信发来图片，问是什么意思</t>
  </si>
  <si>
    <t>询问客人是不是打开了防火墙什么时候出现的问题
客人回复可以正常使用了</t>
  </si>
  <si>
    <t>1902377</t>
  </si>
  <si>
    <t>卖店，咨询如何拷贝数据，月账没结束如何打</t>
  </si>
  <si>
    <t>让客人带优盘过来我们给她拷贝数据</t>
  </si>
  <si>
    <t>1902378</t>
  </si>
  <si>
    <t>source du bonheur</t>
  </si>
  <si>
    <t>之前有来公司培训但是没太明白，培训的人让她来微信要教学视频</t>
  </si>
  <si>
    <t>1902379</t>
  </si>
  <si>
    <t>11:42</t>
  </si>
  <si>
    <t>new yamada</t>
  </si>
  <si>
    <t>wx/06 38 19 95 07</t>
  </si>
  <si>
    <t>微信发来图片，windows系统到期</t>
  </si>
  <si>
    <t>pos terminal</t>
  </si>
  <si>
    <t>11：57</t>
  </si>
  <si>
    <t>1902380</t>
  </si>
  <si>
    <t>julie david w hoki sushi</t>
  </si>
  <si>
    <t>询问证书</t>
  </si>
  <si>
    <t>已回复客人，已发证书</t>
  </si>
  <si>
    <t>1902381</t>
  </si>
  <si>
    <t>想改员工密码，微信有图片
想恢复客户资料
客人已经在来公司的路上</t>
  </si>
  <si>
    <t>1902382</t>
  </si>
  <si>
    <t>RL&amp;X</t>
  </si>
  <si>
    <t>公司关店，问年费怎么办</t>
  </si>
  <si>
    <t>客人月费是月付的
发送解约合同到gaoguifang@gmail.com</t>
  </si>
  <si>
    <t>已发中止合同
冬用CONTACT邮箱也发了一份</t>
  </si>
  <si>
    <t>1902383</t>
  </si>
  <si>
    <t>12:09</t>
  </si>
  <si>
    <t>客人希望这周可以过去加一个普通钱箱</t>
  </si>
  <si>
    <t>等蔚回来联系</t>
  </si>
  <si>
    <t>20190716 已联系</t>
  </si>
  <si>
    <t>1902384</t>
  </si>
  <si>
    <t>12:28</t>
  </si>
  <si>
    <t>约RDV了解产品 本来是15号13:30，想把时间改到14h</t>
  </si>
  <si>
    <t>14:08客人来访，转李裕新</t>
  </si>
  <si>
    <t>12:50</t>
  </si>
  <si>
    <t>1902385</t>
  </si>
  <si>
    <t>wx/0659812568</t>
  </si>
  <si>
    <t>以前旧的电脑也是在我们公司买的，问我们能不能打出一年的单子，客人在查帐，需要这些资料</t>
  </si>
  <si>
    <t>问客人要电话
客人需要远程看</t>
  </si>
  <si>
    <t>14:00</t>
  </si>
  <si>
    <t>1902386</t>
  </si>
  <si>
    <t>ARCRESTO显示试用期已过，需要激活软件</t>
  </si>
  <si>
    <t>13:41</t>
  </si>
  <si>
    <t>1902387</t>
  </si>
  <si>
    <t>13:44</t>
  </si>
  <si>
    <t>客人问imprimante 自己branche 能用么</t>
  </si>
  <si>
    <t>1902388</t>
  </si>
  <si>
    <t>PDA不能用了,wx有图</t>
  </si>
  <si>
    <t>问客人有几台PDA
本来一台能用一台不能，后来好的那台退出arcmobil后也不能用了
客人有两台PDA 两台wifi都掉了
转处理人2</t>
  </si>
  <si>
    <t>13：48
15:27</t>
  </si>
  <si>
    <t>1.查看网络设置没有错，是pda没有连接到网络
已解决</t>
  </si>
  <si>
    <t>1902389</t>
  </si>
  <si>
    <t>13:47</t>
  </si>
  <si>
    <t>wx/0623343237</t>
  </si>
  <si>
    <t>1. 询问证书与更新问题
2.问软件升级的时候，能不能先给他们家更新，希望在7月20号左右</t>
  </si>
  <si>
    <t>1.证书已发-琪
2.已回复 16/07/2019 17:20 客人04/08-23/08 休息 池</t>
  </si>
  <si>
    <t>1.13:44</t>
  </si>
  <si>
    <t>1902390</t>
  </si>
  <si>
    <t>encaisser用不了</t>
  </si>
  <si>
    <t>1902391</t>
  </si>
  <si>
    <t>14:45</t>
  </si>
  <si>
    <t>xing wang</t>
  </si>
  <si>
    <t>0782474492</t>
  </si>
  <si>
    <t>打印时弹出错误对话框，微信有照片</t>
  </si>
  <si>
    <t>客人线连错了，让换了一根usb接口的连线，已经正常使用，</t>
  </si>
  <si>
    <t>15：13</t>
  </si>
  <si>
    <t>1902392</t>
  </si>
  <si>
    <t>14:48</t>
  </si>
  <si>
    <t>接1902372最近出单很慢，微信有视频</t>
  </si>
  <si>
    <t>让客人发版本号
160719回访
17:19发来版本号0515客人目前没有网线 等有网线就发来远程
220719回访 情况没有解决 问客人什么时候有时间约远程
客人八月带机器过来 具体时间之后约rdv</t>
  </si>
  <si>
    <t>1902393</t>
  </si>
  <si>
    <t>客人想在本周三下午三点约一个电脑升级的约会</t>
  </si>
  <si>
    <t>已确认RDV</t>
  </si>
  <si>
    <t>1902394</t>
  </si>
  <si>
    <t>15:51</t>
  </si>
  <si>
    <t>0642540256</t>
  </si>
  <si>
    <t>客人问后台看账的时候有出现红色的情况，是不是意味着账不平</t>
  </si>
  <si>
    <t>1902395</t>
  </si>
  <si>
    <t>来访
0618778292</t>
  </si>
  <si>
    <t>pda没修好</t>
  </si>
  <si>
    <t>充电口问题 需要找小黑</t>
  </si>
  <si>
    <t>16:49</t>
  </si>
  <si>
    <t>1902396</t>
  </si>
  <si>
    <t>17:09</t>
  </si>
  <si>
    <t>明天查税，问取消的单子怎么说</t>
  </si>
  <si>
    <t>让客人晚上正常使用 note 收钱 打ticket；arcresto 并账。</t>
  </si>
  <si>
    <t>17:23</t>
  </si>
  <si>
    <t>客人下班后又打来电话  反映在ventap上点单后 在arcresto不显示   已解释是正常的</t>
  </si>
  <si>
    <t>20190716  10:29</t>
  </si>
  <si>
    <t>1902397</t>
  </si>
  <si>
    <t>17:15</t>
  </si>
  <si>
    <t>来访
06 09 26 17 08</t>
  </si>
  <si>
    <t>要调发票，来解释他想要的样式</t>
  </si>
  <si>
    <t>1.前台ventap发票想要加电话 2.后台facture想要像bon de livraison一样 有箱数x数量 3.bon上面有一个总的数量 方便客人和送货的清点 研究之后再回复客人</t>
  </si>
  <si>
    <t>17:38</t>
  </si>
  <si>
    <t>RDV 17/07/2019 14h 需求1.2直接做 需求3报价50ht 联系电话 0952869743</t>
  </si>
  <si>
    <t>1902398</t>
  </si>
  <si>
    <t>17:39</t>
  </si>
  <si>
    <t>印象小馆/wok up</t>
  </si>
  <si>
    <t>0616020253</t>
  </si>
  <si>
    <t>怎么加famille</t>
  </si>
  <si>
    <t>转潇</t>
  </si>
  <si>
    <t>17:42</t>
  </si>
  <si>
    <t>16/07/2019</t>
    <phoneticPr fontId="3" type="noConversion"/>
  </si>
  <si>
    <t>1902399</t>
  </si>
  <si>
    <t xml:space="preserve">10：01 </t>
  </si>
  <si>
    <t>CR8019003</t>
  </si>
  <si>
    <t>sushirama</t>
  </si>
  <si>
    <t>wx
07 81 97 55 69</t>
  </si>
  <si>
    <r>
      <t xml:space="preserve">1.机器怎么退出练习模式
2. 问练习模式时，进了一张单，怎么删除
</t>
    </r>
    <r>
      <rPr>
        <sz val="10"/>
        <color rgb="FFE06666"/>
        <rFont val="Arial"/>
        <family val="2"/>
      </rPr>
      <t>3. 客人相约一个RDV，联远程改KBIS</t>
    </r>
  </si>
  <si>
    <r>
      <t xml:space="preserve">1. 已发视频
2. 转李钦，客人17：48打电话说没有人联系，转刘昕
</t>
    </r>
    <r>
      <rPr>
        <sz val="10"/>
        <color rgb="FFE06666"/>
        <rFont val="Arial"/>
        <family val="2"/>
      </rPr>
      <t>3. 问客人要kbis
客人kbis还没到，让客人到时直接联系我们
17:18 20/08 客人说kbis还没下来</t>
    </r>
  </si>
  <si>
    <t>10:03
11:18
3. 10:33
17/07/2019</t>
  </si>
  <si>
    <t>1902400</t>
  </si>
  <si>
    <t>接1902338，后面那个salle 信号不太好 pda 有时用不了</t>
  </si>
  <si>
    <t>让客人发来天线位置
发来天线图片 两根天线已经打开 转处理人二</t>
  </si>
  <si>
    <t>10:13
10:38</t>
  </si>
  <si>
    <t>客人购买了两个天线 有可能后面terrasse连到了前面的天线 让客人把PDA的网络wifi断一下 重新先连一下试试看</t>
  </si>
  <si>
    <t>1902401</t>
  </si>
  <si>
    <t>06 50 17 68 10</t>
  </si>
  <si>
    <t>上周定了机器，想明天下午或者后天下午过来取机器培训，约一个rdv</t>
  </si>
  <si>
    <t>1902402</t>
  </si>
  <si>
    <t>wx
0621404598</t>
  </si>
  <si>
    <t>1. 怎么退出练习模式，
2. 小机箱和pda怎么退出</t>
  </si>
  <si>
    <t>1. 已发视频
2. 转潇</t>
  </si>
  <si>
    <t>10:17
10:44</t>
  </si>
  <si>
    <t>1902403</t>
  </si>
  <si>
    <t>短信
06 14 06 58 36</t>
  </si>
  <si>
    <t>昨天开始前台不能传，后台也进不去，防火墙检查了网络没问题，总机也重启过了，小金有错误对话框</t>
  </si>
  <si>
    <t>转处理人2</t>
  </si>
  <si>
    <t>12:18</t>
  </si>
  <si>
    <t>已让客人发远程 远程发现客人连的事livebox 所以连不到2.2的服务器 已让客人检查连线</t>
  </si>
  <si>
    <t>1902404</t>
  </si>
  <si>
    <t>11:08</t>
  </si>
  <si>
    <t>客人已收到新寄过去的quantum电脑，下午回打来电话，自己先试试能不能插好线，如果不行，要等林小姐到店里   可能下午回打来电话</t>
  </si>
  <si>
    <t>1902405</t>
  </si>
  <si>
    <t>想再买一台pad,问价格</t>
  </si>
  <si>
    <t>已发devis和rib 等客人汇款后安排出货</t>
  </si>
  <si>
    <t>11：58</t>
  </si>
  <si>
    <t>1902406</t>
  </si>
  <si>
    <t>11：32</t>
  </si>
  <si>
    <t>客人被查账，inspecteur让他用usb把数据导出来
Shuangjw28@gmail.com</t>
  </si>
  <si>
    <t>问客人要邮箱  客人会发微信
已发邮件</t>
  </si>
  <si>
    <t>11:52
12:07</t>
  </si>
  <si>
    <t>1902407</t>
  </si>
  <si>
    <t>Chine store</t>
  </si>
  <si>
    <t>0142716396
07 60 66 88 58</t>
  </si>
  <si>
    <t>客人打电话问刚才公司给她打电话要Kbis是干什么用的
客人微信发来图片和kbis，想要一个90的小钱箱，希望能在周二三四安装，要尽快</t>
  </si>
  <si>
    <t>微信已回复 并给客人发钱箱参数 及价格</t>
  </si>
  <si>
    <t>1902408</t>
  </si>
  <si>
    <t>1.客人说有问题要咨询，让我们打电话过去
2.客人反映有的时候第一页第一个famille的第一个按钮菜品会消失，重启后就好了
怀疑和第二页第一个famille无法设置有关系</t>
  </si>
  <si>
    <t>1.怎么打bon d avoir，找零，屏幕小所以字体小，可不可以字体调大，日账怎么并
已发视频，已回电话。
2.让客人下次遇到这个情况拍视频</t>
  </si>
  <si>
    <t>1.11:47
2.13:35</t>
  </si>
  <si>
    <t>1902409</t>
  </si>
  <si>
    <t>来访
0627372557</t>
  </si>
  <si>
    <t>客人是下家，带着上家机器过来</t>
  </si>
  <si>
    <t xml:space="preserve"> 已填写售后单，
接收：NEO一台（有电源）
              显示器一台（有电源）
              shutle一台（有电源）
             netis一部（有电源）
  下家:U盘一个</t>
  </si>
  <si>
    <t>已换公司信息 导入新数据</t>
  </si>
  <si>
    <t>16:11</t>
  </si>
  <si>
    <t>1902410</t>
  </si>
  <si>
    <t>13:51</t>
  </si>
  <si>
    <t xml:space="preserve">miss you </t>
  </si>
  <si>
    <t>06 32 78 37 81</t>
  </si>
  <si>
    <t>客人年费为月付，下个月关店，想停止缴费</t>
  </si>
  <si>
    <t>zzhou1989@hotmail.com</t>
  </si>
  <si>
    <t>16:45</t>
  </si>
  <si>
    <t>已用contact邮箱发送</t>
  </si>
  <si>
    <t>1902411</t>
  </si>
  <si>
    <t>14：36</t>
  </si>
  <si>
    <t>问下午能不能来拿电脑</t>
  </si>
  <si>
    <t>1902412</t>
  </si>
  <si>
    <t>15：21</t>
  </si>
  <si>
    <t>问能不能明天上午过来培训拿机器</t>
  </si>
  <si>
    <t>15:23</t>
  </si>
  <si>
    <t>17/07/2019</t>
    <phoneticPr fontId="3" type="noConversion"/>
  </si>
  <si>
    <t>1902413</t>
  </si>
  <si>
    <t>wok&amp;sushi</t>
  </si>
  <si>
    <t>客人还想买CAISSE，问能不能和pda连起来</t>
  </si>
  <si>
    <t>未接 已留言  如客人打来请转407
客人要开家新店 ventap+pda*2
总共三层：2-1-地下室，caisse放一层，地下室放cuisine打印机，二层放一台厨房打印机出所有的菜。
目前正在装修中， 客人要devis 
已让客人发平面图</t>
  </si>
  <si>
    <t>10:36</t>
  </si>
  <si>
    <t>已收到客人平面图   已给客人报价</t>
  </si>
  <si>
    <t>19/07</t>
  </si>
  <si>
    <t>1902414</t>
  </si>
  <si>
    <t>怎么增加酒水</t>
  </si>
  <si>
    <t>1902415</t>
  </si>
  <si>
    <t>CR9518007</t>
  </si>
  <si>
    <t xml:space="preserve">m'moiselle </t>
  </si>
  <si>
    <t>电脑死机，ventap有错误提示，微信有图</t>
  </si>
  <si>
    <t>1. 询问客人电脑还有问题吗
2. 回访客人电脑还有问题吗
客人回复没有问题了</t>
  </si>
  <si>
    <t>1. 10:10
2. 11:24
19/07/2019</t>
  </si>
  <si>
    <t>1902416</t>
  </si>
  <si>
    <t>10:33</t>
  </si>
  <si>
    <t>来访
0652269828</t>
  </si>
  <si>
    <t>了解升级后版本信息</t>
  </si>
  <si>
    <t>1902417</t>
  </si>
  <si>
    <t>11：28</t>
  </si>
  <si>
    <t>0663713464</t>
  </si>
  <si>
    <t>1902418</t>
  </si>
  <si>
    <t>CR1718004</t>
  </si>
  <si>
    <t>tokyo sarl fx</t>
  </si>
  <si>
    <t>wx
0777812949</t>
  </si>
  <si>
    <t>问我们的机器，encaissement之后，再去后台变更付款方式，会不会留痕迹</t>
  </si>
  <si>
    <t>11：41</t>
  </si>
  <si>
    <t>1902419</t>
  </si>
  <si>
    <t>11：42</t>
  </si>
  <si>
    <t>问下午可不可以让冬冬姐用微信和他联系一下，
用微信的语音和我联系，因为他在中国,中国的手机号是18515580005
客人把税务局的邮件发到公司微信</t>
  </si>
  <si>
    <t>微信回复 问客人具体原因  
已解释 查账 导账流程  已给客人公司邮箱地址</t>
  </si>
  <si>
    <t>12:08</t>
  </si>
  <si>
    <t>1902420</t>
  </si>
  <si>
    <t>chinatown kinii</t>
  </si>
  <si>
    <t>菜单还没有做好，客人发来图片给我们先看一下能不能放平板</t>
  </si>
  <si>
    <t>1902421</t>
  </si>
  <si>
    <t>0616020253/来访</t>
  </si>
  <si>
    <t>1.来访找刘昕
2.发来远程</t>
  </si>
  <si>
    <t>2.因为famille按钮设置 需要升级</t>
  </si>
  <si>
    <t>12:19</t>
  </si>
  <si>
    <t xml:space="preserve"> 删除fml中重复字段“凉菜”
调整fml字段“水果”显示位置</t>
  </si>
  <si>
    <t>1902422</t>
  </si>
  <si>
    <t>13：32</t>
  </si>
  <si>
    <t>wx/0623647916</t>
  </si>
  <si>
    <t>希望我们给他回个电话</t>
  </si>
  <si>
    <t>客人说50块钱减5块钱 想设置个coupon
转潇潇</t>
  </si>
  <si>
    <t>14:33</t>
  </si>
  <si>
    <t>1902423</t>
  </si>
  <si>
    <t>14:19</t>
  </si>
  <si>
    <t>YAKIOCHI</t>
  </si>
  <si>
    <t>wx
0652637828</t>
  </si>
  <si>
    <t>触摸屏不能用，不显示光标。用鼠标可以正常使用（wx有视频）
客人之后要去vacances 。希望尽快解决</t>
  </si>
  <si>
    <t>15：12</t>
  </si>
  <si>
    <t>经远程屏幕触碰器可能坏了，让客人带机器过来再次检测
客人约19/07/2019过来的话会提前说</t>
  </si>
  <si>
    <t>1902424</t>
  </si>
  <si>
    <t>14:23</t>
  </si>
  <si>
    <t>0621404598</t>
  </si>
  <si>
    <t>显示之前的账目还没有并账</t>
  </si>
  <si>
    <t>微信已有同事回复视频</t>
  </si>
  <si>
    <t>1902425</t>
  </si>
  <si>
    <t>14:34</t>
  </si>
  <si>
    <t>1.想把今天下午3点的电脑升级改到现在
15点来催
2.要合同每个档位的详情</t>
  </si>
  <si>
    <t>1.已做年检
2.池 已发</t>
  </si>
  <si>
    <t>15:14</t>
  </si>
  <si>
    <t>1902426</t>
  </si>
  <si>
    <t xml:space="preserve">1. 预约时间装后台,客人希望这星期18点前
2.在机器的订单里面客人取消掉 会不会有记录的 </t>
  </si>
  <si>
    <t>1.
2.已回复客人单子打印note是会有记录的，还是建议来公司。客人是商铺版的，有挂单，没有进入系统，回复客人有操作空间，
转yw</t>
  </si>
  <si>
    <t>2.15:17</t>
  </si>
  <si>
    <t xml:space="preserve">1. 7.18给客人打电话确认时间   已确认rdv 22/07 下午15:30 先装erp+连接，商品信息和etiquette表单23/07  16:00
2. 建议客人来公司  一起解释 升级和记录问题   </t>
  </si>
  <si>
    <t>1902427</t>
  </si>
  <si>
    <t>SARL ROYAL DE SAINT JULIEN</t>
  </si>
  <si>
    <t>email</t>
  </si>
  <si>
    <t>comptable demande la facture de Juin 2019。
r.dong@sogecompta.com</t>
  </si>
  <si>
    <t>18/04/2018 10:42 2019.01239 已发送</t>
  </si>
  <si>
    <t>1902428</t>
  </si>
  <si>
    <t>gong buffet</t>
  </si>
  <si>
    <t>10600</t>
  </si>
  <si>
    <t>找刘昕</t>
  </si>
  <si>
    <t>1902429</t>
  </si>
  <si>
    <t>三月八号买了两个钱箱，现在有一个关不上了，微信有视频</t>
  </si>
  <si>
    <t>已回客人电话 确认购买记录 08/03/2019买的两个钱箱 其中一个关不严，卡扣很松，容易弹开。有视频</t>
  </si>
  <si>
    <t>17:03</t>
  </si>
  <si>
    <t>让客人暂时先用钥匙锁 联系供应商之后再回复 需要客人有时间的时候把钱箱带来检测</t>
  </si>
  <si>
    <t>17：:45</t>
  </si>
  <si>
    <t>1902430</t>
  </si>
  <si>
    <t>0627372557</t>
  </si>
  <si>
    <t>客人昨天来导数据，今天发现menu都空了，明天就要开业了，客人非常急</t>
  </si>
  <si>
    <t>上家是全按钮模式 现在改成了pos模式 已设置回全按钮模式</t>
  </si>
  <si>
    <t>16:48</t>
  </si>
  <si>
    <t>1902431</t>
  </si>
  <si>
    <t>ali27</t>
  </si>
  <si>
    <t>发 2019年发票 
aaronlystar@hotmail.com</t>
  </si>
  <si>
    <t>18/07/2019 10:55 已发2019年的6张发票</t>
  </si>
  <si>
    <t>1902432</t>
  </si>
  <si>
    <t>17:24</t>
  </si>
  <si>
    <t>06 19 67 76 22</t>
  </si>
  <si>
    <t>客人每天打进货单，月底出发票，但是6.30忘记打发票了，问如果现在打发票是不是直接出来的就是7月份发票</t>
  </si>
  <si>
    <t>18/07/2019</t>
    <phoneticPr fontId="3" type="noConversion"/>
  </si>
  <si>
    <t>1902433</t>
  </si>
  <si>
    <t>1.客人问按了新开台后，桌号和人数输入进去，系统里会保留几点开台的数据么
2. 客人的顾客想要fiche de repas,但是他的单子还没有出来，问从其他桌子上给顾客打一张facture,会不会这其他桌子的fiche de repas 造成影响</t>
  </si>
  <si>
    <t>已回复
2.转李萌</t>
  </si>
  <si>
    <t>1902434</t>
  </si>
  <si>
    <t>之前老的机器点的单子都可以直接传到新的机器上，但是现在老的机器点的单子不能自动传到新的机器上了，客人比较急，马上要开业了</t>
  </si>
  <si>
    <t>让客人重新启动一下，已解决</t>
  </si>
  <si>
    <t>1902435</t>
  </si>
  <si>
    <t>客人年费过来公司付
公司要卖，和下家一起来公司</t>
  </si>
  <si>
    <t>客人时间还没确定 之后签字了会来 让客人确定好时间跟我们约RDV</t>
  </si>
  <si>
    <t>1902436</t>
  </si>
  <si>
    <t>客人打电话说昨天问题没有处理完，今天能不能接着处理</t>
  </si>
  <si>
    <t>重新连线 已ok</t>
  </si>
  <si>
    <t>1902437</t>
  </si>
  <si>
    <t>11：39</t>
  </si>
  <si>
    <t>WOK77(原l'aube</t>
  </si>
  <si>
    <t>1. 有时候会出现黑屏，鼠标没反应，微信有视频
2. 更新时间
3. 重新买机器多少钱
客人比较急</t>
  </si>
  <si>
    <t>2.已回复
1.客人第一次重启不管用 第二次重启才好 问客人询问版本号
220719回访
240719回访
问题解决</t>
  </si>
  <si>
    <t>11:40
11:55</t>
  </si>
  <si>
    <t>1902438</t>
  </si>
  <si>
    <t>11:41</t>
  </si>
  <si>
    <t>villa sushi</t>
  </si>
  <si>
    <t>1. 更新时间
2. 问收到支票了么</t>
  </si>
  <si>
    <t>1. 已回复
2. 询问金额和寄出时间，客人回复寄出去3.4天左右
17：30 20/08 问客人金额和寄出时间
92240 FCI月费 收到了</t>
  </si>
  <si>
    <t>11:43</t>
  </si>
  <si>
    <t>1902439</t>
  </si>
  <si>
    <t>CR2919001</t>
  </si>
  <si>
    <t>taishun</t>
  </si>
  <si>
    <t>28100</t>
  </si>
  <si>
    <t>wx
0652222676</t>
  </si>
  <si>
    <t>1. 显示6月5号有单子没有并账，问怎么取消，因为这是当初想练习，但是忘记进入练习模式了
2. facture 怎么打</t>
  </si>
  <si>
    <t>1. 转潇
2. 已发视频</t>
  </si>
  <si>
    <t>13:37</t>
  </si>
  <si>
    <t>1902440</t>
  </si>
  <si>
    <t>13:55</t>
  </si>
  <si>
    <t xml:space="preserve">zhongqiao </t>
  </si>
  <si>
    <t>来访
0661556078</t>
  </si>
  <si>
    <t>1902441</t>
  </si>
  <si>
    <t>14:25</t>
  </si>
  <si>
    <t>客人7月4日停止营业，准备卖店，问账目怎么导出</t>
  </si>
  <si>
    <t>1902442</t>
  </si>
  <si>
    <t>15:01</t>
  </si>
  <si>
    <t>客人问为什么客户卡都没了 微信有视频</t>
  </si>
  <si>
    <t>已回复，客人客户卡都在，搜索不出
客人明天再试试
客人再次尝试，已解决</t>
  </si>
  <si>
    <t>15：35</t>
  </si>
  <si>
    <t>1902443</t>
  </si>
  <si>
    <t>需要新证书</t>
  </si>
  <si>
    <t>1902444</t>
  </si>
  <si>
    <t>客人已经签好转让合同，需要给客人改软件地址</t>
  </si>
  <si>
    <t>客人的siret没有下来。只能先改地址，让可以打单子没有问题。之后KBIS下来后，再修改SIRET号码。</t>
  </si>
  <si>
    <t>17:33</t>
  </si>
  <si>
    <t>1902445</t>
  </si>
  <si>
    <t>17:35</t>
  </si>
  <si>
    <t>le grand bufffet</t>
  </si>
  <si>
    <t>0972546692
0246650291
(运营商电话）</t>
  </si>
  <si>
    <t>客人的电话运营商ciel telecom来电，问在店里拉线的时候有没有什么特殊需求。有的话联系09的号码，找M.NOVAC</t>
  </si>
  <si>
    <t>运营商说要装box 问有没有contrainte 已回复我们有自己的routeur 不要改动我们的设备就可以 另外客人需要上网 需要box能brancher le cable ethernet</t>
  </si>
  <si>
    <t>17:46</t>
  </si>
  <si>
    <t>19/07/2019</t>
    <phoneticPr fontId="3" type="noConversion"/>
  </si>
  <si>
    <t>1902446</t>
  </si>
  <si>
    <t>0243551103</t>
  </si>
  <si>
    <t>1. 想删除一张错误的单子，问怎么删除，昨天还没有并账，微信有图
2. fiche 能不能填自己想要的价格</t>
  </si>
  <si>
    <t>10：22
17：38</t>
  </si>
  <si>
    <t>1902447</t>
  </si>
  <si>
    <t>CR7819006</t>
  </si>
  <si>
    <t xml:space="preserve">source du bonheur </t>
  </si>
  <si>
    <t>电脑里面打包的没有直接减百分之10。要怎么调，微信有视频，客人很急</t>
  </si>
  <si>
    <t>10：26</t>
  </si>
  <si>
    <t>1902448</t>
  </si>
  <si>
    <t>客人想要一张收银系统的证书，发邮箱Geauber@hotmail.fr</t>
  </si>
  <si>
    <t>1902449</t>
  </si>
  <si>
    <t>wx
0130816400</t>
  </si>
  <si>
    <t>外卖打出的单子都是同一份，微信有视频</t>
  </si>
  <si>
    <t>neo + resto</t>
  </si>
  <si>
    <t>客人昨晚九点左右开始，就开了两张外卖单，但是这两张单子一直出，直到今天早上打印机开起来就会出这两张单子
已要远程，转处理人二 
外送小票有些地方可能需要更改
客人不确定远程能不能连起来，不行的话下午两点抱着电脑来公司</t>
  </si>
  <si>
    <t>打印任务有很多待打印的 已经清空</t>
  </si>
  <si>
    <t>12:32</t>
  </si>
  <si>
    <t>1902450</t>
  </si>
  <si>
    <t>10:21</t>
  </si>
  <si>
    <t xml:space="preserve">au comptoir </t>
  </si>
  <si>
    <t>问可不可以设置两个密码，做账的时候需要另外一个密码</t>
  </si>
  <si>
    <t>10：42</t>
  </si>
  <si>
    <t>1902451</t>
  </si>
  <si>
    <t>1.pda有错误提示，微信有图
2.说上次给客人寄发票，但一直没收到</t>
  </si>
  <si>
    <t>1.询问客人有几台pda出现问题
只有一台pda 问题框显示exception 4 EXCEP_CLIENT_NOT_AUTH
转处理人2
2.超 发票还没开，应该下周开了邮寄，已回复客人。</t>
  </si>
  <si>
    <t>客人以旧换新的新机器，未定IP
已重新定IP为192.168.2.4，已可正常使用
2. 2019.01388 24/07邮寄</t>
  </si>
  <si>
    <t>11：23</t>
  </si>
  <si>
    <t>1902452</t>
  </si>
  <si>
    <t>11：11</t>
  </si>
  <si>
    <t>gambas royal</t>
  </si>
  <si>
    <t>0659654876</t>
  </si>
  <si>
    <t>客人上周五给刘昕打电话说自己不想要caisse，想买点单机，刘昕说有很多种方案，让客人这周打电话问具体情况，客人打电话找刘昕问点单机的各种不同方案</t>
  </si>
  <si>
    <t>电话已转刘昕</t>
  </si>
  <si>
    <t>1902453</t>
  </si>
  <si>
    <t>sushi mania</t>
  </si>
  <si>
    <t>0143079307</t>
  </si>
  <si>
    <t>客人之前用过公司的产品，后来换了其他公司的产品，打电话向公司咨询有没有可以自动点单，自动结账的产品</t>
  </si>
  <si>
    <t>11：47</t>
  </si>
  <si>
    <t>1902454</t>
  </si>
  <si>
    <t>13：35</t>
  </si>
  <si>
    <t>问什么时候升级</t>
  </si>
  <si>
    <t>13：36</t>
  </si>
  <si>
    <t>1902455</t>
  </si>
  <si>
    <t>13：49</t>
  </si>
  <si>
    <t>进入erp软件后点击员工管理弹出错误对话框：dtsdep type mismatch..</t>
  </si>
  <si>
    <t>未接电话已留言/微信已留言
转处理人二
客人说现在就有时间 发来远程 id：1283 384 755 mdp：3287
做远程的时候最好和客人微信讲一下，因为她在放音乐 不要把音乐关掉。</t>
  </si>
  <si>
    <t>远程转专家 已经ok</t>
  </si>
  <si>
    <t>14:20</t>
  </si>
  <si>
    <t>1902456</t>
  </si>
  <si>
    <t>问桌子的位置可不可以在pda上改</t>
  </si>
  <si>
    <t>14：44</t>
  </si>
  <si>
    <t>1902457</t>
  </si>
  <si>
    <t>14:47</t>
  </si>
  <si>
    <t>akun&amp;co</t>
  </si>
  <si>
    <t>公司之前地址在Lille，现在改到Paris了，No.de siret更换了，之前是848 820 429 00019，现在是848 820 429 00027，最后两位数变了，问怎么更新</t>
  </si>
  <si>
    <t>问客人要新kbis</t>
  </si>
  <si>
    <t>14:53</t>
  </si>
  <si>
    <t>1902458</t>
  </si>
  <si>
    <t>14：57</t>
  </si>
  <si>
    <t>来访/0659812568</t>
  </si>
  <si>
    <t>询问一些被查账的事情</t>
  </si>
  <si>
    <t>客人拿走一张新的certificat   并咨询查账的事情</t>
  </si>
  <si>
    <t>1902459</t>
  </si>
  <si>
    <t>0624916642</t>
  </si>
  <si>
    <t>1. 付月费
2. 咨询升级的新功能问题</t>
  </si>
  <si>
    <t>1. 超
2. 昕</t>
  </si>
  <si>
    <t>1902460</t>
  </si>
  <si>
    <t>16:21</t>
  </si>
  <si>
    <t>wok grill thionville</t>
  </si>
  <si>
    <t>要2018年9.10.11月发票，金额分别是95.52   47.76   47.76发送到邮箱 
Tonywang@hotmail.fr</t>
  </si>
  <si>
    <t>三张发票 已发</t>
  </si>
  <si>
    <t>16:38</t>
  </si>
  <si>
    <t>22/07/2019</t>
    <phoneticPr fontId="3" type="noConversion"/>
  </si>
  <si>
    <t>1902462</t>
  </si>
  <si>
    <t>10：00</t>
  </si>
  <si>
    <t>CR6119001</t>
  </si>
  <si>
    <t>xingwang</t>
  </si>
  <si>
    <t>发来邮箱
mach-pascal.numeri@hotmail.fr</t>
  </si>
  <si>
    <t>已记录到公司软件中</t>
  </si>
  <si>
    <t>1902463</t>
  </si>
  <si>
    <t xml:space="preserve">AKUN&amp;CO </t>
  </si>
  <si>
    <t>发来kbis
改公司信息</t>
  </si>
  <si>
    <t>接1902457
转处理人2</t>
  </si>
  <si>
    <t>电话直接到留言 已微信留言 客人说回国了 之后再联系</t>
  </si>
  <si>
    <t>1902464</t>
  </si>
  <si>
    <t>CY
MARÉCHAL CENTER</t>
  </si>
  <si>
    <t>弄后台需要电脑跟俩台caisse 怎么连？需要什么东西</t>
  </si>
  <si>
    <t>接1902426
转yw</t>
  </si>
  <si>
    <t>微信回复 让客人把所有的设备 都连接在路由器上</t>
  </si>
  <si>
    <t>1902465</t>
  </si>
  <si>
    <t>10:26</t>
  </si>
  <si>
    <t>SARL SHANGHAI</t>
  </si>
  <si>
    <t>WX
0698191986</t>
  </si>
  <si>
    <t>收到新PDA 不会连接</t>
  </si>
  <si>
    <t>luxe + resto</t>
  </si>
  <si>
    <t>接1902405
转王森</t>
  </si>
  <si>
    <t>客人今天没空，约明天10：30 RDV</t>
  </si>
  <si>
    <t>1902466</t>
  </si>
  <si>
    <t>并账不成功</t>
  </si>
  <si>
    <t>1902467</t>
  </si>
  <si>
    <t>询问可以把电脑里的数据传给会计吗</t>
  </si>
  <si>
    <t>询问版本号，已回复客人现在的版本还不行，更新之后就可以了，也告知了客人版本更新时间</t>
  </si>
  <si>
    <t>11:50
13:34</t>
  </si>
  <si>
    <t>1902468</t>
  </si>
  <si>
    <t>11:59</t>
  </si>
  <si>
    <t xml:space="preserve">发来邮箱Denise.wo888@gmail.com
</t>
  </si>
  <si>
    <t>12:02</t>
  </si>
  <si>
    <t>1902469</t>
  </si>
  <si>
    <t>想加两个PDA 直接邮寄过去 从账户里扣钱
见1901071</t>
  </si>
  <si>
    <t>见1901071
转yw或王森</t>
  </si>
  <si>
    <t>12:30</t>
  </si>
  <si>
    <t>客人要替换原来旧的，总用买了6个licence，目前店里只有2个在用。已发devis   客人到店里确认购买数量之后发微信</t>
  </si>
  <si>
    <t>15:39</t>
  </si>
  <si>
    <t>1902470</t>
  </si>
  <si>
    <t xml:space="preserve">panda wok </t>
  </si>
  <si>
    <t>询问版本升级</t>
  </si>
  <si>
    <t>已回复
回复客人七月中到十月会有大版本更新，到时会联系，已发证书（思）</t>
  </si>
  <si>
    <t>13:40
13:50</t>
  </si>
  <si>
    <t>1902471</t>
  </si>
  <si>
    <t>电脑出问题 之后会带到公司 询问修电脑要多久 很快还是需要几天</t>
  </si>
  <si>
    <t>让客人先把机器来来检测后才能决定需不需要返厂维修</t>
  </si>
  <si>
    <t>13:38</t>
  </si>
  <si>
    <t>1902472</t>
  </si>
  <si>
    <t>下午要过来取电脑 导数据</t>
  </si>
  <si>
    <t>1902473</t>
  </si>
  <si>
    <t>pda 出现错误对话框 无法点餐 wx有图</t>
  </si>
  <si>
    <t>客人一共三台pda 一台备用并没有开始用，只用了两台，这两台是上周刚收到的新pda，昨天起会经常弹出无法连接的对话框，退出再进就好，但是今天直接不能用了。已问客人要了天线图灯正常，要远程
转处理人2</t>
  </si>
  <si>
    <t>14:14</t>
  </si>
  <si>
    <t>未关防火墙，已解决，但天线信号不好，PDA拿远了没信号，建议客人重启天线，看一下有没有蓝牙设备或者微波炉干扰，还是不行的话建议换个新的
客人再次尝试，可以用</t>
  </si>
  <si>
    <t>1902474</t>
  </si>
  <si>
    <t>14:36</t>
  </si>
  <si>
    <t>WX
0692840868</t>
  </si>
  <si>
    <t>转蔚薇</t>
  </si>
  <si>
    <t>1902475</t>
  </si>
  <si>
    <t>YANAGAWA 下家</t>
  </si>
  <si>
    <t>0629142266</t>
  </si>
  <si>
    <t>Yanagawa卖店 下家打来电话询问是不是把机器带来公司可以清除前一家店数据 询问价格
16:02打电话说以后可以通过微信联系</t>
  </si>
  <si>
    <t>未接留言 微信留言 客人需要做的时候再联系</t>
  </si>
  <si>
    <t>1902476</t>
  </si>
  <si>
    <t>来访
0652637828</t>
  </si>
  <si>
    <t>接1902423
客人带机器过来</t>
  </si>
  <si>
    <t>接受了一台chic,还有一个淡蓝色大布袋，转交给王森</t>
  </si>
  <si>
    <t>已返厂</t>
  </si>
  <si>
    <t>1902477</t>
  </si>
  <si>
    <t>15:49</t>
  </si>
  <si>
    <t>来访 0665920861</t>
  </si>
  <si>
    <t>导菜牌</t>
  </si>
  <si>
    <t>15:54</t>
  </si>
  <si>
    <t>1902478</t>
  </si>
  <si>
    <t>15:50</t>
  </si>
  <si>
    <t>发来远程号 说和许总下午约了远程</t>
  </si>
  <si>
    <t>已转专家  升级arcresto</t>
  </si>
  <si>
    <t>15:58</t>
  </si>
  <si>
    <t>升级后软件特别卡   rdv 23/07 11:00 专家   专家已修复数据库</t>
  </si>
  <si>
    <t>1902479</t>
  </si>
  <si>
    <t>city yang</t>
  </si>
  <si>
    <t>约个时间更新。想安排个早上9点时间
询问电话</t>
  </si>
  <si>
    <t>已回复我们会主动联系协商RDV时间 告诉客人我们十点开始上班 
已回复公司电话</t>
  </si>
  <si>
    <t>23/07/2019</t>
    <phoneticPr fontId="3" type="noConversion"/>
  </si>
  <si>
    <t>1902480</t>
  </si>
  <si>
    <t>有几个菜换了 需要换菜牌，希望让咱们直接帮忙弄</t>
  </si>
  <si>
    <t>erp资料中客人有两套软件
何如添加菜牌转销售</t>
  </si>
  <si>
    <t>1902481</t>
  </si>
  <si>
    <t>wx
06 59 81 25 68</t>
  </si>
  <si>
    <t>接1902478 发来张图片 出现错误对话框
15:23发来远程 205 725 051
1352
15:56 发来图片 说有个箭头还是卡
16:00说可以了
17:38发来一张有错误对话框的照片</t>
  </si>
  <si>
    <t>问客人是否可以正常使用软件
约15:00
24/07/2019远程查看   见1902521</t>
  </si>
  <si>
    <t>10:24
17:55
23/07/2019</t>
  </si>
  <si>
    <t>1902482</t>
  </si>
  <si>
    <t>DHFG bobigny</t>
  </si>
  <si>
    <t>wx
06  98 91 51 64</t>
  </si>
  <si>
    <t>arcerp法语版用不了了 wx 有图片</t>
  </si>
  <si>
    <t>客人法语版erp无法打开，只有图标在桌面 可能是不小心更改了路径或删除
要远程转处理人2</t>
  </si>
  <si>
    <t>10:31</t>
  </si>
  <si>
    <t>等客人回消息
客人说忙，等有空和我们打电话</t>
  </si>
  <si>
    <t>1902483</t>
  </si>
  <si>
    <t>monsieur zhao
le roi des encas</t>
  </si>
  <si>
    <t>wx
0750279988</t>
  </si>
  <si>
    <t>PDA连接不上，有错误对话框 之后又好了 问下次遇到这种问题怎么办
wx有图片
14:00
今天又遇到了同样的问题 重新连接也一直在断开 很急</t>
  </si>
  <si>
    <t>问客人什么时候开始出现的，多久一次
回复客人没有连接到网络
昨天出现，就一次，回复客人可能是网络突然断了，重连就好
客人防火墙没关，让客人关闭防火墙后可以用</t>
  </si>
  <si>
    <t>1902484</t>
  </si>
  <si>
    <t xml:space="preserve">les pates vivantes  </t>
  </si>
  <si>
    <t>点单机里算帐少算钱了 微信有图片</t>
  </si>
  <si>
    <t>neo+arcresto g</t>
  </si>
  <si>
    <t>客人不小心点到offert，导致账目对不上,客人问能不能永久删除赠送的选项，已回复客人不可以
询问客人ventap版本号，本来想帮客人升级到0401最新版本，解决ventap和arcresto的不一致问题，但客人回复“那不要保持一致了如果前台送菜了后面显示送过菜的价格，那员工更有空隙了”</t>
  </si>
  <si>
    <t>11:11
24/07-11：21
15:40</t>
  </si>
  <si>
    <t>1902485</t>
  </si>
  <si>
    <t>11：02</t>
  </si>
  <si>
    <t>CR2119001</t>
  </si>
  <si>
    <t>saveur d'asie</t>
  </si>
  <si>
    <t>短信
06 52 92 33 98</t>
  </si>
  <si>
    <t>发来邮箱 客户号
huzhusong@me.com</t>
  </si>
  <si>
    <t>11:22</t>
  </si>
  <si>
    <t>1902486</t>
  </si>
  <si>
    <t>CHIC触屏不好用</t>
  </si>
  <si>
    <t>chic+resto</t>
  </si>
  <si>
    <t>销售催缴费的时候客人反馈一直用鼠标，之前技术部远程过，触摸屏触控器坏了，客人说会来公司。
见1901795
客人不想返厂 就先继续用鼠标</t>
  </si>
  <si>
    <t>12:04</t>
  </si>
  <si>
    <t>1902487</t>
  </si>
  <si>
    <t>12:13</t>
  </si>
  <si>
    <t>发来远程 接1902474</t>
  </si>
  <si>
    <t>已联系客人教学，客人在开会一个小时以后，再联系
已联系，专家先调标签机，再进行教学</t>
  </si>
  <si>
    <t>14:00
16:00</t>
  </si>
  <si>
    <t>1902488</t>
  </si>
  <si>
    <t>12:23</t>
  </si>
  <si>
    <t>收到机器 需要重新设置 发来远程</t>
  </si>
  <si>
    <t>转谢</t>
  </si>
  <si>
    <t>把客人原来的返厂机器重新定IP为192.168.2.3</t>
  </si>
  <si>
    <t>1902489</t>
  </si>
  <si>
    <t>13:57</t>
  </si>
  <si>
    <t>SARL MISS YOU</t>
  </si>
  <si>
    <t>客人要 2019年4.5.6.7 四个月的23.88的发票
zzhou1989@hotmail.com</t>
  </si>
  <si>
    <t>四张发票已发</t>
  </si>
  <si>
    <t>14:07</t>
  </si>
  <si>
    <t>1902490</t>
  </si>
  <si>
    <t>06 65 21 63 02</t>
  </si>
  <si>
    <t>遇到查账 昨天我们的同事与查账的人通过邮件联系，客人说我们对查账的人说需要客人同意 还提到需要交钱 客人等待我们联系</t>
  </si>
  <si>
    <t>电话回复  
给客人发autorisation+月费     yannikagao@gmail.com    等客人回邮件</t>
  </si>
  <si>
    <t>14:32</t>
  </si>
  <si>
    <t>1902491</t>
  </si>
  <si>
    <t>15:26</t>
  </si>
  <si>
    <t>01 40 13 08 04
wx</t>
  </si>
  <si>
    <t>今天的账上有一笔昨天的单  wx 有照片</t>
  </si>
  <si>
    <t xml:space="preserve">neo+resto </t>
  </si>
  <si>
    <t>告知客人这是订单统计的界面，是因为昨天点单之后没有valider，已发视频告知客人如何操作
提醒客人月费到期</t>
  </si>
  <si>
    <t>1902492</t>
  </si>
  <si>
    <t>需要一张2018和2019每个月付的23.88的发票，会计做bilan需要
等待客人邮箱
邮箱fujiyama94260@hotmail.com</t>
  </si>
  <si>
    <t>已发8张发票</t>
  </si>
  <si>
    <t>16:59</t>
  </si>
  <si>
    <t>1902493</t>
  </si>
  <si>
    <t>15:40</t>
  </si>
  <si>
    <t>CR7519027</t>
  </si>
  <si>
    <t>BISTRO BON</t>
  </si>
  <si>
    <t>1. Arcresto 菜名2 中文乱码
2. 加一台pda</t>
  </si>
  <si>
    <t>软件老旧导致的不能输入中文，已教客人如何将中文放入
PDA已经备好</t>
  </si>
  <si>
    <t>17：53</t>
  </si>
  <si>
    <t>1902494</t>
  </si>
  <si>
    <t>16:24</t>
  </si>
  <si>
    <t>0613143004
来访</t>
  </si>
  <si>
    <t>还借的机器 取回自己之前修的机器 带来一个有点问题的PDA</t>
  </si>
  <si>
    <t>客人带了一台Neo借用机，一台带电池的PDA，pda有时候有白屏问题，转交扬</t>
  </si>
  <si>
    <t>16:33</t>
  </si>
  <si>
    <t>1902495</t>
  </si>
  <si>
    <t>来访
0786257217</t>
  </si>
  <si>
    <t xml:space="preserve"> 买新系统 转销售</t>
  </si>
  <si>
    <t>1902496</t>
  </si>
  <si>
    <t>17:17</t>
  </si>
  <si>
    <t>要修机器证明
微信回复客人明天发
2407 12:18 催证明</t>
  </si>
  <si>
    <t>24
14:38</t>
  </si>
  <si>
    <t>1902497</t>
  </si>
  <si>
    <t>0665920861</t>
  </si>
  <si>
    <t>1.客人今天刚拿走机器，无法用arcresto打印ticket（wx有照片）
2.17:55 今日营业额都找不到了</t>
  </si>
  <si>
    <t>1.转michelle
2.转李萌</t>
  </si>
  <si>
    <t>17:39
17:58</t>
  </si>
  <si>
    <t>1902498</t>
  </si>
  <si>
    <t>希望更新的时候可以提前约RDV
月费到期</t>
  </si>
  <si>
    <t>已标准回复</t>
  </si>
  <si>
    <t>13/08 已加入A表中联络</t>
  </si>
  <si>
    <t>1902499</t>
  </si>
  <si>
    <t>0613143004</t>
  </si>
  <si>
    <t>接1902494 机器带回去连不上</t>
  </si>
  <si>
    <t>已重新定IP192.168.2.31</t>
  </si>
  <si>
    <t>18:17</t>
  </si>
  <si>
    <t>24/07/2019</t>
    <phoneticPr fontId="3" type="noConversion"/>
  </si>
  <si>
    <t>1902501</t>
  </si>
  <si>
    <t>CM7519006</t>
  </si>
  <si>
    <t>1.营业结算不能上传
2.上传发票服务器发生错误
3.新机器没有找到指定的支付方式
4.客户卡列表没有 存不了钱
wx有图片
5.想把字调大点 有图</t>
  </si>
  <si>
    <t xml:space="preserve">3.4 已解决 培训问题
1. 没有权限
2. 没有权限
5. 屏幕分辨率 600*800
</t>
  </si>
  <si>
    <t>1902502</t>
  </si>
  <si>
    <t>不会再小票上添加自己店信息</t>
  </si>
  <si>
    <t>1902503</t>
  </si>
  <si>
    <t>sarl lotus .sarl union</t>
  </si>
  <si>
    <t>sarl union 的更新数据连不上 有图</t>
  </si>
  <si>
    <t>让客人查看后台防火墙是否关闭
已关闭防火墙</t>
  </si>
  <si>
    <t>修改IP地址，已经可以更新</t>
  </si>
  <si>
    <t>11：15</t>
  </si>
  <si>
    <t>1902504</t>
  </si>
  <si>
    <t>06 51 86 19 58
来访</t>
  </si>
  <si>
    <t>来访，chic屏幕无法使用</t>
  </si>
  <si>
    <t>已填售后单，接收CHIC+CA
打印机+CA
小屏幕+CA</t>
  </si>
  <si>
    <t xml:space="preserve">需要返厂 </t>
  </si>
  <si>
    <t>1902505</t>
  </si>
  <si>
    <t>怎么加酒水
问有没有小机箱
发来rib 问支票应该给咱们多少钱 15:23</t>
  </si>
  <si>
    <t>发视频
转潇
rib打印 支票转潇</t>
  </si>
  <si>
    <t>1902506</t>
  </si>
  <si>
    <t>10:32</t>
  </si>
  <si>
    <t xml:space="preserve"> china town</t>
  </si>
  <si>
    <t>询问更新都更改了什么功能
11:14 客人问新版本单会不会留底 不愿意升级
周五让自己老表过来了解情况 问有没有时间</t>
  </si>
  <si>
    <t>已标准回复
2转刘昕
问完销售 回复可以</t>
  </si>
  <si>
    <t>1902507</t>
  </si>
  <si>
    <t>询问能不能尽快更新</t>
  </si>
  <si>
    <t>1902508</t>
  </si>
  <si>
    <t>询问什么时候约更新RDV</t>
  </si>
  <si>
    <t>1902509</t>
  </si>
  <si>
    <t>bistrobon</t>
  </si>
  <si>
    <t>昨天拿到机器 机器与电脑连不上</t>
  </si>
  <si>
    <t>定IP192.168.2.103</t>
  </si>
  <si>
    <t>11：22</t>
  </si>
  <si>
    <t>1902510</t>
  </si>
  <si>
    <t>接1902497 之前的营业额都找不到</t>
  </si>
  <si>
    <t>1902511</t>
  </si>
  <si>
    <t>微信发来图片 PDA出现错误对话框 连接错误</t>
  </si>
  <si>
    <t>让客人查看防火墙是否关闭
已解决</t>
  </si>
  <si>
    <t>1902512</t>
  </si>
  <si>
    <t>12:27</t>
  </si>
  <si>
    <t>秤不准 有图
接1901188</t>
  </si>
  <si>
    <t>客人发来三张图 同样的东西差0.02kg 而且没有放任何东西的时候会出现价格和重量那里显示的不是00而是--的情况 
转处理人2</t>
  </si>
  <si>
    <t>让客人先把称放平稳 重新开机试一下 如果不行 就按0校准 客人说校准了可以用 但有时还出现问题 这种情况只能让客人有时间拿来看一下</t>
  </si>
  <si>
    <t>1902513</t>
  </si>
  <si>
    <t>wx/06 46 39 26 36</t>
  </si>
  <si>
    <t>发票打不出来
见1902346
16:08 发票还是打不出来</t>
  </si>
  <si>
    <t>1.之前送货单打不出来然后修好了但是发票一直都是这样 打不出来 微信发来视频
2.客户卡列表也没有
转处理人2</t>
  </si>
  <si>
    <t>转cui，已经解决
再次出现打不出客户发票的情况
25/7/2019 11：00之后都可以 转崔
已经可以正常打客户发票</t>
  </si>
  <si>
    <t>1902514</t>
  </si>
  <si>
    <t>在后台加菜 Pda有显示 但ventap上没有
14:32 要修改商品信息的视频
15:24 在认证的机器上怎么把新的菜按钮放在对应的菜系里</t>
  </si>
  <si>
    <t>转潇
已发</t>
  </si>
  <si>
    <t>1902515</t>
  </si>
  <si>
    <t>联系客人做培训</t>
  </si>
  <si>
    <t>已联系，客人到店里再和我们联系
1. 第二台ventap也需要连接后台erp
2. 修改表单加入条形码数字和价格处欧元符号
3. 之前前台一些录入的商品不见了，问我们是否能够帮忙找到
例如：商品：2019031588881和6948413124835
4.打印标签时能够同时打印多个不同商品
转处理人2</t>
  </si>
  <si>
    <t>14 : 00
16:03</t>
  </si>
  <si>
    <t>1.已连机（思）17：14
2已调 蔚 16:40
3.无法找到，备份过来的数据里本身就没有这两个商品（崔）17:14
4. 专家</t>
  </si>
  <si>
    <t>1902516</t>
  </si>
  <si>
    <t>新买的PDA 需要调试
接1902465</t>
  </si>
  <si>
    <t>客人等半小时再和我们联系</t>
  </si>
  <si>
    <t>已经重新算号，添加新的PDA IP 192.168.2.103</t>
  </si>
  <si>
    <t>1902517</t>
  </si>
  <si>
    <t>问PDA修没修好</t>
  </si>
  <si>
    <t>还在小黑那里 小黑说已经修好 下午会送回来</t>
  </si>
  <si>
    <t>1902518</t>
  </si>
  <si>
    <t>12；58</t>
  </si>
  <si>
    <t>soleil levant</t>
  </si>
  <si>
    <t>01 60 86 09 09
wx</t>
  </si>
  <si>
    <t>账对不上 微信有图
新的月费的发票发微信</t>
  </si>
  <si>
    <t>已给客人回电话，让客人查天账，找出出问题的单子打印出来报给会计
告知客人月费到期，问接下来怎么付费
月费发票已发至微信，并发送了寄支票地址</t>
  </si>
  <si>
    <t>15:19
17:18</t>
  </si>
  <si>
    <t>1902519</t>
  </si>
  <si>
    <t>15:56</t>
  </si>
  <si>
    <t xml:space="preserve"> 544070209@qq.com所有发票发到这个邮箱</t>
  </si>
  <si>
    <t>13张发票 已发</t>
  </si>
  <si>
    <t>1902520</t>
  </si>
  <si>
    <t>16:01</t>
  </si>
  <si>
    <t>有两台机器 想月底算账的时候 两台机器的天账可以并在一起</t>
  </si>
  <si>
    <t>16:14</t>
  </si>
  <si>
    <t>1902521</t>
  </si>
  <si>
    <t>发来远程 接1902481</t>
  </si>
  <si>
    <t>跟客人约25/07 下午</t>
  </si>
  <si>
    <t>1902522</t>
  </si>
  <si>
    <t>16:40</t>
  </si>
  <si>
    <t>CM9319009</t>
  </si>
  <si>
    <t>enj</t>
  </si>
  <si>
    <t>whatsapp
0651385454</t>
  </si>
  <si>
    <t>屏幕不准 有视频</t>
  </si>
  <si>
    <t>回电话至客人 客人说全部都接上了，然后给客人回消息说让客人先把ventap关了，重新开第二块屏幕然后再开ventap试试
已经好了</t>
  </si>
  <si>
    <t>17:08</t>
  </si>
  <si>
    <t>1902523</t>
  </si>
  <si>
    <t>想在收银部分加付款方式 发来图片</t>
  </si>
  <si>
    <t>1902524</t>
  </si>
  <si>
    <t>会计发邮件</t>
  </si>
  <si>
    <t>备查账，希望约电话rdv</t>
  </si>
  <si>
    <t>未接 不能留言</t>
  </si>
  <si>
    <t>17:49</t>
  </si>
  <si>
    <t>rdv29/07 10:30-11:00</t>
  </si>
  <si>
    <t>25/07/2019</t>
    <phoneticPr fontId="3" type="noConversion"/>
  </si>
  <si>
    <t>1902526</t>
  </si>
  <si>
    <t>收银台有问题 单子打错了不能删除 付款方式不能刷卡</t>
  </si>
  <si>
    <t>告诉客人加管理员权限在后台加，付款方式是不是没有cb的选项
发视频给客人怎么添加管理员及修改权限
需要一张纸打印多张标签（专家）      专家20190725 15；45 已调整</t>
  </si>
  <si>
    <t>1902527</t>
  </si>
  <si>
    <r>
      <rPr>
        <sz val="10"/>
        <color rgb="FF000000"/>
        <rFont val="Arial"/>
        <family val="2"/>
      </rPr>
      <t xml:space="preserve">1.想把昨天早上客户卡不能用的那一台 字体调大
</t>
    </r>
    <r>
      <rPr>
        <sz val="10"/>
        <color rgb="FF000000"/>
        <rFont val="Arial"/>
        <family val="2"/>
      </rPr>
      <t>2. 12:18现在发现有些产品价格扫不出来，还有些条码消失了</t>
    </r>
    <r>
      <rPr>
        <sz val="10"/>
        <color rgb="FF000000"/>
        <rFont val="Arial"/>
        <family val="2"/>
      </rPr>
      <t xml:space="preserve">
3.有一台arcpos无法更新
4. 送货单打印出现错误
5.用户名 权限自己可以改么</t>
    </r>
  </si>
  <si>
    <r>
      <rPr>
        <sz val="10"/>
        <color rgb="FF000000"/>
        <rFont val="Arial"/>
        <family val="2"/>
      </rPr>
      <t>微信回复1 不能调大</t>
    </r>
    <r>
      <rPr>
        <sz val="10"/>
        <color rgb="FF000000"/>
        <rFont val="Arial"/>
        <family val="2"/>
      </rPr>
      <t xml:space="preserve">
2. a：以前同一个ref  可以查出来多个商品 现在只有一个
b. 同一个codebarres对应多个商品， 
已转专家
</t>
    </r>
    <r>
      <rPr>
        <sz val="10"/>
        <color rgb="FF000000"/>
        <rFont val="Arial"/>
        <family val="2"/>
      </rPr>
      <t>3. 20190726 已解决
5. 已教</t>
    </r>
  </si>
  <si>
    <t>1902528</t>
  </si>
  <si>
    <t>电脑从新接了下网络， ventap就连不上了</t>
  </si>
  <si>
    <t>neo+reato</t>
  </si>
  <si>
    <t>vms 有ip地址 客人发来网线连接图 并让客人检查主机防火墙
客人防火墙是关闭的状态 转处理人2 已要远程</t>
  </si>
  <si>
    <t>14:58</t>
  </si>
  <si>
    <t>路由器里的主机mac地址变了 但是主机并没有换 重新在路由器里固定</t>
  </si>
  <si>
    <t>1902529</t>
  </si>
  <si>
    <t xml:space="preserve">
WAN DA</t>
  </si>
  <si>
    <t xml:space="preserve">wx
0766212368 </t>
  </si>
  <si>
    <t>在ventape上没有自己餐厅电话号码 按照之前我们教的也加不进去有图片</t>
  </si>
  <si>
    <t>让客人留联系方式
转李钦</t>
  </si>
  <si>
    <t>10:45
11:17</t>
  </si>
  <si>
    <t>1902530</t>
  </si>
  <si>
    <t>还是昨天的问题接1902520</t>
  </si>
  <si>
    <t>1902531</t>
  </si>
  <si>
    <t>LFC</t>
  </si>
  <si>
    <t>想知道自己的机器有没有更新过</t>
  </si>
  <si>
    <t>打电话未接 已留言
来电请转421</t>
  </si>
  <si>
    <t>1902532</t>
  </si>
  <si>
    <t>11:26</t>
  </si>
  <si>
    <t>想下午来取PDA 问可不可以 等回复</t>
  </si>
  <si>
    <t>已回复 修好可以来取</t>
  </si>
  <si>
    <t>11:34</t>
  </si>
  <si>
    <t>1902533</t>
  </si>
  <si>
    <t>13：44</t>
  </si>
  <si>
    <t>CR9418032</t>
  </si>
  <si>
    <t>nouveau sushi kyo</t>
  </si>
  <si>
    <t>0781895385
wx</t>
  </si>
  <si>
    <t>之前结账的时候卡在60卡一分多 
这周开始卡在75 重启之后会死机
打印机也有问题 有图</t>
  </si>
  <si>
    <t>向客人要操作视频
26/07回访 向客人要视频
05/08 回访 问客人问题有没有解决，客人说已经解决了</t>
  </si>
  <si>
    <t>13：48</t>
  </si>
  <si>
    <t>1902535</t>
  </si>
  <si>
    <t>远程205 725 051
6834
15:31 205 725 051
7699</t>
  </si>
  <si>
    <t>数据库错误，修改存储过程，已修复</t>
  </si>
  <si>
    <t>18:10</t>
  </si>
  <si>
    <t>1902536</t>
  </si>
  <si>
    <t>CR3819002</t>
  </si>
  <si>
    <t>new univers voiron</t>
  </si>
  <si>
    <t>38500</t>
  </si>
  <si>
    <t>新机器 不会连线 需要连线</t>
  </si>
  <si>
    <t>1902537</t>
  </si>
  <si>
    <t>09 80 38 99 53</t>
  </si>
  <si>
    <t xml:space="preserve">被查账 要把数据导出来 </t>
  </si>
  <si>
    <t>已告知如何导出 并发manuel到客人邮箱 hlq1003@gmail.com</t>
  </si>
  <si>
    <t>15:24</t>
  </si>
  <si>
    <t>1902538</t>
  </si>
  <si>
    <t>统计里面 删掉的单 怎么看出来
微信有图</t>
  </si>
  <si>
    <t>已回复客人不能看出来，客人问怎么知道员工有没有乱删单，回复客人可以设置员工权限，并给客人发送设置员工权限的视频</t>
  </si>
  <si>
    <t>1902539</t>
  </si>
  <si>
    <t>0627675283
wx</t>
  </si>
  <si>
    <t>接1902429 想约下周一上午的RDV把钱箱拿过来</t>
  </si>
  <si>
    <t>已回复可以带来</t>
  </si>
  <si>
    <t>26/07/2019</t>
    <phoneticPr fontId="3" type="noConversion"/>
  </si>
  <si>
    <t>1902540</t>
  </si>
  <si>
    <t>如果没有货品上没有条形码，需重新录入新的条形码怎么操作</t>
  </si>
  <si>
    <t>让客人自己输入，打印出来贴上去
选取多个标签打印，打印机卡住了
远程帮客人关闭打印进程</t>
  </si>
  <si>
    <t>1902541</t>
  </si>
  <si>
    <t>ventap密码前几天客人改了 今天自动恢复初始密码了</t>
  </si>
  <si>
    <t xml:space="preserve">转潇，潇转思
客人再打电话，一会再回复
让客人拍一下设置密码的界面
</t>
  </si>
  <si>
    <t>10:33
10:45</t>
  </si>
  <si>
    <t>1902542</t>
  </si>
  <si>
    <t>忘记密码，微信有图</t>
  </si>
  <si>
    <t>neo+resto</t>
  </si>
  <si>
    <t>告知客人初始密码，等客人回复看是否可行，客人回复密码之前改过，转处理人2</t>
  </si>
  <si>
    <t>10:50</t>
  </si>
  <si>
    <t>给客人说初始化密码需要收费80ht 让客人先自己想一下</t>
  </si>
  <si>
    <t>1902543</t>
  </si>
  <si>
    <t xml:space="preserve">税务局技术部人查Aux plaisirs d'Asie </t>
  </si>
  <si>
    <t>0388254097</t>
  </si>
  <si>
    <t>税务局查账</t>
  </si>
  <si>
    <t>1902544</t>
  </si>
  <si>
    <t>11:15</t>
  </si>
  <si>
    <t>客人说前天给了我们一个USB做数据备份，卖店询问月费的事情</t>
  </si>
  <si>
    <t>1902545</t>
  </si>
  <si>
    <t>panasia 2</t>
  </si>
  <si>
    <t>来访
0613143004</t>
  </si>
  <si>
    <t>客人来取PDA</t>
  </si>
  <si>
    <t>检测无误，已交还客人</t>
  </si>
  <si>
    <t>1902546</t>
  </si>
  <si>
    <t>12:20</t>
  </si>
  <si>
    <t>Xiaohe CAO（个人）</t>
  </si>
  <si>
    <t>找许总，换支票</t>
  </si>
  <si>
    <t>1902547</t>
  </si>
  <si>
    <t>来访
0614213284</t>
  </si>
  <si>
    <t>询问系统更新</t>
  </si>
  <si>
    <t>1902548</t>
  </si>
  <si>
    <t>chinechine</t>
  </si>
  <si>
    <t>wx/0760471215
03 89 42 51 60</t>
  </si>
  <si>
    <t>试用期过期,wx有图</t>
  </si>
  <si>
    <t>Arcresto试用期过期，转处理人2</t>
  </si>
  <si>
    <t>已算临时号8-27 支票8.10存</t>
  </si>
  <si>
    <t>1902549</t>
  </si>
  <si>
    <t>33320</t>
  </si>
  <si>
    <t>定金已经付了一个多月，问能不能把机器送到巴黎的一个店里，送到之后客人寄支票给我们</t>
  </si>
  <si>
    <t>1902550</t>
  </si>
  <si>
    <t>为什么发票分别打两次，出来的不一样，微信有图</t>
  </si>
  <si>
    <t>让客人点打印的时候等5秒钟  打印预览刷新之后再打印</t>
  </si>
  <si>
    <t>1902551</t>
  </si>
  <si>
    <t>来取pda</t>
  </si>
  <si>
    <t>已修好，已给客人</t>
  </si>
  <si>
    <t>1902552</t>
  </si>
  <si>
    <t>14：48</t>
  </si>
  <si>
    <t>0659987991</t>
  </si>
  <si>
    <t>1.旧电脑死机，数据还未导入新电脑，微信有视频
2.客人说是因为自己旧电脑的硬盘坏了，问我们公司有没有他们的数据备份，同时希望我们这边重新给他发一个电脑程序安装的系统</t>
  </si>
  <si>
    <t>1.今天上午开起来还能用，但是下午进入软件正常点单过了一会就黑屏了，客人就认为是死机了就开机重启，但是开机后依然是黑屏。
已回复客人
2.转处理人2</t>
  </si>
  <si>
    <t>15：05</t>
  </si>
  <si>
    <t>已给客人报价80+80+50ht 让客人换硬盘以后 让修电脑的装好系统带过来 我们才能装软件 顺带旧硬盘也带来 RDV 暂定周一下午</t>
  </si>
  <si>
    <t>17:12</t>
  </si>
  <si>
    <t>1902553</t>
  </si>
  <si>
    <t>15：33</t>
  </si>
  <si>
    <t>询问更新事宜</t>
  </si>
  <si>
    <t>已回复公司会主动电话联系</t>
  </si>
  <si>
    <t>1902554</t>
  </si>
  <si>
    <t>wx
0605669166</t>
  </si>
  <si>
    <t>月结账的信息打印出来之后发现每个月从24号之后到月末都没有显示支付方式</t>
  </si>
  <si>
    <t>需要升级至0101b8
但是客人店里没有网络盒子 有时间来公司</t>
  </si>
  <si>
    <t>1902555</t>
  </si>
  <si>
    <t>17:54</t>
  </si>
  <si>
    <t>NAOKO</t>
  </si>
  <si>
    <t>WX
0652898660</t>
  </si>
  <si>
    <t>客人问Uber的机器如果和公司的机器连起来，打印机还能不能打印
客人比较急</t>
  </si>
  <si>
    <t>客人想打印单子，已发视频。但是将uber和系统连起来这个功能是没有的</t>
  </si>
  <si>
    <t>18：02</t>
  </si>
  <si>
    <t>29/07/2019</t>
    <phoneticPr fontId="3" type="noConversion"/>
  </si>
  <si>
    <t>1902556</t>
  </si>
  <si>
    <t>新系统不会看一共收了几张饭票</t>
  </si>
  <si>
    <t xml:space="preserve">无法精确统计到有多少张，已提交需求
</t>
  </si>
  <si>
    <t>1902557</t>
  </si>
  <si>
    <t>arcresto总出现错误对话框 有图
15:01 又出现了错误对话框 在退出程序的时候 没有重复开启程序 关闭错误对话框后显示您的路由器已断开连接</t>
  </si>
  <si>
    <t>could not build socket，address and porte are in use每次进入软件都会弹出来这个对话框，结过账的桌子也会留在resto里面。
客人进行过杀毒和重启，但是还是偶尔会弹出来。
转处理人2</t>
  </si>
  <si>
    <t>客人应该是打开了两次前台软件，客人说不是，但是错误提示是重复打开软件，等客人到店了再看看
暂时没有这个情况
30/07/2019 15：00 再查看
客人说暂时没有，有情况在和我们说</t>
  </si>
  <si>
    <t>10：35
11：40</t>
  </si>
  <si>
    <t>1902558</t>
  </si>
  <si>
    <t>10：18</t>
  </si>
  <si>
    <t>arcresto总出现错误对话框 有图</t>
  </si>
  <si>
    <t>atg弹出关于Firebird的错误对话框，需要客人检查一下Firebird
转处理人2</t>
  </si>
  <si>
    <t>客人硬盘损坏，机器也不是我们公司的，跟客人说去附近的电脑店进行维修，记得保存我们的软件
将客人联机先断开了，然后升级到了0101-b8</t>
  </si>
  <si>
    <t>10：45
11：25</t>
  </si>
  <si>
    <t>1902559</t>
  </si>
  <si>
    <t>接1902540 标签还是不能打印出来</t>
  </si>
  <si>
    <t>"要远程
关闭未打印出来的进程
再次尝试还是不出纸</t>
  </si>
  <si>
    <t>让客人换个打印机连接线，客人约02/08/2019</t>
  </si>
  <si>
    <t>1902560</t>
  </si>
  <si>
    <t>这个月第二次出现这种情况了:valider后机器卡住了，然后重启后单里的内容丢失，所以没有计算tva，会计那里就会有问题
有图片</t>
  </si>
  <si>
    <t>询问客人版本号
客人发来版本号
要远程</t>
  </si>
  <si>
    <t>10:47</t>
  </si>
  <si>
    <t>1902561</t>
  </si>
  <si>
    <t>wok 168
AU COMPTOIR DU 27</t>
  </si>
  <si>
    <t>前两天天气热 这个信号的 因为过热 就 失灵 了 没有wifi arcmobile 降温之后就好了。</t>
  </si>
  <si>
    <t>arcresto+pda</t>
  </si>
  <si>
    <t>已问客人要电话，客人觉得天线用了三年了可能时间久了导致这个问题，想问多少钱可以换一个天线，但客人没有买认证机器。
不知道是否可以卖天线给他，如果可以 需要处理人2报价。</t>
  </si>
  <si>
    <t>客人店名是buffet 27 现在客人说连了netis 可以用 已经告诉客人只要天线200ht 客人说考虑一下 如果需要可以联系我们</t>
  </si>
  <si>
    <t>10：49</t>
  </si>
  <si>
    <t>1902562</t>
  </si>
  <si>
    <t>来访0627675283</t>
  </si>
  <si>
    <t>修钱箱</t>
  </si>
  <si>
    <t>已填售后单，钱箱一个</t>
  </si>
  <si>
    <t>10:42</t>
  </si>
  <si>
    <t>用钥匙打开后 无法归位 所以钱箱不能扣上 但是用软件开关钱箱都属于正常 需要跟供应商沟通 已返厂</t>
  </si>
  <si>
    <t>1902563</t>
  </si>
  <si>
    <t>询问更新以后外卖部分以前存的地址有没有变化</t>
  </si>
  <si>
    <t>1902564</t>
  </si>
  <si>
    <t>06 41 67 26 65
WX
06 66 41 34 43</t>
  </si>
  <si>
    <t>电脑连不上 PDA也连不上
路由器坏了，拿了以前的老路由器，问我们是不是设置过，现在怎么设置
16:48 旧机器新买没多久坏了懒得修 想直接买个新的 询问月费装机器的钱怎么办</t>
  </si>
  <si>
    <t>客人发来路由器连接图，wan口连接box，但电脑连接到了box上，让客人把连电脑的那根线接在路由器的lan口试试
转处理人2</t>
  </si>
  <si>
    <t>客人电脑网卡损坏，
换新机器shuttle
邮寄，
等着客人把转账水单发过来</t>
  </si>
  <si>
    <t>1902565</t>
  </si>
  <si>
    <t>来访
06 59 81 25 68</t>
  </si>
  <si>
    <t>过来咨询做账问题</t>
  </si>
  <si>
    <t>12:14</t>
  </si>
  <si>
    <t>1902566</t>
  </si>
  <si>
    <t>12:24</t>
  </si>
  <si>
    <t>HOKI S</t>
  </si>
  <si>
    <t>06 14 99 84 67</t>
  </si>
  <si>
    <t xml:space="preserve">店不开了 想暂时中止月费合同 </t>
  </si>
  <si>
    <t>已回复 需要客人连远程看一下  目前有5个月没付 客人连好了远程通知我们</t>
  </si>
  <si>
    <t>13：52</t>
  </si>
  <si>
    <t>1902567</t>
  </si>
  <si>
    <t>店停了  询问月费要怎么办</t>
  </si>
  <si>
    <t>还有2个月月费未付 已发devis和解约合同 等客人回复 客人说想要来公司</t>
  </si>
  <si>
    <t>1902568</t>
  </si>
  <si>
    <t>把一台机器一台打印机拿过来送修后 店里剩下的机器字体变大 打出来的小票也字体很大看不清 偶尔在后台出来的单是空白的</t>
  </si>
  <si>
    <t>客人的电脑不是我们这里的，回复客人无法进行修改
客人想让女儿来拿打印机</t>
  </si>
  <si>
    <t>1902569</t>
  </si>
  <si>
    <t>01 43 54 57 98
16:24 来访
0605669166</t>
  </si>
  <si>
    <t>接1902554 下午来访带机器来升级可不可以
来访 带机器来升级</t>
  </si>
  <si>
    <t>月账显示不全，需要更新至0101b8
下午三点后来公司</t>
  </si>
  <si>
    <t>14:13</t>
  </si>
  <si>
    <t>1902570</t>
  </si>
  <si>
    <t>不会修改订单 已经发视频
要8559那张发票 发到numberwok@gmail.com</t>
  </si>
  <si>
    <t>16:45发票2019.01311已发 超</t>
  </si>
  <si>
    <t>1902571</t>
  </si>
  <si>
    <t>加新菜牌 接1902480
14:45 又来电话，问情况 转407</t>
  </si>
  <si>
    <t>1902572</t>
  </si>
  <si>
    <t>06 60 64 65 19</t>
  </si>
  <si>
    <t>询问什么时候更新 已经标准回复</t>
  </si>
  <si>
    <t>1902573</t>
  </si>
  <si>
    <t>问明天上午可不可以过来取机器</t>
  </si>
  <si>
    <t>刘昕回电话</t>
  </si>
  <si>
    <t>1902574</t>
  </si>
  <si>
    <t>李钦转  panasia 2</t>
  </si>
  <si>
    <t>06 98 96 58 58 白总 老总</t>
  </si>
  <si>
    <t>1. arcresto上已提单到ventap 但是arctesto上还有这张单
2. 提单后，在ventap上加一个产品，导致整张单价格会变
arcresto远程：556 292 070    7636
ventap 远程：593 593 771    9123</t>
  </si>
  <si>
    <t>李钦让客人先录视频
20190730 客人还未发视频</t>
  </si>
  <si>
    <t>1902575</t>
  </si>
  <si>
    <t>1.接1902178  问能不能解决按得太快跟不上的问题
2.发来视频出小票时卡顿 但在五秒内属于正常卡顿</t>
  </si>
  <si>
    <t>1.未接已留言
2已回复</t>
  </si>
  <si>
    <t>17:05</t>
  </si>
  <si>
    <t>1902576</t>
  </si>
  <si>
    <t>06 95 36 48 83</t>
  </si>
  <si>
    <t>换下家 导出数据用不用来公司</t>
  </si>
  <si>
    <t>已告诉客人如何备份 换公司的时候也会提醒客人再备份 客人说大约8月中 让客人来公司前一周务必跟我们确定时间</t>
  </si>
  <si>
    <t>17：17</t>
  </si>
  <si>
    <t>1902577</t>
  </si>
  <si>
    <t>17:27</t>
  </si>
  <si>
    <t>看到17年税率19.6和5.5</t>
  </si>
  <si>
    <t>崔 把z19.6和5.5的税率在软件里 直接改成20和10    但是改过的帐的税率还是不对  并且在软件里有2个20 和10 的税率</t>
  </si>
  <si>
    <t>17:51</t>
  </si>
  <si>
    <t>跟客人说让客人来公司 当面说</t>
  </si>
  <si>
    <t>17:56</t>
  </si>
  <si>
    <t>30/07/2019</t>
    <phoneticPr fontId="3" type="noConversion"/>
  </si>
  <si>
    <t>1902579</t>
  </si>
  <si>
    <t>suhsi yako</t>
  </si>
  <si>
    <t xml:space="preserve">怎么提前并账 31号要关门 三十号晚上想把一到三十号的recette并账 </t>
  </si>
  <si>
    <t>1902580</t>
  </si>
  <si>
    <t>10:17
13:25</t>
  </si>
  <si>
    <t>wx
来访
0659812568</t>
  </si>
  <si>
    <t>接1902577 要现在直接过来 问用不用带电脑
13:25 来访</t>
  </si>
  <si>
    <t>微信回复 不用 直接来就行</t>
  </si>
  <si>
    <t>1902581</t>
  </si>
  <si>
    <t>0664751985
来访</t>
  </si>
  <si>
    <t>1902582</t>
  </si>
  <si>
    <t>0641672665</t>
  </si>
  <si>
    <t>接1902564 朋友也是在我们公司买的 问为什么自己的主机和朋友的不一样 朋友的没有那么多连线</t>
  </si>
  <si>
    <t>客人主要是是想问打印机能否连的上的问题，</t>
  </si>
  <si>
    <t>1902583</t>
  </si>
  <si>
    <t>11:07</t>
  </si>
  <si>
    <t>wafu</t>
  </si>
  <si>
    <t>1.询问什么时候约更新的RDV  已经标准回复
2.要2019年的月费发票 发送到
WAFU40990@gmail.com</t>
  </si>
  <si>
    <t>7张发票已发</t>
  </si>
  <si>
    <t>1902584</t>
  </si>
  <si>
    <t>接1902568 取打印机</t>
  </si>
  <si>
    <t>已取走打印机</t>
  </si>
  <si>
    <t>11:37</t>
  </si>
  <si>
    <t>1902585</t>
  </si>
  <si>
    <t>06 65 90 93 25</t>
  </si>
  <si>
    <t>五月已经并过账了 但六月并账时说您之前的帐没并 六月后的月账都并不了 客人今天有事 明天下午一两点再联系他 微信有图片</t>
  </si>
  <si>
    <t>转到1902604</t>
  </si>
  <si>
    <t>31/07
13:45</t>
  </si>
  <si>
    <t>1902586</t>
  </si>
  <si>
    <t>不记得系统管理密码了</t>
  </si>
  <si>
    <t>让客人尝试8888,，无法打开
转处理人2</t>
  </si>
  <si>
    <t>让客人自己先回想一下 我们这边只能重置 收费80ht 如果客人有需要再联系我们</t>
  </si>
  <si>
    <t>1902587</t>
  </si>
  <si>
    <t>wx
06 50 54 13 50</t>
  </si>
  <si>
    <t>怎么加菜 怎么删除没用的菜
询问客人电话
客人下午再联系我们</t>
  </si>
  <si>
    <t>转利娜</t>
  </si>
  <si>
    <t>13:34</t>
  </si>
  <si>
    <t>1902588</t>
  </si>
  <si>
    <t>wx
0626686094</t>
  </si>
  <si>
    <t>1902589</t>
  </si>
  <si>
    <t>CR7519025</t>
  </si>
  <si>
    <t>06 34 30 2 0 53</t>
  </si>
  <si>
    <t>1.希望可以在valider订单以后可以在PDA上修改订单信息
2. 希望可以在订单桌号下面显示金额</t>
  </si>
  <si>
    <t>向客人要操作视频，客人说迟会发
接1902597</t>
  </si>
  <si>
    <t>14:03</t>
  </si>
  <si>
    <t>1902590</t>
  </si>
  <si>
    <t>1.询问之前送修的机器修完了吗
2.代替用的没认证的机器可以打单吗</t>
  </si>
  <si>
    <t>1. 还没有
2. 不可以  客人发来小票样子 许炜：证书没说不可以，但是不建议打印</t>
  </si>
  <si>
    <t>14:05</t>
  </si>
  <si>
    <t>1902591</t>
  </si>
  <si>
    <t>euroservice</t>
  </si>
  <si>
    <t>来访
07 84 94 66 79</t>
  </si>
  <si>
    <t>给客人的发票上想加上客人信息</t>
  </si>
  <si>
    <t>1902592</t>
  </si>
  <si>
    <t>14:38</t>
  </si>
  <si>
    <t>0634073652
来访</t>
  </si>
  <si>
    <t>中止月费合同 来缴费</t>
  </si>
  <si>
    <t>已收月费 已签终止合同</t>
  </si>
  <si>
    <t>14:57</t>
  </si>
  <si>
    <t>1902593</t>
  </si>
  <si>
    <t>CR3318004</t>
  </si>
  <si>
    <t>TOKYO/nomedo</t>
  </si>
  <si>
    <t>06 21 36 10 62
wx</t>
  </si>
  <si>
    <t>打单打到一半卡住之后 单里的酒水都不见了 但是金额没问题 有图</t>
  </si>
  <si>
    <t>询问客人多久出现一次
客人说有错误对话框，下次出现拍照，
这张单记录下来报给会计</t>
  </si>
  <si>
    <t>1902594</t>
  </si>
  <si>
    <t>CM5419001</t>
  </si>
  <si>
    <t>caisse装好了 但扫描产品编码时商品不会跳出来 还没有连后台</t>
  </si>
  <si>
    <t>第一台已经调试扫码器 第二台扫码器没反应 已发设置文档 让客人打印出来扫码设置 如果有问题再联系我们</t>
  </si>
  <si>
    <t>16:34</t>
  </si>
  <si>
    <t>1902595</t>
  </si>
  <si>
    <t>AU COMPTOIR DE RIVERY</t>
  </si>
  <si>
    <t>客人要求把110.40欧这张发票发到邮箱里  yipei78@outlook.com</t>
  </si>
  <si>
    <t>2019.00206 已发</t>
  </si>
  <si>
    <t>17:34</t>
  </si>
  <si>
    <t>31/07/2019</t>
    <phoneticPr fontId="3" type="noConversion"/>
  </si>
  <si>
    <t>1902597</t>
  </si>
  <si>
    <t>1.PDA删除不了菜品 
2. ventap小屏幕坏了有图有视频
3. restore系统的订单桌号下面显示这桌客人的消费金额</t>
  </si>
  <si>
    <t>1. 已告知客人PDA不能删除 只能增加订单
2. 客人重启後小屏幕正常工作
3. 已发视频</t>
  </si>
  <si>
    <t>1902598</t>
  </si>
  <si>
    <t>厨房单套餐里的细节商品会打印两遍 有图
2.13:34 每天的明细细节怎么打印出来，还有他的总单怎么打印出来。</t>
  </si>
  <si>
    <t>问客人只有这两个菜重复，还是所有菜
要远程</t>
  </si>
  <si>
    <t>客人的厨房总单没有改动过，转cui</t>
  </si>
  <si>
    <t>1902599</t>
  </si>
  <si>
    <t>CR9118029
CR9118030</t>
  </si>
  <si>
    <t>91620/91220</t>
  </si>
  <si>
    <t>昨天联系更新 今天回复 现在在中国 周四回来 想先约一个RDV</t>
  </si>
  <si>
    <t>客人在国内，周五或者下周再和客人电话联系约时间</t>
  </si>
  <si>
    <t>1902600</t>
  </si>
  <si>
    <t>wx
0650221570</t>
  </si>
  <si>
    <t>无法连接网络 有图</t>
  </si>
  <si>
    <t>客人说今早开起来就这样了，网线是没有问题的，让客人尝试重启
重启后还是不行，firebird can not found
客人应该是把Firebird卸载了 转处理人2</t>
  </si>
  <si>
    <t>客人昨晚21:35生成了一个windows old的文件夹 客人说是八点多下班的时候做了系统修复 导致了Firebird原文件夹没有了 已经重新放了回去 跟客人说这次没有出现大问题就给她做了 以后需要重新设置 收费80ht</t>
  </si>
  <si>
    <t>1902601</t>
  </si>
  <si>
    <t>无法打印 有图 很急</t>
  </si>
  <si>
    <t>让客人重新连接一下打印机
客人回复已经好了</t>
  </si>
  <si>
    <t>1902602</t>
  </si>
  <si>
    <t>换网络运营商对咱们caisse有没有影响</t>
  </si>
  <si>
    <t>回复客人没有影响
客人月费到期，问接下來怎么付
客人选择年付寄支票，发票发微信</t>
  </si>
  <si>
    <t>2019.01402 已发到公司微信 转发给客人即可</t>
  </si>
  <si>
    <t>1902603</t>
  </si>
  <si>
    <t>接1902582 线连接好了 PDA连不上 有图</t>
  </si>
  <si>
    <t>客人主机坏了无法使用网络</t>
  </si>
  <si>
    <t>已经将客人的网络调试好了，机器都可以使用了</t>
  </si>
  <si>
    <t>1902604</t>
  </si>
  <si>
    <t>06 65 90 93 25
wx</t>
  </si>
  <si>
    <t>五月已经并过账了 但六月并账时说您之前的帐没并 六月后的月账都并不了 接1902585</t>
  </si>
  <si>
    <t>客人说现在并账就显示上个月的帐未并，但其实都并了。之前并4月账的时候正常，五月份没注意
可以做远程看一下吗？转处理人2</t>
  </si>
  <si>
    <t>客人3月开始就未并账 已经可以并账</t>
  </si>
  <si>
    <t>1902605</t>
  </si>
  <si>
    <t>14:21</t>
  </si>
  <si>
    <t>resto d'asie miao</t>
  </si>
  <si>
    <t>07 82 38 13 11</t>
  </si>
  <si>
    <t>TVA变20% 有图</t>
  </si>
  <si>
    <t>让客人在商品资料里找到了TVA为20的菜，已修改，
但月账无法修改，需要客人报给会计
月费于19/06/2019到期，已催缴月费
可以直接划账
需要发票</t>
  </si>
  <si>
    <t>发票会在确认划账成功后邮寄给客人</t>
  </si>
  <si>
    <t>1902606</t>
  </si>
  <si>
    <t>15:05</t>
  </si>
  <si>
    <t>0684921855
WX</t>
  </si>
  <si>
    <t>客人朋友被查账，税务局的人把电脑里所有的资料拷走，客人担心自己店的电脑有问题。所以客人想把店里面ARCRESTO G ，多余的账 删除。希望尽快回复</t>
  </si>
  <si>
    <t>classic客人，让客人发远程先看一下
让客人手动并账</t>
  </si>
  <si>
    <t>1902607</t>
  </si>
  <si>
    <t>15：39</t>
  </si>
  <si>
    <t>wx
0609145275</t>
  </si>
  <si>
    <t xml:space="preserve">怎样进货单到后台电脑  </t>
  </si>
  <si>
    <t>1902608</t>
  </si>
  <si>
    <t>CM8719001
CR8717003</t>
  </si>
  <si>
    <t>想约个会更新两个店的电脑
电话0612633867</t>
  </si>
  <si>
    <t>13/08 转到A表联系</t>
  </si>
  <si>
    <t>1902609</t>
  </si>
  <si>
    <t>出单卡在60% 让客人微信发视频过来</t>
  </si>
  <si>
    <t>未接留言：1.要视频
2.昨天约时间来公司谈新版本升级的事情又重复了一遍</t>
  </si>
  <si>
    <t>16:35</t>
  </si>
  <si>
    <t>1902610</t>
  </si>
  <si>
    <t>16:03</t>
  </si>
  <si>
    <t>接1902594
1.钱箱打不开
2.扫码器无法激活</t>
  </si>
  <si>
    <t>1.钱箱的打印机有声音 钱箱不弹 让客人检查是否锁住了 2.扫码器扫了设置条码没反应 让客人检查前以前怎么连 可不可以用 扫了设置条码没反应 有可能是机器坏了</t>
  </si>
  <si>
    <t>见2612</t>
  </si>
  <si>
    <t>1902611</t>
  </si>
  <si>
    <t>16:58</t>
  </si>
  <si>
    <t>后台电脑不能打发票了 有图
tva 都是20％了 不能放5.5</t>
  </si>
  <si>
    <t>客人误操作，已和客人说清楚</t>
  </si>
  <si>
    <t>17：40</t>
  </si>
  <si>
    <t>01/08/2019</t>
    <phoneticPr fontId="3" type="noConversion"/>
  </si>
  <si>
    <t>1902612</t>
  </si>
  <si>
    <t>问客人付款选择刷卡的时候，和caisse相连的刷卡机上能不能直接显示出来客人要付的价格
2.16:03 扫描器已经激活 需要调一下字的大小</t>
  </si>
  <si>
    <t>1.已电话回复
2.转处理人2</t>
  </si>
  <si>
    <t>客人中途拔掉了扫码器 再接回去用不了 已经告诉客人扫码器不能中途插拔 让客人重启机器 已经ok</t>
  </si>
  <si>
    <t>1902613</t>
  </si>
  <si>
    <t>Au lotus bleu/新店JFL</t>
  </si>
  <si>
    <t>62120</t>
  </si>
  <si>
    <t>WX/0686836503</t>
  </si>
  <si>
    <t>要订新caisse</t>
  </si>
  <si>
    <t>已打印kbis
把kbis转给李钦</t>
  </si>
  <si>
    <t>1902614</t>
  </si>
  <si>
    <t>dong fang 18</t>
  </si>
  <si>
    <t>wx
0669791752</t>
  </si>
  <si>
    <t>月底操作的时候不小心并账了，当天晚上的帐还没并好，问怎么办</t>
  </si>
  <si>
    <t>让客人把帐并到今天，也就是八月，有需要可以把情况说给会计</t>
  </si>
  <si>
    <t>10：13</t>
  </si>
  <si>
    <t>1902615</t>
  </si>
  <si>
    <t>前台caisse加一个用户</t>
  </si>
  <si>
    <t>1902616</t>
  </si>
  <si>
    <t>11：18</t>
  </si>
  <si>
    <t>CM7319006</t>
  </si>
  <si>
    <t>leo bra</t>
  </si>
  <si>
    <t>wx
0642818735</t>
  </si>
  <si>
    <t>找不到开新单的键</t>
  </si>
  <si>
    <t>1902617</t>
  </si>
  <si>
    <t>不会并账
问为什么会结不了账，为什么会出现微信上发过来的错误对话框</t>
  </si>
  <si>
    <t>已发视频
告知客人是因为没有并账，以后需要每天并账
erp显示客人03/04/2018取走了机器，客人说机器是今年才拿的，客人说是从老杨那里取走的机器，计算生日以客人使用机器的第一天为基准，客人款项已付清，合同材料不全，已给客人发送合同扫描件，告知客人签字后发回,接1902623</t>
  </si>
  <si>
    <t>12:25
15:50</t>
  </si>
  <si>
    <t>1902618</t>
  </si>
  <si>
    <t>CM9219001</t>
  </si>
  <si>
    <t>0651581137</t>
  </si>
  <si>
    <t>需要远程ventap调条形码 有点急 有视频
联系的李钦 李钦whatsapp上发来视频、</t>
  </si>
  <si>
    <t>客人扫完码以后 code barres显示的是乱码
转处理人2</t>
  </si>
  <si>
    <t>已联系客人 客人不在店里 待会让店里人发远程   06/08未接留言</t>
  </si>
  <si>
    <t>1902619</t>
  </si>
  <si>
    <t>CR4019001</t>
  </si>
  <si>
    <t>taste&amp;buffet</t>
  </si>
  <si>
    <t>机器最近总是用着就死机 客人现在不在店里</t>
  </si>
  <si>
    <t>已电话回复客人，死机是在点单的过程中，无联机使用，死机时指针无法跟随手指移动。
客人说下次在店里后发视频给我们</t>
  </si>
  <si>
    <t>16:05</t>
  </si>
  <si>
    <t>1902620</t>
  </si>
  <si>
    <t>17:01</t>
  </si>
  <si>
    <t>0148984258</t>
  </si>
  <si>
    <t>怎么把多张bon de livraison打成一张发票</t>
  </si>
  <si>
    <t>1902621</t>
  </si>
  <si>
    <t>17:21</t>
  </si>
  <si>
    <t xml:space="preserve">number wok </t>
  </si>
  <si>
    <t>06 21 40 45 98</t>
  </si>
  <si>
    <t>想再买一个PDA</t>
  </si>
  <si>
    <t>17:27已留言  1080-100-49=931
20190806  已prelevement  20190807邮寄pda</t>
  </si>
  <si>
    <t>17:28</t>
  </si>
  <si>
    <t>02/08/2019</t>
    <phoneticPr fontId="3" type="noConversion"/>
  </si>
  <si>
    <t>1902622</t>
  </si>
  <si>
    <t>10：11</t>
  </si>
  <si>
    <t>aux bonheurs d'asie</t>
  </si>
  <si>
    <t>找冬冬姐 
文件导出是不是要去新店和咱们联网
之前需要签字的文件需要发到邮箱</t>
  </si>
  <si>
    <t>已发送授权信   PARISJINGJING@HOTMAIL.COM</t>
  </si>
  <si>
    <t>1902623</t>
  </si>
  <si>
    <t>wx
0627774563</t>
  </si>
  <si>
    <t>接1902617 不会打出月账年帐 发过去的合同不知道该怎么签
1. 旅游支票怎么算
2. 外卖自动减价10％，但酒水不想减价，问怎么办
3.打包的时候，客人想要2个repas，但为什么一个都打印不出来</t>
  </si>
  <si>
    <t>已发视频，已告知怎么签合同，等客人回复
05/08/19 10:56 回访，问客人合同有没有签好
123转利娜</t>
  </si>
  <si>
    <t xml:space="preserve">
10:25
15:18</t>
  </si>
  <si>
    <t>1902624</t>
  </si>
  <si>
    <t>怎么数据备份</t>
  </si>
  <si>
    <t>1902625</t>
  </si>
  <si>
    <t>记录中出现空单  无法并账 也删不掉 有图</t>
  </si>
  <si>
    <t xml:space="preserve"> 转崔 看数据库  见1902668</t>
  </si>
  <si>
    <t>1902626</t>
  </si>
  <si>
    <t>客人想约8月22号13h30来公司让我们看一下他的机器为什么出单慢</t>
  </si>
  <si>
    <t>已回复客人可以，让客人把机器和打印机都带过来
催缴月费</t>
  </si>
  <si>
    <t>12:05</t>
  </si>
  <si>
    <t>1902627</t>
  </si>
  <si>
    <t>12:01</t>
  </si>
  <si>
    <t>需要两台新旧电脑连起来，可以远程吗
16:57 软件更新之后，是不是可以在家里也能看见店里caisse的情况</t>
  </si>
  <si>
    <t>问客人是哪两台电脑
问客人什么时候有时间约远程看看
告诉客人有个把账目邮件发送给会计和老板的功能</t>
  </si>
  <si>
    <t>1902628</t>
  </si>
  <si>
    <t>CR7518042</t>
  </si>
  <si>
    <t>wx
0699417526
14:54 来访</t>
  </si>
  <si>
    <t>无法开机 乱码 有图片</t>
  </si>
  <si>
    <t>让客人重启电脑
让客人拿机器过来看一下
已接收neo一台</t>
  </si>
  <si>
    <t>客人的误操作导致数据库问题导致磁盘问题导致无法开机，已修复</t>
  </si>
  <si>
    <t>1902629</t>
  </si>
  <si>
    <t>1902598的问题依旧存在 厨房单套餐里的细节商品会打印两遍 有图
前台的单也是这样
2.怎么取消外卖默认折扣</t>
  </si>
  <si>
    <t>转cui.这个问题已经解决，客人有新的问题，打电话未接，已处理
2.已发视频</t>
  </si>
  <si>
    <t>1902630</t>
  </si>
  <si>
    <t>接1902559</t>
  </si>
  <si>
    <t>让客人连上新买的线重新打印标签试试
还是无法打印
转cui
有张830的发票要我们别忘发给他
已发发票</t>
  </si>
  <si>
    <t>崔转王森
已装驱动
客人自己找了专业人士调好打印机
调表单（蔚）</t>
  </si>
  <si>
    <t>1902631</t>
  </si>
  <si>
    <t>CR7519024</t>
  </si>
  <si>
    <t>HOH BAI</t>
  </si>
  <si>
    <t>0672865903</t>
  </si>
  <si>
    <t>不会打印月账时连同打印天账</t>
  </si>
  <si>
    <t>给客人打电话说加微信，给客人发操作视频
14:39已发视频</t>
  </si>
  <si>
    <t>14：27</t>
  </si>
  <si>
    <t>1902632</t>
  </si>
  <si>
    <t>14：43</t>
  </si>
  <si>
    <t>询问打印卷纸的型号和价格</t>
  </si>
  <si>
    <t>问刘昕 刘昕回复时标准型号 已回复客人我们不卖那个卷纸</t>
  </si>
  <si>
    <t>1902633</t>
  </si>
  <si>
    <t>planete buffet</t>
  </si>
  <si>
    <t>0559358967</t>
  </si>
  <si>
    <t>发票打错怎么取消
怎么加TVA</t>
  </si>
  <si>
    <t>转杨帆</t>
  </si>
  <si>
    <t>15:07</t>
  </si>
  <si>
    <t>1902634</t>
  </si>
  <si>
    <t>0781798318</t>
  </si>
  <si>
    <t>卖店 要终止月费</t>
  </si>
  <si>
    <t>客人之前付一年的月费 03/07/2019到期 跟客人这边没有月费要停 告诉客人实际上客人还多用了一个月 客人说不想再付钱 就挂了</t>
  </si>
  <si>
    <t>16:28</t>
  </si>
  <si>
    <t>1902635</t>
  </si>
  <si>
    <t>换新kbis</t>
  </si>
  <si>
    <t>已打印新的kbis转处理人2
回访：还需要换kbis吗
客人回复地址和siret号最后两位变了
问客人公司是否改变了</t>
  </si>
  <si>
    <t>15:55
回访:17:05
19/08/2019</t>
  </si>
  <si>
    <t>之前合同地址已经是按照客人说的地址 非原kbis地址 问客人哪里更改了</t>
  </si>
  <si>
    <t>1902636</t>
  </si>
  <si>
    <t>16:46</t>
  </si>
  <si>
    <t>ODAWARA</t>
  </si>
  <si>
    <t>0668195437</t>
  </si>
  <si>
    <t>改更新RDV时间</t>
  </si>
  <si>
    <t>已改至28/08/2019 15:30-18:00时段 记录在b表中</t>
  </si>
  <si>
    <t>1902637</t>
  </si>
  <si>
    <t>HAYASHI</t>
  </si>
  <si>
    <t>来访
0760525222</t>
  </si>
  <si>
    <t>找Michelle</t>
  </si>
  <si>
    <t>1902638</t>
  </si>
  <si>
    <t>JULIE</t>
  </si>
  <si>
    <t>06 10 65 44 10</t>
  </si>
  <si>
    <t>约升级的RDV时间</t>
  </si>
  <si>
    <t>17:52</t>
  </si>
  <si>
    <t>1902639</t>
  </si>
  <si>
    <t>17:57</t>
  </si>
  <si>
    <t>06 52 45 25 28</t>
  </si>
  <si>
    <t>05/08/2019</t>
    <phoneticPr fontId="3" type="noConversion"/>
  </si>
  <si>
    <t>1902641</t>
  </si>
  <si>
    <t>10：02</t>
  </si>
  <si>
    <t>记录中出现空单  无法并账 也删不掉 有图 接1902625 问问题修好没有
今天出去了 明天再谈
转1902668</t>
  </si>
  <si>
    <t>1902642</t>
  </si>
  <si>
    <t>接1902559
客人发来视频说还是不行  说再找不到原因就想退货了</t>
  </si>
  <si>
    <t>打印机还是不能出纸
打印机是上周客人找的别人调的，询问那个人调了什么
询问客人是周五调完可以用，今天突然不行，还是说一开始就不行
客人也不清楚调了什么
客人今早才试的
转处理人2</t>
  </si>
  <si>
    <t>联系了调试打印机的 他说打印机他已经调过可以正常出纸 一张的时候会出一张 但是选2张的时候会出来4张 3张的时候出9张  转cui 崔调整了表单 让客人到店里试一下</t>
  </si>
  <si>
    <t>1902643</t>
  </si>
  <si>
    <t xml:space="preserve">送货单打出来价格为零 </t>
  </si>
  <si>
    <t>询问客人就这一张单打出来是零还是所有单都是零
第二次出现
让客人重新再打一次这张单
回访还有问题吗</t>
  </si>
  <si>
    <t>10:13
回访15:09
06/08/2019</t>
  </si>
  <si>
    <t>1902644</t>
  </si>
  <si>
    <t>电脑里面新加了一些酒水。正常酒水打包是没有减百分之10的 可是新加的酒水打包的时候就自动减百分之10了</t>
  </si>
  <si>
    <t>1902645</t>
  </si>
  <si>
    <t>zff|ta sushi</t>
  </si>
  <si>
    <t>wx/上家0625830502</t>
  </si>
  <si>
    <t>店最近要卖掉了 请问下家买来怎么接手电脑收银台 ，换内存重新安装还是换机器，需要提前多久准备</t>
  </si>
  <si>
    <t>11/03/2019合同到期
下家电话 6 69 12 73 86
需转处理人2</t>
  </si>
  <si>
    <t>9月初 第一周，来公司处理合同以及未缴的月费(6个月)
以及带下家过来填新的合同和填写相关信息</t>
  </si>
  <si>
    <t>1902646</t>
  </si>
  <si>
    <t>0781975569</t>
  </si>
  <si>
    <t xml:space="preserve">不会出月账
16：27 想打带天账的月账 </t>
  </si>
  <si>
    <t>转利娜
16:27 转利娜</t>
  </si>
  <si>
    <t>10:39</t>
  </si>
  <si>
    <t>1902647</t>
  </si>
  <si>
    <t>两台PDA都连不上了 情况和1902473相同 上一次wx发过图片 尽量电话联系</t>
  </si>
  <si>
    <t>天线只有一个电源灯亮，有时候手机也连不到天线，重启，插拔网线都试过，也不行，让客人拍张天线照片过来
客人发来图片，天线坏了
转处理人2</t>
  </si>
  <si>
    <t>将客人的PDA连接到路由器上了，客人要买新的天线，280 不包括 路由器 200，只是调试 120。
7/8/2019 客人已经拿走机器</t>
  </si>
  <si>
    <t>1902648</t>
  </si>
  <si>
    <t>07 78 81 37 48
来访</t>
  </si>
  <si>
    <t>系统升级</t>
  </si>
  <si>
    <t>1902649</t>
  </si>
  <si>
    <t>韩晶晶Aux bonheurs d'asie</t>
  </si>
  <si>
    <t>发来授权信</t>
  </si>
  <si>
    <t>跟客人约时间连远程 看数据  客人回复 会联系我们</t>
  </si>
  <si>
    <t>1902650</t>
  </si>
  <si>
    <t>11:13</t>
  </si>
  <si>
    <t>后台的东西前台更新不了 有图</t>
  </si>
  <si>
    <t>周末想要更新数据弹出错误对话框 open error for arcerp，从上周我们帮她调整电脑后没有做过任何变动。会不会是erp相关软件也在老文件夹里？
转处理人2</t>
  </si>
  <si>
    <t>让客人发远程 ventap IP2.2 写着连arcerp也是2.2 无法判定是客人操作 已经重新设置ip</t>
  </si>
  <si>
    <t>1902651</t>
  </si>
  <si>
    <t>07 68 28 87 77</t>
  </si>
  <si>
    <t>1.三四台PDA连接不上
2.厨房打印机不打票
3.希望可以增加会员卡功能</t>
  </si>
  <si>
    <t>neo+resto t</t>
  </si>
  <si>
    <t>12. 等客人拍照片，客人发来视频，询问几个常规问题之后客人说这些都检查过了，转联系人2
3. 转刘昕</t>
  </si>
  <si>
    <t>问客人要远程未回，
已询问情况，客人要求需要人员去他们那儿进行检测和维修
已经将DEVIS发给客人，等回复</t>
  </si>
  <si>
    <t>1902652</t>
  </si>
  <si>
    <t>接1902623 下午签好合同发过来</t>
  </si>
  <si>
    <t>等客人下午发合同
10:30 06/08回访，客人打印机没墨了，买了墨打印给我们，客人来公司签了字</t>
  </si>
  <si>
    <t>1902653</t>
  </si>
  <si>
    <t>12:16</t>
  </si>
  <si>
    <t>客人想远程控制机器跟自己的电脑连接。显示一直就是说那个Caisse那边的这个软件的版本太低，怎么升级。 有图</t>
  </si>
  <si>
    <t>回复客人要给他的电脑买一个licence</t>
  </si>
  <si>
    <t>1902654</t>
  </si>
  <si>
    <t>13:29</t>
  </si>
  <si>
    <t>来访
06 65 90 93 25</t>
  </si>
  <si>
    <t>1902655</t>
  </si>
  <si>
    <t>13:32</t>
  </si>
  <si>
    <t xml:space="preserve">后面大厅PDA还连不上 用pda入单  但是没有实际收入和后台统计都对不上 而且差距很大 后台比实际的 少很多 </t>
  </si>
  <si>
    <t xml:space="preserve">
让客人拍一下账目差距的照片
回访，再次要照片
发来照片，让客人对一下台数</t>
  </si>
  <si>
    <t>13:45
回访：15:10
06/08/2019</t>
  </si>
  <si>
    <t xml:space="preserve">              </t>
  </si>
  <si>
    <t>1902656</t>
  </si>
  <si>
    <t>13:58</t>
  </si>
  <si>
    <t xml:space="preserve"> DACCORD  好吃的书店 </t>
  </si>
  <si>
    <t>发来邮箱
daccord75005@gmail.com
已发给客人发咱们公司的rib和支票地址 等客人Kbis
等客人转账
接1902703</t>
  </si>
  <si>
    <t>已收到Kbis 已打印 等客人转账</t>
  </si>
  <si>
    <t>1902658</t>
  </si>
  <si>
    <t>03 87 95 39 54</t>
  </si>
  <si>
    <t>接1902524 约新的RDV</t>
  </si>
  <si>
    <t>07/08/2019   10:30</t>
  </si>
  <si>
    <t>1902659</t>
  </si>
  <si>
    <t>06 22 35 28 17</t>
  </si>
  <si>
    <t>06/08/2019</t>
    <phoneticPr fontId="3" type="noConversion"/>
  </si>
  <si>
    <t>1902661</t>
  </si>
  <si>
    <t>10：04</t>
  </si>
  <si>
    <t>秤不准 有图
接1902512</t>
  </si>
  <si>
    <t>同样的产品前后称重相差10g 客人觉得不能每次遇到这个问题就重启
需要处理人2</t>
  </si>
  <si>
    <t>让客人拍照片 显示称已水平放置 需要联系供应商 让客人等回复</t>
  </si>
  <si>
    <t>1902662</t>
  </si>
  <si>
    <t>小屏幕不亮了 有视频</t>
  </si>
  <si>
    <t>让客人重启电脑试试
客人重启过没有用，建议客人拿过来检查，如果是坏了需要返厂
回访需要拿过来检测吗
客人回复又可以用了</t>
  </si>
  <si>
    <t>10:15
11:30
11：51
16/08/2019</t>
  </si>
  <si>
    <t>1902663</t>
  </si>
  <si>
    <t>wx
0659222510</t>
  </si>
  <si>
    <r>
      <rPr>
        <sz val="10"/>
        <color rgb="FF000000"/>
        <rFont val="Arial"/>
        <family val="2"/>
      </rPr>
      <t>四种结账方式加起来本应该是 50 208.12€，但机器出来是50288.72€，差了80.6欧 有图</t>
    </r>
    <r>
      <rPr>
        <sz val="10"/>
        <color rgb="FF000000"/>
        <rFont val="Arial"/>
        <family val="2"/>
      </rPr>
      <t xml:space="preserve">
</t>
    </r>
    <r>
      <rPr>
        <sz val="10"/>
        <color rgb="FFE06666"/>
        <rFont val="Arial"/>
        <family val="2"/>
      </rPr>
      <t>2.16:04 商品价格变动</t>
    </r>
  </si>
  <si>
    <r>
      <rPr>
        <sz val="10"/>
        <color rgb="FF000000"/>
        <rFont val="Arial"/>
        <family val="2"/>
      </rPr>
      <t>电话无人接听，已留言
1.在微信给客人解释只能查看每天的天账，找出错误的单子然后打印出来报给会计就可以了，客人问怎么给会计说，回复对会计说这张单操作有误，照实说就行了，客人说这张单只在statistic commande 出现，别的地方找不到，已给客人发视频</t>
    </r>
    <r>
      <rPr>
        <sz val="10"/>
        <color rgb="FF000000"/>
        <rFont val="Arial"/>
        <family val="2"/>
      </rPr>
      <t xml:space="preserve">
</t>
    </r>
    <r>
      <rPr>
        <sz val="10"/>
        <color rgb="FFE06666"/>
        <rFont val="Arial"/>
        <family val="2"/>
      </rPr>
      <t>2.产品的价格在没有点remise的情况下经常会来回变动，回复客人可能是因为不小心点到了小键盘,微信有图。向客人要点价格会变动的菜的视频
07/08 10:20 回访 要视频
19/08 17:05 回访 问有没有相同的问题</t>
    </r>
  </si>
  <si>
    <t>1902664</t>
  </si>
  <si>
    <t>接1902642  打印标签没有反应</t>
  </si>
  <si>
    <t>客人看不懂，解释让客人在表单格式那里选择label zebra，然后打单试试
还是无法打印
转处理人2</t>
  </si>
  <si>
    <t>客人不在店里 到店里远程看 cui远程已看 客人那边打印到第四张就卡住 让客人先一张张打 我们这边想一下解决方案</t>
  </si>
  <si>
    <t>1902665</t>
  </si>
  <si>
    <r>
      <t xml:space="preserve">1. 接1902657 按商品改价格时出现 错误对话框 
field Unit_price not found
15:30 发来远程 579 400 973
zw29q6
</t>
    </r>
    <r>
      <rPr>
        <sz val="10"/>
        <color rgb="FFFF0000"/>
        <rFont val="Arial"/>
        <family val="2"/>
      </rPr>
      <t xml:space="preserve">2.客人反馈两个商品同一条码，之前扫进去会有不同商品的选项，现在没有了
</t>
    </r>
    <r>
      <rPr>
        <sz val="10"/>
        <color rgb="FFE06666"/>
        <rFont val="Arial"/>
        <family val="2"/>
      </rPr>
      <t xml:space="preserve">3.客户卡有个输入密码的，客人想不要输入密码。没太明白，让客人发视频
</t>
    </r>
    <r>
      <rPr>
        <sz val="10"/>
        <color rgb="FF000000"/>
        <rFont val="Arial"/>
        <family val="2"/>
      </rPr>
      <t xml:space="preserve">4.打的发票是0欧
</t>
    </r>
  </si>
  <si>
    <r>
      <t xml:space="preserve">崔 删除了prd-list
给客人解释发票要打3次的原因。建议客人买ventap
</t>
    </r>
    <r>
      <rPr>
        <sz val="10"/>
        <color rgb="FFFF0000"/>
        <rFont val="Arial"/>
        <family val="2"/>
      </rPr>
      <t>2. 专家之后做</t>
    </r>
    <r>
      <rPr>
        <sz val="10"/>
        <color rgb="FF000000"/>
        <rFont val="Arial"/>
        <family val="2"/>
      </rPr>
      <t xml:space="preserve">
3.20190807 已做</t>
    </r>
    <r>
      <rPr>
        <sz val="10"/>
        <color rgb="FFE06666"/>
        <rFont val="Arial"/>
        <family val="2"/>
      </rPr>
      <t xml:space="preserve">
</t>
    </r>
    <r>
      <rPr>
        <sz val="10"/>
        <color rgb="FF000000"/>
        <rFont val="Arial"/>
        <family val="2"/>
      </rPr>
      <t xml:space="preserve">4.客人打单太快 </t>
    </r>
  </si>
  <si>
    <t>1902666</t>
  </si>
  <si>
    <t>10;45</t>
  </si>
  <si>
    <t>吧台打印机坏了 不出纸</t>
  </si>
  <si>
    <t>luxe+resto g</t>
  </si>
  <si>
    <t>回复客人重新拔插打印机的接口试一下，客人说不行，等客人录视频
17点回访，等客人录视频
17:33 20/08/2019 回访 客人还在国内，回巴黎再说</t>
  </si>
  <si>
    <t>-</t>
  </si>
  <si>
    <t>1902667</t>
  </si>
  <si>
    <t>昨日来访留电话 06 65 90 93 25
软件中电话06 11 90 29 04</t>
  </si>
  <si>
    <t>客人昨日有约会来访了解今年升级证书问题，目前需要升级ARCRESTO到ARG</t>
  </si>
  <si>
    <t>跟客人约的8/8/2019 14：00 升级ARCRESTOG</t>
  </si>
  <si>
    <t>已升级完成，等待客人回店里，进行连接
17：30      
见1902720</t>
  </si>
  <si>
    <t>1902668</t>
  </si>
  <si>
    <t>11:20</t>
  </si>
  <si>
    <t>记录中出现空单  无法并账 也删不掉 有图 接1902625 问问题修好没有
11:34发来远程：205 725 015
9662
2.规整税率12:04</t>
  </si>
  <si>
    <t>添加触发器O_B_BD
2. 已回复 让客人做完全部再调整</t>
  </si>
  <si>
    <t>1902669</t>
  </si>
  <si>
    <t>06 52 33 84 93</t>
  </si>
  <si>
    <t>机器死机 没反应了 等客人发视频
客人关机重试已经没问题了</t>
  </si>
  <si>
    <t>未接已留言 来电请转421
客人回电话 重启后好了</t>
  </si>
  <si>
    <t>1902670</t>
  </si>
  <si>
    <t>CR7518138</t>
  </si>
  <si>
    <t xml:space="preserve">bon ga </t>
  </si>
  <si>
    <t>1.怎么打印月账时打印天账
2.为什么每月最后一天的帐打不出来</t>
  </si>
  <si>
    <t>1.已经发视频
2. 问客人打印其他东西正常吗
打印其他都是好的，问客人要版本号，以及远程号
回访：再次问客人要远程
客人约15:00
08/08/2019</t>
  </si>
  <si>
    <t>14:42
回访：10:15
07/08/2019</t>
  </si>
  <si>
    <t>1902671</t>
  </si>
  <si>
    <t>06 21 40 45 98
wx</t>
  </si>
  <si>
    <t>确认报价 划账支付 问多久时间到货 接1902621</t>
  </si>
  <si>
    <t>已回复客人
已发客人合同确认是否是客人签的字  20190806 已划账   20190807 邮寄</t>
  </si>
  <si>
    <t>1902672</t>
  </si>
  <si>
    <t>wx/0652637828</t>
  </si>
  <si>
    <t>1.机器什么时候修好？
2.店长想把他们每天的账给咱们看一下确认一下</t>
  </si>
  <si>
    <t>1. 王森 已回复修好了 让客人带齐配件 一起测试 没问题就可以带回去 2.  蔚巍  已回复客人 要把帐报给会计</t>
  </si>
  <si>
    <t>1902673</t>
  </si>
  <si>
    <t>CR3818004</t>
  </si>
  <si>
    <t>au bonheur des thes</t>
  </si>
  <si>
    <t>06 95 78 28 88
wx</t>
  </si>
  <si>
    <t>机器开着但屏幕太暗了什么都看不见跟黑屏一样 但举着手电看可以看到其实机器开着 有图</t>
  </si>
  <si>
    <t>问客人什么时候发生的，有什么操作
客人放假回来开机就这样了，问客人要远程
转崔
让客人有空那机拿机器过来，可能需要返厂
客人已寄出机器，收到需给客人回信
已收到，已回复客人</t>
  </si>
  <si>
    <t>15:35</t>
  </si>
  <si>
    <t xml:space="preserve">初步诊断液晶屏背光板损坏，转SAV
</t>
  </si>
  <si>
    <t>1902674</t>
  </si>
  <si>
    <t>15:36</t>
  </si>
  <si>
    <t>CR9218041</t>
  </si>
  <si>
    <t>JIN TIAN YI CUN</t>
  </si>
  <si>
    <t>来访
07 88 52 57 81</t>
  </si>
  <si>
    <t>1902675</t>
  </si>
  <si>
    <t>CR2518003</t>
  </si>
  <si>
    <t>06 28 46 28 89</t>
  </si>
  <si>
    <t>机器修好通知客人了 客人来问报价</t>
  </si>
  <si>
    <t>客人说需要邮寄，可以划账</t>
  </si>
  <si>
    <t>1902676</t>
  </si>
  <si>
    <t>问发来的图片中的打印机能不能用</t>
  </si>
  <si>
    <t>回复可以</t>
  </si>
  <si>
    <t>07/08/2019</t>
    <phoneticPr fontId="3" type="noConversion"/>
  </si>
  <si>
    <t>1902678</t>
  </si>
  <si>
    <t>CM7718001
CM9118002
CM9419002</t>
  </si>
  <si>
    <t>77410
91100
94260</t>
  </si>
  <si>
    <t>来访
06 42 29 73 95</t>
  </si>
  <si>
    <t>1902679</t>
  </si>
  <si>
    <t>来访
06 29 40 80 23</t>
  </si>
  <si>
    <t>1902680</t>
  </si>
  <si>
    <t>10:41</t>
  </si>
  <si>
    <t>之前换屏幕 问需不需要把数据导出来</t>
  </si>
  <si>
    <t>教客人换quantum硬盘  客人店里没有外网 换完硬盘不能远程又还回去了，等客人又网络之后再换硬盘  需检查算号 和网络设置</t>
  </si>
  <si>
    <t>1902681</t>
  </si>
  <si>
    <t>06 49 80 80 92</t>
  </si>
  <si>
    <t>电话RDV</t>
  </si>
  <si>
    <t>已发如何导出商品统计视频（思）
蔚巍：客人被查账 需要导出商品销售统计，需要升级到0401b18  客人店里没网  找到网线后会再打来    见1902714</t>
  </si>
  <si>
    <t>1902682</t>
  </si>
  <si>
    <t>wx
0616652978</t>
  </si>
  <si>
    <t>电脑和机器连不上了 有图 VMS
问培训相关问题 刚接手这个店 问咱们可不可以做个培训</t>
  </si>
  <si>
    <t>已远程关闭客人防火墙
已和客人发加菜视频</t>
  </si>
  <si>
    <t>1902683</t>
  </si>
  <si>
    <t>01 58 89 07 63</t>
  </si>
  <si>
    <t>远程显示版本太低</t>
  </si>
  <si>
    <t xml:space="preserve">已建议客人自己购买licensce </t>
  </si>
  <si>
    <t>1902684</t>
  </si>
  <si>
    <t>CM7719006</t>
  </si>
  <si>
    <t>UMA</t>
  </si>
  <si>
    <t>77220</t>
  </si>
  <si>
    <t>whatsapp</t>
  </si>
  <si>
    <t>李钦反馈 客人说钱箱没隔板这正常吗？ 有图</t>
  </si>
  <si>
    <t>已照新的钱箱的情况发给李钦
建议客人把钱箱拿过来，给他换一个新的。客人没有时间过来，需要一个插板，已给李钦</t>
  </si>
  <si>
    <t>1902685</t>
  </si>
  <si>
    <t>1.客户的信用额度怎么用
2.在哪里改密码
3.17:53新电脑客户卡上的小票下面为什么没有扣钱</t>
  </si>
  <si>
    <t>1902686</t>
  </si>
  <si>
    <t>Whatsapp</t>
  </si>
  <si>
    <t>发来远程
1 508 448 859
2z93sh</t>
  </si>
  <si>
    <t>客人一直没空，需要操作电脑，和客人再约时间</t>
  </si>
  <si>
    <t>1902687</t>
  </si>
  <si>
    <t>wx
14:30来访
06 03 59 02 70</t>
  </si>
  <si>
    <t>改系统升级rdv时间 从周四下午三点半到五点半改到今天周三下午两点到三点半
14:30来访升级rdv</t>
  </si>
  <si>
    <t>1902688</t>
  </si>
  <si>
    <t>升级
06 24 74 69 28</t>
  </si>
  <si>
    <t>1902689</t>
  </si>
  <si>
    <t>来访
06 52 63 78 28</t>
  </si>
  <si>
    <t>取之前送修的机器</t>
  </si>
  <si>
    <t>已拿机器</t>
  </si>
  <si>
    <t>1902690</t>
  </si>
  <si>
    <t>15：09</t>
  </si>
  <si>
    <t>Grand buffet</t>
  </si>
  <si>
    <t>06 19 96 54 06
wx</t>
  </si>
  <si>
    <t>VMS connecte echouee
wx有图</t>
  </si>
  <si>
    <t>让客人检查防火墙
检查连线重启routeur，和网络盒子
已解决</t>
  </si>
  <si>
    <t>1902691</t>
  </si>
  <si>
    <t>来访
06 51 54 81 98</t>
  </si>
  <si>
    <t>1902692</t>
  </si>
  <si>
    <t>客人要卖店，机器转下家，客人说之前公司有人说和他电话联系，但是一直没等到公司给他打电话，客人比较急</t>
  </si>
  <si>
    <t>15:16</t>
  </si>
  <si>
    <t>27/8/2019 10：00 早上拿机器来清，以及缴清3个月的月费和签中止合同，还有下家要来签合同和填写信息</t>
  </si>
  <si>
    <t>1902693</t>
  </si>
  <si>
    <t>chez tofe
兴旺楼</t>
  </si>
  <si>
    <t>1902694</t>
  </si>
  <si>
    <t>sushi yamio</t>
  </si>
  <si>
    <t>1902695</t>
  </si>
  <si>
    <t>询问问自己的是不是最新版本 等wx发版本号
客人现在的版本20180515
已告诉客人现在版本不影响客人正常使用 下次系统升级主动联系客人 客人说等下次升级的时候把之前月费的支票带过来</t>
  </si>
  <si>
    <t>13/8/2019 15：00 拿年检数据，并升级到0401
客人9月初来谈升级到最新版本的事儿</t>
  </si>
  <si>
    <t>17:00</t>
  </si>
  <si>
    <t>客人于13/08/2019 来访询问升级的事情，RDV拿年检的改到16/08/2019 15：00
客人说忙完了打电话，没有回应了，打电话未接已留言</t>
  </si>
  <si>
    <t>1902696</t>
  </si>
  <si>
    <t>想用老的电脑里面 打开网页直接打出tiket 要怎么弄</t>
  </si>
  <si>
    <t>询问客人什么意思
客人想用老电脑出厨房单
问客人什么打印机</t>
  </si>
  <si>
    <t>客人的USB接口未接对，让客人先去接一下</t>
  </si>
  <si>
    <t>1902697</t>
  </si>
  <si>
    <t>想换别家机器，要约一个RDV来公司导出机器里的数据</t>
  </si>
  <si>
    <t>24/01/2019已到期
转处理人2</t>
  </si>
  <si>
    <t>客人未接电话，已留言
客人约的12/8/2019 10：30 来公司做合同和下个老板需要填写信息
和客人说明还有7个月得月费 19.9*7HT</t>
  </si>
  <si>
    <t>1902698</t>
  </si>
  <si>
    <t>CR7118002
CR6918007</t>
  </si>
  <si>
    <t>SHAO\GIVORS</t>
  </si>
  <si>
    <t>71200\69700</t>
  </si>
  <si>
    <t>来访
06 13 27 58 69</t>
  </si>
  <si>
    <t>1902699</t>
  </si>
  <si>
    <t>PDA还是连接不上</t>
  </si>
  <si>
    <t>未接已留言</t>
  </si>
  <si>
    <t>08/08/2019</t>
    <phoneticPr fontId="3" type="noConversion"/>
  </si>
  <si>
    <t>1902701</t>
  </si>
  <si>
    <t>小票上为什么没有单价 不需要前面的code 有图片</t>
  </si>
  <si>
    <t>已发视频，设置小票无code，有单价模式</t>
  </si>
  <si>
    <t>1902702</t>
  </si>
  <si>
    <t>标准回复</t>
  </si>
  <si>
    <t>1902703</t>
  </si>
  <si>
    <t>接1902656 发来转账水单</t>
  </si>
  <si>
    <t>打印给刘昕</t>
  </si>
  <si>
    <t>1902704</t>
  </si>
  <si>
    <t>发来连线方式 接1902664 有图</t>
  </si>
  <si>
    <t>让客人发打印机好的那台远程
让客人把打印机和另外那家店好用的线一起拿到原来的店试试
客人说可以把线拿到另外那家店，一会发远程</t>
  </si>
  <si>
    <t>1902705</t>
  </si>
  <si>
    <t>JYL</t>
  </si>
  <si>
    <t>来访
06 52 04 88 84</t>
  </si>
  <si>
    <t>10：41</t>
  </si>
  <si>
    <t>1902706</t>
  </si>
  <si>
    <t>0786257217</t>
  </si>
  <si>
    <t>1. 找李钦问新系统的事情
2. 小机箱usb插上没反应</t>
  </si>
  <si>
    <t>1.转李钦
2.</t>
  </si>
  <si>
    <t>确定无误，</t>
  </si>
  <si>
    <t>1902707</t>
  </si>
  <si>
    <t>CR9218043
CR9218042</t>
  </si>
  <si>
    <t>92270| 92800</t>
  </si>
  <si>
    <t>来访
06 31 13 87 28</t>
  </si>
  <si>
    <t>10:51</t>
  </si>
  <si>
    <t>1902708</t>
  </si>
  <si>
    <t>06 52 04 88 84</t>
  </si>
  <si>
    <t>点单机上楼点不了单 问是不是信号不好 发来天线图片</t>
  </si>
  <si>
    <t xml:space="preserve">   </t>
  </si>
  <si>
    <t>客人去年6月买的天线，今年7月的时候出现了在楼上的时候点单机点不了单，在楼下的时候没有问题，客人天线的位置没有变过。转处理人2</t>
  </si>
  <si>
    <t>客人的天线，信号增强的那一根断了，需要买新的，已经报价，客人有空过来拿
客人9/8/2019 10：30 来公司拿，当场付钱
天线已拿，已付钱</t>
  </si>
  <si>
    <t>1902709</t>
  </si>
  <si>
    <t>接1902673 收到送来的机器</t>
  </si>
  <si>
    <t>1902710</t>
  </si>
  <si>
    <t>wx
0243 5511 03</t>
  </si>
  <si>
    <t>有五分钟时差 怎么调时间 有图
【销售说客人自己应该调不了】</t>
  </si>
  <si>
    <t>让客人把网线连上，会自动同步</t>
  </si>
  <si>
    <t>13：47</t>
  </si>
  <si>
    <t>1902711</t>
  </si>
  <si>
    <t>CR9218010
CR7518154</t>
  </si>
  <si>
    <t>FUSION N ROLLS
C ROLL SUSHI</t>
  </si>
  <si>
    <t>92340
75003</t>
  </si>
  <si>
    <t>来访
06 26 60 60 43</t>
  </si>
  <si>
    <t>询问升级</t>
  </si>
  <si>
    <t>14：05</t>
  </si>
  <si>
    <t>1902712</t>
  </si>
  <si>
    <t>14:27</t>
  </si>
  <si>
    <t>Bam bou</t>
  </si>
  <si>
    <t>来访
06 17 01 18 33</t>
  </si>
  <si>
    <t>1902713</t>
  </si>
  <si>
    <t>14:46</t>
  </si>
  <si>
    <t>接1902670 今天下午三点的远程 但客人说没键盘 不知道客人还要不要继续远程</t>
  </si>
  <si>
    <t>教客人如何连接远程
客人今天没空，先不远程了
回访客人还有问题吗
第二次回访：还有问题吗</t>
  </si>
  <si>
    <t>15：16
回访：17:03
19/08/2019
第二次回访：17:19
20/08/2019</t>
  </si>
  <si>
    <t>1902714</t>
  </si>
  <si>
    <t>接1902681</t>
  </si>
  <si>
    <t>升级20180315到20190401-b18
已有打印商品统计和导出excel功能</t>
  </si>
  <si>
    <t>1902715</t>
  </si>
  <si>
    <t>Donyoku</t>
  </si>
  <si>
    <t>来访
06 63 19 19 78</t>
  </si>
  <si>
    <t>1902716</t>
  </si>
  <si>
    <t>发来图片 开发票跳出错误对话框</t>
  </si>
  <si>
    <t>让客人如果有价格为零的商品修改价格为0.不能空着</t>
  </si>
  <si>
    <t>1902717</t>
  </si>
  <si>
    <t>发来转账水单</t>
  </si>
  <si>
    <t>打印给谢远扬</t>
  </si>
  <si>
    <t>1902718</t>
  </si>
  <si>
    <t>最后一个月的转账 rejeter了 联系客人  客人要求发发票  他寄支票或转账</t>
  </si>
  <si>
    <t>已发发票 rib 寄支票地址 到 zzhou1989@hotmail.com</t>
  </si>
  <si>
    <t>1902719</t>
  </si>
  <si>
    <t>进入练习模式时出现错误对话框 有图</t>
  </si>
  <si>
    <t>修改配置文件，强制退出练习模式</t>
  </si>
  <si>
    <t xml:space="preserve">已跟客人强调 不能进联系模式 知道下次升级   客人9月中回来公司咨询新版本的事情  </t>
  </si>
  <si>
    <t>1902720</t>
  </si>
  <si>
    <t>接1902667 今天下午arcresto升级的时候不在店里 五点回来了 问应该怎么做</t>
  </si>
  <si>
    <t>已教客人如何通过路由器连接，可以联机</t>
  </si>
  <si>
    <t>09/08/2019</t>
    <phoneticPr fontId="3" type="noConversion"/>
  </si>
  <si>
    <t>1902722</t>
  </si>
  <si>
    <t>CR3319002</t>
  </si>
  <si>
    <t>已告知客人所有设备先全部关机，然后检查第二块屏幕连线，先开第二块屏幕，再开机器。</t>
  </si>
  <si>
    <t>1902723</t>
  </si>
  <si>
    <t>来访
07 67 80 51 48</t>
  </si>
  <si>
    <t>1902724</t>
  </si>
  <si>
    <t>来访
06 52 04 88 84
11:57 来电</t>
  </si>
  <si>
    <t>接1902708 拿天线 
2.11:57来电问插上天线后有密码</t>
  </si>
  <si>
    <t>已拿，已付钱
不知道ARCMOBILE的密码，已告知</t>
  </si>
  <si>
    <t>1902725</t>
  </si>
  <si>
    <t>重新约培训的RDV</t>
  </si>
  <si>
    <t>另约时间</t>
  </si>
  <si>
    <t>1902726</t>
  </si>
  <si>
    <t>11:21</t>
  </si>
  <si>
    <t>来访
06 19 87 41 01</t>
  </si>
  <si>
    <t>1902727</t>
  </si>
  <si>
    <t>06 28 51 16 89</t>
  </si>
  <si>
    <t>电脑开不了新单 稍后微信发来视频</t>
  </si>
  <si>
    <t>问客人几台pda连接不上
一共两台都连接不上，让客人检查防火墙
客人电脑都没有网络，让客人检查网线连接重启路由器和盒子
客人把电线插错位置了</t>
  </si>
  <si>
    <t>1902728</t>
  </si>
  <si>
    <t>PDA连接不上，有错误对话框 wx有图 之前出现过见1902483
14:30 来电说好了不用远程了</t>
  </si>
  <si>
    <t>防火墙是关闭的，昨天晚上关机重启后就不能用了。两点半以后发远程
转处理人2
已经好了 连了店里的WiFi，连会arcmobil之后好了。</t>
  </si>
  <si>
    <t>1902729</t>
  </si>
  <si>
    <t>le borneo下家</t>
  </si>
  <si>
    <t>06 17 91 11 45</t>
  </si>
  <si>
    <t>接手新店 想接机器</t>
  </si>
  <si>
    <t>已经和客人报价，等客人回复
客人会回电话过来
客人需要先考虑，可能会换别家公司的caisse。不急着来</t>
  </si>
  <si>
    <t>1902730</t>
  </si>
  <si>
    <t>早上开机，打印机不能打印，拔掉插头重启还是不行</t>
  </si>
  <si>
    <t>客人拔插重启之后还是不行，所有的单子都不出来，自检单也可以打印出来.找客人要连接线照片，客人说问题解决了</t>
  </si>
  <si>
    <t>1902731</t>
  </si>
  <si>
    <t>来访
06 98 27 80 80</t>
  </si>
  <si>
    <t>1902732</t>
  </si>
  <si>
    <t>收到PDA 连不上</t>
  </si>
  <si>
    <t>重新算号，定IP，已解决，可以正常使用</t>
  </si>
  <si>
    <t>1902733</t>
  </si>
  <si>
    <t>来访
06 18 98 86 83</t>
  </si>
  <si>
    <t xml:space="preserve">已取走笔记本  客人检查了贴在盒子上的配置贴纸 </t>
  </si>
  <si>
    <t>1902734</t>
  </si>
  <si>
    <t>早上无法开机 拔了电源重新开可以开机了 但一直出现错误对话框 有图</t>
  </si>
  <si>
    <t>错误对话框password database error
转处理人2</t>
  </si>
  <si>
    <t>可以正常使用，告诫客人不要直接拔电源线来进行关机，客人有空那机器来公司检测</t>
  </si>
  <si>
    <t>1902735</t>
  </si>
  <si>
    <t>拿了另外一家店的打印机到现在的店
打了一张还是不能出纸</t>
  </si>
  <si>
    <t>可能是线的问题，但现在的店的电脑没有并口接口
客人要换一台有并口连接打印机的电脑，把我们的软件放到那台电脑上。
准备好电脑了再联系我们</t>
  </si>
  <si>
    <t>1902736</t>
  </si>
  <si>
    <t>问机器什么时候修好 店里比较着急
接1902504</t>
  </si>
  <si>
    <t>已回复客人一般要一个月到两个月，机器到了第一时间通知</t>
  </si>
  <si>
    <t>16:15</t>
  </si>
  <si>
    <t>1902737</t>
  </si>
  <si>
    <t>本来是今天的咨询升级的rdv 来不及了 要重新约</t>
  </si>
  <si>
    <t>客人的rdv时间是27/08，15h30-17h30</t>
  </si>
  <si>
    <t>1902738</t>
  </si>
  <si>
    <t>13:46</t>
  </si>
  <si>
    <t>AIE</t>
  </si>
  <si>
    <t>06 48 98 23 90</t>
  </si>
  <si>
    <t>专家转 希望再加一台电脑开发票</t>
  </si>
  <si>
    <t>远程看 客人数据在云端  只用aie93        已报价 客人希望这台拿到国内用。已解释 在国内用云端 会很卡   客人考虑一下</t>
  </si>
  <si>
    <t>12/08/2019</t>
    <phoneticPr fontId="3" type="noConversion"/>
  </si>
  <si>
    <t>1902739</t>
  </si>
  <si>
    <t>wx
+33698537910</t>
  </si>
  <si>
    <t>1.有一台电脑一直死机 有图
2.换了新天线需要咱们连一下</t>
  </si>
  <si>
    <t>0401-b18</t>
  </si>
  <si>
    <t xml:space="preserve">1. 问客人什么操作时候死机
有时开机时，有时买单时候死机
客人发来死机电脑远程
2.客人PDA连在路由器上，现在需要连接到天线
问客人要后台主机远程
</t>
  </si>
  <si>
    <t>已经帮客人重新设置主机IP，已经可以使用</t>
  </si>
  <si>
    <t>1902740</t>
  </si>
  <si>
    <t>wx
11:54 来访
06 27 67 52 83</t>
  </si>
  <si>
    <t>接1902562 客人之前钱箱坏了拿来返厂修 问今天可不可以过来取
11:54过来取钱箱</t>
  </si>
  <si>
    <t>客人已经拿走钱箱</t>
  </si>
  <si>
    <t>1902741</t>
  </si>
  <si>
    <t>table rouge/MA 168</t>
  </si>
  <si>
    <t>wx/06 58 51 07 44</t>
  </si>
  <si>
    <t xml:space="preserve">有视频 电脑买来经常自动关机要么点不了 卡机了 </t>
  </si>
  <si>
    <t>根据视频来看应该是两台机子的连接断掉了，已回复客人</t>
  </si>
  <si>
    <t>1902742</t>
  </si>
  <si>
    <t>送货单上货品数量与实际不符 有图</t>
  </si>
  <si>
    <t>问客人电脑里是如何显示的</t>
  </si>
  <si>
    <t>1902743</t>
  </si>
  <si>
    <t>pda有问题 触屏不管用了法语</t>
  </si>
  <si>
    <t>已要视频</t>
  </si>
  <si>
    <t>1902744</t>
  </si>
  <si>
    <t>问明天可不可以来做新系统培训</t>
  </si>
  <si>
    <t>13号下午2点，另外通知客人月费到期</t>
  </si>
  <si>
    <t>10：25</t>
  </si>
  <si>
    <t>1902745</t>
  </si>
  <si>
    <t>想再订几台PDA 前提是一定要把信号连好 客人之前的pda连接一直不好</t>
  </si>
  <si>
    <t>客人是两个头的天线，已要远程</t>
  </si>
  <si>
    <t>1902746</t>
  </si>
  <si>
    <t>发来视频 并账显示操作已拒绝</t>
  </si>
  <si>
    <t>回复客人并账是有时间段的
，默认为15点到23点</t>
  </si>
  <si>
    <t>1902747</t>
  </si>
  <si>
    <t>来访
06 25 50 50 33</t>
  </si>
  <si>
    <t>1.换信息 带机器过来
接1902697
2. 要操作视频</t>
  </si>
  <si>
    <t>1.已接受一台chic 和usb
导数据 另客人反映屏幕不好用
2.已转销售潇培训</t>
  </si>
  <si>
    <t>屏幕触屏已坏，客人不返厂，已经签好终止合同和开始的合同，新的一家的机器升级到20190515</t>
  </si>
  <si>
    <t>1902748</t>
  </si>
  <si>
    <t>10:49</t>
  </si>
  <si>
    <t>CR9519006</t>
  </si>
  <si>
    <t xml:space="preserve"> sushi top</t>
  </si>
  <si>
    <t>95470</t>
  </si>
  <si>
    <t>wx
06 51 82 53 17</t>
  </si>
  <si>
    <t>打印机打不出东西 总账和小票都打印不出</t>
  </si>
  <si>
    <t>今天开起来以后就出现这个情况，让客人拍一下打印机和连线的接口
打印机接口接错了 现在已经好了</t>
  </si>
  <si>
    <t>1902749</t>
  </si>
  <si>
    <t>09 86 66 07 37</t>
  </si>
  <si>
    <t>约了11h的远程升级 但11h30都没人联系他 来催
14:48 发来远程</t>
  </si>
  <si>
    <t>1902750</t>
  </si>
  <si>
    <t>zarren a</t>
  </si>
  <si>
    <t>07 82 20 07 86
11：43 来访
07 66 00 10 78</t>
  </si>
  <si>
    <t>法语  关于机器问题 找李钦
11:44 来取机器</t>
  </si>
  <si>
    <t>转李钦
11:44转李钦</t>
  </si>
  <si>
    <t>1902751</t>
  </si>
  <si>
    <t>06 17 01 18 33</t>
  </si>
  <si>
    <t>客人是下午的RDV升级，因为今天下午突然有事情要出门。问是否可以现在做远程升级</t>
  </si>
  <si>
    <t>远程升级改至13/08 10-11h</t>
  </si>
  <si>
    <t>12：05</t>
  </si>
  <si>
    <t>1902752</t>
  </si>
  <si>
    <t>CR2718003</t>
  </si>
  <si>
    <t>Royal andelys</t>
  </si>
  <si>
    <t>27700</t>
  </si>
  <si>
    <t>06 15 34 87 24</t>
  </si>
  <si>
    <t>1902753</t>
  </si>
  <si>
    <t>12:06</t>
  </si>
  <si>
    <t>下家问 只是改一个店名可不可以优惠一点</t>
  </si>
  <si>
    <t>接1902729
转扬</t>
  </si>
  <si>
    <t>和客人约好14/8/2019 10：30来公司做换公司的事儿</t>
  </si>
  <si>
    <t>1902754</t>
  </si>
  <si>
    <t>12:21</t>
  </si>
  <si>
    <t>电脑已经装好 需要咱们装系统
发来远程</t>
  </si>
  <si>
    <t xml:space="preserve">客人约两点以后，重新装ERP软件
客人电脑xp系统，没找到相应驱动。
还是无法出标签
</t>
  </si>
  <si>
    <t>1902755</t>
  </si>
  <si>
    <t>SARL AUCIEL REPUBLIQUE</t>
  </si>
  <si>
    <t>1. wf360刚买回去的时候很快 用了2个月之后还没有之前的快 经常出现几台好用几台不好用的情况
客人统计一下具体哪几台有问题 再联系我们    2. famille里菜牌太多 想再加个famille  希望发视频</t>
  </si>
  <si>
    <t>2. 已发视频</t>
  </si>
  <si>
    <t>14：00</t>
  </si>
  <si>
    <t>1902756</t>
  </si>
  <si>
    <t>13:59</t>
  </si>
  <si>
    <t>03 83 48 26 60/07 62 32 29 35</t>
  </si>
  <si>
    <t>2019.01222 49.9 classic发票未付 需要催缴</t>
  </si>
  <si>
    <t>见1902775</t>
  </si>
  <si>
    <t>1902757</t>
  </si>
  <si>
    <t>SNC flavie</t>
  </si>
  <si>
    <t>来访
06 11 04 10 25</t>
  </si>
  <si>
    <t>1.询问升级
2.出单时候非常卡 带来机器</t>
  </si>
  <si>
    <t>1.转李钦
2. 琪 转联系人2</t>
  </si>
  <si>
    <t>14:41
15:35</t>
  </si>
  <si>
    <t>升级至0101b8</t>
  </si>
  <si>
    <t>1902758</t>
  </si>
  <si>
    <t>想再买一台点单的和结账的 需要devis</t>
  </si>
  <si>
    <t>新开店 餐馆 需要一个吧台打印机  由于证书有变建议客人当面谈   客人的朋友（合伙人）回来巴黎咨询</t>
  </si>
  <si>
    <t>1902759</t>
  </si>
  <si>
    <t>CR7518119</t>
  </si>
  <si>
    <t>J &amp; H</t>
  </si>
  <si>
    <t>06 98 25 58 88</t>
  </si>
  <si>
    <t>本来是今天下午升级 更改更新时间 客人希望改到下周二</t>
  </si>
  <si>
    <t>20/08 15h30-18h</t>
  </si>
  <si>
    <t>1902760</t>
  </si>
  <si>
    <t>删单后总是会到原界面 能不能一直删下去</t>
  </si>
  <si>
    <t>1902761</t>
  </si>
  <si>
    <t>SAKURADY</t>
  </si>
  <si>
    <t>来访
06 16 60 55 17</t>
  </si>
  <si>
    <t>1902762</t>
  </si>
  <si>
    <t>16:22</t>
  </si>
  <si>
    <t xml:space="preserve">2m </t>
  </si>
  <si>
    <t>插上扫描机 是乱码</t>
  </si>
  <si>
    <t>已要视频和照片
转处理人2</t>
  </si>
  <si>
    <t>16:39</t>
  </si>
  <si>
    <t>1902763</t>
  </si>
  <si>
    <t>需要做联机</t>
  </si>
  <si>
    <t>转处理人2,接1902765</t>
  </si>
  <si>
    <t>13/08/2019</t>
    <phoneticPr fontId="3" type="noConversion"/>
  </si>
  <si>
    <t>1902765</t>
  </si>
  <si>
    <t>10：05</t>
  </si>
  <si>
    <t>问今天10h远程可不可以</t>
  </si>
  <si>
    <t>接1902763 转扬做联机</t>
  </si>
  <si>
    <t>1902766</t>
  </si>
  <si>
    <t>wx
0666075767</t>
  </si>
  <si>
    <t>不会删错单</t>
  </si>
  <si>
    <t>1902767</t>
  </si>
  <si>
    <t>Bambou</t>
  </si>
  <si>
    <t>约了今天的远程升级 问准备好了没有</t>
  </si>
  <si>
    <t>已转cui,升级完成</t>
  </si>
  <si>
    <t>1902768</t>
  </si>
  <si>
    <t>发来视频 不能再下控制面板 无法验证 pda接1902743</t>
  </si>
  <si>
    <t>让客人尝试其他软件，这一块是否能用
让客人寄过来</t>
  </si>
  <si>
    <t>1902769</t>
  </si>
  <si>
    <t>01 42 71 88 88</t>
  </si>
  <si>
    <t>询问证书过期问题</t>
  </si>
  <si>
    <t>回复客人我们公司正在安排升级问题，让客人不要着急，给客人打电话，老板度假27/08后再联系</t>
  </si>
  <si>
    <t>1902770</t>
  </si>
  <si>
    <t xml:space="preserve"> CR9218043</t>
  </si>
  <si>
    <t>Msushi</t>
  </si>
  <si>
    <t>wx06 31 13 87 28</t>
  </si>
  <si>
    <t>发来远程 升级
1 050 350 614
p9pq88</t>
  </si>
  <si>
    <t>已转cui</t>
  </si>
  <si>
    <t>1902772</t>
  </si>
  <si>
    <t>来访
06 35 42 03 278</t>
  </si>
  <si>
    <t>#ERROR!</t>
  </si>
  <si>
    <t>1902773</t>
  </si>
  <si>
    <t>需要给他打电话联系约升级
2.厨房单后来新加的菜品打印不出来 在系统里有</t>
  </si>
  <si>
    <t>1.已约rdv 19/08/2019 15:30-18:00
2.需要转销售</t>
  </si>
  <si>
    <t>1902774</t>
  </si>
  <si>
    <t>CR7519028</t>
  </si>
  <si>
    <t>hao yun lai</t>
  </si>
  <si>
    <t>打电话约升级 需回电话</t>
  </si>
  <si>
    <t>已约rdv 16/08/2019 10:00</t>
  </si>
  <si>
    <t>1902775</t>
  </si>
  <si>
    <t xml:space="preserve"> line wok</t>
  </si>
  <si>
    <t xml:space="preserve">之前有一个硬件检测 需要寄发票Zhanline54@hotmail.com
要新的证书 </t>
  </si>
  <si>
    <t>12:29 2019.01222发票已发</t>
  </si>
  <si>
    <t>1902777</t>
  </si>
  <si>
    <t>约升级来访</t>
  </si>
  <si>
    <t>客人下个月主动联系我们</t>
  </si>
  <si>
    <t>1902778</t>
  </si>
  <si>
    <t>客人9月底联系我们、</t>
  </si>
  <si>
    <t>14:28</t>
  </si>
  <si>
    <t>1902797</t>
  </si>
  <si>
    <t xml:space="preserve">同下 一家店 </t>
  </si>
  <si>
    <t>1902779</t>
  </si>
  <si>
    <t>wx/06 21 40 45 98</t>
  </si>
  <si>
    <t xml:space="preserve">九月初再联系 客人在乡下 最近不方便来巴黎
已转a表 </t>
  </si>
  <si>
    <t>1902780</t>
  </si>
  <si>
    <t>06 26 18 82 62</t>
  </si>
  <si>
    <t>希望可以今天过来做升级培训</t>
  </si>
  <si>
    <t>已约rdv 14/08/2019 10:15
已转a表</t>
  </si>
  <si>
    <t>11:29</t>
  </si>
  <si>
    <t>1902781</t>
  </si>
  <si>
    <t>客人最近比较忙，9月联系我们</t>
  </si>
  <si>
    <t>1902782</t>
  </si>
  <si>
    <t>wx
0609783852</t>
  </si>
  <si>
    <t>16/08 上午来公司</t>
  </si>
  <si>
    <t>1902783</t>
  </si>
  <si>
    <t>发来远程
1 065 755 426
1984</t>
  </si>
  <si>
    <t>转扬</t>
  </si>
  <si>
    <t>1902784</t>
  </si>
  <si>
    <t>14/08 10h30</t>
  </si>
  <si>
    <t>11:32</t>
  </si>
  <si>
    <t>1902785</t>
  </si>
  <si>
    <t>new china town</t>
  </si>
  <si>
    <t>wx/06 25 51 71 05</t>
  </si>
  <si>
    <t>另外一个股东这周五才回来，周五会打电话 再约来访时间
已转a表</t>
  </si>
  <si>
    <t>1902786</t>
  </si>
  <si>
    <t>11:27</t>
  </si>
  <si>
    <t>wx/06 69 69 58 88</t>
  </si>
  <si>
    <t>未接已留言 回电请转421</t>
  </si>
  <si>
    <t>1902790</t>
  </si>
  <si>
    <t>sarl chunmao/sushi top</t>
  </si>
  <si>
    <t>wx/ 0615917191 太太</t>
  </si>
  <si>
    <t xml:space="preserve"> 26/08/2019 后再约时间来访 再度假
已转a表</t>
  </si>
  <si>
    <t>1902787</t>
  </si>
  <si>
    <t>wx06 51 82 53 17 先生</t>
  </si>
  <si>
    <t>同上 26/08/2019 后再约时间来访 再度假
已转a表</t>
  </si>
  <si>
    <t>1902788</t>
  </si>
  <si>
    <t>cecile</t>
  </si>
  <si>
    <t>1902789</t>
  </si>
  <si>
    <t>已回复客人之前他们老板说先升级91省的店，其余的稍后再说</t>
  </si>
  <si>
    <t>1902791</t>
  </si>
  <si>
    <t>老板度假。25号之后联系</t>
  </si>
  <si>
    <t>1902792</t>
  </si>
  <si>
    <t>wx/01 40 13 08 04店里电话
06 27 25 73 70 老板儿子 打这个</t>
  </si>
  <si>
    <t>这些天比较忙 过两天再联系我们约时间来访
已转a表</t>
  </si>
  <si>
    <t>1902796</t>
  </si>
  <si>
    <t>同上    一家店
已转a表</t>
  </si>
  <si>
    <t>1902793</t>
  </si>
  <si>
    <t>C7518043</t>
  </si>
  <si>
    <t>11:56</t>
  </si>
  <si>
    <t>1902794</t>
  </si>
  <si>
    <t>wx/0605669166</t>
  </si>
  <si>
    <t>22/08 13h30-15h30</t>
  </si>
  <si>
    <t>1902795</t>
  </si>
  <si>
    <t>hao YE</t>
  </si>
  <si>
    <t>14/08 上午</t>
  </si>
  <si>
    <t>11:40</t>
  </si>
  <si>
    <t>1902832</t>
  </si>
  <si>
    <t>0624987485
和samourai是朋友这个是samourai的电话</t>
  </si>
  <si>
    <t>同samourai一起来 同下 已约rdv19/08/2019 13:30-15:30</t>
  </si>
  <si>
    <t>1902798</t>
  </si>
  <si>
    <t>CR7719002</t>
  </si>
  <si>
    <t>77174</t>
  </si>
  <si>
    <t>0624987485</t>
  </si>
  <si>
    <t>已约rdv19/08/2019 13:30-15:30
已转a表</t>
  </si>
  <si>
    <t>1902799</t>
  </si>
  <si>
    <t>yummy noodles</t>
  </si>
  <si>
    <t>02/09/2019 再联系来访时间
已转a表</t>
  </si>
  <si>
    <t>1902800</t>
  </si>
  <si>
    <t>0782370065
wx</t>
  </si>
  <si>
    <t>客人想要远程升级，操作问题会问巴黎这边的panasia的店</t>
  </si>
  <si>
    <t>1902801</t>
  </si>
  <si>
    <t>升级之后点单步骤都变了 和之前在这边的教程不同</t>
  </si>
  <si>
    <t>客人说明天再来 已约rdv 14/08/2019 15:30-18:00 
已转b表</t>
  </si>
  <si>
    <t>1902802</t>
  </si>
  <si>
    <t>已约rdv 21/08/2019 10-12:30
已转a表</t>
  </si>
  <si>
    <t>13:54</t>
  </si>
  <si>
    <t>1902803</t>
  </si>
  <si>
    <t>11:44</t>
  </si>
  <si>
    <t>wok 86</t>
  </si>
  <si>
    <t>02/09 上午</t>
  </si>
  <si>
    <t>1902804</t>
  </si>
  <si>
    <t>06 73 29 47 25</t>
  </si>
  <si>
    <t>客人说距离太远没办法过来，会从亲朋好友哪里知道操作问题，催缴月费，发票发微信</t>
  </si>
  <si>
    <t>因为是PRO的客人，转给VV。给客人再详细讲一下月费的情况
蔚：客人可能之后要卖店  换成49.9 年付</t>
  </si>
  <si>
    <t>1902805</t>
  </si>
  <si>
    <t xml:space="preserve">caisse可以调成零售模式吗  我们这是服装零售的  </t>
  </si>
  <si>
    <t>发来照片，显示餐馆版</t>
  </si>
  <si>
    <t>1902806</t>
  </si>
  <si>
    <t>wok18</t>
  </si>
  <si>
    <t>0601149768</t>
  </si>
  <si>
    <t>12：10</t>
  </si>
  <si>
    <t>1902807</t>
  </si>
  <si>
    <t>12：03</t>
  </si>
  <si>
    <t>TONKI</t>
  </si>
  <si>
    <t>客人在国内，下周回巴黎主动和我们联系</t>
  </si>
  <si>
    <t>1902808</t>
  </si>
  <si>
    <t>12：04</t>
  </si>
  <si>
    <t>CR4519001</t>
  </si>
  <si>
    <t>LE GAMBETTA</t>
  </si>
  <si>
    <t>0650179298/
0983369522</t>
  </si>
  <si>
    <t>先和隔壁家饭店商量一下，如果隔壁家来 他就不来了，会给我们回电话，如果一直没有回电话，九月初再联系他定时间来访
已转a表</t>
  </si>
  <si>
    <t>1902809</t>
  </si>
  <si>
    <t xml:space="preserve">julie david d </t>
  </si>
  <si>
    <t>1902810</t>
  </si>
  <si>
    <t xml:space="preserve">要买机器的发票
Shuangjw28@gmail.com
邀约升级来坊 </t>
  </si>
  <si>
    <t>两张发票已发</t>
  </si>
  <si>
    <t>1902811</t>
  </si>
  <si>
    <t>wx/06 62 36 71 19/06 63 26 95 98</t>
  </si>
  <si>
    <t>已约rdv 23/08/2019 15:30-18：00
已转a表</t>
  </si>
  <si>
    <t>1902812</t>
  </si>
  <si>
    <t>客人再次尝试，有可能是兼容问题</t>
  </si>
  <si>
    <t>建议客人买我们的打印机
发了devis</t>
  </si>
  <si>
    <t>12：19</t>
  </si>
  <si>
    <t>1902813</t>
  </si>
  <si>
    <t>Nouvel orient</t>
  </si>
  <si>
    <t>表单数量少了一位数</t>
  </si>
  <si>
    <t>已修改表达数据精度显示</t>
  </si>
  <si>
    <t>1902814</t>
  </si>
  <si>
    <t>CR7519018</t>
  </si>
  <si>
    <t>new matsu</t>
  </si>
  <si>
    <t>06 24 58 88 09</t>
  </si>
  <si>
    <t>已约rdv 21/08/2019 15:30-18:00
已转a表</t>
  </si>
  <si>
    <t>1902815</t>
  </si>
  <si>
    <t>03 89 42 51 60</t>
  </si>
  <si>
    <t>1902816</t>
  </si>
  <si>
    <t>06 18 68 71 71</t>
  </si>
  <si>
    <t>21/08 16H</t>
  </si>
  <si>
    <t>1902817</t>
  </si>
  <si>
    <t>1902818</t>
  </si>
  <si>
    <t>13:07</t>
  </si>
  <si>
    <t xml:space="preserve">小屏不亮了 有视频 </t>
  </si>
  <si>
    <t>让客人重启电脑试试
回访电脑第二块屏现在还亮吗
客人回复可以了</t>
  </si>
  <si>
    <t>13:30
11:42
16/08/2019</t>
  </si>
  <si>
    <t>1902819</t>
  </si>
  <si>
    <t>13:11</t>
  </si>
  <si>
    <t>发来视频 加菜没反应</t>
  </si>
  <si>
    <t>让客人发远程看看
客人回复已经可以了</t>
  </si>
  <si>
    <t>1902820</t>
  </si>
  <si>
    <t>13:16</t>
  </si>
  <si>
    <t>06 52 48 68 88老板电话。3点以后再联系
客人来之前和我们联系</t>
  </si>
  <si>
    <t>1902821</t>
  </si>
  <si>
    <t>wx
06 50 87 70 71</t>
  </si>
  <si>
    <t>16/08 15h</t>
  </si>
  <si>
    <t>1902822</t>
  </si>
  <si>
    <t>13:18</t>
  </si>
  <si>
    <t>22/08之后再联系，客人在度假</t>
  </si>
  <si>
    <t>1902823</t>
  </si>
  <si>
    <t>Bouddha sarl</t>
  </si>
  <si>
    <t>78100</t>
  </si>
  <si>
    <t>1902824</t>
  </si>
  <si>
    <t>13:20</t>
  </si>
  <si>
    <t>1902825</t>
  </si>
  <si>
    <t>13:21</t>
  </si>
  <si>
    <t>来之前客人告诉我们</t>
  </si>
  <si>
    <t>1902826</t>
  </si>
  <si>
    <t>CR7519020</t>
  </si>
  <si>
    <t>hui lau shan</t>
  </si>
  <si>
    <t>06 14 07 05 68</t>
  </si>
  <si>
    <t>14/08 13h30-15h</t>
  </si>
  <si>
    <t>1902827</t>
  </si>
  <si>
    <t>mangue rouge</t>
  </si>
  <si>
    <t>06 23 58 14 10
wx</t>
  </si>
  <si>
    <t>出单顺序错误 有图片</t>
  </si>
  <si>
    <t>让客人详细说一下出单顺序如何错了
已回电话，让客人拍视频，晚上发给我们
回访客人要视频</t>
  </si>
  <si>
    <t>14:23
11:44
16/08/2019</t>
  </si>
  <si>
    <t>1902828</t>
  </si>
  <si>
    <t>可以定22号15h30约会吗</t>
  </si>
  <si>
    <t>回复客人可以</t>
  </si>
  <si>
    <t>14：09</t>
  </si>
  <si>
    <t>1902829</t>
  </si>
  <si>
    <t>14:06</t>
  </si>
  <si>
    <t>PANASIA 2</t>
  </si>
  <si>
    <t>06 20 62 62 83</t>
  </si>
  <si>
    <t>9月中旬和公司联系</t>
  </si>
  <si>
    <t>14：08</t>
  </si>
  <si>
    <t>1902830</t>
  </si>
  <si>
    <t>客人最近很忙，稍后会打电话给我们</t>
  </si>
  <si>
    <t>1902831</t>
  </si>
  <si>
    <t>14:08</t>
  </si>
  <si>
    <t>客人不想来，要远程升级，催缴月费，发票发微信</t>
  </si>
  <si>
    <t>14：20</t>
  </si>
  <si>
    <t>SARL RL&amp;X
SUNSHINE</t>
  </si>
  <si>
    <t>06 68 94 84 04
06 27 53 52 28
09 81 93 22 25</t>
  </si>
  <si>
    <t>客人8月份的月费是自动转账，但是我们银行划账显示 “被拒绝”。需要联系客人 询问一下</t>
  </si>
  <si>
    <t>客人说一月份已经关店
让客人发远程
转处理人2
电话问客人要远程，无人接听，已留言</t>
  </si>
  <si>
    <t>15:00
12：28
16/08/2019</t>
  </si>
  <si>
    <t>1902833</t>
  </si>
  <si>
    <t>les etoiles d aise 亚洲星</t>
  </si>
  <si>
    <t>已约rdv 19/08/2019 15:30-18:00
已转a表</t>
  </si>
  <si>
    <t>1902834</t>
  </si>
  <si>
    <t>donyoku</t>
  </si>
  <si>
    <t>发来远程升级</t>
  </si>
  <si>
    <t>1902835</t>
  </si>
  <si>
    <t>CR7718026</t>
  </si>
  <si>
    <t>panda sushi</t>
  </si>
  <si>
    <t>咨询升级
初始化密码</t>
  </si>
  <si>
    <t>1902836</t>
  </si>
  <si>
    <t>0672062470
15:40 来访</t>
  </si>
  <si>
    <t>客人像今天过来了解升级 因为平时在乡下 今天刚好在巴黎
15:40来访</t>
  </si>
  <si>
    <t>半个小时后到 已约rdv 13/08/2019 15:30
已转a表
15:40 刘昕</t>
  </si>
  <si>
    <t>1902837</t>
  </si>
  <si>
    <t>韩晶晶 aux bonheur dasie</t>
  </si>
  <si>
    <t>约RDV 关于被查账，需要远程导出数据</t>
  </si>
  <si>
    <t>问客人什么时候有时间</t>
  </si>
  <si>
    <t>1902838</t>
  </si>
  <si>
    <t>06 58 44 95 25
来访</t>
  </si>
  <si>
    <t>咨询升级</t>
  </si>
  <si>
    <t>1902839</t>
  </si>
  <si>
    <t>group pacific</t>
  </si>
  <si>
    <t>无法进入PDA 有图</t>
  </si>
  <si>
    <t>客人误进入恢复出厂设置的页面，自己已经处理，可以使用了</t>
  </si>
  <si>
    <t>1902840</t>
  </si>
  <si>
    <t xml:space="preserve">au soleil levant </t>
  </si>
  <si>
    <t>机器和电脑价钱都一样 机器里的小票出来却多一块或者几毛 有图</t>
  </si>
  <si>
    <t>让客人发一下客户信息
客人5点再发</t>
  </si>
  <si>
    <t>1902841</t>
  </si>
  <si>
    <t>来访
06 60 09 60 70</t>
  </si>
  <si>
    <t>1902842</t>
  </si>
  <si>
    <t>发个证明，证明这期间触屏正在维修</t>
  </si>
  <si>
    <t>客人的机器刚刚拿回去，需要一个证明
转蔚薇
已发证明（思）</t>
  </si>
  <si>
    <t>1902843</t>
  </si>
  <si>
    <t>Restaurant wok sun</t>
  </si>
  <si>
    <t>出单特别卡</t>
  </si>
  <si>
    <t>让客人发视频看看
客人明天发
回访还会卡吗</t>
  </si>
  <si>
    <t>15:58
回访：14:20
19/08/2019</t>
  </si>
  <si>
    <t>1902844</t>
  </si>
  <si>
    <t>0627251678
wx</t>
  </si>
  <si>
    <t>去度假回来后，因为收跟机器没有明天结算，不会有问题吧</t>
  </si>
  <si>
    <t xml:space="preserve">未接已留言 微信又回复了一遍
客人已回复 </t>
  </si>
  <si>
    <t>15：:4</t>
  </si>
  <si>
    <t>1902845</t>
  </si>
  <si>
    <t>CR9518024</t>
  </si>
  <si>
    <t>95570</t>
  </si>
  <si>
    <t>06 22 12 14 56
来访</t>
  </si>
  <si>
    <t>1.询问升级
2.会出现价格变动的问题</t>
  </si>
  <si>
    <t>1.转李钦16:20  推迟升级
2.接收一台neo 无电源无配适器 已解决</t>
  </si>
  <si>
    <t>1902846</t>
  </si>
  <si>
    <t>17:19</t>
  </si>
  <si>
    <t>更改RDV时间</t>
  </si>
  <si>
    <t>接1902852</t>
  </si>
  <si>
    <t>1902847</t>
  </si>
  <si>
    <t>17:47</t>
  </si>
  <si>
    <t>一张2017年的发票montant 里没数字 有图</t>
  </si>
  <si>
    <t>问客人电脑显示的是一样的吗</t>
  </si>
  <si>
    <t>17:50</t>
  </si>
  <si>
    <t>14/08/2019</t>
    <phoneticPr fontId="3" type="noConversion"/>
  </si>
  <si>
    <t>1902848</t>
  </si>
  <si>
    <t>接1902847 还是不行</t>
  </si>
  <si>
    <t>让客人拍一下电脑上的显示
让客人拍发票打印预览
已经调好</t>
  </si>
  <si>
    <t>tare毛重处没有填写0，已调好</t>
  </si>
  <si>
    <t>1902849</t>
  </si>
  <si>
    <t>接1902840 发来出错的ticket的图片</t>
  </si>
  <si>
    <t>没看出哪里多了，让客人再详细解释下
是刷卡机的问题</t>
  </si>
  <si>
    <t>1902850</t>
  </si>
  <si>
    <t>回复2点左右有时间 接1902837
是否准备usb</t>
  </si>
  <si>
    <t>已回复  不用 usb</t>
  </si>
  <si>
    <t>1902851</t>
  </si>
  <si>
    <t>tabac le mirbel</t>
  </si>
  <si>
    <t>发来图片 问更新以后出现cashbox out正常吗</t>
  </si>
  <si>
    <t>客人到店里后再和我们连远程
已处理</t>
  </si>
  <si>
    <t>10：55</t>
  </si>
  <si>
    <t>1902852</t>
  </si>
  <si>
    <t>10：:1</t>
  </si>
  <si>
    <t>重新约RDV 周五早上 接1902846</t>
  </si>
  <si>
    <t>确定RDV</t>
  </si>
  <si>
    <t>1902853</t>
  </si>
  <si>
    <t>来访
06 24 04 36 35</t>
  </si>
  <si>
    <t>1902854</t>
  </si>
  <si>
    <t>接1902762 问今天能不能调打印机</t>
  </si>
  <si>
    <t>等客人发Rib</t>
  </si>
  <si>
    <t>等客人确认
已处理</t>
  </si>
  <si>
    <t>13：20</t>
  </si>
  <si>
    <t>1902855</t>
  </si>
  <si>
    <t>06 26 12 82 62</t>
  </si>
  <si>
    <t>1902856</t>
  </si>
  <si>
    <t>SUSHI VICTOR</t>
  </si>
  <si>
    <t>告知客人所有设备先全部关机，然后检查第二块屏幕连线，先开第二块屏幕，再开机器，还是不是，转处理人2</t>
  </si>
  <si>
    <t>已校准</t>
  </si>
  <si>
    <t>1902857</t>
  </si>
  <si>
    <t>06 15 54 26 12</t>
  </si>
  <si>
    <t>1902858</t>
  </si>
  <si>
    <t>a la porte du bonheur</t>
  </si>
  <si>
    <t>wx
0652426289</t>
  </si>
  <si>
    <t>问是自动更新吗？不更新可以吗？</t>
  </si>
  <si>
    <t>客人说来之前告诉我们</t>
  </si>
  <si>
    <t>1902859</t>
  </si>
  <si>
    <t>第二块屏不显示 有视频</t>
  </si>
  <si>
    <t>客显屏六个点不显示点的东西，已回复客人先关闭所有设备，再开第二块屏幕最后开ventap
好了</t>
  </si>
  <si>
    <t>1902860</t>
  </si>
  <si>
    <t>wx
0768713663</t>
  </si>
  <si>
    <t>发来合同 接1902652</t>
  </si>
  <si>
    <t>给客人发延期合同
客人19号来公司填写</t>
  </si>
  <si>
    <t>1902861</t>
  </si>
  <si>
    <t>14:51</t>
  </si>
  <si>
    <t>来访
0614070568</t>
  </si>
  <si>
    <t>1902862</t>
  </si>
  <si>
    <t>etoile  celeste</t>
  </si>
  <si>
    <t>约升级时间</t>
  </si>
  <si>
    <t>客人来之前和我们联系</t>
  </si>
  <si>
    <t>1902863</t>
  </si>
  <si>
    <t>CR9118033</t>
  </si>
  <si>
    <t>sushi gourment</t>
  </si>
  <si>
    <t>91310</t>
  </si>
  <si>
    <t>来访
06 52 57 18 98</t>
  </si>
  <si>
    <t>1902864</t>
  </si>
  <si>
    <t>CR7518140</t>
  </si>
  <si>
    <t xml:space="preserve">new meng yuan </t>
  </si>
  <si>
    <t>06 23 01 45 02</t>
  </si>
  <si>
    <t>1902865</t>
  </si>
  <si>
    <t>15:17</t>
  </si>
  <si>
    <t>换了网络运营商以后连不上远程了 有图片
2.15:48 打一张桌子进去 却来很多这张桌子的单，开了4号桌，减了两样商品后，客人说自己跳出来了4a 4aa 4ab这三桌。</t>
  </si>
  <si>
    <t>1.换了新的网络导致电脑整个没有网 所以teamviewer用不了，已和客人解释连网的事情需要找网络公司。
2.发来远程，这个情况就刚刚出现的。连远程看了没有问题，一次性问题，已回复客人</t>
  </si>
  <si>
    <t>1902866</t>
  </si>
  <si>
    <t>来访
06 98 92 98 44</t>
  </si>
  <si>
    <t>1902867</t>
  </si>
  <si>
    <t>换公司名</t>
  </si>
  <si>
    <t>已开DEVIS 80HT</t>
  </si>
  <si>
    <t>1902868</t>
  </si>
  <si>
    <t>17：03</t>
  </si>
  <si>
    <t>wx
07 60 66 88 58</t>
  </si>
  <si>
    <t>客户卡用不了了 有图</t>
  </si>
  <si>
    <t>转崔   让客人关机重启 ，客人说重启之后商品扫不进去，再让客人更新  现已OK</t>
  </si>
  <si>
    <t>16/08/2019</t>
    <phoneticPr fontId="3" type="noConversion"/>
  </si>
  <si>
    <t>1902869</t>
  </si>
  <si>
    <t>pachira aquatica fdj</t>
  </si>
  <si>
    <t>来访
06 26 80 41 20</t>
  </si>
  <si>
    <t>咨询升级
11:14本来带着机器来直接升级 但客人很着急没法再店里继续等了 把机器带回去还没升级 需要之后约一个远程升级</t>
  </si>
  <si>
    <t>转潇
已转a2表</t>
  </si>
  <si>
    <t>1902870</t>
  </si>
  <si>
    <t>第二块屏不显示</t>
  </si>
  <si>
    <t>已让客人拍照片</t>
  </si>
  <si>
    <t>1902871</t>
  </si>
  <si>
    <t xml:space="preserve">hao ye </t>
  </si>
  <si>
    <t>wx
来访
06 15 54 26 12
13:56来电</t>
  </si>
  <si>
    <t>新系统升级后有些问题不明白
11:20来访咨询
13:56来电 询问一些没听明白的升级问题</t>
  </si>
  <si>
    <t>1902872</t>
  </si>
  <si>
    <t>bon accueil</t>
  </si>
  <si>
    <t>弹出要求升级对话框</t>
  </si>
  <si>
    <t>已回复，未接留言</t>
  </si>
  <si>
    <t>1902873</t>
  </si>
  <si>
    <t>au soleil levant</t>
  </si>
  <si>
    <t>接1902849</t>
  </si>
  <si>
    <t>问客人是我们的caisse里多了，还是刷卡机多了
刷卡机多了，让客人联系刷卡机公司</t>
  </si>
  <si>
    <t>1902874</t>
  </si>
  <si>
    <t>录入菜牌的问题</t>
  </si>
  <si>
    <t xml:space="preserve">转潇         </t>
  </si>
  <si>
    <t>1902875</t>
  </si>
  <si>
    <t>10：17</t>
  </si>
  <si>
    <t>royal buffet lemans</t>
  </si>
  <si>
    <t>已回复，客人说9月份在和我们联系</t>
  </si>
  <si>
    <t>1902876</t>
  </si>
  <si>
    <t>wx发来图片，送货单没法按送达，弹出错误对话框
有的bl 能按送达 但是不在送货单导发票列表里 那个列表里还有已经导成发票的bl</t>
  </si>
  <si>
    <t xml:space="preserve">转崔,远程升级完成。让客人再试一下
客人N212这张的bl在7041这张发票里可以找到，
这个bon不是一张单子一张，是好几张单子出在了一起
</t>
  </si>
  <si>
    <t>1902877</t>
  </si>
  <si>
    <t>10：19</t>
  </si>
  <si>
    <t>wx
0632451486</t>
  </si>
  <si>
    <t>已回复
客人在尼斯 预计八月底会来公司 但时间还没安排好 需要再联系客人约rdv
已转a1表</t>
  </si>
  <si>
    <t>1902878</t>
  </si>
  <si>
    <t>kangle groupe</t>
  </si>
  <si>
    <t>要04/06/07/08-2019 发票
loiing@cscompta.com</t>
  </si>
  <si>
    <t>已发 4 5 6 7 月发票</t>
  </si>
  <si>
    <t>1902879</t>
  </si>
  <si>
    <t>sushi Vicor</t>
  </si>
  <si>
    <t>1902880</t>
  </si>
  <si>
    <t>1902881</t>
  </si>
  <si>
    <t>客人问远程可不可以今天下午2点左右或者早上11点</t>
  </si>
  <si>
    <t>下午直接发远程</t>
  </si>
  <si>
    <t>1902882</t>
  </si>
  <si>
    <t xml:space="preserve">le borneo </t>
  </si>
  <si>
    <t>来访
06 14 91 11 45</t>
  </si>
  <si>
    <t>换公司名
13:45反映机器拿回去以后菜单都没有了</t>
  </si>
  <si>
    <t>公司已换，客人的机器没有问题，客人自己不是很会操作</t>
  </si>
  <si>
    <t>1902883</t>
  </si>
  <si>
    <t>CR7519032</t>
  </si>
  <si>
    <t>Busan</t>
  </si>
  <si>
    <t>来访
06 84 72 23 43</t>
  </si>
  <si>
    <t>Michelle</t>
  </si>
  <si>
    <t>1902884</t>
  </si>
  <si>
    <t>客人购买我们的打印机，需测试</t>
  </si>
  <si>
    <t>用和客人相同版本的系统的电脑测试，可以正常出单，已确认地址，准备寄出
已寄出</t>
  </si>
  <si>
    <t>1902885</t>
  </si>
  <si>
    <t>11：59</t>
  </si>
  <si>
    <t>取消RDV</t>
  </si>
  <si>
    <t>已标注在a1表 会再约时间</t>
  </si>
  <si>
    <t>1902886</t>
  </si>
  <si>
    <t>已回复客人选择远程升级，变化会咨询巴黎的leopard的店长</t>
  </si>
  <si>
    <t>1902887</t>
  </si>
  <si>
    <t>13:56</t>
  </si>
  <si>
    <t>CR5218002</t>
  </si>
  <si>
    <t>royal dasie</t>
  </si>
  <si>
    <t>52200</t>
  </si>
  <si>
    <t>06 16 08 82 64</t>
  </si>
  <si>
    <t>想再买几台平板 问价格 法语</t>
  </si>
  <si>
    <t>客人想了解是否可以ventap连接pda使用，建议客人来巴黎 了解pda 和新的regle   客人会9月份挑一个周一来  来之前会打电话 月rdv</t>
  </si>
  <si>
    <t>1902888</t>
  </si>
  <si>
    <t>14:12</t>
  </si>
  <si>
    <t>Sarl GMA  /wok dynasdie</t>
  </si>
  <si>
    <t>机器太慢 法语</t>
  </si>
  <si>
    <t>问客人要视频，月费过期11/04/2019
回访客人还有问题吗
再次回访还有问题吗</t>
  </si>
  <si>
    <t>14:15
回访：14:17
19/08/2019
再次回访：11:02
21/08/2019</t>
  </si>
  <si>
    <t>1902889</t>
  </si>
  <si>
    <t>再次询问更新</t>
  </si>
  <si>
    <t>1902890</t>
  </si>
  <si>
    <t>重新约RDV 今天下午来不及过来了</t>
  </si>
  <si>
    <t>未接留言，客人来之前打电话</t>
  </si>
  <si>
    <t>1902891</t>
  </si>
  <si>
    <t>14:59</t>
  </si>
  <si>
    <t>Fabrice Becka关于开发票的问题</t>
  </si>
  <si>
    <t>客人想问如何导出每一天的recette du j   告诉客人如何导出excel   并提醒客人月费到期</t>
  </si>
  <si>
    <t>1902892</t>
  </si>
  <si>
    <t>BAMBOU</t>
  </si>
  <si>
    <t>1.远程更新证书时，客人本身是销售版的被改成了餐馆版本
2.NEO可否调出按键声音，请远程的同事和客人讲一下</t>
  </si>
  <si>
    <t>客人19/08/2019 10：30 重新做一次0515的升级   见1902909</t>
  </si>
  <si>
    <t>15：16</t>
  </si>
  <si>
    <t>1902893</t>
  </si>
  <si>
    <t xml:space="preserve">06 17 62 33 87 </t>
  </si>
  <si>
    <t>小版本升级</t>
  </si>
  <si>
    <t>已升级0401b18，已拿数据</t>
  </si>
  <si>
    <t>1902894</t>
  </si>
  <si>
    <t>ostrea</t>
  </si>
  <si>
    <t>06 26 49 82 04</t>
  </si>
  <si>
    <t>想把小票字体调大</t>
  </si>
  <si>
    <t>跟客人解释清楚了</t>
  </si>
  <si>
    <t>1902895</t>
  </si>
  <si>
    <t>约RDV升级 之前有人给他留言</t>
  </si>
  <si>
    <t>已约rdv 22/08/2019 15:30-18:00
已转a2表</t>
  </si>
  <si>
    <t>1902896</t>
  </si>
  <si>
    <t>07 60 60 33 71</t>
  </si>
  <si>
    <t>已约rdv 21/08/2019 13:30-15:30
已转a2表</t>
  </si>
  <si>
    <t>1902897</t>
  </si>
  <si>
    <t>接1902741 发来路由器照片</t>
  </si>
  <si>
    <t>routeur 连线没问题 问客人ventap卡住时 主机是否休眠了</t>
  </si>
  <si>
    <t>客人开了飞行模式，已关，让客人再试试，出现问题再说</t>
  </si>
  <si>
    <t>1902898</t>
  </si>
  <si>
    <t>CR7518107
CR7517016</t>
  </si>
  <si>
    <t>la pate a nouilles</t>
  </si>
  <si>
    <t>来访
06 51 50 18 70</t>
  </si>
  <si>
    <t>19/08/2019</t>
    <phoneticPr fontId="3" type="noConversion"/>
  </si>
  <si>
    <t>1902900</t>
  </si>
  <si>
    <t>之前放假了 今天回来 需要小升级</t>
  </si>
  <si>
    <t>问客人要远程
发来远程，转处理人2
1.更新系统后，后台一直看不到前台账目</t>
  </si>
  <si>
    <t>已升级0401-b18
客人不知道要传VENTAP的帐，已教</t>
  </si>
  <si>
    <t>1902901</t>
  </si>
  <si>
    <t>06 19 36 68 38</t>
  </si>
  <si>
    <t>约咨询升级的时间</t>
  </si>
  <si>
    <t>客人太远了，说不方便过来，来的话给公司打电话</t>
  </si>
  <si>
    <t>1902902</t>
  </si>
  <si>
    <t>10：:13</t>
  </si>
  <si>
    <t>发来视频 电脑开的时候小屏幕下面的灯会闪一下，然后就没有任何反应了</t>
  </si>
  <si>
    <t>让客人重新连接一下线试试</t>
  </si>
  <si>
    <t>已经调试好了</t>
  </si>
  <si>
    <t>1902903</t>
  </si>
  <si>
    <t>接1902827</t>
  </si>
  <si>
    <t>问客人要视频
李萌的客人，需李萌回来回复客人
已电话联系客人，但客人没空</t>
  </si>
  <si>
    <t>1902904</t>
  </si>
  <si>
    <t>发来视频 机器卡顿</t>
  </si>
  <si>
    <t>neo+resto g</t>
  </si>
  <si>
    <t>问客人第二块屏能否正常工作
20/08 10:25 问客人问题有没有解决，让客人重新拔插一下连接线</t>
  </si>
  <si>
    <t>1902905</t>
  </si>
  <si>
    <t>小票不显示详细菜品</t>
  </si>
  <si>
    <t>问客人是只有这一张单这样
客人发来版本号
客人15：30发远程
转处理人2</t>
  </si>
  <si>
    <t>升级0101b8</t>
  </si>
  <si>
    <t>1902906</t>
  </si>
  <si>
    <t>Prix u 和montant 不一样</t>
  </si>
  <si>
    <t>prix u是税前价格，montant是ttc价格，让客人核对一下，客人说可以了</t>
  </si>
  <si>
    <t>1902907</t>
  </si>
  <si>
    <t>06 58 44 95 25</t>
  </si>
  <si>
    <t>今天上午的升级RDV 需要改时间</t>
  </si>
  <si>
    <t>20/08 10-11h</t>
  </si>
  <si>
    <t>1902908</t>
  </si>
  <si>
    <t>CR1019001</t>
  </si>
  <si>
    <t>royal de st julien</t>
  </si>
  <si>
    <t>06 61 55 60 78</t>
  </si>
  <si>
    <t>想放在咱们这里的支票晚点存</t>
  </si>
  <si>
    <t>有两张支票在我们这边，本来一张让25/08存另一张25/09存，客人是18/07取走的机器。需要转回销售人员沟通联系一下。转给刘昕。</t>
  </si>
  <si>
    <t>1902909</t>
  </si>
  <si>
    <t>10:43</t>
  </si>
  <si>
    <t>BAM BOU</t>
  </si>
  <si>
    <t>重新升级</t>
  </si>
  <si>
    <t>10：58</t>
  </si>
  <si>
    <t>1902910</t>
  </si>
  <si>
    <t>来访
06 51 09 79 48</t>
  </si>
  <si>
    <t>1902911</t>
  </si>
  <si>
    <t>wx
06 95 24 78 88</t>
  </si>
  <si>
    <t>开机出现对话框 有图
2.13:30发来图片 显示有错误对话框
3.15:29 改询问升级RDV时间 本来是今天下午</t>
  </si>
  <si>
    <t>客人windows过期，是公司电脑，要远程转处理人2
CAN NOT START TRANSATION</t>
  </si>
  <si>
    <t>已激活win7
远程让客人 重现错误  没有任何问题</t>
  </si>
  <si>
    <t>11：40</t>
  </si>
  <si>
    <t>1902912</t>
  </si>
  <si>
    <t>asia shop</t>
  </si>
  <si>
    <t>09 84 07 32 67</t>
  </si>
  <si>
    <t xml:space="preserve">已约rdv 22/08/2019 10:00 </t>
  </si>
  <si>
    <t>1902913</t>
  </si>
  <si>
    <t>CR9218025</t>
  </si>
  <si>
    <t>BASILIC LEVALLOIS</t>
  </si>
  <si>
    <t>06 01 35 17 61</t>
  </si>
  <si>
    <t>法语 约询问小升级</t>
  </si>
  <si>
    <t>转谢远扬</t>
  </si>
  <si>
    <t>客人未接已留言</t>
  </si>
  <si>
    <t>1902914</t>
  </si>
  <si>
    <t>06 52 12 29 88
14:28 来访
06 63 19 19 78</t>
  </si>
  <si>
    <t>屏幕全部是黑的，开不起来微信有图</t>
  </si>
  <si>
    <t>客人关机重新拔插一下也不行，让客人拿机器到公司检测,客人下午过来</t>
  </si>
  <si>
    <t>NEO机器背光板坏了需要返厂</t>
  </si>
  <si>
    <t>1902915</t>
  </si>
  <si>
    <t>13:40</t>
  </si>
  <si>
    <t>约咨询升级的时间 询问更新一次价格
0631138728 老板电话</t>
  </si>
  <si>
    <t>客人说另一家店在装修，装修好和我们联系</t>
  </si>
  <si>
    <t>1902916</t>
  </si>
  <si>
    <t>wok hoki sushi bar</t>
  </si>
  <si>
    <t>06 13 49 66 88</t>
  </si>
  <si>
    <t>机器卡住 无法打印小票 无法打开caisse</t>
  </si>
  <si>
    <t>让客人发照片
能打自检单，指示灯正常，一直有叫，让客人把打印机带过来检测
客人带来打印机，无连接线
转处理人2</t>
  </si>
  <si>
    <t>13:50</t>
  </si>
  <si>
    <t>已更换切刀，可以正常出自检单</t>
  </si>
  <si>
    <t>16：50</t>
  </si>
  <si>
    <t>1902917</t>
  </si>
  <si>
    <t>来访
0624955190</t>
  </si>
  <si>
    <t>14:02</t>
  </si>
  <si>
    <t>1902918</t>
  </si>
  <si>
    <t>SAS samui</t>
  </si>
  <si>
    <t>来访
06 24 98 74 85</t>
  </si>
  <si>
    <t>1902919</t>
  </si>
  <si>
    <t>CR7519031</t>
  </si>
  <si>
    <t>FU JIAN TASTE</t>
  </si>
  <si>
    <t>07 60 52 52 22</t>
  </si>
  <si>
    <t>李钦反馈：我们给客人调试过小票打印机（USB）之后，厨房打印机的单子都从小票打印机出。</t>
  </si>
  <si>
    <t>1902920</t>
  </si>
  <si>
    <t>WOK 578</t>
  </si>
  <si>
    <t>06 16 87 19 52
来访</t>
  </si>
  <si>
    <t>1902921</t>
  </si>
  <si>
    <t>les etoils d'asie</t>
  </si>
  <si>
    <t>06 24 66 28 35
来访</t>
  </si>
  <si>
    <t>1902922</t>
  </si>
  <si>
    <t>06 27 77 45 63
来访</t>
  </si>
  <si>
    <t>15:55</t>
  </si>
  <si>
    <t>1902923</t>
  </si>
  <si>
    <t>PHO 188</t>
  </si>
  <si>
    <t>约询问升级</t>
  </si>
  <si>
    <t>20/08/2019</t>
    <phoneticPr fontId="3" type="noConversion"/>
  </si>
  <si>
    <t>1902925</t>
  </si>
  <si>
    <t>10：01</t>
  </si>
  <si>
    <t>dongfang18</t>
  </si>
  <si>
    <t>来访
06 69 79 17 52</t>
  </si>
  <si>
    <t>1902926</t>
  </si>
  <si>
    <t>同1902882 上次的机器有点问题 早上一开机都是没有菜单</t>
  </si>
  <si>
    <t>让客人拍一下有问题的界面照片，客人所明天拍
10:25 21/08 回访</t>
  </si>
  <si>
    <t>1902927</t>
  </si>
  <si>
    <t>les nouilles freshes</t>
  </si>
  <si>
    <t>0651501870</t>
  </si>
  <si>
    <t>改RDV的时间</t>
  </si>
  <si>
    <t>改到21/08 14-15h</t>
  </si>
  <si>
    <t>1902928</t>
  </si>
  <si>
    <t>可不可以今天下午来询问关于升级的事情</t>
  </si>
  <si>
    <t>客人下午1h30-3h30过来</t>
  </si>
  <si>
    <t>1902929</t>
  </si>
  <si>
    <t>菜单顺序问题，接上19029036</t>
  </si>
  <si>
    <t>让客人有空发电脑远程</t>
  </si>
  <si>
    <t>1902930</t>
  </si>
  <si>
    <t>09 81 85 11 15/06 14 84 56 70</t>
  </si>
  <si>
    <t>2019.00625 发票金额359.28 
2019.00712 发票金额34.80
未付需要催缴</t>
  </si>
  <si>
    <t>已打电话没人接，已留言</t>
  </si>
  <si>
    <t>1902931</t>
  </si>
  <si>
    <t>CR5718010</t>
  </si>
  <si>
    <t>COMPTOIR 57</t>
  </si>
  <si>
    <t>03 87 95 33 45/06 24 79 08 86</t>
  </si>
  <si>
    <t>2019.00629 发票金额238.80 未付需要催缴</t>
  </si>
  <si>
    <t>客人2018年10月把店卖给股东，股东2019年3月把店卖给其他人。
客人（wok578同一老板）下次来店里结账
需给客人发解约信，转处理人2
已发解约信</t>
  </si>
  <si>
    <t>已开解约信</t>
  </si>
  <si>
    <t>1902932</t>
  </si>
  <si>
    <t>01 58 30 82 79/06 98 68 24 78</t>
  </si>
  <si>
    <t>2019.00512 发票金额23.80 未付需要催缴</t>
  </si>
  <si>
    <t>客人在度假
24/08/2019回来</t>
  </si>
  <si>
    <t>1902933</t>
  </si>
  <si>
    <t>06 63 19 19 78</t>
  </si>
  <si>
    <t>问可不可以来拿借用的机器</t>
  </si>
  <si>
    <t>让客人12点来拿</t>
  </si>
  <si>
    <t>1902934</t>
  </si>
  <si>
    <t>0652386838
wx</t>
  </si>
  <si>
    <t>昨天的账不能并导致今天的单结不了 有视频</t>
  </si>
  <si>
    <t>1902935</t>
  </si>
  <si>
    <t>约一个询问升级的RDV</t>
  </si>
  <si>
    <t>16/09 上午</t>
  </si>
  <si>
    <t>1902936</t>
  </si>
  <si>
    <t>erp中文打不出</t>
  </si>
  <si>
    <t>让客人看看别处是否可以打中文
其他地方可以打
让客人发远程
转处理人2</t>
  </si>
  <si>
    <t>转崔，已处理好了</t>
  </si>
  <si>
    <t>12：00</t>
  </si>
  <si>
    <t>1902937</t>
  </si>
  <si>
    <t xml:space="preserve"> 06 19 96 89 29</t>
  </si>
  <si>
    <t>总共3家店，给了其他负责人的电话来店咨询</t>
  </si>
  <si>
    <t>1902938</t>
  </si>
  <si>
    <t>06 95 79 08 38</t>
  </si>
  <si>
    <t>已约rdv 23/08/2019 10.30h-12.00</t>
  </si>
  <si>
    <t>1902939</t>
  </si>
  <si>
    <t>royal tarbes</t>
  </si>
  <si>
    <t>小屏幕亮 大屏幕不亮了 有视频</t>
  </si>
  <si>
    <t>让客人重启试试
还是不行，让客人打光看看有没有显示东西
让客人寄机器过来检测</t>
  </si>
  <si>
    <t>11：52</t>
  </si>
  <si>
    <t>1902940</t>
  </si>
  <si>
    <t>06 25 68 20 60</t>
  </si>
  <si>
    <t>接通有奇怪声音</t>
  </si>
  <si>
    <t>1902941</t>
  </si>
  <si>
    <t>lille wanda</t>
  </si>
  <si>
    <t>0679226218
wx</t>
  </si>
  <si>
    <t>已约 RDV  27/08/2019 10h30-12h</t>
  </si>
  <si>
    <t>1902942</t>
  </si>
  <si>
    <t>11：53</t>
  </si>
  <si>
    <t>CR6419002</t>
  </si>
  <si>
    <t>0768553066
wx</t>
  </si>
  <si>
    <t>暂时无法确认RDV 时间，可过两天联系</t>
  </si>
  <si>
    <t>1902943</t>
  </si>
  <si>
    <t>11：54</t>
  </si>
  <si>
    <t>Royal sushi suresnes</t>
  </si>
  <si>
    <t>wx
06 30 26 38 23</t>
  </si>
  <si>
    <t>26/08 上午</t>
  </si>
  <si>
    <t>1902944</t>
  </si>
  <si>
    <t>0658072076
wx</t>
  </si>
  <si>
    <t>已约 rdv 22/08/2019 10h30-12h</t>
  </si>
  <si>
    <t>1902945</t>
  </si>
  <si>
    <t>12：06</t>
  </si>
  <si>
    <t>kim spon</t>
  </si>
  <si>
    <t xml:space="preserve"> 06 51 85 71 06</t>
  </si>
  <si>
    <t>已约 RDV  23/08/2019 15h30-17h30</t>
  </si>
  <si>
    <t>1902946</t>
  </si>
  <si>
    <t>先和老公商量，一会发微信给我们
21/08/2019 上午</t>
  </si>
  <si>
    <t>1902947</t>
  </si>
  <si>
    <t>12:15</t>
  </si>
  <si>
    <t>CR7519008</t>
  </si>
  <si>
    <t xml:space="preserve">ZI CHEN </t>
  </si>
  <si>
    <t>07 60 22 27 16</t>
  </si>
  <si>
    <t>未接通留言</t>
  </si>
  <si>
    <t>1902948</t>
  </si>
  <si>
    <t xml:space="preserve"> 06 17 96 62 80</t>
  </si>
  <si>
    <t>1902949</t>
  </si>
  <si>
    <t>12:55</t>
  </si>
  <si>
    <t>发来视频 电脑开的时候小屏幕下面的灯会闪一下，然后就没有任何反应了
同1902902</t>
  </si>
  <si>
    <t>让客人再重启电脑试一下
让客人发视频
转处理人2</t>
  </si>
  <si>
    <t>已经调试好了，</t>
  </si>
  <si>
    <t>1902950</t>
  </si>
  <si>
    <t>13：00</t>
  </si>
  <si>
    <t>已约 rdv 21/08/2019 13.30h-15.00</t>
  </si>
  <si>
    <t>14：:4</t>
  </si>
  <si>
    <t>1902951</t>
  </si>
  <si>
    <t>13：12</t>
  </si>
  <si>
    <t>CR7719004</t>
  </si>
  <si>
    <t>1.encaisse错了可以修改吗
2.经常死机，没有反应</t>
  </si>
  <si>
    <t>1.告诉客人只能把这张单退掉，或者打印出来报给会计
2. 要视频
10:24 21/08 回访，接1902976</t>
  </si>
  <si>
    <t>1902952</t>
  </si>
  <si>
    <t>发来邮箱meishuparis@gmail.com</t>
  </si>
  <si>
    <t>1902953</t>
  </si>
  <si>
    <t>客人最近店里员工在度假，有时间过来的时候会提前给我们打电话</t>
  </si>
  <si>
    <t>1902954</t>
  </si>
  <si>
    <t>13:48</t>
  </si>
  <si>
    <t xml:space="preserve"> wok sun</t>
  </si>
  <si>
    <t>电脑卡，有视频</t>
  </si>
  <si>
    <t>卡5秒，问客人发远程
客人收工再发</t>
  </si>
  <si>
    <t>1902955</t>
  </si>
  <si>
    <t>新梦园</t>
  </si>
  <si>
    <t>问怎么发远程</t>
  </si>
  <si>
    <t>1902956</t>
  </si>
  <si>
    <t>07 86 23 72 30</t>
  </si>
  <si>
    <t>16:29</t>
  </si>
  <si>
    <t>1902957</t>
  </si>
  <si>
    <t>1902958</t>
  </si>
  <si>
    <t>0760471215</t>
  </si>
  <si>
    <t>说有个同事给他打电话，退支票的事</t>
  </si>
  <si>
    <t>给客人打了两次电话，没人接</t>
  </si>
  <si>
    <t>1902959</t>
  </si>
  <si>
    <t>约小升级时间</t>
  </si>
  <si>
    <t>已改RDV 21/08/2019 14:40</t>
  </si>
  <si>
    <t>1902960</t>
  </si>
  <si>
    <t>16:04</t>
  </si>
  <si>
    <t>CR9418018
CR7518052</t>
  </si>
  <si>
    <t>sushi Mei
sushi Pan</t>
  </si>
  <si>
    <t>94220
75012</t>
  </si>
  <si>
    <t>07 78 14 76 15
来访</t>
  </si>
  <si>
    <t>1902961</t>
  </si>
  <si>
    <t>CR7518120
CR7518119</t>
  </si>
  <si>
    <t>autour du yangtse</t>
  </si>
  <si>
    <t>75001
75009</t>
  </si>
  <si>
    <t>06 98 25 58 88
来访</t>
  </si>
  <si>
    <t>询问升级
带机器过来了</t>
  </si>
  <si>
    <t>1902962</t>
  </si>
  <si>
    <t>17：49</t>
  </si>
  <si>
    <t xml:space="preserve"> 06 14 84 12 07</t>
  </si>
  <si>
    <t>怎么把月帐发送到邮箱</t>
  </si>
  <si>
    <t>17：52</t>
  </si>
  <si>
    <r>
      <rPr>
        <sz val="10"/>
        <rFont val="等线"/>
        <family val="2"/>
        <charset val="134"/>
      </rPr>
      <t>状态</t>
    </r>
    <rPh sb="0" eb="2">
      <t>zhuang'ta</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</si>
</sst>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yy/mm/dd"/>
    <numFmt numFmtId="177" formatCode="dd/mm/yyyy"/>
    <numFmt numFmtId="178" formatCode="d/m/yyyy"/>
    <numFmt numFmtId="179" formatCode="d/m/yyyy\ hh:mm"/>
    <numFmt numFmtId="180" formatCode="hh&quot;:&quot;mm"/>
    <numFmt numFmtId="181" formatCode="hh:mm"/>
    <numFmt numFmtId="182" formatCode="m&quot;/&quot;d"/>
  </numFmts>
  <fonts count="96">
    <font>
      <sz val="12"/>
      <color theme="1"/>
      <name val="等线"/>
      <family val="2"/>
      <charset val="134"/>
      <scheme val="minor"/>
    </font>
    <font>
      <sz val="10"/>
      <name val="Arial"/>
      <family val="2"/>
    </font>
    <font>
      <sz val="9"/>
      <name val="等线"/>
      <family val="2"/>
      <charset val="134"/>
      <scheme val="minor"/>
    </font>
    <font>
      <sz val="9"/>
      <name val="宋体"/>
      <family val="3"/>
      <charset val="134"/>
    </font>
    <font>
      <sz val="10"/>
      <color rgb="FF000000"/>
      <name val="Arial"/>
      <family val="2"/>
    </font>
    <font>
      <sz val="10"/>
      <color rgb="FFFF0000"/>
      <name val="Arial"/>
      <family val="2"/>
    </font>
    <font>
      <sz val="10"/>
      <color rgb="FFBF9000"/>
      <name val="Arial"/>
      <family val="2"/>
    </font>
    <font>
      <sz val="10"/>
      <color rgb="FFFFD966"/>
      <name val="Arial"/>
      <family val="2"/>
    </font>
    <font>
      <sz val="10"/>
      <color rgb="FF434343"/>
      <name val="Arial"/>
      <family val="2"/>
    </font>
    <font>
      <sz val="10"/>
      <color rgb="FFF4CCCC"/>
      <name val="Arial"/>
      <family val="2"/>
    </font>
    <font>
      <sz val="10"/>
      <color rgb="FFEA9999"/>
      <name val="Arial"/>
      <family val="2"/>
    </font>
    <font>
      <sz val="10"/>
      <color rgb="FFFF00FF"/>
      <name val="Arial"/>
      <family val="2"/>
    </font>
    <font>
      <sz val="10"/>
      <color rgb="FF000000"/>
      <name val="Verdana"/>
      <family val="2"/>
    </font>
    <font>
      <sz val="10"/>
      <color rgb="FF6AA84F"/>
      <name val="Arial"/>
      <family val="2"/>
    </font>
    <font>
      <sz val="10"/>
      <color rgb="FF38761D"/>
      <name val="Arial"/>
      <family val="2"/>
    </font>
    <font>
      <b/>
      <sz val="10"/>
      <color rgb="FFFF0000"/>
      <name val="Arial"/>
      <family val="2"/>
    </font>
    <font>
      <sz val="10"/>
      <color rgb="FFF1C232"/>
      <name val="Arial"/>
      <family val="2"/>
    </font>
    <font>
      <sz val="10"/>
      <color rgb="FFB6D7A8"/>
      <name val="Arial"/>
      <family val="2"/>
    </font>
    <font>
      <b/>
      <sz val="10"/>
      <color rgb="FF000000"/>
      <name val="Arial"/>
      <family val="2"/>
    </font>
    <font>
      <sz val="11"/>
      <color rgb="FF000000"/>
      <name val="宋体"/>
      <family val="3"/>
      <charset val="134"/>
    </font>
    <font>
      <sz val="11"/>
      <color rgb="FFBF9000"/>
      <name val="宋体"/>
      <family val="3"/>
      <charset val="134"/>
    </font>
    <font>
      <sz val="10"/>
      <color rgb="FFE6B8AF"/>
      <name val="Arial"/>
      <family val="2"/>
    </font>
    <font>
      <sz val="10"/>
      <color rgb="FFE06666"/>
      <name val="Arial"/>
      <family val="2"/>
    </font>
    <font>
      <sz val="10"/>
      <color rgb="FF999999"/>
      <name val="Arial"/>
      <family val="2"/>
    </font>
    <font>
      <sz val="11"/>
      <color rgb="FF000000"/>
      <name val="Arial"/>
      <family val="2"/>
    </font>
    <font>
      <sz val="10"/>
      <color rgb="FF9900FF"/>
      <name val="Arial"/>
      <family val="2"/>
    </font>
    <font>
      <sz val="10"/>
      <color rgb="FF660000"/>
      <name val="Arial"/>
      <family val="2"/>
    </font>
    <font>
      <b/>
      <sz val="10"/>
      <color rgb="FFFF00FF"/>
      <name val="Arial"/>
      <family val="2"/>
    </font>
    <font>
      <b/>
      <sz val="10"/>
      <color rgb="FF9900FF"/>
      <name val="Arial"/>
      <family val="2"/>
    </font>
    <font>
      <b/>
      <sz val="10"/>
      <color rgb="FF38761D"/>
      <name val="Arial"/>
      <family val="2"/>
    </font>
    <font>
      <sz val="10"/>
      <color rgb="FF666666"/>
      <name val="Arial"/>
      <family val="2"/>
    </font>
    <font>
      <b/>
      <sz val="10"/>
      <name val="Arial"/>
      <family val="2"/>
    </font>
    <font>
      <b/>
      <sz val="10"/>
      <color rgb="FFBF9000"/>
      <name val="Arial"/>
      <family val="2"/>
    </font>
    <font>
      <sz val="10"/>
      <color rgb="FFB7B7B7"/>
      <name val="Arial"/>
      <family val="2"/>
    </font>
    <font>
      <b/>
      <sz val="10"/>
      <color rgb="FFE06666"/>
      <name val="Arial"/>
      <family val="2"/>
    </font>
    <font>
      <b/>
      <sz val="10"/>
      <color rgb="FF434343"/>
      <name val="Arial"/>
      <family val="2"/>
    </font>
    <font>
      <b/>
      <sz val="10"/>
      <color rgb="FFEA9999"/>
      <name val="Arial"/>
      <family val="2"/>
    </font>
    <font>
      <b/>
      <sz val="10"/>
      <color rgb="FF274E13"/>
      <name val="Arial"/>
      <family val="2"/>
    </font>
    <font>
      <sz val="10"/>
      <color rgb="FFB45F06"/>
      <name val="Arial"/>
      <family val="2"/>
    </font>
    <font>
      <sz val="10"/>
      <color rgb="FFFF9900"/>
      <name val="Arial"/>
      <family val="2"/>
    </font>
    <font>
      <sz val="9"/>
      <name val="Arial"/>
      <family val="2"/>
    </font>
    <font>
      <sz val="9"/>
      <color rgb="FF000000"/>
      <name val="Arial"/>
      <family val="2"/>
    </font>
    <font>
      <sz val="11"/>
      <name val="Arial"/>
      <family val="2"/>
    </font>
    <font>
      <b/>
      <sz val="10"/>
      <color rgb="FF6AA84F"/>
      <name val="Arial"/>
      <family val="2"/>
    </font>
    <font>
      <b/>
      <sz val="10"/>
      <color rgb="FFCC0000"/>
      <name val="Arial"/>
      <family val="2"/>
    </font>
    <font>
      <sz val="10"/>
      <color rgb="FF7F6000"/>
      <name val="Arial"/>
      <family val="2"/>
    </font>
    <font>
      <b/>
      <sz val="10"/>
      <color rgb="FF7F6000"/>
      <name val="Arial"/>
      <family val="2"/>
    </font>
    <font>
      <sz val="10"/>
      <color rgb="FF783F04"/>
      <name val="Arial"/>
      <family val="2"/>
    </font>
    <font>
      <sz val="10"/>
      <color rgb="FFCC0000"/>
      <name val="Arial"/>
      <family val="2"/>
    </font>
    <font>
      <b/>
      <sz val="12"/>
      <color rgb="FF38761D"/>
      <name val="Arial"/>
      <family val="2"/>
    </font>
    <font>
      <sz val="10"/>
      <color rgb="FF990000"/>
      <name val="Arial"/>
      <family val="2"/>
    </font>
    <font>
      <sz val="10"/>
      <color rgb="FF980000"/>
      <name val="Arial"/>
      <family val="2"/>
    </font>
    <font>
      <sz val="10"/>
      <color rgb="FFDD7E6B"/>
      <name val="Arial"/>
      <family val="2"/>
    </font>
    <font>
      <b/>
      <sz val="10"/>
      <color rgb="FFDD7E6B"/>
      <name val="Arial"/>
      <family val="2"/>
    </font>
    <font>
      <sz val="10"/>
      <color rgb="FFD9D2E9"/>
      <name val="Arial"/>
      <family val="2"/>
    </font>
    <font>
      <sz val="10"/>
      <color rgb="FF232A34"/>
      <name val="Roboto-Regular-webfont"/>
    </font>
    <font>
      <sz val="11"/>
      <color rgb="FFBF9000"/>
      <name val="Arial"/>
      <family val="2"/>
    </font>
    <font>
      <i/>
      <sz val="10"/>
      <color rgb="FF000000"/>
      <name val="Docs-Roboto"/>
    </font>
    <font>
      <b/>
      <sz val="12"/>
      <color rgb="FF000000"/>
      <name val="Arial"/>
      <family val="2"/>
    </font>
    <font>
      <b/>
      <sz val="12"/>
      <color rgb="FFBF9000"/>
      <name val="Arial"/>
      <family val="2"/>
    </font>
    <font>
      <b/>
      <sz val="11"/>
      <color rgb="FFFF0000"/>
      <name val="Arial"/>
      <family val="2"/>
    </font>
    <font>
      <b/>
      <sz val="14"/>
      <name val="Arial"/>
      <family val="2"/>
    </font>
    <font>
      <b/>
      <sz val="12"/>
      <color rgb="FFFF0000"/>
      <name val="Arial"/>
      <family val="2"/>
    </font>
    <font>
      <b/>
      <sz val="11"/>
      <color rgb="FF000000"/>
      <name val="Arial"/>
      <family val="2"/>
    </font>
    <font>
      <b/>
      <sz val="12"/>
      <name val="Arial"/>
      <family val="2"/>
    </font>
    <font>
      <b/>
      <sz val="14"/>
      <color rgb="FF000000"/>
      <name val="Arial"/>
      <family val="2"/>
    </font>
    <font>
      <sz val="10"/>
      <color rgb="FF0000FF"/>
      <name val="Arial"/>
      <family val="2"/>
    </font>
    <font>
      <sz val="10"/>
      <color rgb="FF000000"/>
      <name val="Roboto"/>
    </font>
    <font>
      <b/>
      <sz val="11"/>
      <color rgb="FFBF9000"/>
      <name val="Arial"/>
      <family val="2"/>
    </font>
    <font>
      <b/>
      <sz val="12"/>
      <color rgb="FF274E13"/>
      <name val="Arial"/>
      <family val="2"/>
    </font>
    <font>
      <sz val="12"/>
      <color rgb="FF000000"/>
      <name val="Arial"/>
      <family val="2"/>
    </font>
    <font>
      <b/>
      <sz val="12"/>
      <color rgb="FF0000FF"/>
      <name val="Arial"/>
      <family val="2"/>
    </font>
    <font>
      <b/>
      <sz val="10"/>
      <color rgb="FF1155CC"/>
      <name val="Arial"/>
      <family val="2"/>
    </font>
    <font>
      <sz val="10"/>
      <color rgb="FFFF0000"/>
      <name val="Roboto"/>
    </font>
    <font>
      <sz val="11"/>
      <color rgb="FF000000"/>
      <name val="等线"/>
      <family val="4"/>
      <charset val="134"/>
    </font>
    <font>
      <sz val="11"/>
      <color rgb="FF38761D"/>
      <name val="Arial"/>
      <family val="2"/>
    </font>
    <font>
      <sz val="11"/>
      <color rgb="FF38761D"/>
      <name val="等线"/>
      <family val="4"/>
      <charset val="134"/>
    </font>
    <font>
      <b/>
      <sz val="11"/>
      <color rgb="FF38761D"/>
      <name val="Arial"/>
      <family val="2"/>
    </font>
    <font>
      <sz val="11"/>
      <color rgb="FFFF0000"/>
      <name val="等线"/>
      <family val="4"/>
      <charset val="134"/>
    </font>
    <font>
      <b/>
      <sz val="11"/>
      <color rgb="FF000000"/>
      <name val="等线"/>
      <family val="4"/>
      <charset val="134"/>
    </font>
    <font>
      <sz val="12"/>
      <name val="Arial"/>
      <family val="2"/>
    </font>
    <font>
      <i/>
      <sz val="10"/>
      <name val="Arial"/>
      <family val="2"/>
    </font>
    <font>
      <sz val="10"/>
      <color rgb="FFFFFFFF"/>
      <name val="Arial"/>
      <family val="2"/>
    </font>
    <font>
      <sz val="11"/>
      <name val="等线"/>
      <family val="4"/>
      <charset val="134"/>
    </font>
    <font>
      <sz val="10"/>
      <color theme="1"/>
      <name val="Arial"/>
      <family val="2"/>
    </font>
    <font>
      <sz val="10"/>
      <color rgb="FF000000"/>
      <name val="等线"/>
      <family val="4"/>
      <charset val="134"/>
    </font>
    <font>
      <sz val="10"/>
      <color rgb="FFC27BA0"/>
      <name val="Arial"/>
      <family val="2"/>
    </font>
    <font>
      <sz val="10"/>
      <color rgb="FFC27BA0"/>
      <name val="等线"/>
      <family val="4"/>
      <charset val="134"/>
    </font>
    <font>
      <sz val="10"/>
      <color rgb="FFEA9999"/>
      <name val="等线"/>
      <family val="4"/>
      <charset val="134"/>
    </font>
    <font>
      <sz val="10"/>
      <color rgb="FF93C47D"/>
      <name val="Arial"/>
      <family val="2"/>
    </font>
    <font>
      <sz val="11"/>
      <color rgb="FFE06666"/>
      <name val="Arial"/>
      <family val="2"/>
    </font>
    <font>
      <sz val="10"/>
      <color rgb="FF000000"/>
      <name val="Calibri"/>
      <family val="2"/>
    </font>
    <font>
      <sz val="11"/>
      <color rgb="FF6AA84F"/>
      <name val="Arial"/>
      <family val="2"/>
    </font>
    <font>
      <b/>
      <sz val="12"/>
      <color rgb="FFFFFFFF"/>
      <name val="Arial"/>
      <family val="2"/>
    </font>
    <font>
      <sz val="10"/>
      <color rgb="FFE06666"/>
      <name val="等线"/>
      <family val="4"/>
      <charset val="134"/>
    </font>
    <font>
      <sz val="10"/>
      <name val="等线"/>
      <family val="2"/>
      <charset val="134"/>
    </font>
  </fonts>
  <fills count="32">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
      <patternFill patternType="solid">
        <fgColor rgb="FF666666"/>
        <bgColor rgb="FF666666"/>
      </patternFill>
    </fill>
    <fill>
      <patternFill patternType="solid">
        <fgColor rgb="FF6AA84F"/>
        <bgColor rgb="FF6AA84F"/>
      </patternFill>
    </fill>
    <fill>
      <patternFill patternType="solid">
        <fgColor rgb="FF434343"/>
        <bgColor rgb="FF434343"/>
      </patternFill>
    </fill>
    <fill>
      <patternFill patternType="solid">
        <fgColor rgb="FFF3F3F3"/>
        <bgColor rgb="FFF3F3F3"/>
      </patternFill>
    </fill>
    <fill>
      <patternFill patternType="solid">
        <fgColor rgb="FF93C47D"/>
        <bgColor rgb="FF93C47D"/>
      </patternFill>
    </fill>
    <fill>
      <patternFill patternType="solid">
        <fgColor rgb="FF000000"/>
        <bgColor rgb="FF000000"/>
      </patternFill>
    </fill>
    <fill>
      <patternFill patternType="solid">
        <fgColor rgb="FF38761D"/>
        <bgColor rgb="FF38761D"/>
      </patternFill>
    </fill>
    <fill>
      <patternFill patternType="solid">
        <fgColor rgb="FF6D9EEB"/>
        <bgColor rgb="FF6D9EEB"/>
      </patternFill>
    </fill>
    <fill>
      <patternFill patternType="solid">
        <fgColor rgb="FF3C78D8"/>
        <bgColor rgb="FF3C78D8"/>
      </patternFill>
    </fill>
    <fill>
      <patternFill patternType="solid">
        <fgColor rgb="FF6FA8DC"/>
        <bgColor rgb="FF6FA8DC"/>
      </patternFill>
    </fill>
    <fill>
      <patternFill patternType="solid">
        <fgColor rgb="FF3D85C6"/>
        <bgColor rgb="FF3D85C6"/>
      </patternFill>
    </fill>
    <fill>
      <patternFill patternType="solid">
        <fgColor rgb="FFB7E1CD"/>
        <bgColor rgb="FFB7E1CD"/>
      </patternFill>
    </fill>
    <fill>
      <patternFill patternType="solid">
        <fgColor rgb="FFCCCCCC"/>
        <bgColor rgb="FFCCCCCC"/>
      </patternFill>
    </fill>
    <fill>
      <patternFill patternType="solid">
        <fgColor rgb="FFEAD1DC"/>
        <bgColor rgb="FFEAD1DC"/>
      </patternFill>
    </fill>
    <fill>
      <patternFill patternType="solid">
        <fgColor rgb="FFD9D2E9"/>
        <bgColor rgb="FFD9D2E9"/>
      </patternFill>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00FF00"/>
        <bgColor rgb="FF00FF00"/>
      </patternFill>
    </fill>
    <fill>
      <patternFill patternType="solid">
        <fgColor rgb="FF9FC5E8"/>
        <bgColor rgb="FF9FC5E8"/>
      </patternFill>
    </fill>
    <fill>
      <patternFill patternType="solid">
        <fgColor rgb="FF4A86E8"/>
        <bgColor rgb="FF4A86E8"/>
      </patternFill>
    </fill>
    <fill>
      <patternFill patternType="solid">
        <fgColor rgb="FFF4EAEE"/>
        <bgColor rgb="FFF4EAEE"/>
      </patternFill>
    </fill>
    <fill>
      <patternFill patternType="solid">
        <fgColor rgb="FFC9DAF8"/>
        <bgColor rgb="FFC9DAF8"/>
      </patternFill>
    </fill>
    <fill>
      <patternFill patternType="solid">
        <fgColor rgb="FFBF9000"/>
        <bgColor rgb="FFBF9000"/>
      </patternFill>
    </fill>
    <fill>
      <patternFill patternType="solid">
        <fgColor rgb="FFFFF8F9"/>
        <bgColor rgb="FFFFF8F9"/>
      </patternFill>
    </fill>
    <fill>
      <patternFill patternType="solid">
        <fgColor rgb="FFD9EAD3"/>
        <bgColor rgb="FFD9EAD3"/>
      </patternFill>
    </fill>
  </fills>
  <borders count="3">
    <border>
      <left/>
      <right/>
      <top/>
      <bottom/>
      <diagonal/>
    </border>
    <border>
      <left style="thin">
        <color rgb="FFCCCCCC"/>
      </left>
      <right style="thin">
        <color rgb="FFCCCCCC"/>
      </right>
      <top style="thin">
        <color rgb="FFCCCCCC"/>
      </top>
      <bottom style="thin">
        <color rgb="FFCCCCCC"/>
      </bottom>
      <diagonal/>
    </border>
    <border>
      <left/>
      <right/>
      <top style="thin">
        <color rgb="FFCCCCCC"/>
      </top>
      <bottom/>
      <diagonal/>
    </border>
  </borders>
  <cellStyleXfs count="1">
    <xf numFmtId="0" fontId="0" fillId="0" borderId="0">
      <alignment vertical="center"/>
    </xf>
  </cellStyleXfs>
  <cellXfs count="731">
    <xf numFmtId="0" fontId="0" fillId="0" borderId="0" xfId="0">
      <alignment vertical="center"/>
    </xf>
    <xf numFmtId="49" fontId="1" fillId="0" borderId="0" xfId="0" applyNumberFormat="1" applyFont="1" applyAlignment="1">
      <alignment horizontal="center" vertical="center" wrapText="1"/>
    </xf>
    <xf numFmtId="49" fontId="1" fillId="0" borderId="0" xfId="0" applyNumberFormat="1" applyFont="1" applyAlignment="1">
      <alignment horizontal="center"/>
    </xf>
    <xf numFmtId="49" fontId="4" fillId="2" borderId="0" xfId="0" applyNumberFormat="1" applyFont="1" applyFill="1" applyAlignment="1">
      <alignment horizontal="center" vertical="center" wrapText="1"/>
    </xf>
    <xf numFmtId="0" fontId="0" fillId="0" borderId="0" xfId="0" applyFont="1" applyAlignment="1"/>
    <xf numFmtId="49" fontId="4"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49" fontId="8" fillId="3" borderId="0" xfId="0" applyNumberFormat="1" applyFont="1" applyFill="1" applyAlignment="1">
      <alignment horizontal="center" vertical="center" wrapText="1"/>
    </xf>
    <xf numFmtId="49" fontId="4" fillId="2" borderId="0" xfId="0" quotePrefix="1" applyNumberFormat="1" applyFont="1" applyFill="1" applyAlignment="1">
      <alignment horizontal="center" vertical="center" wrapText="1"/>
    </xf>
    <xf numFmtId="49" fontId="9"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8" fillId="0" borderId="0" xfId="0" applyNumberFormat="1" applyFont="1" applyAlignment="1">
      <alignment horizontal="center" vertical="center" wrapText="1"/>
    </xf>
    <xf numFmtId="49" fontId="6" fillId="4" borderId="0" xfId="0" applyNumberFormat="1" applyFont="1" applyFill="1" applyAlignment="1">
      <alignment horizontal="center" vertical="center" wrapText="1"/>
    </xf>
    <xf numFmtId="49" fontId="11" fillId="0" borderId="0" xfId="0" applyNumberFormat="1" applyFont="1" applyAlignment="1">
      <alignment horizontal="center" vertical="center" wrapText="1"/>
    </xf>
    <xf numFmtId="49" fontId="11" fillId="5" borderId="0" xfId="0" applyNumberFormat="1" applyFont="1" applyFill="1" applyAlignment="1">
      <alignment horizontal="center" vertical="center" wrapText="1"/>
    </xf>
    <xf numFmtId="49" fontId="11" fillId="2" borderId="0" xfId="0" applyNumberFormat="1" applyFont="1" applyFill="1" applyAlignment="1">
      <alignment horizontal="center" vertical="center" wrapText="1"/>
    </xf>
    <xf numFmtId="49" fontId="12" fillId="0" borderId="0" xfId="0" applyNumberFormat="1" applyFont="1" applyAlignment="1">
      <alignment horizontal="center" vertical="center" wrapText="1"/>
    </xf>
    <xf numFmtId="49" fontId="5" fillId="4" borderId="0" xfId="0" applyNumberFormat="1" applyFont="1" applyFill="1" applyAlignment="1">
      <alignment horizontal="center" vertical="center" wrapText="1"/>
    </xf>
    <xf numFmtId="49" fontId="4" fillId="2" borderId="0" xfId="0" applyNumberFormat="1" applyFont="1" applyFill="1" applyAlignment="1">
      <alignment horizontal="center"/>
    </xf>
    <xf numFmtId="49" fontId="13" fillId="4" borderId="0" xfId="0" applyNumberFormat="1" applyFont="1" applyFill="1" applyAlignment="1">
      <alignment horizontal="center" vertical="center" wrapText="1"/>
    </xf>
    <xf numFmtId="49" fontId="5" fillId="2" borderId="0" xfId="0" applyNumberFormat="1" applyFont="1" applyFill="1" applyAlignment="1">
      <alignment horizontal="center" vertical="center" wrapText="1"/>
    </xf>
    <xf numFmtId="49" fontId="5" fillId="6" borderId="0" xfId="0" applyNumberFormat="1" applyFont="1" applyFill="1" applyAlignment="1">
      <alignment horizontal="center" vertical="center" wrapText="1"/>
    </xf>
    <xf numFmtId="49" fontId="14" fillId="6" borderId="0" xfId="0" applyNumberFormat="1" applyFont="1" applyFill="1" applyAlignment="1">
      <alignment horizontal="center" vertical="center" wrapText="1"/>
    </xf>
    <xf numFmtId="49" fontId="1" fillId="6" borderId="0" xfId="0" applyNumberFormat="1" applyFont="1" applyFill="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center" vertical="center" wrapText="1"/>
    </xf>
    <xf numFmtId="49" fontId="14"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49" fontId="19" fillId="0" borderId="0" xfId="0" applyNumberFormat="1" applyFont="1" applyAlignment="1">
      <alignment horizontal="center" vertical="center" wrapText="1"/>
    </xf>
    <xf numFmtId="49" fontId="20" fillId="0" borderId="0" xfId="0" applyNumberFormat="1" applyFont="1" applyAlignment="1">
      <alignment horizontal="center" vertical="center" wrapText="1"/>
    </xf>
    <xf numFmtId="49" fontId="9" fillId="0" borderId="0" xfId="0" applyNumberFormat="1" applyFont="1" applyAlignment="1">
      <alignment wrapText="1"/>
    </xf>
    <xf numFmtId="49" fontId="13" fillId="0" borderId="0" xfId="0" applyNumberFormat="1" applyFont="1" applyAlignment="1">
      <alignment horizontal="center" vertical="center" wrapText="1"/>
    </xf>
    <xf numFmtId="49" fontId="4" fillId="0" borderId="0"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49" fontId="9" fillId="0" borderId="0" xfId="0" applyNumberFormat="1" applyFont="1" applyAlignment="1"/>
    <xf numFmtId="49" fontId="1" fillId="3" borderId="0" xfId="0" applyNumberFormat="1" applyFont="1" applyFill="1" applyAlignment="1">
      <alignment horizontal="center" vertical="center" wrapText="1"/>
    </xf>
    <xf numFmtId="49" fontId="5" fillId="3" borderId="0" xfId="0" applyNumberFormat="1" applyFont="1" applyFill="1" applyAlignment="1">
      <alignment horizontal="center" vertical="center" wrapText="1"/>
    </xf>
    <xf numFmtId="49" fontId="1" fillId="4" borderId="0" xfId="0" applyNumberFormat="1" applyFont="1" applyFill="1" applyAlignment="1">
      <alignment horizontal="center" vertical="center" wrapText="1"/>
    </xf>
    <xf numFmtId="49" fontId="22" fillId="0" borderId="0" xfId="0" applyNumberFormat="1" applyFont="1" applyAlignment="1">
      <alignment horizontal="center" vertical="center" wrapText="1"/>
    </xf>
    <xf numFmtId="49" fontId="14" fillId="4" borderId="0" xfId="0" applyNumberFormat="1" applyFont="1" applyFill="1" applyAlignment="1">
      <alignment horizontal="center" vertical="center" wrapText="1"/>
    </xf>
    <xf numFmtId="49" fontId="23" fillId="4" borderId="0" xfId="0" applyNumberFormat="1" applyFont="1" applyFill="1" applyAlignment="1">
      <alignment horizontal="center" vertical="center" wrapText="1"/>
    </xf>
    <xf numFmtId="0" fontId="4" fillId="0" borderId="0" xfId="0" applyFont="1" applyAlignment="1"/>
    <xf numFmtId="49" fontId="4" fillId="6" borderId="0" xfId="0" applyNumberFormat="1" applyFont="1" applyFill="1" applyAlignment="1">
      <alignment horizontal="center" vertical="center" wrapText="1"/>
    </xf>
    <xf numFmtId="49" fontId="18" fillId="2" borderId="0" xfId="0" applyNumberFormat="1" applyFont="1" applyFill="1" applyAlignment="1">
      <alignment horizontal="center"/>
    </xf>
    <xf numFmtId="49" fontId="24"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25" fillId="0" borderId="0" xfId="0" applyNumberFormat="1" applyFont="1" applyAlignment="1">
      <alignment horizontal="center" vertical="center" wrapText="1"/>
    </xf>
    <xf numFmtId="0" fontId="25" fillId="0" borderId="0" xfId="0" applyFont="1" applyAlignment="1"/>
    <xf numFmtId="0" fontId="10" fillId="0" borderId="0" xfId="0" applyFont="1" applyAlignment="1"/>
    <xf numFmtId="176" fontId="26" fillId="0" borderId="0" xfId="0" applyNumberFormat="1" applyFont="1" applyAlignment="1">
      <alignment horizontal="center" vertical="center" wrapText="1"/>
    </xf>
    <xf numFmtId="49" fontId="26" fillId="0" borderId="0" xfId="0" applyNumberFormat="1"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xf numFmtId="176"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wrapText="1"/>
    </xf>
    <xf numFmtId="176"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8" fillId="0" borderId="0" xfId="0" applyFont="1" applyAlignment="1">
      <alignment horizontal="center" vertical="center" wrapText="1"/>
    </xf>
    <xf numFmtId="0" fontId="27" fillId="0" borderId="0" xfId="0" applyFont="1" applyAlignment="1">
      <alignment horizontal="center" vertical="center" wrapText="1"/>
    </xf>
    <xf numFmtId="0" fontId="27" fillId="0" borderId="0" xfId="0" applyFont="1" applyAlignment="1"/>
    <xf numFmtId="49" fontId="28" fillId="0" borderId="0" xfId="0" applyNumberFormat="1" applyFont="1" applyAlignment="1">
      <alignment horizontal="center" vertical="center" wrapText="1"/>
    </xf>
    <xf numFmtId="0" fontId="28" fillId="0" borderId="0" xfId="0" applyFont="1" applyAlignment="1"/>
    <xf numFmtId="49" fontId="29" fillId="0" borderId="0" xfId="0" applyNumberFormat="1" applyFont="1" applyAlignment="1">
      <alignment horizontal="center" vertical="center" wrapText="1"/>
    </xf>
    <xf numFmtId="49" fontId="11" fillId="6" borderId="0" xfId="0" applyNumberFormat="1" applyFont="1" applyFill="1" applyAlignment="1">
      <alignment horizontal="center" vertical="center" wrapText="1"/>
    </xf>
    <xf numFmtId="176" fontId="1" fillId="0" borderId="0" xfId="0" applyNumberFormat="1" applyFont="1" applyAlignment="1">
      <alignment horizontal="center"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wrapText="1"/>
    </xf>
    <xf numFmtId="176" fontId="4" fillId="6" borderId="0" xfId="0" applyNumberFormat="1" applyFont="1" applyFill="1" applyAlignment="1">
      <alignment horizontal="center" vertical="center" wrapText="1"/>
    </xf>
    <xf numFmtId="49" fontId="4" fillId="0" borderId="0" xfId="0" applyNumberFormat="1" applyFont="1" applyAlignment="1">
      <alignment horizontal="center" vertical="center"/>
    </xf>
    <xf numFmtId="49" fontId="15" fillId="2" borderId="0" xfId="0" applyNumberFormat="1" applyFont="1" applyFill="1" applyAlignment="1">
      <alignment horizontal="center" vertical="center"/>
    </xf>
    <xf numFmtId="49" fontId="5" fillId="7" borderId="0" xfId="0" applyNumberFormat="1" applyFont="1" applyFill="1" applyAlignment="1">
      <alignment horizontal="center" vertical="center" wrapText="1"/>
    </xf>
    <xf numFmtId="0" fontId="18" fillId="0" borderId="0" xfId="0" applyFont="1" applyAlignment="1">
      <alignment horizontal="center" vertical="center"/>
    </xf>
    <xf numFmtId="49" fontId="30" fillId="8" borderId="0" xfId="0" applyNumberFormat="1" applyFont="1" applyFill="1" applyAlignment="1">
      <alignment horizontal="center" vertical="center" wrapText="1"/>
    </xf>
    <xf numFmtId="176" fontId="4" fillId="0" borderId="0" xfId="0" applyNumberFormat="1" applyFont="1" applyAlignment="1">
      <alignment horizontal="center" vertical="center"/>
    </xf>
    <xf numFmtId="176" fontId="4" fillId="6" borderId="0" xfId="0" applyNumberFormat="1" applyFont="1" applyFill="1" applyAlignment="1">
      <alignment horizontal="center" vertical="center"/>
    </xf>
    <xf numFmtId="0" fontId="4" fillId="0" borderId="0" xfId="0" applyFont="1" applyAlignment="1">
      <alignment horizontal="center" vertical="center"/>
    </xf>
    <xf numFmtId="0" fontId="11" fillId="0" borderId="0" xfId="0" applyFont="1" applyAlignment="1"/>
    <xf numFmtId="0" fontId="4" fillId="0" borderId="0" xfId="0" applyFont="1" applyAlignment="1">
      <alignment wrapText="1"/>
    </xf>
    <xf numFmtId="0" fontId="15" fillId="0" borderId="0" xfId="0"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vertical="center" wrapText="1"/>
    </xf>
    <xf numFmtId="176" fontId="10" fillId="0" borderId="0" xfId="0" applyNumberFormat="1" applyFont="1" applyAlignment="1">
      <alignment horizontal="center" vertical="center"/>
    </xf>
    <xf numFmtId="49" fontId="4" fillId="6" borderId="0" xfId="0" applyNumberFormat="1" applyFont="1" applyFill="1" applyAlignment="1">
      <alignment horizontal="center" vertical="center"/>
    </xf>
    <xf numFmtId="49" fontId="18" fillId="2" borderId="0" xfId="0" applyNumberFormat="1" applyFont="1" applyFill="1" applyAlignment="1">
      <alignment horizontal="center" vertical="center" wrapText="1"/>
    </xf>
    <xf numFmtId="0" fontId="10" fillId="0" borderId="0" xfId="0" applyFont="1" applyAlignment="1">
      <alignment horizontal="center" vertical="center"/>
    </xf>
    <xf numFmtId="0" fontId="1" fillId="0" borderId="0" xfId="0" applyFont="1" applyAlignment="1">
      <alignment horizontal="center" vertical="center"/>
    </xf>
    <xf numFmtId="49" fontId="10" fillId="0" borderId="0" xfId="0" applyNumberFormat="1" applyFont="1" applyAlignment="1">
      <alignment horizontal="center" vertical="center"/>
    </xf>
    <xf numFmtId="0" fontId="1" fillId="4" borderId="0" xfId="0" applyFont="1" applyFill="1" applyAlignment="1">
      <alignment horizontal="center" vertical="center"/>
    </xf>
    <xf numFmtId="49" fontId="1" fillId="4" borderId="0" xfId="0" applyNumberFormat="1" applyFont="1" applyFill="1" applyAlignment="1">
      <alignment horizontal="center" vertical="center"/>
    </xf>
    <xf numFmtId="0" fontId="1" fillId="4" borderId="0" xfId="0" applyFont="1" applyFill="1" applyAlignment="1">
      <alignment horizontal="center" vertical="center" wrapText="1"/>
    </xf>
    <xf numFmtId="49" fontId="29" fillId="2" borderId="0" xfId="0" applyNumberFormat="1" applyFont="1" applyFill="1" applyAlignment="1">
      <alignment horizontal="center" vertical="center"/>
    </xf>
    <xf numFmtId="176" fontId="5" fillId="0" borderId="0" xfId="0" applyNumberFormat="1" applyFont="1" applyAlignment="1">
      <alignment horizontal="center" vertical="center" wrapText="1"/>
    </xf>
    <xf numFmtId="0" fontId="1" fillId="6" borderId="0" xfId="0" applyFont="1" applyFill="1" applyAlignment="1"/>
    <xf numFmtId="49" fontId="1" fillId="6" borderId="0" xfId="0" applyNumberFormat="1" applyFont="1" applyFill="1" applyAlignment="1"/>
    <xf numFmtId="0" fontId="1" fillId="6" borderId="0" xfId="0" applyFont="1" applyFill="1" applyAlignment="1">
      <alignment wrapText="1"/>
    </xf>
    <xf numFmtId="0" fontId="18" fillId="0" borderId="0" xfId="0" applyFont="1" applyAlignment="1">
      <alignment horizontal="center" wrapText="1"/>
    </xf>
    <xf numFmtId="49" fontId="4" fillId="0" borderId="0" xfId="0" applyNumberFormat="1" applyFont="1" applyAlignment="1">
      <alignment wrapText="1"/>
    </xf>
    <xf numFmtId="0" fontId="15"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vertical="center"/>
    </xf>
    <xf numFmtId="0" fontId="18" fillId="0" borderId="0" xfId="0" applyFont="1" applyAlignment="1">
      <alignment horizontal="center"/>
    </xf>
    <xf numFmtId="49" fontId="18" fillId="0" borderId="0" xfId="0" applyNumberFormat="1" applyFont="1" applyAlignment="1">
      <alignment horizontal="center"/>
    </xf>
    <xf numFmtId="0" fontId="18" fillId="2" borderId="0" xfId="0" applyFont="1" applyFill="1" applyAlignment="1">
      <alignment horizontal="center" wrapText="1"/>
    </xf>
    <xf numFmtId="176" fontId="4" fillId="0" borderId="0" xfId="0" applyNumberFormat="1" applyFont="1" applyAlignment="1">
      <alignment vertical="center"/>
    </xf>
    <xf numFmtId="177" fontId="4" fillId="0" borderId="0" xfId="0" applyNumberFormat="1" applyFont="1" applyAlignment="1"/>
    <xf numFmtId="0" fontId="4" fillId="0" borderId="0" xfId="0" applyFont="1" applyAlignment="1">
      <alignment horizontal="center"/>
    </xf>
    <xf numFmtId="49" fontId="4" fillId="0" borderId="0" xfId="0" applyNumberFormat="1" applyFont="1" applyAlignment="1">
      <alignment horizontal="center"/>
    </xf>
    <xf numFmtId="49" fontId="8" fillId="2" borderId="0" xfId="0" applyNumberFormat="1" applyFont="1" applyFill="1" applyAlignment="1">
      <alignment horizontal="center" vertical="center" wrapText="1"/>
    </xf>
    <xf numFmtId="4" fontId="4" fillId="0" borderId="0" xfId="0" applyNumberFormat="1" applyFont="1" applyAlignment="1">
      <alignment horizontal="center" vertical="center" wrapText="1"/>
    </xf>
    <xf numFmtId="49" fontId="18" fillId="2" borderId="0" xfId="0" applyNumberFormat="1" applyFont="1" applyFill="1" applyAlignment="1">
      <alignment horizontal="center" vertical="center"/>
    </xf>
    <xf numFmtId="49" fontId="27" fillId="0" borderId="0" xfId="0" applyNumberFormat="1" applyFont="1" applyAlignment="1">
      <alignment horizontal="center" vertical="center" wrapText="1"/>
    </xf>
    <xf numFmtId="49" fontId="27" fillId="2" borderId="0" xfId="0" applyNumberFormat="1" applyFont="1" applyFill="1" applyAlignment="1">
      <alignment horizontal="center" wrapText="1"/>
    </xf>
    <xf numFmtId="0" fontId="18" fillId="0" borderId="0" xfId="0" applyFont="1" applyAlignment="1"/>
    <xf numFmtId="0" fontId="18" fillId="0" borderId="0" xfId="0" applyFont="1" applyAlignment="1">
      <alignment wrapText="1"/>
    </xf>
    <xf numFmtId="49" fontId="10" fillId="2" borderId="0" xfId="0" applyNumberFormat="1" applyFont="1" applyFill="1" applyAlignment="1">
      <alignment horizontal="center" vertical="center" wrapText="1"/>
    </xf>
    <xf numFmtId="49" fontId="4" fillId="2" borderId="0" xfId="0" applyNumberFormat="1" applyFont="1" applyFill="1" applyAlignment="1">
      <alignment wrapText="1"/>
    </xf>
    <xf numFmtId="177" fontId="4" fillId="0" borderId="0" xfId="0" applyNumberFormat="1" applyFont="1" applyAlignment="1">
      <alignment horizontal="center"/>
    </xf>
    <xf numFmtId="49" fontId="6" fillId="2" borderId="0" xfId="0" applyNumberFormat="1" applyFont="1" applyFill="1" applyAlignment="1">
      <alignment horizontal="center" wrapText="1"/>
    </xf>
    <xf numFmtId="177" fontId="4" fillId="0" borderId="0" xfId="0" applyNumberFormat="1" applyFont="1" applyAlignment="1">
      <alignment horizontal="center" vertical="center"/>
    </xf>
    <xf numFmtId="49" fontId="5" fillId="8" borderId="0" xfId="0" applyNumberFormat="1" applyFont="1" applyFill="1" applyAlignment="1">
      <alignment horizontal="center" vertical="center" wrapText="1"/>
    </xf>
    <xf numFmtId="49" fontId="4" fillId="8" borderId="0" xfId="0" applyNumberFormat="1" applyFont="1" applyFill="1" applyAlignment="1">
      <alignment horizontal="center" vertical="center" wrapText="1"/>
    </xf>
    <xf numFmtId="49" fontId="29" fillId="0" borderId="0" xfId="0" applyNumberFormat="1" applyFont="1" applyAlignment="1">
      <alignment horizontal="center" vertical="center"/>
    </xf>
    <xf numFmtId="0" fontId="29" fillId="0" borderId="0" xfId="0" applyFont="1" applyAlignment="1">
      <alignment horizontal="center" vertical="center" wrapText="1"/>
    </xf>
    <xf numFmtId="0" fontId="29" fillId="0" borderId="0" xfId="0" applyFont="1" applyAlignment="1">
      <alignment horizontal="center" vertical="center"/>
    </xf>
    <xf numFmtId="49" fontId="4" fillId="0" borderId="0" xfId="0" applyNumberFormat="1" applyFont="1" applyAlignment="1"/>
    <xf numFmtId="177" fontId="4" fillId="0" borderId="0" xfId="0" applyNumberFormat="1" applyFont="1" applyAlignment="1">
      <alignment horizontal="center" vertical="center" wrapText="1"/>
    </xf>
    <xf numFmtId="49" fontId="32" fillId="0" borderId="0" xfId="0" applyNumberFormat="1" applyFont="1" applyAlignment="1">
      <alignment horizontal="center" vertical="center" wrapText="1"/>
    </xf>
    <xf numFmtId="49" fontId="33" fillId="4" borderId="0" xfId="0" applyNumberFormat="1" applyFont="1" applyFill="1" applyAlignment="1">
      <alignment horizontal="center" vertical="center" wrapText="1"/>
    </xf>
    <xf numFmtId="177" fontId="18" fillId="0" borderId="0" xfId="0" applyNumberFormat="1" applyFont="1" applyAlignment="1">
      <alignment horizontal="center" vertical="center" wrapText="1"/>
    </xf>
    <xf numFmtId="49" fontId="11" fillId="4" borderId="0" xfId="0" applyNumberFormat="1" applyFont="1" applyFill="1" applyAlignment="1">
      <alignment horizontal="center" vertical="center" wrapText="1"/>
    </xf>
    <xf numFmtId="49" fontId="4" fillId="0" borderId="0" xfId="0" applyNumberFormat="1" applyFont="1" applyAlignment="1">
      <alignment horizontal="center" wrapText="1"/>
    </xf>
    <xf numFmtId="49" fontId="1" fillId="8" borderId="0" xfId="0" applyNumberFormat="1" applyFont="1" applyFill="1" applyAlignment="1">
      <alignment horizontal="center" vertical="center" wrapText="1"/>
    </xf>
    <xf numFmtId="49" fontId="15" fillId="8" borderId="0" xfId="0" applyNumberFormat="1" applyFont="1" applyFill="1" applyAlignment="1">
      <alignment horizontal="center" vertical="center" wrapText="1"/>
    </xf>
    <xf numFmtId="49" fontId="34" fillId="0" borderId="0" xfId="0" applyNumberFormat="1" applyFont="1" applyAlignment="1">
      <alignment horizontal="center" vertical="center" wrapText="1"/>
    </xf>
    <xf numFmtId="49" fontId="34" fillId="2" borderId="0" xfId="0" applyNumberFormat="1" applyFont="1" applyFill="1" applyAlignment="1">
      <alignment horizontal="center" wrapText="1"/>
    </xf>
    <xf numFmtId="0" fontId="18" fillId="0" borderId="0" xfId="0" applyFont="1" applyAlignment="1">
      <alignment vertical="center"/>
    </xf>
    <xf numFmtId="1" fontId="4" fillId="0" borderId="0" xfId="0" applyNumberFormat="1" applyFont="1" applyAlignment="1">
      <alignment horizontal="center" vertical="center" wrapText="1"/>
    </xf>
    <xf numFmtId="1" fontId="4" fillId="0" borderId="0" xfId="0" applyNumberFormat="1" applyFont="1" applyAlignment="1">
      <alignment horizontal="center"/>
    </xf>
    <xf numFmtId="1" fontId="4" fillId="0" borderId="0" xfId="0" applyNumberFormat="1" applyFont="1" applyAlignment="1">
      <alignment horizontal="center" wrapText="1"/>
    </xf>
    <xf numFmtId="0" fontId="8" fillId="0" borderId="0" xfId="0" applyFont="1" applyAlignment="1">
      <alignment horizontal="center" vertical="center" wrapText="1"/>
    </xf>
    <xf numFmtId="177" fontId="4" fillId="0" borderId="0" xfId="0" applyNumberFormat="1" applyFont="1" applyAlignment="1">
      <alignment horizontal="center" wrapText="1"/>
    </xf>
    <xf numFmtId="0" fontId="6" fillId="0" borderId="0" xfId="0" applyFont="1" applyAlignment="1"/>
    <xf numFmtId="0" fontId="6" fillId="0" borderId="0" xfId="0" applyFont="1" applyAlignment="1">
      <alignment horizontal="center" vertical="center"/>
    </xf>
    <xf numFmtId="0" fontId="6" fillId="0" borderId="0" xfId="0" applyFont="1" applyAlignment="1">
      <alignment vertical="center"/>
    </xf>
    <xf numFmtId="177" fontId="18" fillId="0" borderId="0" xfId="0" applyNumberFormat="1" applyFont="1" applyAlignment="1">
      <alignment horizontal="center" vertical="center"/>
    </xf>
    <xf numFmtId="49" fontId="18" fillId="0" borderId="0" xfId="0" applyNumberFormat="1" applyFont="1" applyAlignment="1">
      <alignment horizontal="center" vertical="center"/>
    </xf>
    <xf numFmtId="177" fontId="5" fillId="0" borderId="0" xfId="0" applyNumberFormat="1" applyFont="1" applyAlignment="1">
      <alignment horizontal="center" vertical="center"/>
    </xf>
    <xf numFmtId="49" fontId="1" fillId="0" borderId="0" xfId="0" applyNumberFormat="1" applyFont="1" applyAlignment="1"/>
    <xf numFmtId="0" fontId="1" fillId="0" borderId="0" xfId="0" applyFont="1" applyAlignment="1">
      <alignment wrapText="1"/>
    </xf>
    <xf numFmtId="0" fontId="27" fillId="0" borderId="0" xfId="0" applyFont="1" applyAlignment="1">
      <alignment horizontal="center" vertical="center"/>
    </xf>
    <xf numFmtId="0" fontId="11" fillId="0" borderId="0" xfId="0" applyFont="1" applyAlignment="1">
      <alignment horizontal="center" vertical="center"/>
    </xf>
    <xf numFmtId="177" fontId="18" fillId="2" borderId="0" xfId="0" applyNumberFormat="1" applyFont="1" applyFill="1" applyAlignment="1">
      <alignment horizontal="center" vertical="center"/>
    </xf>
    <xf numFmtId="0" fontId="18" fillId="2" borderId="0" xfId="0" applyFont="1" applyFill="1" applyAlignment="1">
      <alignment horizontal="center" vertical="center" wrapText="1"/>
    </xf>
    <xf numFmtId="0" fontId="32" fillId="0" borderId="0" xfId="0" applyFont="1" applyAlignment="1">
      <alignment horizontal="center" vertical="center"/>
    </xf>
    <xf numFmtId="0" fontId="32" fillId="0" borderId="0" xfId="0" applyFont="1" applyAlignment="1">
      <alignment horizontal="center" vertical="center" wrapText="1"/>
    </xf>
    <xf numFmtId="177" fontId="4" fillId="2" borderId="0" xfId="0" applyNumberFormat="1" applyFont="1" applyFill="1" applyAlignment="1">
      <alignment horizontal="center" vertical="center"/>
    </xf>
    <xf numFmtId="0" fontId="4" fillId="2" borderId="0" xfId="0" applyFont="1" applyFill="1" applyAlignment="1">
      <alignment horizontal="center" vertical="center" wrapText="1"/>
    </xf>
    <xf numFmtId="177" fontId="4" fillId="2" borderId="0" xfId="0" applyNumberFormat="1" applyFont="1" applyFill="1" applyAlignment="1">
      <alignment horizontal="center" vertical="center" wrapText="1"/>
    </xf>
    <xf numFmtId="0" fontId="18" fillId="0" borderId="0" xfId="0" applyFont="1" applyAlignment="1">
      <alignment vertical="center" wrapText="1"/>
    </xf>
    <xf numFmtId="0" fontId="4" fillId="0" borderId="0" xfId="0" applyFont="1" applyAlignment="1">
      <alignment vertical="center" wrapText="1"/>
    </xf>
    <xf numFmtId="177" fontId="4" fillId="2" borderId="0" xfId="0" applyNumberFormat="1" applyFont="1" applyFill="1" applyAlignment="1">
      <alignment horizontal="center" wrapText="1"/>
    </xf>
    <xf numFmtId="0" fontId="8" fillId="8" borderId="0" xfId="0" applyFont="1" applyFill="1" applyAlignment="1">
      <alignment horizontal="center" wrapText="1"/>
    </xf>
    <xf numFmtId="0" fontId="35" fillId="8" borderId="0" xfId="0" applyFont="1" applyFill="1" applyAlignment="1"/>
    <xf numFmtId="49" fontId="8" fillId="8" borderId="0" xfId="0" applyNumberFormat="1" applyFont="1" applyFill="1" applyAlignment="1">
      <alignment horizontal="center" wrapText="1"/>
    </xf>
    <xf numFmtId="0" fontId="8" fillId="8" borderId="0" xfId="0" applyFont="1" applyFill="1" applyAlignment="1"/>
    <xf numFmtId="0" fontId="15" fillId="6" borderId="0" xfId="0" applyFont="1" applyFill="1" applyAlignment="1">
      <alignment horizontal="center" wrapText="1"/>
    </xf>
    <xf numFmtId="49" fontId="18" fillId="9" borderId="0" xfId="0" applyNumberFormat="1" applyFont="1" applyFill="1" applyAlignment="1">
      <alignment horizontal="center" vertical="center" wrapText="1"/>
    </xf>
    <xf numFmtId="0" fontId="18" fillId="9" borderId="0" xfId="0" applyFont="1" applyFill="1" applyAlignment="1">
      <alignment horizontal="center" vertical="center" wrapText="1"/>
    </xf>
    <xf numFmtId="0" fontId="36" fillId="0" borderId="0" xfId="0" applyFont="1" applyAlignment="1">
      <alignment horizontal="center" vertical="center" wrapText="1"/>
    </xf>
    <xf numFmtId="49" fontId="37" fillId="0" borderId="0" xfId="0" applyNumberFormat="1" applyFont="1" applyAlignment="1">
      <alignment horizontal="center" vertical="center" wrapText="1"/>
    </xf>
    <xf numFmtId="49" fontId="36" fillId="0" borderId="0" xfId="0" applyNumberFormat="1" applyFont="1" applyAlignment="1">
      <alignment horizontal="center" vertical="center" wrapText="1"/>
    </xf>
    <xf numFmtId="49" fontId="36" fillId="2" borderId="0" xfId="0" applyNumberFormat="1" applyFont="1" applyFill="1" applyAlignment="1">
      <alignment horizontal="center" vertical="center" wrapText="1"/>
    </xf>
    <xf numFmtId="0" fontId="18" fillId="6" borderId="0" xfId="0" applyFont="1" applyFill="1" applyAlignment="1">
      <alignment horizontal="center" vertical="center" wrapText="1"/>
    </xf>
    <xf numFmtId="49" fontId="15" fillId="3" borderId="0" xfId="0" applyNumberFormat="1" applyFont="1" applyFill="1" applyAlignment="1">
      <alignment horizontal="center" vertical="center" wrapText="1"/>
    </xf>
    <xf numFmtId="0" fontId="15" fillId="3" borderId="0" xfId="0" applyFont="1" applyFill="1" applyAlignment="1">
      <alignment horizontal="center" vertical="center" wrapText="1"/>
    </xf>
    <xf numFmtId="0" fontId="5" fillId="3" borderId="0" xfId="0" applyFont="1" applyFill="1" applyAlignment="1"/>
    <xf numFmtId="49" fontId="5" fillId="3" borderId="0" xfId="0" applyNumberFormat="1" applyFont="1" applyFill="1" applyAlignment="1"/>
    <xf numFmtId="0" fontId="5" fillId="3" borderId="0" xfId="0" applyFont="1" applyFill="1" applyAlignment="1">
      <alignment wrapText="1"/>
    </xf>
    <xf numFmtId="0" fontId="5" fillId="6" borderId="0" xfId="0" applyFont="1" applyFill="1" applyAlignment="1">
      <alignment horizontal="center" vertical="center" wrapText="1"/>
    </xf>
    <xf numFmtId="49" fontId="10" fillId="8" borderId="0" xfId="0" applyNumberFormat="1" applyFont="1" applyFill="1" applyAlignment="1">
      <alignment horizontal="center" vertical="center" wrapText="1"/>
    </xf>
    <xf numFmtId="0" fontId="10" fillId="8" borderId="0" xfId="0" applyFont="1" applyFill="1" applyAlignment="1">
      <alignment horizontal="center" vertical="center" wrapText="1"/>
    </xf>
    <xf numFmtId="49" fontId="36" fillId="8" borderId="0" xfId="0" applyNumberFormat="1" applyFont="1" applyFill="1" applyAlignment="1">
      <alignment horizontal="center" vertical="center" wrapText="1"/>
    </xf>
    <xf numFmtId="0" fontId="36" fillId="8" borderId="0" xfId="0" applyFont="1" applyFill="1" applyAlignment="1">
      <alignment horizontal="center" vertical="center" wrapText="1"/>
    </xf>
    <xf numFmtId="49" fontId="38" fillId="0" borderId="0" xfId="0" applyNumberFormat="1" applyFont="1" applyAlignment="1">
      <alignment horizontal="center" vertical="center" wrapText="1"/>
    </xf>
    <xf numFmtId="0" fontId="18" fillId="8" borderId="0" xfId="0" applyFont="1" applyFill="1" applyAlignment="1">
      <alignment horizontal="center" vertical="center" wrapText="1"/>
    </xf>
    <xf numFmtId="49" fontId="30" fillId="6" borderId="0" xfId="0" applyNumberFormat="1" applyFont="1" applyFill="1" applyAlignment="1">
      <alignment horizontal="center" vertical="center" wrapText="1"/>
    </xf>
    <xf numFmtId="49" fontId="5" fillId="10" borderId="0" xfId="0" applyNumberFormat="1" applyFont="1" applyFill="1" applyAlignment="1">
      <alignment horizontal="center" vertical="center" wrapText="1"/>
    </xf>
    <xf numFmtId="49" fontId="6" fillId="2" borderId="0" xfId="0" applyNumberFormat="1" applyFont="1" applyFill="1" applyAlignment="1">
      <alignment horizontal="center" vertical="center" wrapText="1"/>
    </xf>
    <xf numFmtId="49" fontId="16" fillId="8" borderId="0" xfId="0" applyNumberFormat="1" applyFont="1" applyFill="1" applyAlignment="1">
      <alignment horizontal="center" vertical="center" wrapText="1"/>
    </xf>
    <xf numFmtId="49" fontId="39" fillId="0" borderId="0" xfId="0" applyNumberFormat="1" applyFont="1" applyAlignment="1">
      <alignment horizontal="center" vertical="center" wrapText="1"/>
    </xf>
    <xf numFmtId="0" fontId="39" fillId="0" borderId="0" xfId="0" applyFont="1" applyAlignment="1"/>
    <xf numFmtId="0" fontId="40" fillId="0" borderId="0" xfId="0" applyFont="1" applyAlignment="1">
      <alignment horizontal="center" vertical="top"/>
    </xf>
    <xf numFmtId="0" fontId="41" fillId="0" borderId="0" xfId="0" applyFont="1" applyAlignment="1">
      <alignment horizontal="center" vertical="top"/>
    </xf>
    <xf numFmtId="0" fontId="41" fillId="0" borderId="0" xfId="0" applyFont="1" applyAlignment="1">
      <alignment horizontal="center" vertical="center" wrapText="1"/>
    </xf>
    <xf numFmtId="49" fontId="5" fillId="2" borderId="0" xfId="0" applyNumberFormat="1" applyFont="1" applyFill="1" applyAlignment="1">
      <alignment horizontal="center" vertical="center"/>
    </xf>
    <xf numFmtId="49" fontId="22" fillId="2" borderId="0" xfId="0" applyNumberFormat="1" applyFont="1" applyFill="1" applyAlignment="1">
      <alignment horizontal="center" vertical="center" wrapText="1"/>
    </xf>
    <xf numFmtId="49" fontId="29" fillId="2" borderId="0" xfId="0" applyNumberFormat="1" applyFont="1" applyFill="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49" fontId="22" fillId="2" borderId="0" xfId="0" applyNumberFormat="1" applyFont="1" applyFill="1" applyAlignment="1">
      <alignment horizontal="center" vertical="center"/>
    </xf>
    <xf numFmtId="0" fontId="5" fillId="0" borderId="0" xfId="0" applyFont="1" applyAlignment="1"/>
    <xf numFmtId="49" fontId="14" fillId="2" borderId="0" xfId="0" applyNumberFormat="1" applyFont="1" applyFill="1" applyAlignment="1">
      <alignment horizontal="center" wrapText="1"/>
    </xf>
    <xf numFmtId="49" fontId="14" fillId="0" borderId="0" xfId="0" applyNumberFormat="1" applyFont="1" applyAlignment="1">
      <alignment horizontal="center" wrapText="1"/>
    </xf>
    <xf numFmtId="49" fontId="29" fillId="0" borderId="0" xfId="0" applyNumberFormat="1" applyFont="1" applyAlignment="1">
      <alignment horizontal="center" wrapText="1"/>
    </xf>
    <xf numFmtId="0" fontId="24" fillId="0" borderId="0" xfId="0" applyFont="1" applyAlignment="1">
      <alignment horizontal="center" vertical="center"/>
    </xf>
    <xf numFmtId="0" fontId="42" fillId="0" borderId="0" xfId="0" applyFont="1" applyAlignment="1">
      <alignment horizontal="center" vertical="center"/>
    </xf>
    <xf numFmtId="0" fontId="22" fillId="0" borderId="0" xfId="0" applyFont="1" applyAlignment="1"/>
    <xf numFmtId="0" fontId="15" fillId="0" borderId="0" xfId="0" applyFont="1" applyAlignment="1">
      <alignment wrapText="1"/>
    </xf>
    <xf numFmtId="49" fontId="4" fillId="4" borderId="0" xfId="0" applyNumberFormat="1" applyFont="1" applyFill="1" applyAlignment="1">
      <alignment horizontal="center" vertical="center" wrapText="1"/>
    </xf>
    <xf numFmtId="49" fontId="43" fillId="0" borderId="0" xfId="0" applyNumberFormat="1" applyFont="1" applyAlignment="1">
      <alignment horizontal="center" vertical="center" wrapText="1"/>
    </xf>
    <xf numFmtId="49" fontId="29" fillId="6" borderId="0" xfId="0" applyNumberFormat="1" applyFont="1" applyFill="1" applyAlignment="1">
      <alignment horizontal="center" vertical="center" wrapText="1"/>
    </xf>
    <xf numFmtId="0" fontId="29" fillId="6" borderId="0" xfId="0" applyFont="1" applyFill="1" applyAlignment="1">
      <alignment horizontal="center" vertical="center" wrapText="1"/>
    </xf>
    <xf numFmtId="49" fontId="14" fillId="2" borderId="0" xfId="0" applyNumberFormat="1" applyFont="1" applyFill="1" applyAlignment="1">
      <alignment horizontal="center" vertical="center" wrapText="1"/>
    </xf>
    <xf numFmtId="0" fontId="1" fillId="0" borderId="0" xfId="0" applyFont="1" applyAlignment="1">
      <alignment horizontal="center" vertical="top"/>
    </xf>
    <xf numFmtId="0" fontId="4" fillId="2" borderId="0" xfId="0" applyFont="1" applyFill="1" applyAlignment="1">
      <alignment horizontal="center" vertical="center"/>
    </xf>
    <xf numFmtId="49" fontId="4" fillId="0" borderId="0" xfId="0" applyNumberFormat="1" applyFont="1" applyAlignment="1">
      <alignment vertical="center"/>
    </xf>
    <xf numFmtId="49" fontId="1" fillId="2" borderId="0" xfId="0" applyNumberFormat="1" applyFont="1" applyFill="1" applyAlignment="1">
      <alignment horizontal="center" vertical="center" wrapText="1"/>
    </xf>
    <xf numFmtId="49" fontId="29" fillId="8" borderId="0" xfId="0" applyNumberFormat="1" applyFont="1" applyFill="1" applyAlignment="1">
      <alignment horizontal="center" vertical="center" wrapText="1"/>
    </xf>
    <xf numFmtId="49" fontId="29" fillId="8" borderId="0" xfId="0" applyNumberFormat="1" applyFont="1" applyFill="1" applyAlignment="1">
      <alignment horizontal="center" vertical="center"/>
    </xf>
    <xf numFmtId="49" fontId="35" fillId="0" borderId="0" xfId="0" applyNumberFormat="1" applyFont="1" applyAlignment="1">
      <alignment horizontal="center" vertical="center" wrapText="1"/>
    </xf>
    <xf numFmtId="49" fontId="4" fillId="2" borderId="0" xfId="0" applyNumberFormat="1" applyFont="1" applyFill="1" applyAlignment="1">
      <alignment horizontal="center" wrapText="1"/>
    </xf>
    <xf numFmtId="49" fontId="1" fillId="11" borderId="0" xfId="0" applyNumberFormat="1" applyFont="1" applyFill="1" applyAlignment="1">
      <alignment horizontal="center" vertical="center" wrapText="1"/>
    </xf>
    <xf numFmtId="49" fontId="44" fillId="0" borderId="0" xfId="0" applyNumberFormat="1" applyFont="1" applyAlignment="1">
      <alignment horizontal="center" vertical="center" wrapText="1"/>
    </xf>
    <xf numFmtId="49" fontId="44" fillId="2" borderId="0" xfId="0" applyNumberFormat="1" applyFont="1" applyFill="1" applyAlignment="1">
      <alignment horizontal="center" vertical="center" wrapText="1"/>
    </xf>
    <xf numFmtId="49" fontId="32" fillId="2" borderId="0" xfId="0" applyNumberFormat="1" applyFont="1" applyFill="1" applyAlignment="1">
      <alignment horizontal="center" vertical="center" wrapText="1"/>
    </xf>
    <xf numFmtId="49" fontId="11" fillId="8" borderId="0" xfId="0" applyNumberFormat="1" applyFont="1" applyFill="1" applyAlignment="1">
      <alignment horizontal="center" vertical="center" wrapText="1"/>
    </xf>
    <xf numFmtId="49" fontId="10" fillId="2" borderId="0" xfId="0" applyNumberFormat="1" applyFont="1" applyFill="1" applyAlignment="1">
      <alignment horizontal="center"/>
    </xf>
    <xf numFmtId="49" fontId="18" fillId="2" borderId="0" xfId="0" applyNumberFormat="1" applyFont="1" applyFill="1" applyAlignment="1">
      <alignment horizontal="center" wrapText="1"/>
    </xf>
    <xf numFmtId="0" fontId="1" fillId="8" borderId="0" xfId="0" applyFont="1" applyFill="1" applyAlignment="1"/>
    <xf numFmtId="49" fontId="5" fillId="2" borderId="0" xfId="0" applyNumberFormat="1" applyFont="1" applyFill="1" applyAlignment="1">
      <alignment horizontal="center"/>
    </xf>
    <xf numFmtId="49" fontId="11" fillId="2" borderId="0" xfId="0" applyNumberFormat="1" applyFont="1" applyFill="1" applyAlignment="1">
      <alignment horizontal="center" vertical="center"/>
    </xf>
    <xf numFmtId="49" fontId="5" fillId="12" borderId="0" xfId="0" applyNumberFormat="1" applyFont="1" applyFill="1" applyAlignment="1">
      <alignment horizontal="center" vertical="center" wrapText="1"/>
    </xf>
    <xf numFmtId="0" fontId="5" fillId="12" borderId="0" xfId="0" applyFont="1" applyFill="1" applyAlignment="1">
      <alignment horizontal="center" wrapText="1"/>
    </xf>
    <xf numFmtId="49" fontId="5" fillId="12" borderId="0" xfId="0" applyNumberFormat="1" applyFont="1" applyFill="1" applyAlignment="1">
      <alignment horizontal="center" wrapText="1"/>
    </xf>
    <xf numFmtId="0" fontId="5" fillId="10" borderId="0" xfId="0" applyFont="1" applyFill="1" applyAlignment="1">
      <alignment horizontal="center" vertical="center" wrapText="1"/>
    </xf>
    <xf numFmtId="49" fontId="34" fillId="2" borderId="0" xfId="0" applyNumberFormat="1" applyFont="1" applyFill="1" applyAlignment="1">
      <alignment horizontal="center" vertical="center" wrapText="1"/>
    </xf>
    <xf numFmtId="49" fontId="9" fillId="2" borderId="0" xfId="0" applyNumberFormat="1" applyFont="1" applyFill="1" applyAlignment="1">
      <alignment horizontal="center" vertical="center" wrapText="1"/>
    </xf>
    <xf numFmtId="49" fontId="45" fillId="0" borderId="0" xfId="0" applyNumberFormat="1" applyFont="1" applyAlignment="1">
      <alignment horizontal="center" vertical="center" wrapText="1"/>
    </xf>
    <xf numFmtId="49" fontId="30" fillId="0" borderId="0" xfId="0" applyNumberFormat="1" applyFont="1" applyAlignment="1">
      <alignment horizontal="center" vertical="center" wrapText="1"/>
    </xf>
    <xf numFmtId="49" fontId="30" fillId="2" borderId="0" xfId="0" applyNumberFormat="1" applyFont="1" applyFill="1" applyAlignment="1">
      <alignment horizontal="center" vertical="center" wrapText="1"/>
    </xf>
    <xf numFmtId="49" fontId="46" fillId="6" borderId="0" xfId="0" applyNumberFormat="1" applyFont="1" applyFill="1" applyAlignment="1">
      <alignment horizontal="center" vertical="center" wrapText="1"/>
    </xf>
    <xf numFmtId="49" fontId="47" fillId="0" borderId="0" xfId="0" applyNumberFormat="1" applyFont="1" applyAlignment="1">
      <alignment horizontal="center" vertical="center" wrapText="1"/>
    </xf>
    <xf numFmtId="49" fontId="48"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49" fontId="1" fillId="0" borderId="0" xfId="0" applyNumberFormat="1" applyFont="1" applyAlignment="1">
      <alignment vertical="center" wrapText="1"/>
    </xf>
    <xf numFmtId="49" fontId="49" fillId="13" borderId="0" xfId="0" applyNumberFormat="1" applyFont="1" applyFill="1" applyAlignment="1">
      <alignment horizontal="center" vertical="center" wrapText="1"/>
    </xf>
    <xf numFmtId="49" fontId="14" fillId="8" borderId="0" xfId="0" applyNumberFormat="1" applyFont="1" applyFill="1" applyAlignment="1">
      <alignment horizontal="center" vertical="center" wrapText="1"/>
    </xf>
    <xf numFmtId="49" fontId="10" fillId="14" borderId="0" xfId="0" applyNumberFormat="1" applyFont="1" applyFill="1" applyAlignment="1">
      <alignment horizontal="center" vertical="center" wrapText="1"/>
    </xf>
    <xf numFmtId="49" fontId="48" fillId="13" borderId="0" xfId="0" applyNumberFormat="1" applyFont="1" applyFill="1" applyAlignment="1">
      <alignment horizontal="center" vertical="center" wrapText="1"/>
    </xf>
    <xf numFmtId="49" fontId="50" fillId="13" borderId="0" xfId="0" applyNumberFormat="1" applyFont="1" applyFill="1" applyAlignment="1">
      <alignment horizontal="center" vertical="center" wrapText="1"/>
    </xf>
    <xf numFmtId="49" fontId="43" fillId="2" borderId="0" xfId="0" applyNumberFormat="1" applyFont="1" applyFill="1" applyAlignment="1">
      <alignment horizontal="center" vertical="center" wrapText="1"/>
    </xf>
    <xf numFmtId="49" fontId="1" fillId="6" borderId="0" xfId="0" applyNumberFormat="1" applyFont="1" applyFill="1" applyAlignment="1">
      <alignment vertical="center" wrapText="1"/>
    </xf>
    <xf numFmtId="49" fontId="1" fillId="2" borderId="0" xfId="0" applyNumberFormat="1" applyFont="1" applyFill="1" applyAlignment="1">
      <alignment vertical="center" wrapText="1"/>
    </xf>
    <xf numFmtId="49" fontId="1" fillId="7" borderId="0" xfId="0" applyNumberFormat="1" applyFont="1" applyFill="1" applyAlignment="1">
      <alignment horizontal="center" vertical="center" wrapText="1"/>
    </xf>
    <xf numFmtId="49" fontId="1" fillId="7" borderId="0" xfId="0" applyNumberFormat="1" applyFont="1" applyFill="1" applyAlignment="1">
      <alignment vertical="center" wrapText="1"/>
    </xf>
    <xf numFmtId="49" fontId="4" fillId="9" borderId="0" xfId="0" applyNumberFormat="1" applyFont="1" applyFill="1" applyAlignment="1">
      <alignment horizontal="center" vertical="center" wrapText="1"/>
    </xf>
    <xf numFmtId="49" fontId="51" fillId="14" borderId="0" xfId="0" applyNumberFormat="1" applyFont="1" applyFill="1" applyAlignment="1">
      <alignment horizontal="center" vertical="center" wrapText="1"/>
    </xf>
    <xf numFmtId="49" fontId="1" fillId="14" borderId="0" xfId="0" applyNumberFormat="1" applyFont="1" applyFill="1" applyAlignment="1">
      <alignment vertical="center" wrapText="1"/>
    </xf>
    <xf numFmtId="49" fontId="1" fillId="8" borderId="0" xfId="0" applyNumberFormat="1" applyFont="1" applyFill="1" applyAlignment="1">
      <alignment vertical="center" wrapText="1"/>
    </xf>
    <xf numFmtId="49" fontId="4" fillId="0" borderId="0" xfId="0" applyNumberFormat="1" applyFont="1" applyAlignment="1">
      <alignment vertical="center" wrapText="1"/>
    </xf>
    <xf numFmtId="49" fontId="4" fillId="15" borderId="0" xfId="0" applyNumberFormat="1" applyFont="1" applyFill="1" applyAlignment="1">
      <alignment horizontal="center" vertical="center" wrapText="1"/>
    </xf>
    <xf numFmtId="49" fontId="18" fillId="2" borderId="0" xfId="0" applyNumberFormat="1" applyFont="1" applyFill="1" applyAlignment="1">
      <alignment vertical="center" wrapText="1"/>
    </xf>
    <xf numFmtId="49" fontId="52" fillId="16" borderId="0" xfId="0" applyNumberFormat="1" applyFont="1" applyFill="1" applyAlignment="1">
      <alignment horizontal="center" vertical="center" wrapText="1"/>
    </xf>
    <xf numFmtId="49" fontId="53" fillId="16" borderId="0" xfId="0" applyNumberFormat="1" applyFont="1" applyFill="1" applyAlignment="1">
      <alignment horizontal="center" vertical="center" wrapText="1"/>
    </xf>
    <xf numFmtId="49" fontId="1" fillId="16" borderId="0" xfId="0" applyNumberFormat="1" applyFont="1" applyFill="1" applyAlignment="1">
      <alignment vertical="center" wrapText="1"/>
    </xf>
    <xf numFmtId="49" fontId="9" fillId="0" borderId="0" xfId="0" applyNumberFormat="1" applyFont="1" applyAlignment="1">
      <alignment vertical="center" wrapText="1"/>
    </xf>
    <xf numFmtId="49" fontId="10" fillId="0" borderId="0" xfId="0" applyNumberFormat="1" applyFont="1" applyAlignment="1">
      <alignment vertical="center" wrapText="1"/>
    </xf>
    <xf numFmtId="49" fontId="5" fillId="0" borderId="0" xfId="0" applyNumberFormat="1" applyFont="1" applyAlignment="1">
      <alignment vertical="center" wrapText="1"/>
    </xf>
    <xf numFmtId="49" fontId="22" fillId="0" borderId="0" xfId="0" applyNumberFormat="1" applyFont="1" applyAlignment="1">
      <alignment vertical="center" wrapText="1"/>
    </xf>
    <xf numFmtId="49" fontId="28" fillId="2" borderId="0" xfId="0" applyNumberFormat="1" applyFont="1" applyFill="1" applyAlignment="1">
      <alignment horizontal="center" vertical="center" wrapText="1"/>
    </xf>
    <xf numFmtId="49" fontId="31" fillId="0" borderId="0" xfId="0" applyNumberFormat="1" applyFont="1" applyAlignment="1">
      <alignment horizontal="center" vertical="center" wrapText="1"/>
    </xf>
    <xf numFmtId="49" fontId="31" fillId="0" borderId="0" xfId="0" applyNumberFormat="1" applyFont="1" applyAlignment="1">
      <alignment vertical="center" wrapText="1"/>
    </xf>
    <xf numFmtId="49" fontId="4" fillId="17" borderId="0" xfId="0" applyNumberFormat="1" applyFont="1" applyFill="1" applyAlignment="1">
      <alignment horizontal="center" vertical="center" wrapText="1"/>
    </xf>
    <xf numFmtId="49" fontId="4" fillId="18" borderId="0" xfId="0" applyNumberFormat="1" applyFont="1" applyFill="1" applyAlignment="1">
      <alignment horizontal="center" vertical="center" wrapText="1"/>
    </xf>
    <xf numFmtId="49" fontId="11" fillId="19" borderId="0" xfId="0" applyNumberFormat="1" applyFont="1" applyFill="1" applyAlignment="1">
      <alignment horizontal="center" vertical="center" wrapText="1"/>
    </xf>
    <xf numFmtId="49" fontId="18" fillId="0" borderId="0" xfId="0" applyNumberFormat="1" applyFont="1" applyAlignment="1">
      <alignment vertical="center" wrapText="1"/>
    </xf>
    <xf numFmtId="49" fontId="32" fillId="0" borderId="0" xfId="0" applyNumberFormat="1" applyFont="1" applyAlignment="1">
      <alignment vertical="center" wrapText="1"/>
    </xf>
    <xf numFmtId="49" fontId="4" fillId="2" borderId="0" xfId="0" applyNumberFormat="1" applyFont="1" applyFill="1" applyAlignment="1">
      <alignment vertical="center" wrapText="1"/>
    </xf>
    <xf numFmtId="49" fontId="5" fillId="6" borderId="0" xfId="0" applyNumberFormat="1" applyFont="1" applyFill="1" applyAlignment="1">
      <alignment vertical="center" wrapText="1"/>
    </xf>
    <xf numFmtId="49" fontId="8" fillId="2" borderId="0" xfId="0" applyNumberFormat="1" applyFont="1" applyFill="1" applyAlignment="1">
      <alignment vertical="center" wrapText="1"/>
    </xf>
    <xf numFmtId="49" fontId="4" fillId="0" borderId="0" xfId="0" applyNumberFormat="1" applyFont="1" applyAlignment="1">
      <alignment horizontal="left" vertical="center" wrapText="1"/>
    </xf>
    <xf numFmtId="49" fontId="38" fillId="2" borderId="0" xfId="0" applyNumberFormat="1" applyFont="1" applyFill="1" applyAlignment="1">
      <alignment horizontal="center" vertical="center" wrapText="1"/>
    </xf>
    <xf numFmtId="49" fontId="11" fillId="0" borderId="0" xfId="0" applyNumberFormat="1" applyFont="1" applyAlignment="1">
      <alignment vertical="center" wrapText="1"/>
    </xf>
    <xf numFmtId="0" fontId="0" fillId="0" borderId="0" xfId="0" applyFont="1" applyAlignment="1">
      <alignment horizontal="center" vertical="center" wrapText="1"/>
    </xf>
    <xf numFmtId="0" fontId="22" fillId="0" borderId="0" xfId="0" applyFont="1" applyAlignment="1">
      <alignment horizontal="center" vertical="center" wrapText="1"/>
    </xf>
    <xf numFmtId="49" fontId="1" fillId="4" borderId="0" xfId="0" applyNumberFormat="1" applyFont="1" applyFill="1" applyAlignment="1">
      <alignment vertical="center" wrapText="1"/>
    </xf>
    <xf numFmtId="49" fontId="5" fillId="2" borderId="0" xfId="0" applyNumberFormat="1" applyFont="1" applyFill="1" applyAlignment="1">
      <alignment vertical="center" wrapText="1"/>
    </xf>
    <xf numFmtId="49" fontId="22" fillId="2" borderId="0" xfId="0" applyNumberFormat="1" applyFont="1" applyFill="1" applyAlignment="1">
      <alignment vertical="center" wrapText="1"/>
    </xf>
    <xf numFmtId="49" fontId="5" fillId="11" borderId="0" xfId="0" applyNumberFormat="1" applyFont="1" applyFill="1" applyAlignment="1">
      <alignment horizontal="center" vertical="center" wrapText="1"/>
    </xf>
    <xf numFmtId="49" fontId="1" fillId="11" borderId="0" xfId="0" applyNumberFormat="1" applyFont="1" applyFill="1" applyAlignment="1">
      <alignment vertical="center" wrapText="1"/>
    </xf>
    <xf numFmtId="49" fontId="13" fillId="11" borderId="0" xfId="0" applyNumberFormat="1" applyFont="1" applyFill="1" applyAlignment="1">
      <alignment horizontal="center" vertical="center" wrapText="1"/>
    </xf>
    <xf numFmtId="49" fontId="18" fillId="20" borderId="0" xfId="0" applyNumberFormat="1" applyFont="1" applyFill="1" applyAlignment="1">
      <alignment horizontal="center" vertical="center" wrapText="1"/>
    </xf>
    <xf numFmtId="49" fontId="18" fillId="20" borderId="0" xfId="0" applyNumberFormat="1" applyFont="1" applyFill="1" applyAlignment="1">
      <alignment vertical="center" wrapText="1"/>
    </xf>
    <xf numFmtId="49" fontId="54" fillId="2" borderId="0" xfId="0" applyNumberFormat="1" applyFont="1" applyFill="1" applyAlignment="1">
      <alignment horizontal="center" vertical="center" wrapText="1"/>
    </xf>
    <xf numFmtId="49" fontId="45" fillId="2" borderId="0" xfId="0" applyNumberFormat="1" applyFont="1" applyFill="1" applyAlignment="1">
      <alignment horizontal="center" vertical="center" wrapText="1"/>
    </xf>
    <xf numFmtId="49" fontId="34" fillId="2" borderId="0" xfId="0" applyNumberFormat="1" applyFont="1" applyFill="1" applyAlignment="1">
      <alignment vertical="center" wrapText="1"/>
    </xf>
    <xf numFmtId="49" fontId="6" fillId="2" borderId="0" xfId="0" applyNumberFormat="1" applyFont="1" applyFill="1" applyAlignment="1">
      <alignment vertical="center" wrapText="1"/>
    </xf>
    <xf numFmtId="49" fontId="5" fillId="11" borderId="0" xfId="0" applyNumberFormat="1" applyFont="1" applyFill="1" applyAlignment="1">
      <alignment horizontal="center" wrapText="1"/>
    </xf>
    <xf numFmtId="49" fontId="5" fillId="11" borderId="0" xfId="0" applyNumberFormat="1" applyFont="1" applyFill="1" applyAlignment="1">
      <alignment vertical="center" wrapText="1"/>
    </xf>
    <xf numFmtId="49" fontId="4" fillId="20" borderId="0" xfId="0" applyNumberFormat="1" applyFont="1" applyFill="1" applyAlignment="1">
      <alignment horizontal="center" vertical="center" wrapText="1"/>
    </xf>
    <xf numFmtId="49" fontId="8" fillId="11" borderId="0" xfId="0" applyNumberFormat="1" applyFont="1" applyFill="1" applyAlignment="1">
      <alignment horizontal="center" vertical="center" wrapText="1"/>
    </xf>
    <xf numFmtId="49" fontId="5" fillId="21" borderId="0" xfId="0" applyNumberFormat="1" applyFont="1" applyFill="1" applyAlignment="1">
      <alignment horizontal="center" vertical="center" wrapText="1"/>
    </xf>
    <xf numFmtId="177" fontId="4" fillId="0" borderId="0" xfId="0" applyNumberFormat="1" applyFont="1" applyAlignment="1">
      <alignment wrapText="1"/>
    </xf>
    <xf numFmtId="49" fontId="18" fillId="22" borderId="0" xfId="0" applyNumberFormat="1" applyFont="1" applyFill="1" applyAlignment="1">
      <alignment horizontal="center" vertical="center" wrapText="1"/>
    </xf>
    <xf numFmtId="49" fontId="15" fillId="2" borderId="0" xfId="0" applyNumberFormat="1" applyFont="1" applyFill="1" applyAlignment="1">
      <alignment horizontal="center" vertical="center" wrapText="1"/>
    </xf>
    <xf numFmtId="0" fontId="4" fillId="2" borderId="0" xfId="0" applyFont="1" applyFill="1" applyAlignment="1">
      <alignment wrapText="1"/>
    </xf>
    <xf numFmtId="49" fontId="6" fillId="0" borderId="0" xfId="0" applyNumberFormat="1" applyFont="1" applyAlignment="1">
      <alignment vertical="center" wrapText="1"/>
    </xf>
    <xf numFmtId="49" fontId="11" fillId="23" borderId="0" xfId="0" applyNumberFormat="1" applyFont="1" applyFill="1" applyAlignment="1">
      <alignment horizontal="center" vertical="center" wrapText="1"/>
    </xf>
    <xf numFmtId="49" fontId="4" fillId="24" borderId="0" xfId="0" applyNumberFormat="1" applyFont="1" applyFill="1" applyAlignment="1">
      <alignment vertical="center" wrapText="1"/>
    </xf>
    <xf numFmtId="49" fontId="4" fillId="2" borderId="0" xfId="0" applyNumberFormat="1" applyFont="1" applyFill="1" applyAlignment="1"/>
    <xf numFmtId="49" fontId="5" fillId="25" borderId="0" xfId="0" applyNumberFormat="1" applyFont="1" applyFill="1" applyAlignment="1">
      <alignment horizontal="center" vertical="center" wrapText="1"/>
    </xf>
    <xf numFmtId="49" fontId="4" fillId="25" borderId="0" xfId="0" applyNumberFormat="1" applyFont="1" applyFill="1" applyAlignment="1">
      <alignment horizontal="center" vertical="center" wrapText="1"/>
    </xf>
    <xf numFmtId="49" fontId="4" fillId="25" borderId="0" xfId="0" applyNumberFormat="1" applyFont="1" applyFill="1" applyAlignment="1">
      <alignment vertical="center" wrapText="1"/>
    </xf>
    <xf numFmtId="49" fontId="4" fillId="16" borderId="0" xfId="0" applyNumberFormat="1" applyFont="1" applyFill="1" applyAlignment="1">
      <alignment horizontal="center" vertical="center" wrapText="1"/>
    </xf>
    <xf numFmtId="49" fontId="4" fillId="16" borderId="0" xfId="0" applyNumberFormat="1" applyFont="1" applyFill="1" applyAlignment="1">
      <alignment vertical="center" wrapText="1"/>
    </xf>
    <xf numFmtId="49" fontId="11" fillId="23" borderId="0" xfId="0" applyNumberFormat="1" applyFont="1" applyFill="1" applyAlignment="1">
      <alignment vertical="center" wrapText="1"/>
    </xf>
    <xf numFmtId="49" fontId="11" fillId="19" borderId="0" xfId="0" applyNumberFormat="1" applyFont="1" applyFill="1" applyAlignment="1">
      <alignment vertical="center" wrapText="1"/>
    </xf>
    <xf numFmtId="49" fontId="4" fillId="2" borderId="0" xfId="0" applyNumberFormat="1" applyFont="1" applyFill="1" applyAlignment="1">
      <alignment horizontal="left" vertical="center" wrapText="1"/>
    </xf>
    <xf numFmtId="0" fontId="4"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49" fontId="4" fillId="25" borderId="0" xfId="0" applyNumberFormat="1" applyFont="1" applyFill="1" applyAlignment="1">
      <alignment horizontal="left" vertical="center" wrapText="1"/>
    </xf>
    <xf numFmtId="0" fontId="4" fillId="25" borderId="0" xfId="0" applyFont="1" applyFill="1" applyAlignment="1">
      <alignment horizontal="left" vertical="center" wrapText="1"/>
    </xf>
    <xf numFmtId="49" fontId="4" fillId="9" borderId="0" xfId="0" applyNumberFormat="1" applyFont="1" applyFill="1" applyAlignment="1">
      <alignment horizontal="left" vertical="center" wrapText="1"/>
    </xf>
    <xf numFmtId="0" fontId="4" fillId="9" borderId="0" xfId="0" applyFont="1" applyFill="1" applyAlignment="1">
      <alignment horizontal="left" vertical="center" wrapText="1"/>
    </xf>
    <xf numFmtId="177" fontId="4" fillId="0" borderId="0" xfId="0" applyNumberFormat="1" applyFont="1" applyAlignment="1">
      <alignment horizontal="left" vertical="center" wrapText="1"/>
    </xf>
    <xf numFmtId="49" fontId="5" fillId="6" borderId="0" xfId="0" applyNumberFormat="1" applyFont="1" applyFill="1" applyAlignment="1">
      <alignment horizontal="left" vertical="center" wrapText="1"/>
    </xf>
    <xf numFmtId="0" fontId="5" fillId="6" borderId="0" xfId="0" applyFont="1" applyFill="1" applyAlignment="1">
      <alignment horizontal="left" vertical="center" wrapText="1"/>
    </xf>
    <xf numFmtId="177" fontId="4" fillId="2" borderId="0" xfId="0" applyNumberFormat="1" applyFont="1" applyFill="1" applyAlignment="1">
      <alignment horizontal="left" vertical="center" wrapText="1"/>
    </xf>
    <xf numFmtId="0" fontId="4" fillId="2" borderId="0" xfId="0" applyFont="1" applyFill="1" applyAlignment="1">
      <alignment horizontal="left" vertical="center" wrapText="1"/>
    </xf>
    <xf numFmtId="0" fontId="4"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177" fontId="4" fillId="25" borderId="0" xfId="0" applyNumberFormat="1" applyFont="1" applyFill="1" applyAlignment="1">
      <alignment horizontal="left" vertical="center" wrapText="1"/>
    </xf>
    <xf numFmtId="0" fontId="55" fillId="2" borderId="0" xfId="0" applyFont="1" applyFill="1" applyAlignment="1">
      <alignment horizontal="left" wrapText="1"/>
    </xf>
    <xf numFmtId="177" fontId="5" fillId="6" borderId="0" xfId="0" applyNumberFormat="1" applyFont="1" applyFill="1" applyAlignment="1">
      <alignment horizontal="left" vertical="center" wrapText="1"/>
    </xf>
    <xf numFmtId="0" fontId="4" fillId="24" borderId="0" xfId="0" applyFont="1" applyFill="1" applyAlignment="1">
      <alignment horizontal="left" vertical="center" wrapText="1"/>
    </xf>
    <xf numFmtId="177" fontId="4" fillId="21" borderId="0" xfId="0" applyNumberFormat="1" applyFont="1" applyFill="1" applyAlignment="1">
      <alignment horizontal="left" vertical="center" wrapText="1"/>
    </xf>
    <xf numFmtId="49" fontId="4" fillId="21" borderId="0" xfId="0" applyNumberFormat="1" applyFont="1" applyFill="1" applyAlignment="1">
      <alignment horizontal="left" vertical="center" wrapText="1"/>
    </xf>
    <xf numFmtId="0" fontId="4" fillId="21" borderId="0" xfId="0" applyFont="1" applyFill="1" applyAlignment="1">
      <alignment horizontal="left" vertical="center" wrapText="1"/>
    </xf>
    <xf numFmtId="177" fontId="4" fillId="6" borderId="0" xfId="0" applyNumberFormat="1" applyFont="1" applyFill="1" applyAlignment="1">
      <alignment horizontal="left" vertical="center" wrapText="1"/>
    </xf>
    <xf numFmtId="177" fontId="4" fillId="26" borderId="0" xfId="0" applyNumberFormat="1" applyFont="1" applyFill="1" applyAlignment="1">
      <alignment horizontal="left" vertical="center" wrapText="1"/>
    </xf>
    <xf numFmtId="49" fontId="4" fillId="26" borderId="0" xfId="0" applyNumberFormat="1" applyFont="1" applyFill="1" applyAlignment="1">
      <alignment horizontal="left" vertical="center" wrapText="1"/>
    </xf>
    <xf numFmtId="0" fontId="4" fillId="26" borderId="0" xfId="0" applyFont="1" applyFill="1" applyAlignment="1">
      <alignment horizontal="left" vertical="center" wrapText="1"/>
    </xf>
    <xf numFmtId="178" fontId="4" fillId="0" borderId="0" xfId="0" applyNumberFormat="1" applyFont="1" applyAlignment="1">
      <alignment horizontal="left" vertical="center" wrapText="1"/>
    </xf>
    <xf numFmtId="49" fontId="11" fillId="6" borderId="0" xfId="0" applyNumberFormat="1" applyFont="1" applyFill="1" applyAlignment="1">
      <alignment horizontal="left" vertical="center" wrapText="1"/>
    </xf>
    <xf numFmtId="0" fontId="11" fillId="6" borderId="0" xfId="0" applyFont="1" applyFill="1" applyAlignment="1">
      <alignment horizontal="left" vertical="center" wrapText="1"/>
    </xf>
    <xf numFmtId="178" fontId="4" fillId="2" borderId="0" xfId="0" applyNumberFormat="1" applyFont="1" applyFill="1" applyAlignment="1">
      <alignment horizontal="left" vertical="center" wrapText="1"/>
    </xf>
    <xf numFmtId="49" fontId="5" fillId="2" borderId="0" xfId="0" applyNumberFormat="1" applyFont="1" applyFill="1" applyAlignment="1">
      <alignment horizontal="left" vertical="center" wrapText="1"/>
    </xf>
    <xf numFmtId="178" fontId="11" fillId="6" borderId="0" xfId="0" applyNumberFormat="1" applyFont="1" applyFill="1" applyAlignment="1">
      <alignment horizontal="left" vertical="center" wrapText="1"/>
    </xf>
    <xf numFmtId="178" fontId="5" fillId="6" borderId="0" xfId="0" applyNumberFormat="1" applyFont="1" applyFill="1" applyAlignment="1">
      <alignment horizontal="left" vertical="center" wrapText="1"/>
    </xf>
    <xf numFmtId="0" fontId="5" fillId="2" borderId="0" xfId="0" applyFont="1" applyFill="1" applyAlignment="1">
      <alignment horizontal="left" vertical="center" wrapText="1"/>
    </xf>
    <xf numFmtId="178" fontId="4" fillId="11" borderId="0" xfId="0" applyNumberFormat="1" applyFont="1" applyFill="1" applyAlignment="1">
      <alignment horizontal="left" vertical="center" wrapText="1"/>
    </xf>
    <xf numFmtId="49" fontId="5" fillId="11" borderId="0" xfId="0" applyNumberFormat="1" applyFont="1" applyFill="1" applyAlignment="1">
      <alignment horizontal="left" vertical="center" wrapText="1"/>
    </xf>
    <xf numFmtId="0" fontId="4" fillId="11" borderId="0" xfId="0" applyFont="1" applyFill="1" applyAlignment="1">
      <alignment horizontal="left" vertical="center" wrapText="1"/>
    </xf>
    <xf numFmtId="49" fontId="4" fillId="11" borderId="0" xfId="0" applyNumberFormat="1" applyFont="1" applyFill="1" applyAlignment="1">
      <alignment horizontal="left" vertical="center" wrapText="1"/>
    </xf>
    <xf numFmtId="178" fontId="5" fillId="21" borderId="0" xfId="0" applyNumberFormat="1" applyFont="1" applyFill="1" applyAlignment="1">
      <alignment horizontal="left" vertical="center" wrapText="1"/>
    </xf>
    <xf numFmtId="49" fontId="5" fillId="21" borderId="0" xfId="0" applyNumberFormat="1" applyFont="1" applyFill="1" applyAlignment="1">
      <alignment horizontal="left" vertical="center" wrapText="1"/>
    </xf>
    <xf numFmtId="0" fontId="5" fillId="21" borderId="0" xfId="0" applyFont="1" applyFill="1" applyAlignment="1">
      <alignment horizontal="left" vertical="center" wrapText="1"/>
    </xf>
    <xf numFmtId="178" fontId="4" fillId="27" borderId="0" xfId="0" applyNumberFormat="1" applyFont="1" applyFill="1" applyAlignment="1">
      <alignment horizontal="left" vertical="center" wrapText="1"/>
    </xf>
    <xf numFmtId="49" fontId="4" fillId="27" borderId="0" xfId="0" applyNumberFormat="1" applyFont="1" applyFill="1" applyAlignment="1">
      <alignment horizontal="left" vertical="center" wrapText="1"/>
    </xf>
    <xf numFmtId="0" fontId="4" fillId="27" borderId="0" xfId="0" applyFont="1" applyFill="1" applyAlignment="1">
      <alignment horizontal="left" vertical="center" wrapText="1"/>
    </xf>
    <xf numFmtId="178" fontId="5" fillId="11" borderId="0" xfId="0" applyNumberFormat="1" applyFont="1" applyFill="1" applyAlignment="1">
      <alignment horizontal="left" vertical="center" wrapText="1"/>
    </xf>
    <xf numFmtId="0" fontId="5" fillId="11" borderId="0" xfId="0" applyFont="1" applyFill="1" applyAlignment="1">
      <alignment horizontal="left" vertical="center" wrapText="1"/>
    </xf>
    <xf numFmtId="178" fontId="4" fillId="21" borderId="0" xfId="0" applyNumberFormat="1" applyFont="1" applyFill="1" applyAlignment="1">
      <alignment horizontal="left" vertical="center" wrapText="1"/>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0" fontId="1" fillId="11" borderId="0" xfId="0" applyFont="1" applyFill="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49" fontId="18" fillId="2" borderId="0" xfId="0" applyNumberFormat="1" applyFont="1" applyFill="1" applyAlignment="1">
      <alignment horizontal="left" vertical="center" wrapText="1"/>
    </xf>
    <xf numFmtId="178" fontId="5" fillId="7" borderId="0" xfId="0" applyNumberFormat="1" applyFont="1" applyFill="1" applyAlignment="1">
      <alignment horizontal="left" vertical="center" wrapText="1"/>
    </xf>
    <xf numFmtId="49" fontId="5" fillId="7" borderId="0" xfId="0" applyNumberFormat="1" applyFont="1" applyFill="1" applyAlignment="1">
      <alignment horizontal="left" vertical="center" wrapText="1"/>
    </xf>
    <xf numFmtId="0" fontId="5" fillId="7" borderId="0" xfId="0" applyFont="1" applyFill="1" applyAlignment="1">
      <alignment horizontal="left" vertical="center" wrapText="1"/>
    </xf>
    <xf numFmtId="178" fontId="5" fillId="10" borderId="0" xfId="0" applyNumberFormat="1" applyFont="1" applyFill="1" applyAlignment="1">
      <alignment horizontal="left" vertical="center" wrapText="1"/>
    </xf>
    <xf numFmtId="49" fontId="5" fillId="10" borderId="0" xfId="0" applyNumberFormat="1" applyFont="1" applyFill="1" applyAlignment="1">
      <alignment horizontal="left" vertical="center" wrapText="1"/>
    </xf>
    <xf numFmtId="0" fontId="5" fillId="10" borderId="0" xfId="0" applyFont="1" applyFill="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left" vertical="center" wrapText="1"/>
    </xf>
    <xf numFmtId="177" fontId="5" fillId="11" borderId="0" xfId="0" applyNumberFormat="1" applyFont="1" applyFill="1" applyAlignment="1">
      <alignment horizontal="left" vertical="center" wrapText="1"/>
    </xf>
    <xf numFmtId="177" fontId="5" fillId="0" borderId="0" xfId="0" applyNumberFormat="1" applyFont="1" applyAlignment="1">
      <alignment horizontal="left" vertical="center" wrapText="1"/>
    </xf>
    <xf numFmtId="177" fontId="4" fillId="28" borderId="0" xfId="0" applyNumberFormat="1" applyFont="1" applyFill="1" applyAlignment="1">
      <alignment horizontal="left" vertical="center" wrapText="1"/>
    </xf>
    <xf numFmtId="49" fontId="4" fillId="28" borderId="0" xfId="0" applyNumberFormat="1" applyFont="1" applyFill="1" applyAlignment="1">
      <alignment horizontal="left" vertical="center" wrapText="1"/>
    </xf>
    <xf numFmtId="0" fontId="4" fillId="28" borderId="0" xfId="0" applyFont="1" applyFill="1" applyAlignment="1">
      <alignment horizontal="left" vertical="center" wrapText="1"/>
    </xf>
    <xf numFmtId="49" fontId="24" fillId="0" borderId="0" xfId="0" applyNumberFormat="1" applyFont="1" applyAlignment="1">
      <alignment horizontal="left" vertical="center" wrapText="1"/>
    </xf>
    <xf numFmtId="178" fontId="4" fillId="29" borderId="0" xfId="0" applyNumberFormat="1" applyFont="1" applyFill="1" applyAlignment="1">
      <alignment horizontal="left" vertical="center" wrapText="1"/>
    </xf>
    <xf numFmtId="49" fontId="4" fillId="29" borderId="0" xfId="0" applyNumberFormat="1" applyFont="1" applyFill="1" applyAlignment="1">
      <alignment horizontal="left" vertical="center" wrapText="1"/>
    </xf>
    <xf numFmtId="0" fontId="4" fillId="29" borderId="0" xfId="0" applyFont="1" applyFill="1" applyAlignment="1">
      <alignment horizontal="left" vertical="center" wrapText="1"/>
    </xf>
    <xf numFmtId="179" fontId="4" fillId="0" borderId="0" xfId="0" applyNumberFormat="1" applyFont="1" applyAlignment="1">
      <alignment horizontal="left" vertical="center" wrapText="1"/>
    </xf>
    <xf numFmtId="0" fontId="4" fillId="30" borderId="0" xfId="0" applyFont="1" applyFill="1" applyAlignment="1">
      <alignment horizontal="left" vertical="center" wrapText="1"/>
    </xf>
    <xf numFmtId="178" fontId="13" fillId="0" borderId="0" xfId="0" applyNumberFormat="1" applyFont="1" applyAlignment="1">
      <alignment horizontal="left" vertical="center" wrapText="1"/>
    </xf>
    <xf numFmtId="49"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178" fontId="5" fillId="0" borderId="0" xfId="0" applyNumberFormat="1" applyFont="1" applyAlignment="1">
      <alignment horizontal="left" vertical="center" wrapText="1"/>
    </xf>
    <xf numFmtId="49" fontId="24" fillId="2" borderId="0" xfId="0" applyNumberFormat="1" applyFont="1" applyFill="1" applyAlignment="1">
      <alignment horizontal="left" vertical="center" wrapText="1"/>
    </xf>
    <xf numFmtId="49" fontId="56" fillId="2" borderId="0" xfId="0" applyNumberFormat="1" applyFont="1" applyFill="1" applyAlignment="1">
      <alignment horizontal="left" vertical="center" wrapText="1"/>
    </xf>
    <xf numFmtId="0" fontId="56" fillId="2" borderId="0" xfId="0" applyFont="1" applyFill="1" applyAlignment="1">
      <alignment horizontal="left" vertical="center" wrapText="1"/>
    </xf>
    <xf numFmtId="178" fontId="5" fillId="13" borderId="0" xfId="0" applyNumberFormat="1" applyFont="1" applyFill="1" applyAlignment="1">
      <alignment horizontal="left" vertical="center" wrapText="1"/>
    </xf>
    <xf numFmtId="49" fontId="5" fillId="13" borderId="0" xfId="0" applyNumberFormat="1" applyFont="1" applyFill="1" applyAlignment="1">
      <alignment horizontal="left" vertical="center" wrapText="1"/>
    </xf>
    <xf numFmtId="0" fontId="5" fillId="13" borderId="0" xfId="0" applyFont="1" applyFill="1" applyAlignment="1">
      <alignment horizontal="left" vertical="center" wrapText="1"/>
    </xf>
    <xf numFmtId="49" fontId="57" fillId="9" borderId="0" xfId="0" applyNumberFormat="1" applyFont="1" applyFill="1" applyAlignment="1">
      <alignment horizontal="left" vertical="center"/>
    </xf>
    <xf numFmtId="178" fontId="4" fillId="25" borderId="0" xfId="0" applyNumberFormat="1" applyFont="1" applyFill="1" applyAlignment="1">
      <alignment horizontal="left" vertical="center" wrapText="1"/>
    </xf>
    <xf numFmtId="0" fontId="4" fillId="0" borderId="0" xfId="0" applyFont="1" applyAlignment="1">
      <alignment horizontal="left" vertical="center"/>
    </xf>
    <xf numFmtId="177" fontId="18" fillId="0" borderId="0" xfId="0" applyNumberFormat="1" applyFont="1" applyAlignment="1">
      <alignment horizontal="left" vertical="center" wrapText="1"/>
    </xf>
    <xf numFmtId="49" fontId="18" fillId="0" borderId="0" xfId="0" applyNumberFormat="1" applyFont="1" applyAlignment="1">
      <alignment horizontal="left" vertical="center" wrapText="1"/>
    </xf>
    <xf numFmtId="177" fontId="4" fillId="15" borderId="0" xfId="0" applyNumberFormat="1" applyFont="1" applyFill="1" applyAlignment="1">
      <alignment horizontal="left" vertical="center" wrapText="1"/>
    </xf>
    <xf numFmtId="49" fontId="4" fillId="15" borderId="0" xfId="0" applyNumberFormat="1" applyFont="1" applyFill="1" applyAlignment="1">
      <alignment horizontal="left" vertical="center" wrapText="1"/>
    </xf>
    <xf numFmtId="0" fontId="4" fillId="15" borderId="0" xfId="0" applyFont="1" applyFill="1" applyAlignment="1">
      <alignment horizontal="left" vertical="center" wrapText="1"/>
    </xf>
    <xf numFmtId="177" fontId="14" fillId="0" borderId="0" xfId="0" applyNumberFormat="1" applyFont="1" applyAlignment="1">
      <alignment horizontal="left" vertical="center" wrapText="1"/>
    </xf>
    <xf numFmtId="49" fontId="14" fillId="2" borderId="0" xfId="0" applyNumberFormat="1" applyFont="1" applyFill="1" applyAlignment="1">
      <alignment horizontal="left" vertical="center" wrapText="1"/>
    </xf>
    <xf numFmtId="0" fontId="14" fillId="2" borderId="0" xfId="0" applyFont="1" applyFill="1" applyAlignment="1">
      <alignment horizontal="left" vertical="center" wrapText="1"/>
    </xf>
    <xf numFmtId="49" fontId="6" fillId="0" borderId="0" xfId="0" applyNumberFormat="1" applyFont="1" applyAlignment="1">
      <alignment horizontal="left" vertical="center" wrapText="1"/>
    </xf>
    <xf numFmtId="49" fontId="14" fillId="0" borderId="0" xfId="0" applyNumberFormat="1" applyFont="1" applyAlignment="1">
      <alignment horizontal="left" vertical="center" wrapText="1"/>
    </xf>
    <xf numFmtId="0" fontId="14" fillId="0" borderId="0" xfId="0" applyFont="1" applyAlignment="1">
      <alignment horizontal="left" vertical="center" wrapText="1"/>
    </xf>
    <xf numFmtId="0" fontId="6" fillId="2" borderId="0" xfId="0" applyFont="1" applyFill="1" applyAlignment="1">
      <alignment horizontal="left" vertical="center" wrapText="1"/>
    </xf>
    <xf numFmtId="0" fontId="5" fillId="8" borderId="0" xfId="0" applyFont="1" applyFill="1" applyAlignment="1">
      <alignment horizontal="left" vertical="center" wrapText="1"/>
    </xf>
    <xf numFmtId="49" fontId="5" fillId="8" borderId="0" xfId="0" applyNumberFormat="1" applyFont="1" applyFill="1" applyAlignment="1">
      <alignment horizontal="left" vertical="center" wrapText="1"/>
    </xf>
    <xf numFmtId="0" fontId="5" fillId="0" borderId="0" xfId="0" applyFont="1" applyAlignment="1">
      <alignment horizontal="left" vertical="center"/>
    </xf>
    <xf numFmtId="178" fontId="18" fillId="0" borderId="0" xfId="0" applyNumberFormat="1" applyFont="1" applyAlignment="1">
      <alignment horizontal="left" vertical="center" wrapText="1"/>
    </xf>
    <xf numFmtId="0" fontId="18" fillId="2" borderId="0" xfId="0" applyFont="1" applyFill="1" applyAlignment="1">
      <alignment horizontal="left" vertical="center" wrapText="1"/>
    </xf>
    <xf numFmtId="178" fontId="5" fillId="2" borderId="0" xfId="0" applyNumberFormat="1" applyFont="1" applyFill="1" applyAlignment="1">
      <alignment horizontal="left" vertical="center" wrapText="1"/>
    </xf>
    <xf numFmtId="0" fontId="1" fillId="8" borderId="0" xfId="0" applyFont="1" applyFill="1" applyAlignment="1">
      <alignment horizontal="left" vertical="center"/>
    </xf>
    <xf numFmtId="49" fontId="4" fillId="8" borderId="0" xfId="0" applyNumberFormat="1" applyFont="1" applyFill="1" applyAlignment="1">
      <alignment horizontal="left" vertical="center" wrapText="1"/>
    </xf>
    <xf numFmtId="0" fontId="4" fillId="8" borderId="0" xfId="0" applyFont="1" applyFill="1" applyAlignment="1">
      <alignment horizontal="left" vertical="center" wrapText="1"/>
    </xf>
    <xf numFmtId="178" fontId="5" fillId="0" borderId="0" xfId="0" applyNumberFormat="1" applyFont="1" applyAlignment="1">
      <alignment horizontal="left" vertical="center"/>
    </xf>
    <xf numFmtId="178" fontId="4" fillId="0" borderId="0" xfId="0" applyNumberFormat="1" applyFont="1" applyAlignment="1">
      <alignment horizontal="left" vertical="center"/>
    </xf>
    <xf numFmtId="178" fontId="29" fillId="0" borderId="0" xfId="0" applyNumberFormat="1" applyFont="1" applyAlignment="1">
      <alignment horizontal="left" vertical="center" wrapText="1"/>
    </xf>
    <xf numFmtId="49" fontId="29" fillId="2" borderId="0" xfId="0" applyNumberFormat="1" applyFont="1" applyFill="1" applyAlignment="1">
      <alignment horizontal="left" vertical="center" wrapText="1"/>
    </xf>
    <xf numFmtId="0" fontId="29" fillId="0" borderId="0" xfId="0" applyFont="1" applyAlignment="1">
      <alignment horizontal="left" vertical="center" wrapText="1"/>
    </xf>
    <xf numFmtId="49" fontId="29" fillId="0" borderId="0" xfId="0" applyNumberFormat="1" applyFont="1" applyAlignment="1">
      <alignment horizontal="left" vertical="center" wrapText="1"/>
    </xf>
    <xf numFmtId="49" fontId="4" fillId="2" borderId="0" xfId="0" applyNumberFormat="1" applyFont="1" applyFill="1" applyAlignment="1">
      <alignment horizontal="left"/>
    </xf>
    <xf numFmtId="0" fontId="1" fillId="2" borderId="0" xfId="0" applyFont="1" applyFill="1" applyAlignment="1"/>
    <xf numFmtId="0" fontId="1" fillId="11" borderId="0" xfId="0" applyFont="1" applyFill="1" applyAlignment="1"/>
    <xf numFmtId="178" fontId="4" fillId="15" borderId="0" xfId="0" applyNumberFormat="1" applyFont="1" applyFill="1" applyAlignment="1">
      <alignment horizontal="left" vertical="center" wrapText="1"/>
    </xf>
    <xf numFmtId="0" fontId="1" fillId="0" borderId="0" xfId="0" applyFont="1" applyAlignment="1"/>
    <xf numFmtId="178" fontId="4" fillId="2" borderId="0" xfId="0" applyNumberFormat="1" applyFont="1" applyFill="1" applyAlignment="1">
      <alignment horizontal="left"/>
    </xf>
    <xf numFmtId="0" fontId="4" fillId="2" borderId="0" xfId="0" applyFont="1" applyFill="1" applyAlignment="1">
      <alignment horizontal="left"/>
    </xf>
    <xf numFmtId="0" fontId="4" fillId="7" borderId="0" xfId="0" applyFont="1" applyFill="1" applyAlignment="1">
      <alignment horizontal="left" vertical="center" wrapText="1"/>
    </xf>
    <xf numFmtId="49" fontId="4" fillId="7" borderId="0" xfId="0" applyNumberFormat="1" applyFont="1" applyFill="1" applyAlignment="1">
      <alignment horizontal="left" vertical="center" wrapText="1"/>
    </xf>
    <xf numFmtId="0" fontId="11" fillId="11" borderId="0" xfId="0" applyFont="1" applyFill="1" applyAlignment="1">
      <alignment horizontal="left" vertical="center" wrapText="1"/>
    </xf>
    <xf numFmtId="49" fontId="11" fillId="11" borderId="0" xfId="0" applyNumberFormat="1" applyFont="1" applyFill="1" applyAlignment="1">
      <alignment horizontal="left" vertical="center" wrapText="1"/>
    </xf>
    <xf numFmtId="178" fontId="1" fillId="0" borderId="0" xfId="0" applyNumberFormat="1" applyFont="1" applyAlignment="1">
      <alignment horizontal="left" vertical="center" wrapText="1"/>
    </xf>
    <xf numFmtId="49" fontId="1" fillId="2"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178" fontId="8"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0" fontId="5" fillId="11" borderId="0" xfId="0" applyFont="1" applyFill="1" applyAlignment="1">
      <alignment horizontal="center" vertical="center" wrapText="1"/>
    </xf>
    <xf numFmtId="177" fontId="29" fillId="0" borderId="0" xfId="0" applyNumberFormat="1" applyFont="1" applyAlignment="1">
      <alignment horizontal="center" vertical="center" wrapText="1"/>
    </xf>
    <xf numFmtId="0" fontId="4" fillId="11" borderId="0" xfId="0" applyFont="1" applyFill="1" applyAlignment="1">
      <alignment horizontal="center" vertical="center" wrapText="1"/>
    </xf>
    <xf numFmtId="49" fontId="4" fillId="11" borderId="0" xfId="0" applyNumberFormat="1" applyFont="1" applyFill="1" applyAlignment="1">
      <alignment horizontal="center" vertical="center" wrapText="1"/>
    </xf>
    <xf numFmtId="177" fontId="5" fillId="0" borderId="0" xfId="0" applyNumberFormat="1" applyFont="1" applyAlignment="1">
      <alignment horizontal="center" vertical="center" wrapText="1"/>
    </xf>
    <xf numFmtId="49" fontId="18" fillId="9" borderId="0" xfId="0" applyNumberFormat="1" applyFont="1" applyFill="1" applyAlignment="1">
      <alignment horizontal="left" vertical="center" wrapText="1"/>
    </xf>
    <xf numFmtId="0" fontId="18" fillId="9" borderId="0" xfId="0" applyFont="1" applyFill="1" applyAlignment="1">
      <alignment horizontal="left" vertical="center" wrapText="1"/>
    </xf>
    <xf numFmtId="177" fontId="4" fillId="11" borderId="0" xfId="0" applyNumberFormat="1" applyFont="1" applyFill="1" applyAlignment="1">
      <alignment horizontal="center" vertical="center" wrapText="1"/>
    </xf>
    <xf numFmtId="0" fontId="1" fillId="11" borderId="0" xfId="0" applyFont="1" applyFill="1" applyAlignment="1">
      <alignment horizontal="center" vertical="center" wrapText="1"/>
    </xf>
    <xf numFmtId="0" fontId="5" fillId="8" borderId="0" xfId="0" applyFont="1" applyFill="1" applyAlignment="1">
      <alignment horizontal="center" vertical="center" wrapText="1"/>
    </xf>
    <xf numFmtId="49" fontId="0" fillId="2" borderId="0" xfId="0" applyNumberFormat="1" applyFont="1" applyFill="1" applyAlignment="1">
      <alignment horizontal="center" vertical="center" wrapText="1"/>
    </xf>
    <xf numFmtId="177" fontId="5" fillId="11" borderId="0" xfId="0" applyNumberFormat="1" applyFont="1" applyFill="1" applyAlignment="1">
      <alignment horizontal="center" vertical="center" wrapText="1"/>
    </xf>
    <xf numFmtId="49" fontId="4" fillId="0" borderId="0" xfId="0" quotePrefix="1" applyNumberFormat="1" applyFont="1" applyAlignment="1">
      <alignment horizontal="center" vertical="center" wrapText="1"/>
    </xf>
    <xf numFmtId="177" fontId="10" fillId="0" borderId="0" xfId="0" applyNumberFormat="1" applyFont="1" applyAlignment="1">
      <alignment horizontal="center" vertical="center" wrapText="1"/>
    </xf>
    <xf numFmtId="0" fontId="10" fillId="0" borderId="0" xfId="0" applyFont="1" applyAlignment="1">
      <alignment horizontal="left" vertical="center" wrapText="1"/>
    </xf>
    <xf numFmtId="0" fontId="22" fillId="2" borderId="0" xfId="0" applyFont="1" applyFill="1" applyAlignment="1">
      <alignment horizontal="center" vertical="center" wrapText="1"/>
    </xf>
    <xf numFmtId="177" fontId="8" fillId="0" borderId="0" xfId="0" applyNumberFormat="1" applyFont="1" applyAlignment="1">
      <alignment horizontal="center" vertical="center" wrapText="1"/>
    </xf>
    <xf numFmtId="177" fontId="58" fillId="0" borderId="0" xfId="0" applyNumberFormat="1" applyFont="1" applyAlignment="1">
      <alignment horizontal="center" vertical="center" wrapText="1"/>
    </xf>
    <xf numFmtId="49" fontId="58" fillId="2" borderId="0" xfId="0" applyNumberFormat="1" applyFont="1" applyFill="1" applyAlignment="1">
      <alignment horizontal="center" vertical="center" wrapText="1"/>
    </xf>
    <xf numFmtId="0" fontId="58" fillId="0" borderId="0" xfId="0" applyFont="1" applyAlignment="1">
      <alignment horizontal="center" vertical="center" wrapText="1"/>
    </xf>
    <xf numFmtId="49" fontId="58" fillId="0" borderId="0" xfId="0" applyNumberFormat="1"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horizontal="center" vertical="center" wrapText="1"/>
    </xf>
    <xf numFmtId="177" fontId="60" fillId="0" borderId="0" xfId="0" applyNumberFormat="1" applyFont="1" applyAlignment="1">
      <alignment horizontal="center" vertical="center" wrapText="1"/>
    </xf>
    <xf numFmtId="49" fontId="60" fillId="2" borderId="0" xfId="0" applyNumberFormat="1" applyFont="1" applyFill="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0" borderId="0" xfId="0" applyFont="1" applyAlignment="1">
      <alignment horizontal="left" vertical="center" wrapText="1"/>
    </xf>
    <xf numFmtId="49" fontId="59" fillId="0" borderId="0" xfId="0" applyNumberFormat="1" applyFont="1" applyAlignment="1">
      <alignment horizontal="center" vertical="center" wrapText="1"/>
    </xf>
    <xf numFmtId="177" fontId="62" fillId="0" borderId="0" xfId="0" applyNumberFormat="1" applyFont="1" applyAlignment="1">
      <alignment horizontal="center" vertical="center" wrapText="1"/>
    </xf>
    <xf numFmtId="49" fontId="62" fillId="2" borderId="0" xfId="0" applyNumberFormat="1" applyFont="1" applyFill="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0" borderId="0" xfId="0" applyFont="1" applyAlignment="1">
      <alignment horizontal="left" vertical="center" wrapText="1"/>
    </xf>
    <xf numFmtId="0" fontId="10" fillId="2" borderId="0" xfId="0" applyFont="1" applyFill="1" applyAlignment="1">
      <alignment horizontal="center" vertical="center" wrapText="1"/>
    </xf>
    <xf numFmtId="177" fontId="18" fillId="2" borderId="0" xfId="0" applyNumberFormat="1" applyFont="1" applyFill="1" applyAlignment="1">
      <alignment horizontal="center" vertical="center" wrapText="1"/>
    </xf>
    <xf numFmtId="0" fontId="32" fillId="0" borderId="0" xfId="0" applyFont="1" applyAlignment="1">
      <alignment horizontal="left" vertical="center" wrapText="1"/>
    </xf>
    <xf numFmtId="177" fontId="42" fillId="0" borderId="0" xfId="0" applyNumberFormat="1" applyFont="1" applyAlignment="1">
      <alignment horizontal="center" vertical="center" wrapText="1"/>
    </xf>
    <xf numFmtId="49" fontId="42" fillId="2" borderId="0" xfId="0" applyNumberFormat="1" applyFont="1" applyFill="1" applyAlignment="1">
      <alignment horizontal="center" vertical="center" wrapText="1"/>
    </xf>
    <xf numFmtId="0" fontId="42" fillId="0" borderId="0" xfId="0" applyFont="1" applyAlignment="1">
      <alignment horizontal="center" vertical="center" wrapText="1"/>
    </xf>
    <xf numFmtId="49" fontId="42" fillId="0" borderId="0" xfId="0" applyNumberFormat="1" applyFont="1" applyAlignment="1">
      <alignment horizontal="center" vertical="center" wrapText="1"/>
    </xf>
    <xf numFmtId="0" fontId="42" fillId="0" borderId="0" xfId="0" applyFont="1" applyAlignment="1">
      <alignment horizontal="left" vertical="center" wrapText="1"/>
    </xf>
    <xf numFmtId="0" fontId="63" fillId="0" borderId="0" xfId="0" applyFont="1" applyAlignment="1">
      <alignment horizontal="left" vertical="center" wrapText="1"/>
    </xf>
    <xf numFmtId="0" fontId="49" fillId="0" borderId="0" xfId="0" applyFont="1" applyAlignment="1">
      <alignment horizontal="center" vertical="center" wrapText="1"/>
    </xf>
    <xf numFmtId="0" fontId="11" fillId="2" borderId="0" xfId="0" applyFont="1" applyFill="1" applyAlignment="1">
      <alignment horizontal="left" vertical="center" wrapText="1"/>
    </xf>
    <xf numFmtId="177" fontId="1" fillId="0" borderId="0" xfId="0" applyNumberFormat="1" applyFont="1" applyAlignment="1">
      <alignment horizontal="center" vertical="center" wrapText="1"/>
    </xf>
    <xf numFmtId="0" fontId="24" fillId="0" borderId="0" xfId="0" applyFont="1" applyAlignment="1">
      <alignment horizontal="left" vertical="center" wrapText="1"/>
    </xf>
    <xf numFmtId="0" fontId="24" fillId="2" borderId="0" xfId="0" applyFont="1" applyFill="1" applyAlignment="1">
      <alignment horizontal="center" vertical="center" wrapText="1"/>
    </xf>
    <xf numFmtId="0" fontId="14" fillId="0" borderId="0" xfId="0" applyFont="1" applyAlignment="1">
      <alignment horizontal="center" vertical="center" wrapText="1"/>
    </xf>
    <xf numFmtId="49" fontId="63" fillId="0" borderId="0" xfId="0" applyNumberFormat="1" applyFont="1" applyAlignment="1">
      <alignment horizontal="center" vertical="center" wrapText="1"/>
    </xf>
    <xf numFmtId="0" fontId="63" fillId="0" borderId="0" xfId="0" applyFont="1" applyAlignment="1">
      <alignment horizontal="center" vertical="center" wrapText="1"/>
    </xf>
    <xf numFmtId="0" fontId="63" fillId="2" borderId="0" xfId="0" applyFont="1" applyFill="1" applyAlignment="1">
      <alignment horizontal="left" vertical="center" wrapText="1"/>
    </xf>
    <xf numFmtId="177" fontId="65" fillId="2" borderId="0" xfId="0" applyNumberFormat="1" applyFont="1" applyFill="1" applyAlignment="1">
      <alignment horizontal="center" vertical="center" wrapText="1"/>
    </xf>
    <xf numFmtId="49" fontId="65" fillId="2" borderId="0" xfId="0" applyNumberFormat="1" applyFont="1" applyFill="1" applyAlignment="1">
      <alignment horizontal="center" vertical="center" wrapText="1"/>
    </xf>
    <xf numFmtId="0" fontId="65" fillId="2" borderId="0" xfId="0" applyFont="1" applyFill="1" applyAlignment="1">
      <alignment horizontal="center" vertical="center" wrapText="1"/>
    </xf>
    <xf numFmtId="0" fontId="65" fillId="2" borderId="0" xfId="0" applyFont="1" applyFill="1" applyAlignment="1">
      <alignment horizontal="left" vertical="center" wrapText="1"/>
    </xf>
    <xf numFmtId="0" fontId="67" fillId="0" borderId="0" xfId="0" applyFont="1" applyAlignment="1">
      <alignment horizontal="center" vertical="center" wrapText="1"/>
    </xf>
    <xf numFmtId="177" fontId="63" fillId="0" borderId="0" xfId="0" applyNumberFormat="1" applyFont="1" applyAlignment="1">
      <alignment horizontal="center" vertical="center" wrapText="1"/>
    </xf>
    <xf numFmtId="49" fontId="63" fillId="2" borderId="0" xfId="0" applyNumberFormat="1" applyFont="1" applyFill="1" applyAlignment="1">
      <alignment horizontal="center" vertical="center" wrapText="1"/>
    </xf>
    <xf numFmtId="49" fontId="68" fillId="0" borderId="0" xfId="0" applyNumberFormat="1" applyFont="1" applyAlignment="1">
      <alignment horizontal="center" vertical="center" wrapText="1"/>
    </xf>
    <xf numFmtId="0" fontId="68" fillId="0" borderId="0" xfId="0" applyFont="1" applyAlignment="1">
      <alignment horizontal="center" vertical="center" wrapText="1"/>
    </xf>
    <xf numFmtId="177" fontId="24" fillId="0" borderId="0" xfId="0" applyNumberFormat="1" applyFont="1" applyAlignment="1">
      <alignment horizontal="center" vertical="center" wrapText="1"/>
    </xf>
    <xf numFmtId="49" fontId="24" fillId="2" borderId="0" xfId="0" applyNumberFormat="1" applyFont="1" applyFill="1" applyAlignment="1">
      <alignment horizontal="center" vertical="center" wrapText="1"/>
    </xf>
    <xf numFmtId="0" fontId="24" fillId="0" borderId="0" xfId="0" applyFont="1" applyAlignment="1">
      <alignment horizontal="center" vertical="center" wrapText="1"/>
    </xf>
    <xf numFmtId="177" fontId="14" fillId="0" borderId="0" xfId="0" applyNumberFormat="1" applyFont="1" applyAlignment="1">
      <alignment horizontal="center" vertical="center" wrapText="1"/>
    </xf>
    <xf numFmtId="177" fontId="69" fillId="0" borderId="0" xfId="0" applyNumberFormat="1" applyFont="1" applyAlignment="1">
      <alignment horizontal="center" vertical="center" wrapText="1"/>
    </xf>
    <xf numFmtId="49" fontId="69" fillId="2" borderId="0" xfId="0" applyNumberFormat="1" applyFont="1" applyFill="1" applyAlignment="1">
      <alignment horizontal="center" vertical="center" wrapText="1"/>
    </xf>
    <xf numFmtId="0" fontId="69" fillId="0" borderId="0" xfId="0" applyFont="1" applyAlignment="1">
      <alignment horizontal="center" vertical="center" wrapText="1"/>
    </xf>
    <xf numFmtId="49" fontId="69" fillId="0" borderId="0" xfId="0" applyNumberFormat="1" applyFont="1" applyAlignment="1">
      <alignment horizontal="center" vertical="center" wrapText="1"/>
    </xf>
    <xf numFmtId="0" fontId="69" fillId="0" borderId="0" xfId="0" applyFont="1" applyAlignment="1">
      <alignment horizontal="left" vertical="center" wrapText="1"/>
    </xf>
    <xf numFmtId="177" fontId="14" fillId="11" borderId="0" xfId="0" applyNumberFormat="1" applyFont="1" applyFill="1" applyAlignment="1">
      <alignment horizontal="center" vertical="center" wrapText="1"/>
    </xf>
    <xf numFmtId="49" fontId="14" fillId="11" borderId="0" xfId="0" applyNumberFormat="1" applyFont="1" applyFill="1" applyAlignment="1">
      <alignment horizontal="center" vertical="center" wrapText="1"/>
    </xf>
    <xf numFmtId="0" fontId="14" fillId="11" borderId="0" xfId="0" applyFont="1" applyFill="1" applyAlignment="1">
      <alignment horizontal="center" vertical="center" wrapText="1"/>
    </xf>
    <xf numFmtId="0" fontId="14" fillId="11" borderId="0" xfId="0" applyFont="1" applyFill="1" applyAlignment="1">
      <alignment horizontal="left"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wrapText="1"/>
    </xf>
    <xf numFmtId="177" fontId="29" fillId="2" borderId="0" xfId="0" applyNumberFormat="1" applyFont="1" applyFill="1" applyAlignment="1">
      <alignment horizontal="center" vertical="center" wrapText="1"/>
    </xf>
    <xf numFmtId="177" fontId="5" fillId="2" borderId="0" xfId="0" applyNumberFormat="1" applyFont="1" applyFill="1" applyAlignment="1">
      <alignment horizontal="center" vertical="center" wrapText="1"/>
    </xf>
    <xf numFmtId="177" fontId="58" fillId="2" borderId="0" xfId="0" applyNumberFormat="1" applyFont="1" applyFill="1" applyAlignment="1">
      <alignment horizontal="center" vertical="center" wrapText="1"/>
    </xf>
    <xf numFmtId="177" fontId="1" fillId="2" borderId="0" xfId="0" applyNumberFormat="1" applyFont="1" applyFill="1" applyAlignment="1">
      <alignment horizontal="center" vertical="center" wrapText="1"/>
    </xf>
    <xf numFmtId="177" fontId="1" fillId="11" borderId="0" xfId="0" applyNumberFormat="1" applyFont="1" applyFill="1" applyAlignment="1">
      <alignment horizontal="center" vertical="center" wrapText="1"/>
    </xf>
    <xf numFmtId="0" fontId="1" fillId="11" borderId="0" xfId="0" applyFont="1" applyFill="1" applyAlignment="1">
      <alignment vertical="center" wrapText="1"/>
    </xf>
    <xf numFmtId="177" fontId="70" fillId="2" borderId="0" xfId="0" applyNumberFormat="1" applyFont="1" applyFill="1" applyAlignment="1">
      <alignment horizontal="center" vertical="center" wrapText="1"/>
    </xf>
    <xf numFmtId="49" fontId="70" fillId="2" borderId="0" xfId="0" applyNumberFormat="1" applyFont="1" applyFill="1" applyAlignment="1">
      <alignment horizontal="center" vertical="center" wrapText="1"/>
    </xf>
    <xf numFmtId="0" fontId="70" fillId="0" borderId="0" xfId="0" applyFont="1" applyAlignment="1">
      <alignment horizontal="center" vertical="center" wrapText="1"/>
    </xf>
    <xf numFmtId="49" fontId="70" fillId="0" borderId="0" xfId="0" applyNumberFormat="1" applyFont="1" applyAlignment="1">
      <alignment horizontal="center" vertical="center" wrapText="1"/>
    </xf>
    <xf numFmtId="0" fontId="70" fillId="0" borderId="0" xfId="0" applyFont="1" applyAlignment="1">
      <alignment horizontal="left" vertical="center" wrapText="1"/>
    </xf>
    <xf numFmtId="177" fontId="15" fillId="0" borderId="0" xfId="0" applyNumberFormat="1" applyFont="1" applyAlignment="1">
      <alignment horizontal="center" vertical="center" wrapText="1"/>
    </xf>
    <xf numFmtId="0" fontId="15" fillId="0" borderId="0" xfId="0" applyFont="1" applyAlignment="1">
      <alignment horizontal="left" vertical="center" wrapText="1"/>
    </xf>
    <xf numFmtId="177" fontId="70" fillId="0" borderId="0" xfId="0" applyNumberFormat="1" applyFont="1" applyAlignment="1">
      <alignment horizontal="center" vertical="center" wrapText="1"/>
    </xf>
    <xf numFmtId="0" fontId="58" fillId="2" borderId="0" xfId="0" applyFont="1" applyFill="1" applyAlignment="1">
      <alignment horizontal="center" vertical="center" wrapText="1"/>
    </xf>
    <xf numFmtId="0" fontId="58" fillId="2" borderId="0" xfId="0" applyFont="1" applyFill="1" applyAlignment="1">
      <alignment horizontal="left" vertical="center" wrapText="1"/>
    </xf>
    <xf numFmtId="49" fontId="59" fillId="2" borderId="0" xfId="0" applyNumberFormat="1" applyFont="1" applyFill="1" applyAlignment="1">
      <alignment horizontal="center" vertical="center" wrapText="1"/>
    </xf>
    <xf numFmtId="0" fontId="59" fillId="2" borderId="0" xfId="0" applyFont="1" applyFill="1" applyAlignment="1">
      <alignment horizontal="center" vertical="center" wrapText="1"/>
    </xf>
    <xf numFmtId="177" fontId="66" fillId="0" borderId="0" xfId="0" applyNumberFormat="1" applyFont="1" applyAlignment="1">
      <alignment horizontal="center" vertical="center" wrapText="1"/>
    </xf>
    <xf numFmtId="49" fontId="66" fillId="2" borderId="0" xfId="0" applyNumberFormat="1" applyFont="1" applyFill="1" applyAlignment="1">
      <alignment horizontal="center" vertical="center" wrapText="1"/>
    </xf>
    <xf numFmtId="0" fontId="71" fillId="0" borderId="0" xfId="0" applyFont="1" applyAlignment="1">
      <alignment horizontal="center" vertical="center" wrapText="1"/>
    </xf>
    <xf numFmtId="49" fontId="71" fillId="0" borderId="0" xfId="0" applyNumberFormat="1" applyFont="1" applyAlignment="1">
      <alignment horizontal="center" vertical="center" wrapText="1"/>
    </xf>
    <xf numFmtId="0" fontId="71" fillId="0" borderId="0" xfId="0" applyFont="1" applyAlignment="1">
      <alignment horizontal="left" vertical="center" wrapText="1"/>
    </xf>
    <xf numFmtId="49" fontId="66" fillId="0" borderId="0" xfId="0" applyNumberFormat="1" applyFont="1" applyAlignment="1">
      <alignment horizontal="center" vertical="center" wrapText="1"/>
    </xf>
    <xf numFmtId="0" fontId="66" fillId="0" borderId="0" xfId="0" applyFont="1" applyAlignment="1">
      <alignment horizontal="center" vertical="center" wrapText="1"/>
    </xf>
    <xf numFmtId="0" fontId="62" fillId="11" borderId="0" xfId="0" applyFont="1" applyFill="1" applyAlignment="1">
      <alignment horizontal="center" vertical="center" wrapText="1"/>
    </xf>
    <xf numFmtId="49" fontId="62" fillId="11" borderId="0" xfId="0" applyNumberFormat="1" applyFont="1" applyFill="1" applyAlignment="1">
      <alignment horizontal="center" vertical="center" wrapText="1"/>
    </xf>
    <xf numFmtId="0" fontId="62" fillId="11" borderId="0" xfId="0" applyFont="1" applyFill="1" applyAlignment="1">
      <alignment horizontal="left" vertical="center" wrapText="1"/>
    </xf>
    <xf numFmtId="0" fontId="24" fillId="2" borderId="0" xfId="0" applyFont="1" applyFill="1" applyAlignment="1">
      <alignment horizontal="left" vertical="center" wrapText="1"/>
    </xf>
    <xf numFmtId="0" fontId="4" fillId="2" borderId="0" xfId="0" applyFont="1" applyFill="1" applyAlignment="1">
      <alignment vertical="center" wrapText="1"/>
    </xf>
    <xf numFmtId="177" fontId="6" fillId="0" borderId="0" xfId="0" applyNumberFormat="1" applyFont="1" applyAlignment="1">
      <alignment horizontal="center" vertical="center" wrapText="1"/>
    </xf>
    <xf numFmtId="0" fontId="72" fillId="0" borderId="0" xfId="0" applyFont="1" applyAlignment="1">
      <alignment horizontal="center" vertical="center" wrapText="1"/>
    </xf>
    <xf numFmtId="0" fontId="73" fillId="2" borderId="0" xfId="0" applyFont="1" applyFill="1" applyAlignment="1">
      <alignment horizontal="left" vertical="center" wrapText="1"/>
    </xf>
    <xf numFmtId="0" fontId="1" fillId="0" borderId="0" xfId="0" applyFont="1" applyAlignment="1">
      <alignment vertical="center" wrapText="1"/>
    </xf>
    <xf numFmtId="49" fontId="74" fillId="2" borderId="0" xfId="0" applyNumberFormat="1" applyFont="1" applyFill="1" applyAlignment="1">
      <alignment horizontal="center" vertical="center" wrapText="1"/>
    </xf>
    <xf numFmtId="0" fontId="75" fillId="2" borderId="0" xfId="0" applyFont="1" applyFill="1" applyAlignment="1">
      <alignment horizontal="center" vertical="center" wrapText="1"/>
    </xf>
    <xf numFmtId="49" fontId="76" fillId="2" borderId="0" xfId="0" applyNumberFormat="1" applyFont="1" applyFill="1" applyAlignment="1">
      <alignment horizontal="center" vertical="center" wrapText="1"/>
    </xf>
    <xf numFmtId="0" fontId="75" fillId="2" borderId="0" xfId="0" applyFont="1" applyFill="1" applyAlignment="1">
      <alignment horizontal="left" vertical="center" wrapText="1"/>
    </xf>
    <xf numFmtId="0" fontId="74" fillId="2" borderId="0" xfId="0" applyFont="1" applyFill="1" applyAlignment="1">
      <alignment horizontal="center" vertical="center" wrapText="1"/>
    </xf>
    <xf numFmtId="177" fontId="49" fillId="0" borderId="0" xfId="0" applyNumberFormat="1" applyFont="1" applyAlignment="1">
      <alignment horizontal="center" vertical="center" wrapText="1"/>
    </xf>
    <xf numFmtId="49" fontId="49" fillId="0" borderId="0" xfId="0" applyNumberFormat="1" applyFont="1" applyAlignment="1">
      <alignment horizontal="center" vertical="center" wrapText="1"/>
    </xf>
    <xf numFmtId="0" fontId="49" fillId="0" borderId="0" xfId="0" applyFont="1" applyAlignment="1">
      <alignment horizontal="left" vertical="center" wrapText="1"/>
    </xf>
    <xf numFmtId="49" fontId="24" fillId="0" borderId="0" xfId="0" applyNumberFormat="1" applyFont="1" applyAlignment="1">
      <alignment vertical="center" wrapText="1"/>
    </xf>
    <xf numFmtId="0" fontId="24" fillId="0" borderId="0" xfId="0" applyFont="1" applyAlignment="1">
      <alignment vertical="center" wrapText="1"/>
    </xf>
    <xf numFmtId="49" fontId="24" fillId="2" borderId="0" xfId="0" applyNumberFormat="1" applyFont="1" applyFill="1" applyAlignment="1">
      <alignment horizontal="center" vertical="center"/>
    </xf>
    <xf numFmtId="0" fontId="4" fillId="2" borderId="0" xfId="0" applyFont="1" applyFill="1" applyAlignment="1">
      <alignment horizontal="center"/>
    </xf>
    <xf numFmtId="0" fontId="77" fillId="0" borderId="0" xfId="0" applyFont="1" applyAlignment="1">
      <alignment horizontal="center" vertical="center" wrapText="1"/>
    </xf>
    <xf numFmtId="49" fontId="77" fillId="0" borderId="0" xfId="0" applyNumberFormat="1" applyFont="1" applyAlignment="1">
      <alignment horizontal="center" vertical="center" wrapText="1"/>
    </xf>
    <xf numFmtId="0" fontId="77" fillId="0" borderId="0" xfId="0" applyFont="1" applyAlignment="1">
      <alignment vertical="center"/>
    </xf>
    <xf numFmtId="0" fontId="77" fillId="0" borderId="0" xfId="0" applyFont="1" applyAlignment="1"/>
    <xf numFmtId="0" fontId="77" fillId="0" borderId="0" xfId="0" applyFont="1" applyAlignment="1">
      <alignment vertical="center" wrapText="1"/>
    </xf>
    <xf numFmtId="0" fontId="1" fillId="0" borderId="0" xfId="0" applyFont="1" applyAlignment="1">
      <alignment horizontal="center"/>
    </xf>
    <xf numFmtId="0" fontId="78" fillId="2" borderId="0" xfId="0" applyFont="1" applyFill="1" applyAlignment="1">
      <alignment horizontal="center" vertical="center" wrapText="1"/>
    </xf>
    <xf numFmtId="49" fontId="78" fillId="2" borderId="0" xfId="0" applyNumberFormat="1" applyFont="1" applyFill="1" applyAlignment="1">
      <alignment horizontal="center" vertical="center" wrapText="1"/>
    </xf>
    <xf numFmtId="0" fontId="5" fillId="2" borderId="0" xfId="0" applyFont="1" applyFill="1" applyAlignment="1">
      <alignment horizontal="center" vertical="center" wrapText="1"/>
    </xf>
    <xf numFmtId="0" fontId="76" fillId="2" borderId="0" xfId="0" applyFont="1" applyFill="1" applyAlignment="1">
      <alignment horizontal="center" vertical="center" wrapText="1"/>
    </xf>
    <xf numFmtId="0" fontId="14" fillId="2" borderId="0" xfId="0" applyFont="1" applyFill="1" applyAlignment="1">
      <alignment horizontal="center" vertical="center" wrapText="1"/>
    </xf>
    <xf numFmtId="0" fontId="78" fillId="11" borderId="0" xfId="0" applyFont="1" applyFill="1" applyAlignment="1">
      <alignment horizontal="center" vertical="center" wrapText="1"/>
    </xf>
    <xf numFmtId="49" fontId="78" fillId="11" borderId="0" xfId="0" applyNumberFormat="1" applyFont="1" applyFill="1" applyAlignment="1">
      <alignment horizontal="center" vertical="center" wrapText="1"/>
    </xf>
    <xf numFmtId="0" fontId="4" fillId="18"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49" fontId="4" fillId="0" borderId="0" xfId="0" applyNumberFormat="1" applyFont="1" applyAlignment="1">
      <alignment horizontal="center" vertical="center" wrapText="1"/>
    </xf>
    <xf numFmtId="0" fontId="0" fillId="0" borderId="0" xfId="0" applyFont="1" applyAlignment="1"/>
    <xf numFmtId="180" fontId="4" fillId="2" borderId="0" xfId="0" applyNumberFormat="1" applyFont="1" applyFill="1" applyAlignment="1">
      <alignment horizontal="center" vertical="center" wrapText="1"/>
    </xf>
    <xf numFmtId="180" fontId="18"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180" fontId="6" fillId="2" borderId="0" xfId="0" applyNumberFormat="1" applyFont="1" applyFill="1" applyAlignment="1">
      <alignment horizontal="center" vertical="center" wrapText="1"/>
    </xf>
    <xf numFmtId="0" fontId="32" fillId="2" borderId="0" xfId="0" applyFont="1" applyFill="1" applyAlignment="1">
      <alignment horizontal="center" vertical="center" wrapText="1"/>
    </xf>
    <xf numFmtId="180" fontId="32" fillId="2" borderId="0" xfId="0" applyNumberFormat="1" applyFont="1" applyFill="1" applyAlignment="1">
      <alignment horizontal="center" vertical="center" wrapText="1"/>
    </xf>
    <xf numFmtId="0" fontId="38" fillId="2" borderId="0" xfId="0" applyFont="1" applyFill="1" applyAlignment="1">
      <alignment horizontal="center" vertical="center" wrapText="1"/>
    </xf>
    <xf numFmtId="180" fontId="38" fillId="2" borderId="0" xfId="0" applyNumberFormat="1" applyFont="1" applyFill="1" applyAlignment="1">
      <alignment horizontal="center" vertical="center" wrapText="1"/>
    </xf>
    <xf numFmtId="180" fontId="24" fillId="2" borderId="0" xfId="0" applyNumberFormat="1" applyFont="1" applyFill="1" applyAlignment="1">
      <alignment horizontal="center" vertical="center" wrapText="1"/>
    </xf>
    <xf numFmtId="180" fontId="70" fillId="2" borderId="0" xfId="0" applyNumberFormat="1" applyFont="1" applyFill="1" applyAlignment="1">
      <alignment horizontal="center" vertical="center" wrapText="1"/>
    </xf>
    <xf numFmtId="0" fontId="70" fillId="2" borderId="0" xfId="0" applyFont="1" applyFill="1" applyAlignment="1">
      <alignment horizontal="center" vertical="center" wrapText="1"/>
    </xf>
    <xf numFmtId="0" fontId="4" fillId="21" borderId="0" xfId="0" applyFont="1" applyFill="1" applyAlignment="1">
      <alignment horizontal="center" vertical="center" wrapText="1"/>
    </xf>
    <xf numFmtId="49" fontId="62" fillId="21" borderId="0" xfId="0" applyNumberFormat="1" applyFont="1" applyFill="1" applyAlignment="1">
      <alignment horizontal="center" vertical="center" wrapText="1"/>
    </xf>
    <xf numFmtId="177" fontId="62" fillId="21" borderId="0" xfId="0" applyNumberFormat="1" applyFont="1" applyFill="1" applyAlignment="1">
      <alignment horizontal="center" vertical="center" wrapText="1"/>
    </xf>
    <xf numFmtId="180" fontId="62" fillId="21" borderId="0" xfId="0" applyNumberFormat="1" applyFont="1" applyFill="1" applyAlignment="1">
      <alignment horizontal="center" vertical="center" wrapText="1"/>
    </xf>
    <xf numFmtId="0" fontId="62" fillId="21" borderId="0" xfId="0" applyFont="1" applyFill="1" applyAlignment="1">
      <alignment horizontal="center" vertical="center" wrapText="1"/>
    </xf>
    <xf numFmtId="177" fontId="14" fillId="2" borderId="0" xfId="0" applyNumberFormat="1" applyFont="1" applyFill="1" applyAlignment="1">
      <alignment horizontal="center" vertical="center" wrapText="1"/>
    </xf>
    <xf numFmtId="180" fontId="14" fillId="2" borderId="0" xfId="0" applyNumberFormat="1" applyFont="1" applyFill="1" applyAlignment="1">
      <alignment horizontal="center" vertical="center" wrapText="1"/>
    </xf>
    <xf numFmtId="177" fontId="24" fillId="2" borderId="0" xfId="0" applyNumberFormat="1" applyFont="1" applyFill="1" applyAlignment="1">
      <alignment horizontal="center" vertical="center" wrapText="1"/>
    </xf>
    <xf numFmtId="180" fontId="1" fillId="2" borderId="0" xfId="0" applyNumberFormat="1" applyFont="1" applyFill="1" applyAlignment="1">
      <alignment horizontal="center" vertical="center" wrapText="1"/>
    </xf>
    <xf numFmtId="0" fontId="68" fillId="2" borderId="0" xfId="0" applyFont="1" applyFill="1" applyAlignment="1">
      <alignment horizontal="center" vertical="center" wrapText="1"/>
    </xf>
    <xf numFmtId="180" fontId="68" fillId="2" borderId="0" xfId="0" applyNumberFormat="1" applyFont="1" applyFill="1" applyAlignment="1">
      <alignment horizontal="center" vertical="center" wrapText="1"/>
    </xf>
    <xf numFmtId="177" fontId="63" fillId="2" borderId="0" xfId="0" applyNumberFormat="1" applyFont="1" applyFill="1" applyAlignment="1">
      <alignment horizontal="center" vertical="center" wrapText="1"/>
    </xf>
    <xf numFmtId="180" fontId="63" fillId="2" borderId="0" xfId="0" applyNumberFormat="1" applyFont="1" applyFill="1" applyAlignment="1">
      <alignment horizontal="center" vertical="center" wrapText="1"/>
    </xf>
    <xf numFmtId="0" fontId="63" fillId="2" borderId="0" xfId="0" applyFont="1" applyFill="1" applyAlignment="1">
      <alignment horizontal="center" vertical="center" wrapText="1"/>
    </xf>
    <xf numFmtId="49" fontId="4" fillId="21" borderId="0" xfId="0" applyNumberFormat="1" applyFont="1" applyFill="1" applyAlignment="1">
      <alignment horizontal="center" vertical="center" wrapText="1"/>
    </xf>
    <xf numFmtId="177" fontId="4" fillId="21" borderId="0" xfId="0" applyNumberFormat="1" applyFont="1" applyFill="1" applyAlignment="1">
      <alignment horizontal="center" vertical="center" wrapText="1"/>
    </xf>
    <xf numFmtId="180" fontId="4" fillId="21" borderId="0" xfId="0" applyNumberFormat="1" applyFont="1" applyFill="1" applyAlignment="1">
      <alignment horizontal="center" vertical="center" wrapText="1"/>
    </xf>
    <xf numFmtId="0" fontId="63" fillId="21" borderId="0" xfId="0" applyFont="1" applyFill="1" applyAlignment="1">
      <alignment horizontal="center" vertical="center" wrapText="1"/>
    </xf>
    <xf numFmtId="177" fontId="4" fillId="9" borderId="0" xfId="0" applyNumberFormat="1" applyFont="1" applyFill="1" applyAlignment="1">
      <alignment horizontal="center" vertical="center" wrapText="1"/>
    </xf>
    <xf numFmtId="180" fontId="4" fillId="9" borderId="0" xfId="0" applyNumberFormat="1" applyFont="1" applyFill="1" applyAlignment="1">
      <alignment horizontal="center" vertical="center" wrapText="1"/>
    </xf>
    <xf numFmtId="0" fontId="4" fillId="9" borderId="0" xfId="0" applyFont="1" applyFill="1" applyAlignment="1">
      <alignment horizontal="center" vertical="center" wrapText="1"/>
    </xf>
    <xf numFmtId="49" fontId="79" fillId="2" borderId="0" xfId="0" applyNumberFormat="1" applyFont="1" applyFill="1" applyAlignment="1">
      <alignment horizontal="center" vertical="center" wrapText="1"/>
    </xf>
    <xf numFmtId="177" fontId="10" fillId="2" borderId="0" xfId="0" applyNumberFormat="1" applyFont="1" applyFill="1" applyAlignment="1">
      <alignment horizontal="center" vertical="center" wrapText="1"/>
    </xf>
    <xf numFmtId="180" fontId="10" fillId="2" borderId="0" xfId="0" applyNumberFormat="1" applyFont="1" applyFill="1" applyAlignment="1">
      <alignment horizontal="center" vertical="center" wrapText="1"/>
    </xf>
    <xf numFmtId="0" fontId="8" fillId="2" borderId="0" xfId="0" applyFont="1" applyFill="1" applyAlignment="1">
      <alignment horizontal="center" vertical="center" wrapText="1"/>
    </xf>
    <xf numFmtId="180" fontId="58" fillId="2" borderId="0" xfId="0" applyNumberFormat="1" applyFont="1" applyFill="1" applyAlignment="1">
      <alignment horizontal="center" vertical="center" wrapText="1"/>
    </xf>
    <xf numFmtId="180" fontId="59" fillId="2" borderId="0" xfId="0" applyNumberFormat="1" applyFont="1" applyFill="1" applyAlignment="1">
      <alignment horizontal="center" vertical="center" wrapText="1"/>
    </xf>
    <xf numFmtId="180" fontId="15" fillId="2" borderId="0" xfId="0" applyNumberFormat="1" applyFont="1" applyFill="1" applyAlignment="1">
      <alignment horizontal="center" vertical="center" wrapText="1"/>
    </xf>
    <xf numFmtId="0" fontId="15" fillId="2" borderId="0" xfId="0" applyFont="1" applyFill="1" applyAlignment="1">
      <alignment horizontal="center" vertical="center" wrapText="1"/>
    </xf>
    <xf numFmtId="180" fontId="31" fillId="2" borderId="0" xfId="0" applyNumberFormat="1" applyFont="1" applyFill="1" applyAlignment="1">
      <alignment horizontal="center" vertical="center" wrapText="1"/>
    </xf>
    <xf numFmtId="49" fontId="68" fillId="2" borderId="0" xfId="0" applyNumberFormat="1" applyFont="1" applyFill="1" applyAlignment="1">
      <alignment horizontal="center" vertical="center" wrapText="1"/>
    </xf>
    <xf numFmtId="180" fontId="5" fillId="2" borderId="0" xfId="0" applyNumberFormat="1" applyFont="1" applyFill="1" applyAlignment="1">
      <alignment horizontal="center" vertical="center" wrapText="1"/>
    </xf>
    <xf numFmtId="181" fontId="4" fillId="2" borderId="0" xfId="0" applyNumberFormat="1" applyFont="1" applyFill="1" applyAlignment="1">
      <alignment horizontal="center" vertical="center" wrapText="1"/>
    </xf>
    <xf numFmtId="180" fontId="4" fillId="0" borderId="0" xfId="0" applyNumberFormat="1" applyFont="1" applyAlignment="1">
      <alignment horizontal="center" vertical="center" wrapText="1"/>
    </xf>
    <xf numFmtId="180" fontId="1" fillId="0" borderId="0" xfId="0" applyNumberFormat="1" applyFont="1" applyAlignment="1">
      <alignment horizontal="center" vertical="center" wrapText="1"/>
    </xf>
    <xf numFmtId="0" fontId="82" fillId="2" borderId="0" xfId="0" applyFont="1" applyFill="1" applyAlignment="1">
      <alignment horizontal="center" vertical="center" wrapText="1"/>
    </xf>
    <xf numFmtId="0" fontId="4" fillId="23" borderId="0" xfId="0" applyFont="1" applyFill="1" applyAlignment="1">
      <alignment horizontal="center" vertical="center" wrapText="1"/>
    </xf>
    <xf numFmtId="180" fontId="4" fillId="23" borderId="0" xfId="0" applyNumberFormat="1" applyFont="1" applyFill="1" applyAlignment="1">
      <alignment horizontal="center" vertical="center" wrapText="1"/>
    </xf>
    <xf numFmtId="49" fontId="83" fillId="2" borderId="0" xfId="0" applyNumberFormat="1" applyFont="1" applyFill="1" applyAlignment="1">
      <alignment horizontal="center" vertical="center" wrapText="1"/>
    </xf>
    <xf numFmtId="0" fontId="4" fillId="8" borderId="0" xfId="0" applyFont="1" applyFill="1" applyAlignment="1">
      <alignment horizontal="center" vertical="center" wrapText="1"/>
    </xf>
    <xf numFmtId="49" fontId="74" fillId="8" borderId="0" xfId="0" applyNumberFormat="1" applyFont="1" applyFill="1" applyAlignment="1">
      <alignment horizontal="center" vertical="center" wrapText="1"/>
    </xf>
    <xf numFmtId="180" fontId="4" fillId="8" borderId="0" xfId="0" applyNumberFormat="1" applyFont="1" applyFill="1" applyAlignment="1">
      <alignment horizontal="center" vertical="center" wrapText="1"/>
    </xf>
    <xf numFmtId="0" fontId="0" fillId="2" borderId="0" xfId="0" applyFont="1" applyFill="1" applyAlignment="1">
      <alignment horizontal="center" vertical="center" wrapText="1"/>
    </xf>
    <xf numFmtId="180" fontId="0" fillId="2" borderId="0" xfId="0" applyNumberFormat="1" applyFont="1" applyFill="1" applyAlignment="1">
      <alignment horizontal="center" vertical="center" wrapText="1"/>
    </xf>
    <xf numFmtId="0" fontId="84" fillId="2" borderId="0" xfId="0" applyFont="1" applyFill="1" applyAlignment="1">
      <alignment horizontal="center" vertical="center" wrapText="1"/>
    </xf>
    <xf numFmtId="0" fontId="85" fillId="2" borderId="0" xfId="0" applyFont="1" applyFill="1" applyAlignment="1">
      <alignment horizontal="center" vertical="center" wrapText="1"/>
    </xf>
    <xf numFmtId="49" fontId="85" fillId="2" borderId="0" xfId="0" applyNumberFormat="1" applyFont="1" applyFill="1" applyAlignment="1">
      <alignment horizontal="center" vertical="center" wrapText="1"/>
    </xf>
    <xf numFmtId="0" fontId="86" fillId="2" borderId="0" xfId="0" applyFont="1" applyFill="1" applyAlignment="1">
      <alignment horizontal="center" vertical="center" wrapText="1"/>
    </xf>
    <xf numFmtId="180" fontId="86" fillId="2" borderId="0" xfId="0" applyNumberFormat="1" applyFont="1" applyFill="1" applyAlignment="1">
      <alignment horizontal="center" vertical="center" wrapText="1"/>
    </xf>
    <xf numFmtId="49" fontId="86" fillId="2" borderId="0" xfId="0" applyNumberFormat="1" applyFont="1" applyFill="1" applyAlignment="1">
      <alignment horizontal="center" vertical="center" wrapText="1"/>
    </xf>
    <xf numFmtId="0" fontId="87" fillId="2" borderId="0" xfId="0" applyFont="1" applyFill="1" applyAlignment="1">
      <alignment horizontal="center" vertical="center" wrapText="1"/>
    </xf>
    <xf numFmtId="49" fontId="87" fillId="2" borderId="0" xfId="0" applyNumberFormat="1" applyFont="1" applyFill="1" applyAlignment="1">
      <alignment horizontal="center" vertical="center" wrapText="1"/>
    </xf>
    <xf numFmtId="0" fontId="88" fillId="2" borderId="0" xfId="0" applyFont="1" applyFill="1" applyAlignment="1">
      <alignment horizontal="center" vertical="center" wrapText="1"/>
    </xf>
    <xf numFmtId="49" fontId="88" fillId="2" borderId="0" xfId="0" applyNumberFormat="1" applyFont="1" applyFill="1" applyAlignment="1">
      <alignment horizontal="center" vertical="center" wrapText="1"/>
    </xf>
    <xf numFmtId="0" fontId="0" fillId="7" borderId="0" xfId="0" applyFont="1" applyFill="1" applyAlignment="1">
      <alignment horizontal="center" vertical="center" wrapText="1"/>
    </xf>
    <xf numFmtId="180" fontId="0" fillId="7" borderId="0" xfId="0" applyNumberFormat="1" applyFont="1" applyFill="1" applyAlignment="1">
      <alignment horizontal="center" vertical="center" wrapText="1"/>
    </xf>
    <xf numFmtId="0" fontId="4" fillId="10" borderId="0" xfId="0" applyFont="1" applyFill="1" applyAlignment="1">
      <alignment horizontal="center" vertical="center" wrapText="1"/>
    </xf>
    <xf numFmtId="49" fontId="4" fillId="10" borderId="0" xfId="0" applyNumberFormat="1" applyFont="1" applyFill="1" applyAlignment="1">
      <alignment horizontal="center" vertical="center" wrapText="1"/>
    </xf>
    <xf numFmtId="0" fontId="0" fillId="10" borderId="0" xfId="0" applyFont="1" applyFill="1" applyAlignment="1">
      <alignment horizontal="center" vertical="center" wrapText="1"/>
    </xf>
    <xf numFmtId="180" fontId="0" fillId="10" borderId="0" xfId="0" applyNumberFormat="1" applyFont="1" applyFill="1" applyAlignment="1">
      <alignment horizontal="center" vertical="center" wrapText="1"/>
    </xf>
    <xf numFmtId="180" fontId="22" fillId="2" borderId="0" xfId="0" applyNumberFormat="1" applyFont="1" applyFill="1" applyAlignment="1">
      <alignment horizontal="center" vertical="center" wrapText="1"/>
    </xf>
    <xf numFmtId="49" fontId="0" fillId="10" borderId="0" xfId="0" applyNumberFormat="1" applyFont="1" applyFill="1" applyAlignment="1">
      <alignment horizontal="center" vertical="center" wrapText="1"/>
    </xf>
    <xf numFmtId="0" fontId="85" fillId="10" borderId="0" xfId="0" applyFont="1" applyFill="1" applyAlignment="1">
      <alignment horizontal="center" vertical="center" wrapText="1"/>
    </xf>
    <xf numFmtId="0" fontId="66" fillId="2" borderId="0" xfId="0" applyFont="1" applyFill="1" applyAlignment="1">
      <alignment horizontal="center" vertical="center" wrapText="1"/>
    </xf>
    <xf numFmtId="180" fontId="66" fillId="2" borderId="0" xfId="0" applyNumberFormat="1" applyFont="1" applyFill="1" applyAlignment="1">
      <alignment horizontal="center" vertical="center" wrapText="1"/>
    </xf>
    <xf numFmtId="49" fontId="4" fillId="23" borderId="0" xfId="0" applyNumberFormat="1" applyFont="1" applyFill="1" applyAlignment="1">
      <alignment horizontal="center" vertical="center" wrapText="1"/>
    </xf>
    <xf numFmtId="180" fontId="5" fillId="0" borderId="0" xfId="0" applyNumberFormat="1" applyFont="1" applyAlignment="1">
      <alignment horizontal="center" vertical="center" wrapText="1"/>
    </xf>
    <xf numFmtId="49" fontId="13"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180" fontId="13" fillId="2" borderId="0" xfId="0" applyNumberFormat="1" applyFont="1" applyFill="1" applyAlignment="1">
      <alignment horizontal="center" vertical="center" wrapText="1"/>
    </xf>
    <xf numFmtId="0" fontId="13" fillId="0" borderId="0" xfId="0" applyFont="1" applyAlignment="1">
      <alignment horizontal="center" vertical="center" wrapText="1"/>
    </xf>
    <xf numFmtId="180" fontId="13" fillId="0" borderId="0" xfId="0" applyNumberFormat="1" applyFont="1" applyAlignment="1">
      <alignment horizontal="center" vertical="center" wrapText="1"/>
    </xf>
    <xf numFmtId="0" fontId="13" fillId="8" borderId="0" xfId="0" applyFont="1" applyFill="1" applyAlignment="1">
      <alignment horizontal="center" vertical="center" wrapText="1"/>
    </xf>
    <xf numFmtId="49" fontId="13" fillId="8" borderId="0" xfId="0" applyNumberFormat="1" applyFont="1" applyFill="1" applyAlignment="1">
      <alignment horizontal="center" vertical="center" wrapText="1"/>
    </xf>
    <xf numFmtId="181" fontId="4" fillId="0" borderId="0" xfId="0" applyNumberFormat="1" applyFont="1" applyAlignment="1">
      <alignment horizontal="center" vertical="center" wrapText="1"/>
    </xf>
    <xf numFmtId="180" fontId="22" fillId="0" borderId="0" xfId="0" applyNumberFormat="1" applyFont="1" applyAlignment="1">
      <alignment horizontal="center" vertical="center" wrapText="1"/>
    </xf>
    <xf numFmtId="0" fontId="89" fillId="0" borderId="0" xfId="0" applyFont="1" applyAlignment="1">
      <alignment horizontal="center" vertical="center" wrapText="1"/>
    </xf>
    <xf numFmtId="180" fontId="89" fillId="0" borderId="0" xfId="0" applyNumberFormat="1" applyFont="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80" fontId="10" fillId="0" borderId="0" xfId="0" applyNumberFormat="1" applyFont="1" applyAlignment="1">
      <alignment horizontal="center" vertical="center" wrapText="1"/>
    </xf>
    <xf numFmtId="0" fontId="22" fillId="8" borderId="0" xfId="0" applyFont="1" applyFill="1" applyAlignment="1">
      <alignment horizontal="center" vertical="center" wrapText="1"/>
    </xf>
    <xf numFmtId="49" fontId="22" fillId="8" borderId="0" xfId="0" applyNumberFormat="1" applyFont="1" applyFill="1" applyAlignment="1">
      <alignment horizontal="center" vertical="center" wrapText="1"/>
    </xf>
    <xf numFmtId="0" fontId="10"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7" borderId="0" xfId="0" applyFont="1" applyFill="1" applyAlignment="1">
      <alignment horizontal="center" vertical="center" wrapText="1"/>
    </xf>
    <xf numFmtId="0" fontId="17" fillId="0" borderId="0" xfId="0" applyFont="1" applyAlignment="1">
      <alignment horizontal="center" vertical="center" wrapText="1"/>
    </xf>
    <xf numFmtId="181" fontId="1" fillId="0" borderId="0" xfId="0" applyNumberFormat="1" applyFont="1" applyAlignment="1">
      <alignment horizontal="center" vertical="center" wrapText="1"/>
    </xf>
    <xf numFmtId="182" fontId="24" fillId="2" borderId="0" xfId="0" applyNumberFormat="1" applyFont="1" applyFill="1" applyAlignment="1">
      <alignment horizontal="center" vertical="center" wrapText="1"/>
    </xf>
    <xf numFmtId="49" fontId="90" fillId="2" borderId="0" xfId="0" applyNumberFormat="1" applyFont="1" applyFill="1" applyAlignment="1">
      <alignment horizontal="center" vertical="center" wrapText="1"/>
    </xf>
    <xf numFmtId="181" fontId="22" fillId="2" borderId="0" xfId="0" applyNumberFormat="1" applyFont="1" applyFill="1" applyAlignment="1">
      <alignment horizontal="center" vertical="center" wrapText="1"/>
    </xf>
    <xf numFmtId="181" fontId="5" fillId="2" borderId="0" xfId="0" applyNumberFormat="1" applyFont="1" applyFill="1" applyAlignment="1">
      <alignment horizontal="center" vertical="center" wrapText="1"/>
    </xf>
    <xf numFmtId="0" fontId="24" fillId="2" borderId="0" xfId="0" applyFont="1" applyFill="1" applyAlignment="1">
      <alignment vertical="center" wrapText="1"/>
    </xf>
    <xf numFmtId="49" fontId="24" fillId="2" borderId="0" xfId="0" applyNumberFormat="1" applyFont="1" applyFill="1" applyAlignment="1">
      <alignment vertical="center" wrapText="1"/>
    </xf>
    <xf numFmtId="0" fontId="91" fillId="2" borderId="0" xfId="0" applyFont="1" applyFill="1" applyAlignment="1">
      <alignment vertical="center" wrapText="1"/>
    </xf>
    <xf numFmtId="49" fontId="91" fillId="2" borderId="0" xfId="0" applyNumberFormat="1" applyFont="1" applyFill="1" applyAlignment="1">
      <alignment vertical="center" wrapText="1"/>
    </xf>
    <xf numFmtId="49" fontId="0" fillId="2" borderId="0" xfId="0" applyNumberFormat="1" applyFont="1" applyFill="1" applyAlignment="1">
      <alignment vertical="center" wrapText="1"/>
    </xf>
    <xf numFmtId="49" fontId="84" fillId="2" borderId="0" xfId="0" applyNumberFormat="1" applyFont="1" applyFill="1" applyAlignment="1">
      <alignment horizontal="center" vertical="center" wrapText="1"/>
    </xf>
    <xf numFmtId="181" fontId="84" fillId="2" borderId="0" xfId="0" applyNumberFormat="1" applyFont="1" applyFill="1" applyAlignment="1">
      <alignment horizontal="center" vertical="center" wrapText="1"/>
    </xf>
    <xf numFmtId="180" fontId="84" fillId="2" borderId="0" xfId="0" applyNumberFormat="1" applyFont="1" applyFill="1" applyAlignment="1">
      <alignment horizontal="center" vertical="center" wrapText="1"/>
    </xf>
    <xf numFmtId="0" fontId="84" fillId="0" borderId="0" xfId="0" applyFont="1" applyAlignment="1">
      <alignment horizontal="center" vertical="center" wrapText="1"/>
    </xf>
    <xf numFmtId="49" fontId="24" fillId="2" borderId="0" xfId="0" applyNumberFormat="1" applyFont="1" applyFill="1" applyAlignment="1">
      <alignment wrapText="1"/>
    </xf>
    <xf numFmtId="180" fontId="22" fillId="8" borderId="0" xfId="0" applyNumberFormat="1" applyFont="1" applyFill="1" applyAlignment="1">
      <alignment horizontal="center" vertical="center" wrapText="1"/>
    </xf>
    <xf numFmtId="181" fontId="13" fillId="0" borderId="0" xfId="0" applyNumberFormat="1" applyFont="1" applyAlignment="1">
      <alignment horizontal="center" vertical="center" wrapText="1"/>
    </xf>
    <xf numFmtId="49" fontId="92" fillId="2" borderId="0" xfId="0" applyNumberFormat="1" applyFont="1" applyFill="1" applyAlignment="1">
      <alignment horizontal="center" vertical="center" wrapText="1"/>
    </xf>
    <xf numFmtId="180" fontId="5" fillId="8" borderId="0" xfId="0" applyNumberFormat="1" applyFont="1" applyFill="1" applyAlignment="1">
      <alignment horizontal="center" vertical="center" wrapText="1"/>
    </xf>
    <xf numFmtId="49" fontId="89" fillId="2" borderId="0" xfId="0" applyNumberFormat="1" applyFont="1" applyFill="1" applyAlignment="1">
      <alignment horizontal="center" vertical="center" wrapText="1"/>
    </xf>
    <xf numFmtId="0" fontId="89" fillId="2" borderId="0" xfId="0" applyFont="1" applyFill="1" applyAlignment="1">
      <alignment horizontal="center" vertical="center" wrapText="1"/>
    </xf>
    <xf numFmtId="49" fontId="24" fillId="9" borderId="0" xfId="0" applyNumberFormat="1" applyFont="1" applyFill="1" applyAlignment="1">
      <alignment horizontal="center" vertical="center" wrapText="1"/>
    </xf>
    <xf numFmtId="49" fontId="24" fillId="7" borderId="0" xfId="0" applyNumberFormat="1" applyFont="1" applyFill="1" applyAlignment="1">
      <alignment horizontal="center" vertical="center" wrapText="1"/>
    </xf>
    <xf numFmtId="49" fontId="4" fillId="7" borderId="0" xfId="0" applyNumberFormat="1" applyFont="1" applyFill="1" applyAlignment="1">
      <alignment horizontal="center" vertical="center" wrapText="1"/>
    </xf>
    <xf numFmtId="49" fontId="0" fillId="7" borderId="0" xfId="0" applyNumberFormat="1" applyFont="1" applyFill="1" applyAlignment="1">
      <alignment horizontal="center" vertical="center" wrapText="1"/>
    </xf>
    <xf numFmtId="49" fontId="1" fillId="8" borderId="0" xfId="0" applyNumberFormat="1" applyFont="1" applyFill="1" applyAlignment="1">
      <alignment horizontal="center" vertical="center"/>
    </xf>
    <xf numFmtId="49" fontId="94" fillId="2" borderId="0" xfId="0" applyNumberFormat="1" applyFont="1" applyFill="1" applyAlignment="1">
      <alignment horizontal="center" vertical="center" wrapText="1"/>
    </xf>
    <xf numFmtId="181" fontId="4" fillId="0" borderId="0" xfId="0" applyNumberFormat="1" applyFont="1" applyAlignment="1">
      <alignment horizontal="center" vertical="center"/>
    </xf>
    <xf numFmtId="49" fontId="1" fillId="2" borderId="0" xfId="0" applyNumberFormat="1" applyFont="1" applyFill="1" applyAlignment="1">
      <alignment horizontal="center" vertical="center"/>
    </xf>
    <xf numFmtId="181" fontId="4" fillId="2" borderId="0" xfId="0" applyNumberFormat="1" applyFont="1" applyFill="1" applyAlignment="1">
      <alignment horizontal="center" vertical="center"/>
    </xf>
    <xf numFmtId="49" fontId="8" fillId="8" borderId="0" xfId="0" applyNumberFormat="1" applyFont="1" applyFill="1" applyAlignment="1">
      <alignment horizontal="center" vertical="center" wrapText="1"/>
    </xf>
    <xf numFmtId="0" fontId="24" fillId="2" borderId="0" xfId="0" applyFont="1" applyFill="1" applyAlignment="1">
      <alignment horizontal="center" vertical="center"/>
    </xf>
    <xf numFmtId="49" fontId="4" fillId="31" borderId="0" xfId="0" applyNumberFormat="1" applyFont="1" applyFill="1" applyAlignment="1">
      <alignment horizontal="center" vertical="center" wrapText="1"/>
    </xf>
    <xf numFmtId="0" fontId="4" fillId="31" borderId="0" xfId="0" applyFont="1" applyFill="1" applyAlignment="1">
      <alignment horizontal="center" vertical="center" wrapText="1"/>
    </xf>
    <xf numFmtId="49" fontId="1" fillId="2" borderId="0" xfId="0" applyNumberFormat="1" applyFont="1" applyFill="1" applyAlignment="1">
      <alignment horizontal="center" wrapText="1"/>
    </xf>
    <xf numFmtId="49" fontId="1" fillId="2" borderId="0" xfId="0" applyNumberFormat="1" applyFont="1" applyFill="1" applyAlignment="1"/>
    <xf numFmtId="49" fontId="89"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0" fontId="0" fillId="0" borderId="0" xfId="0" applyFont="1" applyAlignment="1"/>
    <xf numFmtId="49" fontId="93" fillId="8" borderId="0" xfId="0" applyNumberFormat="1" applyFont="1" applyFill="1" applyAlignment="1">
      <alignment horizontal="center" vertical="center" wrapText="1"/>
    </xf>
  </cellXfs>
  <cellStyles count="1">
    <cellStyle name="常规" xfId="0" builtinId="0"/>
  </cellStyles>
  <dxfs count="144">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000000"/>
      </font>
      <fill>
        <patternFill patternType="none"/>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1" defaultTableStyle="TableStyleMedium2" defaultPivotStyle="PivotStyleLight16">
    <tableStyle name="2018-style" pivot="0" count="2" xr9:uid="{00000000-0011-0000-FFFF-FFFF2B000000}">
      <tableStyleElement type="firstRowStripe" dxfId="143"/>
      <tableStyleElement type="secondRowStripe" dxfId="142"/>
    </tableStyle>
    <tableStyle name="2018-style 10" pivot="0" count="2" xr9:uid="{00000000-0011-0000-FFFF-FFFF34000000}">
      <tableStyleElement type="firstRowStripe" dxfId="141"/>
      <tableStyleElement type="secondRowStripe" dxfId="140"/>
    </tableStyle>
    <tableStyle name="2018-style 11" pivot="0" count="2" xr9:uid="{00000000-0011-0000-FFFF-FFFF35000000}">
      <tableStyleElement type="firstRowStripe" dxfId="139"/>
      <tableStyleElement type="secondRowStripe" dxfId="138"/>
    </tableStyle>
    <tableStyle name="2018-style 12" pivot="0" count="2" xr9:uid="{00000000-0011-0000-FFFF-FFFF36000000}">
      <tableStyleElement type="firstRowStripe" dxfId="137"/>
      <tableStyleElement type="secondRowStripe" dxfId="136"/>
    </tableStyle>
    <tableStyle name="2018-style 13" pivot="0" count="3" xr9:uid="{00000000-0011-0000-FFFF-FFFF37000000}">
      <tableStyleElement type="headerRow" dxfId="135"/>
      <tableStyleElement type="firstRowStripe" dxfId="134"/>
      <tableStyleElement type="secondRowStripe" dxfId="133"/>
    </tableStyle>
    <tableStyle name="2018-style 14" pivot="0" count="2" xr9:uid="{00000000-0011-0000-FFFF-FFFF38000000}">
      <tableStyleElement type="firstRowStripe" dxfId="132"/>
      <tableStyleElement type="secondRowStripe" dxfId="131"/>
    </tableStyle>
    <tableStyle name="2018-style 2" pivot="0" count="2" xr9:uid="{00000000-0011-0000-FFFF-FFFF2C000000}">
      <tableStyleElement type="firstRowStripe" dxfId="130"/>
      <tableStyleElement type="secondRowStripe" dxfId="129"/>
    </tableStyle>
    <tableStyle name="2018-style 3" pivot="0" count="2" xr9:uid="{00000000-0011-0000-FFFF-FFFF2D000000}">
      <tableStyleElement type="firstRowStripe" dxfId="128"/>
      <tableStyleElement type="secondRowStripe" dxfId="127"/>
    </tableStyle>
    <tableStyle name="2018-style 4" pivot="0" count="2" xr9:uid="{00000000-0011-0000-FFFF-FFFF2E000000}">
      <tableStyleElement type="firstRowStripe" dxfId="126"/>
      <tableStyleElement type="secondRowStripe" dxfId="125"/>
    </tableStyle>
    <tableStyle name="2018-style 5" pivot="0" count="2" xr9:uid="{00000000-0011-0000-FFFF-FFFF2F000000}">
      <tableStyleElement type="firstRowStripe" dxfId="124"/>
      <tableStyleElement type="secondRowStripe" dxfId="123"/>
    </tableStyle>
    <tableStyle name="2018-style 6" pivot="0" count="2" xr9:uid="{00000000-0011-0000-FFFF-FFFF30000000}">
      <tableStyleElement type="firstRowStripe" dxfId="122"/>
      <tableStyleElement type="secondRowStripe" dxfId="121"/>
    </tableStyle>
    <tableStyle name="2018-style 7" pivot="0" count="2" xr9:uid="{00000000-0011-0000-FFFF-FFFF31000000}">
      <tableStyleElement type="firstRowStripe" dxfId="120"/>
      <tableStyleElement type="secondRowStripe" dxfId="119"/>
    </tableStyle>
    <tableStyle name="2018-style 8" pivot="0" count="2" xr9:uid="{00000000-0011-0000-FFFF-FFFF32000000}">
      <tableStyleElement type="firstRowStripe" dxfId="118"/>
      <tableStyleElement type="secondRowStripe" dxfId="117"/>
    </tableStyle>
    <tableStyle name="2018-style 9" pivot="0" count="3" xr9:uid="{00000000-0011-0000-FFFF-FFFF33000000}">
      <tableStyleElement type="headerRow" dxfId="116"/>
      <tableStyleElement type="firstRowStripe" dxfId="115"/>
      <tableStyleElement type="secondRowStripe" dxfId="114"/>
    </tableStyle>
    <tableStyle name="20191-2-3-style 2" pivot="0" count="2" xr9:uid="{00000000-0011-0000-FFFF-FFFF0D000000}">
      <tableStyleElement type="firstRowStripe" dxfId="113"/>
      <tableStyleElement type="secondRowStripe" dxfId="112"/>
    </tableStyle>
    <tableStyle name="20194-5-6-style" pivot="0" count="2" xr9:uid="{00000000-0011-0000-FFFF-FFFF10000000}">
      <tableStyleElement type="firstRowStripe" dxfId="111"/>
      <tableStyleElement type="secondRowStripe" dxfId="110"/>
    </tableStyle>
    <tableStyle name="20194-5-6-style 10" pivot="0" count="2" xr9:uid="{00000000-0011-0000-FFFF-FFFF19000000}">
      <tableStyleElement type="firstRowStripe" dxfId="109"/>
      <tableStyleElement type="secondRowStripe" dxfId="108"/>
    </tableStyle>
    <tableStyle name="20194-5-6-style 11" pivot="0" count="2" xr9:uid="{00000000-0011-0000-FFFF-FFFF1A000000}">
      <tableStyleElement type="firstRowStripe" dxfId="107"/>
      <tableStyleElement type="secondRowStripe" dxfId="106"/>
    </tableStyle>
    <tableStyle name="20194-5-6-style 12" pivot="0" count="2" xr9:uid="{00000000-0011-0000-FFFF-FFFF1B000000}">
      <tableStyleElement type="firstRowStripe" dxfId="105"/>
      <tableStyleElement type="secondRowStripe" dxfId="104"/>
    </tableStyle>
    <tableStyle name="20194-5-6-style 13" pivot="0" count="2" xr9:uid="{00000000-0011-0000-FFFF-FFFF1C000000}">
      <tableStyleElement type="firstRowStripe" dxfId="103"/>
      <tableStyleElement type="secondRowStripe" dxfId="102"/>
    </tableStyle>
    <tableStyle name="20194-5-6-style 14" pivot="0" count="2" xr9:uid="{00000000-0011-0000-FFFF-FFFF1D000000}">
      <tableStyleElement type="firstRowStripe" dxfId="101"/>
      <tableStyleElement type="secondRowStripe" dxfId="100"/>
    </tableStyle>
    <tableStyle name="20194-5-6-style 15" pivot="0" count="2" xr9:uid="{00000000-0011-0000-FFFF-FFFF1E000000}">
      <tableStyleElement type="firstRowStripe" dxfId="99"/>
      <tableStyleElement type="secondRowStripe" dxfId="98"/>
    </tableStyle>
    <tableStyle name="20194-5-6-style 16" pivot="0" count="2" xr9:uid="{00000000-0011-0000-FFFF-FFFF1F000000}">
      <tableStyleElement type="firstRowStripe" dxfId="97"/>
      <tableStyleElement type="secondRowStripe" dxfId="96"/>
    </tableStyle>
    <tableStyle name="20194-5-6-style 17" pivot="0" count="2" xr9:uid="{00000000-0011-0000-FFFF-FFFF20000000}">
      <tableStyleElement type="firstRowStripe" dxfId="95"/>
      <tableStyleElement type="secondRowStripe" dxfId="94"/>
    </tableStyle>
    <tableStyle name="20194-5-6-style 18" pivot="0" count="2" xr9:uid="{00000000-0011-0000-FFFF-FFFF21000000}">
      <tableStyleElement type="firstRowStripe" dxfId="93"/>
      <tableStyleElement type="secondRowStripe" dxfId="92"/>
    </tableStyle>
    <tableStyle name="20194-5-6-style 19" pivot="0" count="2" xr9:uid="{00000000-0011-0000-FFFF-FFFF22000000}">
      <tableStyleElement type="firstRowStripe" dxfId="91"/>
      <tableStyleElement type="secondRowStripe" dxfId="90"/>
    </tableStyle>
    <tableStyle name="20194-5-6-style 2" pivot="0" count="2" xr9:uid="{00000000-0011-0000-FFFF-FFFF11000000}">
      <tableStyleElement type="firstRowStripe" dxfId="89"/>
      <tableStyleElement type="secondRowStripe" dxfId="88"/>
    </tableStyle>
    <tableStyle name="20194-5-6-style 20" pivot="0" count="2" xr9:uid="{00000000-0011-0000-FFFF-FFFF23000000}">
      <tableStyleElement type="firstRowStripe" dxfId="87"/>
      <tableStyleElement type="secondRowStripe" dxfId="86"/>
    </tableStyle>
    <tableStyle name="20194-5-6-style 21" pivot="0" count="2" xr9:uid="{00000000-0011-0000-FFFF-FFFF24000000}">
      <tableStyleElement type="firstRowStripe" dxfId="85"/>
      <tableStyleElement type="secondRowStripe" dxfId="84"/>
    </tableStyle>
    <tableStyle name="20194-5-6-style 22" pivot="0" count="2" xr9:uid="{00000000-0011-0000-FFFF-FFFF25000000}">
      <tableStyleElement type="firstRowStripe" dxfId="83"/>
      <tableStyleElement type="secondRowStripe" dxfId="82"/>
    </tableStyle>
    <tableStyle name="20194-5-6-style 23" pivot="0" count="2" xr9:uid="{00000000-0011-0000-FFFF-FFFF26000000}">
      <tableStyleElement type="firstRowStripe" dxfId="81"/>
      <tableStyleElement type="secondRowStripe" dxfId="80"/>
    </tableStyle>
    <tableStyle name="20194-5-6-style 24" pivot="0" count="2" xr9:uid="{00000000-0011-0000-FFFF-FFFF27000000}">
      <tableStyleElement type="firstRowStripe" dxfId="79"/>
      <tableStyleElement type="secondRowStripe" dxfId="78"/>
    </tableStyle>
    <tableStyle name="20194-5-6-style 25" pivot="0" count="2" xr9:uid="{00000000-0011-0000-FFFF-FFFF28000000}">
      <tableStyleElement type="firstRowStripe" dxfId="77"/>
      <tableStyleElement type="secondRowStripe" dxfId="76"/>
    </tableStyle>
    <tableStyle name="20194-5-6-style 26" pivot="0" count="2" xr9:uid="{00000000-0011-0000-FFFF-FFFF29000000}">
      <tableStyleElement type="firstRowStripe" dxfId="75"/>
      <tableStyleElement type="secondRowStripe" dxfId="74"/>
    </tableStyle>
    <tableStyle name="20194-5-6-style 27" pivot="0" count="2" xr9:uid="{00000000-0011-0000-FFFF-FFFF2A000000}">
      <tableStyleElement type="firstRowStripe" dxfId="73"/>
      <tableStyleElement type="secondRowStripe" dxfId="72"/>
    </tableStyle>
    <tableStyle name="20194-5-6-style 3" pivot="0" count="2" xr9:uid="{00000000-0011-0000-FFFF-FFFF12000000}">
      <tableStyleElement type="firstRowStripe" dxfId="71"/>
      <tableStyleElement type="secondRowStripe" dxfId="70"/>
    </tableStyle>
    <tableStyle name="20194-5-6-style 4" pivot="0" count="2" xr9:uid="{00000000-0011-0000-FFFF-FFFF13000000}">
      <tableStyleElement type="firstRowStripe" dxfId="69"/>
      <tableStyleElement type="secondRowStripe" dxfId="68"/>
    </tableStyle>
    <tableStyle name="20194-5-6-style 5" pivot="0" count="2" xr9:uid="{00000000-0011-0000-FFFF-FFFF14000000}">
      <tableStyleElement type="firstRowStripe" dxfId="67"/>
      <tableStyleElement type="secondRowStripe" dxfId="66"/>
    </tableStyle>
    <tableStyle name="20194-5-6-style 6" pivot="0" count="2" xr9:uid="{00000000-0011-0000-FFFF-FFFF15000000}">
      <tableStyleElement type="firstRowStripe" dxfId="65"/>
      <tableStyleElement type="secondRowStripe" dxfId="64"/>
    </tableStyle>
    <tableStyle name="20194-5-6-style 7" pivot="0" count="2" xr9:uid="{00000000-0011-0000-FFFF-FFFF16000000}">
      <tableStyleElement type="firstRowStripe" dxfId="63"/>
      <tableStyleElement type="secondRowStripe" dxfId="62"/>
    </tableStyle>
    <tableStyle name="20194-5-6-style 8" pivot="0" count="2" xr9:uid="{00000000-0011-0000-FFFF-FFFF17000000}">
      <tableStyleElement type="firstRowStripe" dxfId="61"/>
      <tableStyleElement type="secondRowStripe" dxfId="60"/>
    </tableStyle>
    <tableStyle name="20194-5-6-style 9" pivot="0" count="2" xr9:uid="{00000000-0011-0000-FFFF-FFFF18000000}">
      <tableStyleElement type="firstRowStripe" dxfId="59"/>
      <tableStyleElement type="secondRowStripe" dxfId="58"/>
    </tableStyle>
    <tableStyle name="20197-8-style" pivot="0" count="2" xr9:uid="{00000000-0011-0000-FFFF-FFFF01000000}">
      <tableStyleElement type="firstRowStripe" dxfId="57"/>
      <tableStyleElement type="secondRowStripe" dxfId="56"/>
    </tableStyle>
    <tableStyle name="20197-8-style 11" pivot="0" count="2" xr9:uid="{00000000-0011-0000-FFFF-FFFF0B000000}">
      <tableStyleElement type="firstRowStripe" dxfId="55"/>
      <tableStyleElement type="secondRowStripe" dxfId="54"/>
    </tableStyle>
    <tableStyle name="20197-8-style 2" pivot="0" count="2" xr9:uid="{00000000-0011-0000-FFFF-FFFF02000000}">
      <tableStyleElement type="firstRowStripe" dxfId="53"/>
      <tableStyleElement type="secondRowStripe" dxfId="52"/>
    </tableStyle>
    <tableStyle name="20197-8-style 3" pivot="0" count="2" xr9:uid="{00000000-0011-0000-FFFF-FFFF03000000}">
      <tableStyleElement type="firstRowStripe" dxfId="51"/>
      <tableStyleElement type="secondRowStripe" dxfId="50"/>
    </tableStyle>
    <tableStyle name="20197-8-style 4" pivot="0" count="2" xr9:uid="{00000000-0011-0000-FFFF-FFFF04000000}">
      <tableStyleElement type="firstRowStripe" dxfId="49"/>
      <tableStyleElement type="secondRowStripe" dxfId="48"/>
    </tableStyle>
    <tableStyle name="20197-8-style 5" pivot="0" count="2" xr9:uid="{00000000-0011-0000-FFFF-FFFF05000000}">
      <tableStyleElement type="firstRowStripe" dxfId="47"/>
      <tableStyleElement type="secondRowStripe" dxfId="46"/>
    </tableStyle>
    <tableStyle name="20197-8-style 7" pivot="0" count="2" xr9:uid="{00000000-0011-0000-FFFF-FFFF07000000}">
      <tableStyleElement type="firstRowStripe" dxfId="45"/>
      <tableStyleElement type="secondRowStripe" dxfId="44"/>
    </tableStyle>
    <tableStyle name="20197-8-style 8" pivot="0" count="2" xr9:uid="{00000000-0011-0000-FFFF-FFFF08000000}">
      <tableStyleElement type="firstRowStripe" dxfId="43"/>
      <tableStyleElement type="secondRowStripe" dxfId="42"/>
    </tableStyle>
    <tableStyle name="20197-8-style 9" pivot="0" count="2" xr9:uid="{00000000-0011-0000-FFFF-FFFF09000000}">
      <tableStyleElement type="firstRowStripe" dxfId="41"/>
      <tableStyleElement type="second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A2C07D-42DF-A344-B0CD-B24695B924A5}" name="Table_44" displayName="Table_44" ref="E3033:J3045" headerRowCount="0">
  <tableColumns count="6">
    <tableColumn id="1" xr3:uid="{0D31FA25-A299-254F-92D8-5902CB65A99E}" name="Column1"/>
    <tableColumn id="2" xr3:uid="{11423393-0FB0-FD4C-8764-E002D5D4A5F0}" name="Column2"/>
    <tableColumn id="3" xr3:uid="{D2AD5E2E-A605-344B-AFB6-6938DCB93FE2}" name="Column3"/>
    <tableColumn id="4" xr3:uid="{F44BEEF4-D7C9-BA42-9678-BAC92DFDB89F}" name="Column4"/>
    <tableColumn id="5" xr3:uid="{2DF924B9-8044-F04C-BE30-18AA514B85B9}" name="Column5"/>
    <tableColumn id="6" xr3:uid="{E94DC0F0-250C-4744-B421-066EF7533F37}" name="Column6" dataDxfId="10"/>
  </tableColumns>
  <tableStyleInfo name="2018-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E620A65-168B-B84A-942D-0FD63CB62D37}" name="Table_54" displayName="Table_54" ref="F3208:J3212" headerRowCount="0">
  <tableColumns count="5">
    <tableColumn id="1" xr3:uid="{E8CBA937-9844-1244-A24F-A532F8574F46}" name="Column1"/>
    <tableColumn id="2" xr3:uid="{D9CC526D-DEFB-764A-B0FB-EA860D320D4E}" name="Column2"/>
    <tableColumn id="3" xr3:uid="{AE628197-7C1F-F144-B7B8-AC63723751AE}" name="Column3"/>
    <tableColumn id="4" xr3:uid="{0DD9122D-E08C-D746-93F4-73E124EE2030}" name="Column4"/>
    <tableColumn id="5" xr3:uid="{E551992A-43C5-E843-A27B-0869223DFD03}" name="Column5" dataDxfId="1"/>
  </tableColumns>
  <tableStyleInfo name="2018-style 11"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57C1CA4-B9B2-A046-96DC-359DDCAA8BFC}" name="Table_55" displayName="Table_55" ref="F3165:J3177" headerRowCount="0">
  <tableColumns count="5">
    <tableColumn id="1" xr3:uid="{A89B5CC4-9B72-D746-A35C-C2950D24071F}" name="Column1"/>
    <tableColumn id="2" xr3:uid="{616DAAE7-D1ED-5742-974A-57CE3535B6A4}" name="Column2"/>
    <tableColumn id="3" xr3:uid="{8E4C668D-B4FE-4B47-8FB8-5230B4153268}" name="Column3"/>
    <tableColumn id="4" xr3:uid="{FFFE232C-2226-1349-9916-2EE2E2624F4B}" name="Column4"/>
    <tableColumn id="5" xr3:uid="{B7F40FBF-6D0D-4E46-AE6E-E4DC35DA0735}" name="Column5" dataDxfId="0"/>
  </tableColumns>
  <tableStyleInfo name="2018-style 1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DFEC028-088E-4449-855E-EF8FA395B56E}" name="Table_57" displayName="Table_57" ref="F3155:H3161" headerRowCount="0">
  <tableColumns count="3">
    <tableColumn id="1" xr3:uid="{C26DFAC3-9E8C-304C-88F9-38B7CF29C522}" name="Column1"/>
    <tableColumn id="2" xr3:uid="{EB0FD08B-186B-A74A-A8A9-2C2D5FEC3A81}" name="Column2"/>
    <tableColumn id="3" xr3:uid="{6C26EFAE-FC47-3E4D-B25F-F44234E95FB9}" name="Column3"/>
  </tableColumns>
  <tableStyleInfo name="2018-style 14"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E2F6D3-73B0-8E44-AEC2-C9E298CC9093}" name="Table_562" displayName="Table_562" ref="B1786:B1794">
  <tableColumns count="1">
    <tableColumn id="1" xr3:uid="{AAB51A7C-8E17-0645-8C48-D82B8774471B}" name="1457"/>
  </tableColumns>
  <tableStyleInfo name="2018-style 1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BD55BE7-9506-A849-B7A2-12888118F63F}" name="Table_523" displayName="Table_523" ref="P2505" headerRowCount="0">
  <tableColumns count="1">
    <tableColumn id="1" xr3:uid="{33CF643A-11A6-114F-A660-24B29E5B94ED}" name="Column1"/>
  </tableColumns>
  <tableStyleInfo name="2018-style 9"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B98CE8-2DA8-594C-871E-9478F75BABCE}" name="Table_14594" displayName="Table_14594" ref="M3323:M3324" headerRowCount="0">
  <tableColumns count="1">
    <tableColumn id="1" xr3:uid="{8B30A491-02DF-1445-9214-EFEC3EC7BC91}" name="Column1"/>
  </tableColumns>
  <tableStyleInfo name="20191-2-3-style 2"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C9665E-B604-D443-85E0-53AF79629B96}" name="Table_17" displayName="Table_17" ref="E4921:H4962" headerRowCount="0">
  <tableColumns count="4">
    <tableColumn id="1" xr3:uid="{0348EA53-9CD6-D049-AA96-51B6209DEE03}" name="Column1"/>
    <tableColumn id="2" xr3:uid="{B9B455EF-6EAD-544B-AA6B-6239063B0855}" name="Column2"/>
    <tableColumn id="3" xr3:uid="{09764267-6F73-FD46-914C-884B81D8B139}" name="Column3"/>
    <tableColumn id="4" xr3:uid="{A1542E9C-EA3B-1A47-94CD-3FBCCB9C6269}" name="Column4"/>
  </tableColumns>
  <tableStyleInfo name="20194-5-6-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16B3032-A633-024F-B92D-B4032E3A6850}" name="Table_18" displayName="Table_18" ref="E5045:I5311" headerRowCount="0">
  <tableColumns count="5">
    <tableColumn id="1" xr3:uid="{C82F3A67-5D0B-AA4F-8D3E-C1948C1A0110}" name="Column1"/>
    <tableColumn id="2" xr3:uid="{A6AB848C-20EA-624B-8A71-D6A72D6311F9}" name="Column2"/>
    <tableColumn id="3" xr3:uid="{69FB1A37-C3E4-D646-A363-E5D5CF7C88EB}" name="Column3"/>
    <tableColumn id="4" xr3:uid="{1B3242B1-3EED-8B4D-B48F-46B3359C56D9}" name="Column4"/>
    <tableColumn id="5" xr3:uid="{8862CBBC-67C7-2943-925C-B73B727C7D8B}" name="Column5"/>
  </tableColumns>
  <tableStyleInfo name="20194-5-6-style 2"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0C321CF-472D-7F44-8A3D-906B16A46DDE}" name="Table_19" displayName="Table_19" ref="E5492:R5609" headerRowCount="0">
  <tableColumns count="14">
    <tableColumn id="1" xr3:uid="{0902E60E-E7A7-5343-8529-9554E8C62E95}" name="Column1"/>
    <tableColumn id="2" xr3:uid="{97C18932-1C7D-304C-9164-73355BA6121F}" name="Column2"/>
    <tableColumn id="3" xr3:uid="{C92A5728-B28E-F148-B493-F6985F6D8999}" name="Column3"/>
    <tableColumn id="4" xr3:uid="{DBCE13ED-4CA3-5B4C-B21A-C019856F3182}" name="Column4"/>
    <tableColumn id="5" xr3:uid="{A3A61153-4BE0-2149-8A10-DA10A10CBFA6}" name="Column5"/>
    <tableColumn id="6" xr3:uid="{AF6C72D1-0A64-5044-B321-95DD53B42F5F}" name="Column6"/>
    <tableColumn id="7" xr3:uid="{15A6C14F-9E1C-F445-B5B7-BA781A56AC60}" name="Column7"/>
    <tableColumn id="8" xr3:uid="{0F13884A-94B6-DE40-929A-07EB208F7268}" name="Column8"/>
    <tableColumn id="9" xr3:uid="{DD6A965B-EDED-294B-84FF-6003935046DE}" name="Column9"/>
    <tableColumn id="10" xr3:uid="{52E7100C-F9A7-CC42-A3B9-6BF45A446981}" name="Column10"/>
    <tableColumn id="11" xr3:uid="{8918A183-7B42-534D-8F23-FA48120C82F4}" name="Column11"/>
    <tableColumn id="12" xr3:uid="{B6000898-2AD8-0E4A-B432-B2216E53AE34}" name="Column12"/>
    <tableColumn id="13" xr3:uid="{FD3C2C70-8E0C-7342-81A9-92B24296C583}" name="Column13"/>
    <tableColumn id="14" xr3:uid="{06AEC06D-8426-5247-B575-F9C8953BDC87}" name="Column14"/>
  </tableColumns>
  <tableStyleInfo name="20194-5-6-style 3"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B63A264-BA5C-724E-8BCC-F756CB1EEE36}" name="Table_20" displayName="Table_20" ref="E5610:J5620" headerRowCount="0">
  <tableColumns count="6">
    <tableColumn id="1" xr3:uid="{043F8249-E147-9E40-863B-9BA5DED36E06}" name="Column1"/>
    <tableColumn id="2" xr3:uid="{E9698824-A462-2C44-A277-FFA429AF49E9}" name="Column2"/>
    <tableColumn id="3" xr3:uid="{865ED294-4713-D44C-B4CC-99977AD7233E}" name="Column3"/>
    <tableColumn id="4" xr3:uid="{C8FA6404-E95F-6F42-889D-4EBF6D1A7155}" name="Column4"/>
    <tableColumn id="5" xr3:uid="{7F77EA45-3D34-7848-BDA3-EBCFD56560EB}" name="Column5"/>
    <tableColumn id="6" xr3:uid="{6490A13C-BC2F-E84C-A16F-25F9DD433195}" name="Column6"/>
  </tableColumns>
  <tableStyleInfo name="20194-5-6-style 4"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55988B-3182-F24D-989B-690727BDBAD4}" name="Table_45" displayName="Table_45" ref="E2966:J2967" headerRowCount="0">
  <tableColumns count="6">
    <tableColumn id="1" xr3:uid="{CDE44F29-FA20-DD40-8A69-572FAD801A0D}" name="Column1"/>
    <tableColumn id="2" xr3:uid="{0AA7286E-87C5-F447-948A-30D0EC4AD6CD}" name="Column2"/>
    <tableColumn id="3" xr3:uid="{4FE2E966-85EE-564E-8252-8F8C006DFED9}" name="Column3"/>
    <tableColumn id="4" xr3:uid="{B9C50C16-2D3F-A54D-9A2F-AB602CE6F8CE}" name="Column4"/>
    <tableColumn id="5" xr3:uid="{EDF59D40-2250-AA45-A73A-A6EC370E7403}" name="Column5"/>
    <tableColumn id="6" xr3:uid="{846AD647-DEC4-874D-820F-C76FC1EF4728}" name="Column6" dataDxfId="9"/>
  </tableColumns>
  <tableStyleInfo name="2018-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E0168FC-14A6-E441-8523-5B0E6B1A78C4}" name="Table_21" displayName="Table_21" ref="E4843:L4865" headerRowCount="0">
  <tableColumns count="8">
    <tableColumn id="1" xr3:uid="{3C16F9C9-7354-D445-99D7-EC1112592F53}" name="Column1"/>
    <tableColumn id="2" xr3:uid="{FA4CB935-7420-924C-93A4-B68F678ED2BE}" name="Column2"/>
    <tableColumn id="3" xr3:uid="{0B58ECB3-4904-A74A-9DE8-49BF915CA6A3}" name="Column3"/>
    <tableColumn id="4" xr3:uid="{BAF2857E-F5B6-E842-ABB9-03F4CF39F1B4}" name="Column4"/>
    <tableColumn id="5" xr3:uid="{5F07C69F-14D4-E348-815D-7DD6A3432272}" name="Column5"/>
    <tableColumn id="6" xr3:uid="{7A4EEF16-E18E-DC4F-A094-AB2CBDDFC5CE}" name="Column6"/>
    <tableColumn id="7" xr3:uid="{200504F0-E2B9-934E-A6C5-EA7E051AAAD3}" name="Column7"/>
    <tableColumn id="8" xr3:uid="{33566EFA-CCEA-1845-BE94-C08F5CDF508A}" name="Column8"/>
  </tableColumns>
  <tableStyleInfo name="20194-5-6-style 5"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24110E4-B741-964B-B387-0E2D81F5D99D}" name="Table_22" displayName="Table_22" ref="E5349:J5353" headerRowCount="0">
  <tableColumns count="6">
    <tableColumn id="1" xr3:uid="{654F9E1B-0A4A-7A4B-9443-FF84CB1BD661}" name="Column1"/>
    <tableColumn id="2" xr3:uid="{1C92ABA8-E5EB-5D45-9BBD-A8CA34C43C4A}" name="Column2"/>
    <tableColumn id="3" xr3:uid="{D40A4E71-7F55-6243-852A-04994DEDE180}" name="Column3"/>
    <tableColumn id="4" xr3:uid="{5F315DCA-68DD-EE4E-BFF7-087BA919089A}" name="Column4"/>
    <tableColumn id="5" xr3:uid="{9B7C2AE6-1D33-2742-AEC1-371E34506F55}" name="Column5"/>
    <tableColumn id="6" xr3:uid="{94FB15EA-3A34-7C4E-80E9-80F74A301FFE}" name="Column6"/>
  </tableColumns>
  <tableStyleInfo name="20194-5-6-style 6"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6BBA9E6-FED3-5743-A69A-4640A9E70C7B}" name="Table_23" displayName="Table_23" ref="E5457:L5491" headerRowCount="0">
  <tableColumns count="8">
    <tableColumn id="1" xr3:uid="{AADA651C-391C-3746-8F73-EB4953B211BE}" name="Column1"/>
    <tableColumn id="2" xr3:uid="{F9299BCC-2EA2-BC4A-807B-99F742C02862}" name="Column2"/>
    <tableColumn id="3" xr3:uid="{B53F38AA-CB2C-014E-AF09-5E1FBB7B9F8C}" name="Column3"/>
    <tableColumn id="4" xr3:uid="{D0889C7C-BD74-504A-891F-890D465488B3}" name="Column4"/>
    <tableColumn id="5" xr3:uid="{4C968FB6-F099-2D46-9683-699D579BFB5A}" name="Column5"/>
    <tableColumn id="6" xr3:uid="{498D05D2-035A-2D4A-8687-752AEF7F1019}" name="Column6"/>
    <tableColumn id="7" xr3:uid="{1051BED1-5062-F240-8AE3-4A191D3413CA}" name="Column7"/>
    <tableColumn id="8" xr3:uid="{8DFBA213-B3B1-FF47-A632-808DCCD0386F}" name="Column8"/>
  </tableColumns>
  <tableStyleInfo name="20194-5-6-style 7"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22C7AA4-B9DC-044B-9BBC-3C8B8A012D1A}" name="Table_24" displayName="Table_24" ref="E4866:K4895" headerRowCount="0">
  <tableColumns count="7">
    <tableColumn id="1" xr3:uid="{C923E75F-A17A-154B-8EF1-0D52E2979143}" name="Column1"/>
    <tableColumn id="2" xr3:uid="{F5219178-8AAE-9A4C-B1E2-81EA7ACA01AC}" name="Column2"/>
    <tableColumn id="3" xr3:uid="{0F8C56AA-10B9-0E45-87DB-A20C166D27BF}" name="Column3"/>
    <tableColumn id="4" xr3:uid="{3B17FEBE-C8A3-4C49-A449-C5B5612F8D6D}" name="Column4"/>
    <tableColumn id="5" xr3:uid="{FF5CD84D-5550-0447-9412-0D5A710A400D}" name="Column5"/>
    <tableColumn id="6" xr3:uid="{235D353D-DE05-F148-881F-4E96A0FBEAB5}" name="Column6"/>
    <tableColumn id="7" xr3:uid="{C702460B-E0DB-A841-8EA7-365E43CCEFB3}" name="Column7"/>
  </tableColumns>
  <tableStyleInfo name="20194-5-6-style 8"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B93C50A-1F21-3544-822C-D1780BC9E678}" name="Table_25" displayName="Table_25" ref="E5446:J5449" headerRowCount="0">
  <tableColumns count="6">
    <tableColumn id="1" xr3:uid="{1813E5DB-8E07-6C4A-B57D-5ADD7687FACE}" name="Column1"/>
    <tableColumn id="2" xr3:uid="{678791C6-19FB-F04E-9A03-5ED94AE37E8A}" name="Column2"/>
    <tableColumn id="3" xr3:uid="{B8A113F4-442D-9348-B085-A0743EB5F141}" name="Column3"/>
    <tableColumn id="4" xr3:uid="{0E073E5F-A491-014B-AB28-C9BADAC8026B}" name="Column4"/>
    <tableColumn id="5" xr3:uid="{8E00601B-9834-5A4A-8D90-EED447DE6B27}" name="Column5"/>
    <tableColumn id="6" xr3:uid="{6230E5FB-14C7-154C-BD08-829FAD58FE2D}" name="Column6"/>
  </tableColumns>
  <tableStyleInfo name="20194-5-6-style 9"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56D31AB-7603-B445-BD04-2B665906B20C}" name="Table_26" displayName="Table_26" ref="E5357:K5376" headerRowCount="0">
  <tableColumns count="7">
    <tableColumn id="1" xr3:uid="{823D461B-33B3-0C43-8329-64C5AA986B6C}" name="Column1"/>
    <tableColumn id="2" xr3:uid="{121D7E4C-29AD-C24D-9FF0-5DAD6EA86B53}" name="Column2"/>
    <tableColumn id="3" xr3:uid="{9AF44B33-7C25-494A-A66B-F71E757B2216}" name="Column3"/>
    <tableColumn id="4" xr3:uid="{D3267249-D8DB-B742-B530-59C60E1D7FC5}" name="Column4"/>
    <tableColumn id="5" xr3:uid="{7D296C87-710D-914F-AD31-F9A241CF1631}" name="Column5"/>
    <tableColumn id="6" xr3:uid="{067C5991-BA93-A442-999C-69CA95EE960A}" name="Column6"/>
    <tableColumn id="7" xr3:uid="{89DA84F0-66EE-C742-82CE-B7D16AB755E4}" name="Column7"/>
  </tableColumns>
  <tableStyleInfo name="20194-5-6-style 10"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ABEF05E-B577-F049-8FC1-5B1BDAA96C6F}" name="Table_27" displayName="Table_27" ref="E4966:K5040" headerRowCount="0">
  <tableColumns count="7">
    <tableColumn id="1" xr3:uid="{C0970B77-9F40-2F41-838B-1161B265482F}" name="Column1"/>
    <tableColumn id="2" xr3:uid="{1316023E-BADD-914C-936A-15BEA30678D8}" name="Column2"/>
    <tableColumn id="3" xr3:uid="{6F192E89-8C4B-8E45-ADAA-654CF986EDB7}" name="Column3"/>
    <tableColumn id="4" xr3:uid="{1E9A3637-B32E-1641-8397-3463DA96576E}" name="Column4"/>
    <tableColumn id="5" xr3:uid="{368C5BBD-B30E-D140-ACE2-F2608BDCE2C4}" name="Column5"/>
    <tableColumn id="6" xr3:uid="{BD72F9C3-175C-DA46-A4FC-5CE22DCD1ADD}" name="Column6"/>
    <tableColumn id="7" xr3:uid="{8CD963CB-1079-0440-9662-A48AD45CF364}" name="Column7"/>
  </tableColumns>
  <tableStyleInfo name="20194-5-6-style 11"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030265E-FD0E-B14F-A11B-6AA6C10E4C26}" name="Table_28" displayName="Table_28" ref="E5442:J5442" headerRowCount="0">
  <tableColumns count="6">
    <tableColumn id="1" xr3:uid="{365B50B1-C430-B542-86C0-0222BDDA472A}" name="Column1"/>
    <tableColumn id="2" xr3:uid="{0CF9875F-6B97-3841-86D1-528E8328B862}" name="Column2"/>
    <tableColumn id="3" xr3:uid="{B14F5433-3D78-F84D-B2FF-EF47DCEFF603}" name="Column3"/>
    <tableColumn id="4" xr3:uid="{75429D42-FFB7-7F48-91E8-D4352FAF3DAA}" name="Column4"/>
    <tableColumn id="5" xr3:uid="{46AECE67-E920-A244-BEBC-6168061A2A80}" name="Column5"/>
    <tableColumn id="6" xr3:uid="{1FFB6A21-0D72-5D4F-BB90-EAF2E7DA73E3}" name="Column6"/>
  </tableColumns>
  <tableStyleInfo name="20194-5-6-style 12"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26C635B-498F-6B4F-B582-43715883D5DA}" name="Table_29" displayName="Table_29" ref="E5415:J5440" headerRowCount="0">
  <tableColumns count="6">
    <tableColumn id="1" xr3:uid="{340B58DC-6E80-1640-83E2-DF2A54ADD606}" name="Column1"/>
    <tableColumn id="2" xr3:uid="{CB092F7A-A5D3-E049-933A-CA043E36269F}" name="Column2"/>
    <tableColumn id="3" xr3:uid="{6D310332-8A9A-1D44-9BCE-4D761EA1A000}" name="Column3"/>
    <tableColumn id="4" xr3:uid="{D45B8574-47B5-E04B-9645-F427C88EC845}" name="Column4"/>
    <tableColumn id="5" xr3:uid="{AD88FFEF-BEA4-4542-BFF1-118ED6C5B18C}" name="Column5"/>
    <tableColumn id="6" xr3:uid="{C28F947D-FC1C-0949-AEAA-158C2998C35C}" name="Column6"/>
  </tableColumns>
  <tableStyleInfo name="20194-5-6-style 13"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DD0488D-4DB1-084A-849C-851F139C66D6}" name="Table_30" displayName="Table_30" ref="E4839:J4842" headerRowCount="0">
  <tableColumns count="6">
    <tableColumn id="1" xr3:uid="{2FB86CCF-C200-554C-9FD8-888194835349}" name="Column1"/>
    <tableColumn id="2" xr3:uid="{A5792297-E252-4B4E-91F6-A38E3C8F79E4}" name="Column2"/>
    <tableColumn id="3" xr3:uid="{C8AD6093-A6C4-354F-9A44-6B6993C58656}" name="Column3"/>
    <tableColumn id="4" xr3:uid="{684C3913-8A3E-3C4C-88E6-7F5AF2A34343}" name="Column4"/>
    <tableColumn id="5" xr3:uid="{5C6D7879-15C7-E345-B958-4DF7B9953BAB}" name="Column5"/>
    <tableColumn id="6" xr3:uid="{38E5DB44-64B9-2548-B28C-D8107E405EB9}" name="Column6"/>
  </tableColumns>
  <tableStyleInfo name="20194-5-6-style 14"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8BCAE5-D509-294C-AA27-9D221F63E244}" name="Table_46" displayName="Table_46" ref="E3047:J3053" headerRowCount="0">
  <tableColumns count="6">
    <tableColumn id="1" xr3:uid="{C806A8CB-6907-BE4A-B986-F5EA35AB400D}" name="Column1"/>
    <tableColumn id="2" xr3:uid="{4C0A0E70-067E-564C-9DFE-1F223896B442}" name="Column2"/>
    <tableColumn id="3" xr3:uid="{08A04D54-2560-0244-AEB8-976385370D97}" name="Column3"/>
    <tableColumn id="4" xr3:uid="{7DDB285A-524D-2647-9B63-38CF59DA94E3}" name="Column4"/>
    <tableColumn id="5" xr3:uid="{0CF9894C-7B88-D147-B88D-623FB2839A9E}" name="Column5"/>
    <tableColumn id="6" xr3:uid="{C2188AB8-A476-2044-8B01-A31085C9B7F6}" name="Column6" dataDxfId="8"/>
  </tableColumns>
  <tableStyleInfo name="2018-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A6C6B37-00DB-A14E-B839-3528E88F99EF}" name="Table_31" displayName="Table_31" ref="E4678:Q4804" headerRowCount="0">
  <tableColumns count="13">
    <tableColumn id="1" xr3:uid="{4C334F0B-DD3C-354F-BE8D-BA9651DFD016}" name="Column1"/>
    <tableColumn id="2" xr3:uid="{40059143-A197-4E4F-AF58-92CB0B45B83A}" name="Column2"/>
    <tableColumn id="3" xr3:uid="{F8A907C0-57C6-0E49-92D5-970E24EB0F45}" name="Column3"/>
    <tableColumn id="4" xr3:uid="{755497C8-3E9D-1340-85C4-0C00D7ABD981}" name="Column4"/>
    <tableColumn id="5" xr3:uid="{2D97214A-9974-8D48-88FD-39EF94C06F00}" name="Column5"/>
    <tableColumn id="6" xr3:uid="{EA399503-E2DE-E84D-9A64-F68E73BCF5A0}" name="Column6"/>
    <tableColumn id="7" xr3:uid="{72546CCC-EA32-354F-A6AF-FF30F810F877}" name="Column7"/>
    <tableColumn id="8" xr3:uid="{B076E414-7BC1-D44F-B0EC-1271C397749D}" name="Column8"/>
    <tableColumn id="9" xr3:uid="{16F1B9E0-CE08-BF42-913C-56D5F47DDF54}" name="Column9"/>
    <tableColumn id="10" xr3:uid="{5034FEA4-0742-7843-BE90-FC0D17C464B6}" name="Column10"/>
    <tableColumn id="11" xr3:uid="{950D844F-F8A2-2543-9AF2-E5D409EFAF54}" name="Column11"/>
    <tableColumn id="12" xr3:uid="{6C29DA58-5A37-FE45-B7D6-783E9CDFB851}" name="Column12"/>
    <tableColumn id="13" xr3:uid="{044C65F9-B5E0-474E-ABEA-B47D137E8A56}" name="Column13"/>
  </tableColumns>
  <tableStyleInfo name="20194-5-6-style 15"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3A0706E-A462-F740-B23E-B2B396C2E15A}" name="Table_32" displayName="Table_32" ref="E4806:L4834" headerRowCount="0">
  <tableColumns count="8">
    <tableColumn id="1" xr3:uid="{D4F0C999-A4B8-1040-AB9B-62310B9315A5}" name="Column1"/>
    <tableColumn id="2" xr3:uid="{0DBF8F43-5B43-E84F-BD41-C361B1849F75}" name="Column2"/>
    <tableColumn id="3" xr3:uid="{7975DA66-A73B-1148-B44F-98FC2AE92BFA}" name="Column3"/>
    <tableColumn id="4" xr3:uid="{B821B440-D917-0D4B-B2AA-216AB7582494}" name="Column4"/>
    <tableColumn id="5" xr3:uid="{A0C19E4B-19AA-E744-94B8-D4C2825CAF8A}" name="Column5"/>
    <tableColumn id="6" xr3:uid="{E4100E56-5DB8-5046-A2D1-537B86346DDA}" name="Column6"/>
    <tableColumn id="7" xr3:uid="{D3913F35-9EB7-AC4F-B613-EFB6A7FF1F0A}" name="Column7"/>
    <tableColumn id="8" xr3:uid="{ADFCAB71-B2D2-F442-A032-8AD1CE5FE8C1}" name="Column8"/>
  </tableColumns>
  <tableStyleInfo name="20194-5-6-style 16"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C2EC2BD-6070-C645-9EF9-15729370B2CB}" name="Table_33" displayName="Table_33" ref="E5397:K5412" headerRowCount="0">
  <tableColumns count="7">
    <tableColumn id="1" xr3:uid="{1611E9FD-23BB-A243-94BF-B4397647B0E2}" name="Column1"/>
    <tableColumn id="2" xr3:uid="{16439055-78BC-2049-B990-9D3D9FC235AC}" name="Column2"/>
    <tableColumn id="3" xr3:uid="{57EC1CD9-DCAB-8940-83DB-DB1B62C982AC}" name="Column3"/>
    <tableColumn id="4" xr3:uid="{6E63C0D5-FCBB-9046-8B00-7A2DCE914031}" name="Column4"/>
    <tableColumn id="5" xr3:uid="{EC3F3BCE-4497-BB48-9AAB-DB76686DA9F8}" name="Column5"/>
    <tableColumn id="6" xr3:uid="{57D2BCFA-20DC-274E-B582-A38F0394E696}" name="Column6"/>
    <tableColumn id="7" xr3:uid="{DBE6D337-8460-EC49-A484-0A6884A3003D}" name="Column7"/>
  </tableColumns>
  <tableStyleInfo name="20194-5-6-style 17"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1557360-2F43-1E4D-83B7-BA2570EFE83E}" name="Table_34" displayName="Table_34" ref="E5377:K5382" headerRowCount="0">
  <tableColumns count="7">
    <tableColumn id="1" xr3:uid="{D1B026CC-D7A1-F841-A07D-B8E812F11758}" name="Column1"/>
    <tableColumn id="2" xr3:uid="{677DE61A-0807-C04D-9113-F391CA608C23}" name="Column2"/>
    <tableColumn id="3" xr3:uid="{B98C169C-5A6A-F643-BC40-73B3554C2465}" name="Column3"/>
    <tableColumn id="4" xr3:uid="{F3B893A4-70DE-2B42-BA48-EB32B994264F}" name="Column4"/>
    <tableColumn id="5" xr3:uid="{6E26D276-DE46-5B4B-96D5-E82E0C1BCEDF}" name="Column5"/>
    <tableColumn id="6" xr3:uid="{940FDB7A-D903-4547-B853-0AC3F4BD38C9}" name="Column6"/>
    <tableColumn id="7" xr3:uid="{ADCBD2D2-0511-FF4A-AB9A-02BC06CFD145}" name="Column7"/>
  </tableColumns>
  <tableStyleInfo name="20194-5-6-style 18"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043788F-E17F-3040-9F49-C84DEBAA70BB}" name="Table_35" displayName="Table_35" ref="E5385:H5396" headerRowCount="0">
  <tableColumns count="4">
    <tableColumn id="1" xr3:uid="{7F224C5E-A5F1-8A49-BAFF-7FE5CC958C98}" name="Column1"/>
    <tableColumn id="2" xr3:uid="{56260A9C-20AA-9E46-9B13-A7CDED9B40FA}" name="Column2"/>
    <tableColumn id="3" xr3:uid="{6CF28096-51D4-B34F-B1BB-076538DD62C8}" name="Column3"/>
    <tableColumn id="4" xr3:uid="{10135CA2-F822-4F48-8D40-40FCCD37CE84}" name="Column4"/>
  </tableColumns>
  <tableStyleInfo name="20194-5-6-style 19"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31B223DA-AE2B-F140-B9D0-427CCB04DA3B}" name="Table_36" displayName="Table_36" ref="K5197" headerRowCount="0">
  <tableColumns count="1">
    <tableColumn id="1" xr3:uid="{CEA10DA8-69D9-DA4D-B985-EB1910E0078B}" name="Column1"/>
  </tableColumns>
  <tableStyleInfo name="20194-5-6-style 20"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1FB03FA-8B36-BF49-8FA3-530D155A62D6}" name="Table_37" displayName="Table_37" ref="K5161" headerRowCount="0">
  <tableColumns count="1">
    <tableColumn id="1" xr3:uid="{08627A59-7210-C44A-84CC-64D6F859A585}" name="Column1"/>
  </tableColumns>
  <tableStyleInfo name="20194-5-6-style 21"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6193817-DFEC-C34D-BBE3-E8430D404843}" name="Table_38" displayName="Table_38" ref="E5334:K5348" headerRowCount="0">
  <tableColumns count="7">
    <tableColumn id="1" xr3:uid="{230B6D41-4ADA-2E4B-B4AD-FE6F017A0DDF}" name="Column1"/>
    <tableColumn id="2" xr3:uid="{770756C7-247B-1749-9643-6B2C15CFD48C}" name="Column2"/>
    <tableColumn id="3" xr3:uid="{8849DAF3-D9D8-5B42-AB6B-0365B105B2A7}" name="Column3"/>
    <tableColumn id="4" xr3:uid="{C2119999-9815-2A45-9E6E-76DA6D9773E1}" name="Column4"/>
    <tableColumn id="5" xr3:uid="{D9A19B25-3D1D-6741-B86E-8FBDE54419C7}" name="Column5"/>
    <tableColumn id="6" xr3:uid="{7F8CA0A4-624C-E641-8509-D94AF901EB47}" name="Column6"/>
    <tableColumn id="7" xr3:uid="{60B08E28-445C-014E-9B1D-1964178ACB82}" name="Column7"/>
  </tableColumns>
  <tableStyleInfo name="20194-5-6-style 22"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892A686-EA8F-A74D-B18B-6877AAB30E4E}" name="Table_39" displayName="Table_39" ref="E5331:J5333" headerRowCount="0">
  <tableColumns count="6">
    <tableColumn id="1" xr3:uid="{70029256-733E-C94E-83CE-48F4DEEF449D}" name="Column1"/>
    <tableColumn id="2" xr3:uid="{DA5F001F-16BA-DA4B-B45E-8AB1D0066063}" name="Column2"/>
    <tableColumn id="3" xr3:uid="{B336F647-7C3E-914C-B823-8071FFC3DD6E}" name="Column3"/>
    <tableColumn id="4" xr3:uid="{83C30B69-857E-3B4E-B500-AFEAFE5658CC}" name="Column4"/>
    <tableColumn id="5" xr3:uid="{EE130F01-53C3-8641-B4B2-D680A303F989}" name="Column5"/>
    <tableColumn id="6" xr3:uid="{02A5B1E3-6ECD-D04D-8C60-1BD8EA63B271}" name="Column6"/>
  </tableColumns>
  <tableStyleInfo name="20194-5-6-style 23"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9023EA3-A405-8645-B7BB-86368114AEDF}" name="Table_40" displayName="Table_40" ref="E4901:K4915" headerRowCount="0">
  <tableColumns count="7">
    <tableColumn id="1" xr3:uid="{70920DD9-F8F2-5B41-9FFB-5B5581F6D246}" name="Column1"/>
    <tableColumn id="2" xr3:uid="{7FE93591-C08C-094D-9752-5AA06B9DB244}" name="Column2"/>
    <tableColumn id="3" xr3:uid="{EA72F13C-1810-814C-AE51-66B2C0B760B9}" name="Column3"/>
    <tableColumn id="4" xr3:uid="{5AD77919-B8AA-184B-8C57-E3C094509B7D}" name="Column4"/>
    <tableColumn id="5" xr3:uid="{43908341-3A48-9D4B-97AB-E8E73DCC6A12}" name="Column5"/>
    <tableColumn id="6" xr3:uid="{F6A17324-9D71-EE47-B27B-A265035412E2}" name="Column6"/>
    <tableColumn id="7" xr3:uid="{4699E40C-969E-3544-BF1E-85B5D1864DDA}" name="Column7"/>
  </tableColumns>
  <tableStyleInfo name="20194-5-6-style 24"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2BE2F3-4BAE-D948-8EEF-CBAEFE0678D5}" name="Table_47" displayName="Table_47" ref="F3074:J3082" headerRowCount="0">
  <tableColumns count="5">
    <tableColumn id="1" xr3:uid="{8C37B18F-9485-3342-88CD-12BD6A00E47B}" name="Column1"/>
    <tableColumn id="2" xr3:uid="{C91FFB60-7820-D848-BC98-898DDDED0730}" name="Column2"/>
    <tableColumn id="3" xr3:uid="{E804123E-7578-4949-98C4-27E4800C050B}" name="Column3"/>
    <tableColumn id="4" xr3:uid="{424DFB84-8B5A-D042-AD3E-65709247B364}" name="Column4"/>
    <tableColumn id="5" xr3:uid="{920E5874-A127-C343-B8CC-4DDFD70CDDA1}" name="Column5" dataDxfId="7"/>
  </tableColumns>
  <tableStyleInfo name="2018-style 4" showFirstColumn="1" showLastColumn="1"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DEA94FA0-30D0-0A4F-9E70-F701F14BF259}" name="Table_41" displayName="Table_41" ref="E4920:G4920" headerRowCount="0">
  <tableColumns count="3">
    <tableColumn id="1" xr3:uid="{4E66B440-36CC-054E-82E0-C6F1CCBB544A}" name="Column1"/>
    <tableColumn id="2" xr3:uid="{36CA12BA-6223-6646-9F01-C6BEA91A583A}" name="Column2"/>
    <tableColumn id="3" xr3:uid="{660EB7B4-7BC6-F048-87C9-4669226BBBC5}" name="Column3"/>
  </tableColumns>
  <tableStyleInfo name="20194-5-6-style 25" showFirstColumn="1" showLastColumn="1"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FB57843-FA15-574D-B09B-B963B7824BC2}" name="Table_42" displayName="Table_42" ref="E5320:K5328" headerRowCount="0">
  <tableColumns count="7">
    <tableColumn id="1" xr3:uid="{AD3466D9-0C3D-B045-8A9A-72DB0658F581}" name="Column1"/>
    <tableColumn id="2" xr3:uid="{25AFFCF1-9E3A-2D42-83CE-2450E87AAD8B}" name="Column2"/>
    <tableColumn id="3" xr3:uid="{044007BC-EB17-C74E-810D-5D3CFCD61DF1}" name="Column3"/>
    <tableColumn id="4" xr3:uid="{6337FE1A-3E8D-8149-85A6-BDD56FE90DB8}" name="Column4"/>
    <tableColumn id="5" xr3:uid="{C2C24801-7C9B-E643-8CF9-38429C4DD375}" name="Column5"/>
    <tableColumn id="6" xr3:uid="{376B17EA-0E93-374E-B85A-2FEA08B19520}" name="Column6"/>
    <tableColumn id="7" xr3:uid="{32871BEC-1F15-EE43-946B-B94D049F0C37}" name="Column7"/>
  </tableColumns>
  <tableStyleInfo name="20194-5-6-style 26" showFirstColumn="1" showLastColumn="1"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C9379AC-E8BD-CF43-8392-056D7C4D9F29}" name="Table_43" displayName="Table_43" ref="E5312:J5318" headerRowCount="0">
  <tableColumns count="6">
    <tableColumn id="1" xr3:uid="{A7E3003B-6D61-0840-B890-BC9B3037A5A9}" name="Column1"/>
    <tableColumn id="2" xr3:uid="{A3F60725-C049-4346-BC62-E7890BB80863}" name="Column2"/>
    <tableColumn id="3" xr3:uid="{10E9A361-6A54-F140-BA55-D6D5FB01AE63}" name="Column3"/>
    <tableColumn id="4" xr3:uid="{6DEA2FFA-F632-8B4E-A59E-DE7925A6E6D7}" name="Column4"/>
    <tableColumn id="5" xr3:uid="{0A3BBEF8-BBE9-D44F-B2EE-37937A548905}" name="Column5"/>
    <tableColumn id="6" xr3:uid="{BC1521E6-AEDF-A848-83AE-8A0F03D0BE66}" name="Column6"/>
  </tableColumns>
  <tableStyleInfo name="20194-5-6-style 27" showFirstColumn="1" showLastColumn="1"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653092E-2823-5343-9CEC-79286DC54665}" name="Table_259" displayName="Table_259" ref="E5918:K6201" headerRowCount="0">
  <tableColumns count="7">
    <tableColumn id="1" xr3:uid="{F3579127-672D-2448-89BB-DD9F2630EB37}" name="Column1"/>
    <tableColumn id="2" xr3:uid="{D1DDD78A-C07B-714C-9F62-23838986BF1B}" name="Column2"/>
    <tableColumn id="3" xr3:uid="{46F7F7CD-70DD-E34E-B6F8-B05AFDC8DBF3}" name="Column3"/>
    <tableColumn id="4" xr3:uid="{FA358F87-7DDE-6542-BE0F-8F0A2101FA45}" name="Column4"/>
    <tableColumn id="5" xr3:uid="{13E2529A-4DE0-644B-975D-57517047ACF2}" name="Column5"/>
    <tableColumn id="6" xr3:uid="{48640B47-D366-114C-9039-AEC4DFA03B6F}" name="Column6"/>
    <tableColumn id="7" xr3:uid="{777F2DB6-6FB8-C841-8497-581D51FD135B}" name="Column7"/>
  </tableColumns>
  <tableStyleInfo name="20197-8-style" showFirstColumn="1" showLastColumn="1"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6C7BA7F-9250-4F45-B263-60521A172DA7}" name="Table_360" displayName="Table_360" ref="E5761:H5917" headerRowCount="0">
  <tableColumns count="4">
    <tableColumn id="1" xr3:uid="{CECAEB83-CF36-CE48-A195-762D4E6F0159}" name="Column1"/>
    <tableColumn id="2" xr3:uid="{86EDC361-423F-694A-91A4-EB4024C43168}" name="Column2"/>
    <tableColumn id="3" xr3:uid="{872A8946-F33B-0645-821B-F36F7165F2BF}" name="Column3"/>
    <tableColumn id="4" xr3:uid="{452C8994-9DBF-544E-8549-2E1D57D34C64}" name="Column4"/>
  </tableColumns>
  <tableStyleInfo name="20197-8-style 2" showFirstColumn="1" showLastColumn="1"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28D4A26-1042-214D-9B2C-103FA851B277}" name="Table_461" displayName="Table_461" ref="E6229:J6243" headerRowCount="0">
  <tableColumns count="6">
    <tableColumn id="1" xr3:uid="{C39D07C3-95FE-0344-98A8-315A0294A734}" name="Column1"/>
    <tableColumn id="2" xr3:uid="{571195E3-8EDD-F84B-BF29-9BA75858A6F9}" name="Column2"/>
    <tableColumn id="3" xr3:uid="{AB5F66D4-5DF5-AF4F-9F1D-B8E77220F6CA}" name="Column3"/>
    <tableColumn id="4" xr3:uid="{E121CDB4-4F60-BF43-9175-B0A1D5B4B4A8}" name="Column4"/>
    <tableColumn id="5" xr3:uid="{AE8BA656-DD23-AB46-B901-B4490F4CA57F}" name="Column5"/>
    <tableColumn id="6" xr3:uid="{F437DA5E-1B9D-9542-8F6C-8C858E23B914}" name="Column6"/>
  </tableColumns>
  <tableStyleInfo name="20197-8-style 3" showFirstColumn="1" showLastColumn="1"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8BBACA3C-A31A-2E45-B4E8-79CB4D789A8A}" name="Table_56247" displayName="Table_56247" ref="E6246:J6258" headerRowCount="0">
  <tableColumns count="6">
    <tableColumn id="1" xr3:uid="{BCB3246A-4DDA-9440-8F7B-2DAC2EB395D2}" name="Column1"/>
    <tableColumn id="2" xr3:uid="{068D706D-53C9-4646-AD1B-E62F2E533695}" name="Column2"/>
    <tableColumn id="3" xr3:uid="{3E45B9C3-24F6-234F-BF85-C4C0AC8ECED9}" name="Column3"/>
    <tableColumn id="4" xr3:uid="{35C7CC15-514E-274A-B8BC-B660B54E4693}" name="Column4"/>
    <tableColumn id="5" xr3:uid="{6D04CAF6-12B0-9C47-A3C8-742FE5E4BB55}" name="Column5"/>
    <tableColumn id="6" xr3:uid="{26F95735-2F58-FF4F-A651-C2D33A15ACE7}" name="Column6"/>
  </tableColumns>
  <tableStyleInfo name="20197-8-style 4" showFirstColumn="1" showLastColumn="1"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D844AA8-0899-4B4C-AC08-23FE4D4AE770}" name="Table_663" displayName="Table_663" ref="E5688:L5695" headerRowCount="0">
  <tableColumns count="8">
    <tableColumn id="1" xr3:uid="{3E7A1DBF-A64C-2247-832A-28589A8F91CA}" name="Column1"/>
    <tableColumn id="2" xr3:uid="{CCC792F2-4EB4-4844-B417-53AD382E4BFF}" name="Column2"/>
    <tableColumn id="3" xr3:uid="{EB6A8BEE-EBB1-3040-8F62-5478F2F61E0B}" name="Column3"/>
    <tableColumn id="4" xr3:uid="{CECE4B6D-EDF2-8348-AEEA-0AB1241EA62A}" name="Column4"/>
    <tableColumn id="5" xr3:uid="{72B8C2D1-AA5F-C64A-B625-B9579303C66F}" name="Column5"/>
    <tableColumn id="6" xr3:uid="{62A50317-C632-284C-8171-F240DD894053}" name="Column6"/>
    <tableColumn id="7" xr3:uid="{72A4EF6B-CF5B-A04E-BF52-28688BBC1923}" name="Column7"/>
    <tableColumn id="8" xr3:uid="{D879231C-5374-0048-91FA-D982AA6F048C}" name="Column8"/>
  </tableColumns>
  <tableStyleInfo name="20197-8-style 5" showFirstColumn="1" showLastColumn="1"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AF174B4-0EBC-814F-BBC6-EC38A538306A}" name="Table_864" displayName="Table_864" ref="F6269:K6384" headerRowCount="0">
  <tableColumns count="6">
    <tableColumn id="1" xr3:uid="{17607670-C216-664F-AA49-C7C33588E0A4}" name="Column1"/>
    <tableColumn id="2" xr3:uid="{6CE7411D-98A9-954D-8CF1-DB7BA50C82EE}" name="Column2"/>
    <tableColumn id="3" xr3:uid="{B0D4E108-4269-0F47-9076-ADCB811E5927}" name="Column3"/>
    <tableColumn id="4" xr3:uid="{3B486349-A4FC-A643-B21C-7F1BB4AC44AA}" name="Column4"/>
    <tableColumn id="5" xr3:uid="{580DC647-7712-4345-BDE1-8A383BB95AB6}" name="Column5"/>
    <tableColumn id="6" xr3:uid="{C21E4B48-1D99-5146-86B6-8570BB473954}" name="Column6"/>
  </tableColumns>
  <tableStyleInfo name="20197-8-style 7" showFirstColumn="1" showLastColumn="1"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0233568-D5B6-0743-8706-61DF267D3F8D}" name="Table_965" displayName="Table_965" ref="E5723:K5745" headerRowCount="0">
  <tableColumns count="7">
    <tableColumn id="1" xr3:uid="{352104B9-C0E7-7945-92AC-24079956BF03}" name="Column1"/>
    <tableColumn id="2" xr3:uid="{19FB2A03-145C-AA48-8712-D9449879756E}" name="Column2"/>
    <tableColumn id="3" xr3:uid="{258ABFA3-F384-AE43-85E7-173C2B620C6B}" name="Column3"/>
    <tableColumn id="4" xr3:uid="{993B9BB1-8BB7-9A46-9568-39D03F490332}" name="Column4"/>
    <tableColumn id="5" xr3:uid="{577B155E-D564-454A-960D-17E0C597ABB1}" name="Column5"/>
    <tableColumn id="6" xr3:uid="{23C1904B-6023-E04E-B547-3BDADADF3137}" name="Column6"/>
    <tableColumn id="7" xr3:uid="{349D8F14-53F6-2F4D-813B-BC1E5DA405E7}" name="Column7"/>
  </tableColumns>
  <tableStyleInfo name="20197-8-style 8"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CDD9C2-159A-AD4C-A9B5-12B6B916F7D5}" name="Table_48" displayName="Table_48" ref="F3061:J3070" headerRowCount="0">
  <tableColumns count="5">
    <tableColumn id="1" xr3:uid="{456C2F40-9FAD-A74E-974D-71B6F07BFFE5}" name="Column1"/>
    <tableColumn id="2" xr3:uid="{F5D54E3B-ADBA-C049-8323-08808EB7D2A9}" name="Column2"/>
    <tableColumn id="3" xr3:uid="{AA9FDDF2-56EA-0145-B4B2-3BD62468909B}" name="Column3"/>
    <tableColumn id="4" xr3:uid="{DF854591-C53A-6342-89F3-340F93197A82}" name="Column4"/>
    <tableColumn id="5" xr3:uid="{44C3947B-620A-6947-8B52-69CAF9672DF5}" name="Column5" dataDxfId="6"/>
  </tableColumns>
  <tableStyleInfo name="2018-style 5" showFirstColumn="1" showLastColumn="1"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93AF86E-7C9C-B14F-881B-77DB71A93E5A}" name="Table_1066" displayName="Table_1066" ref="E5746:K5758" headerRowCount="0">
  <tableColumns count="7">
    <tableColumn id="1" xr3:uid="{8CA53D52-65D4-0942-8A77-F9BF82F1DB76}" name="Column1"/>
    <tableColumn id="2" xr3:uid="{63AD35FC-06B2-544D-A94F-274172DEA597}" name="Column2"/>
    <tableColumn id="3" xr3:uid="{C0BD0801-271F-B44A-9B98-8D62A8570AB1}" name="Column3"/>
    <tableColumn id="4" xr3:uid="{BA4BE9E0-594C-814D-993B-C582BAB5E4A0}" name="Column4"/>
    <tableColumn id="5" xr3:uid="{CA6B225A-FBE4-5F4F-8E99-732F789D62CF}" name="Column5"/>
    <tableColumn id="6" xr3:uid="{4D06643A-8A9F-6347-BF6C-0E9389578F1B}" name="Column6"/>
    <tableColumn id="7" xr3:uid="{E8D46F1E-0944-B949-BA42-96CBEB9B84E7}" name="Column7"/>
  </tableColumns>
  <tableStyleInfo name="20197-8-style 9" showFirstColumn="1" showLastColumn="1"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745C588-A981-D948-A4A5-C4AB65C72F99}" name="Table_1267" displayName="Table_1267" ref="E5702:J5710" headerRowCount="0">
  <tableColumns count="6">
    <tableColumn id="1" xr3:uid="{BA230A82-73B2-874A-BAB7-75F3488645C8}" name="Column1"/>
    <tableColumn id="2" xr3:uid="{71CF4334-0135-2746-A9B9-8305CC073E61}" name="Column2"/>
    <tableColumn id="3" xr3:uid="{BBA776A3-AF04-2240-87DF-633D579B2160}" name="Column3"/>
    <tableColumn id="4" xr3:uid="{E03E0BB5-A6AA-6949-89E1-2373236FEABF}" name="Column4"/>
    <tableColumn id="5" xr3:uid="{B14A375A-4C67-964D-916E-B8A063C82C1B}" name="Column5"/>
    <tableColumn id="6" xr3:uid="{EA8D4AA4-19DC-234B-B227-BB190AB9BA9A}" name="Column6"/>
  </tableColumns>
  <tableStyleInfo name="20197-8-style 11"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EEEA5-424F-0740-A436-4AEA680B41E8}" name="Table_49" displayName="Table_49" ref="F3186:J3191" headerRowCount="0">
  <tableColumns count="5">
    <tableColumn id="1" xr3:uid="{69AD145F-44F2-2643-8438-FA241ACABDF4}" name="Column1"/>
    <tableColumn id="2" xr3:uid="{72F2AE5F-E3D8-9C4C-9D28-91531DA708F8}" name="Column2"/>
    <tableColumn id="3" xr3:uid="{17F83E34-8E8B-E345-AE22-CBB0704144F1}" name="Column3"/>
    <tableColumn id="4" xr3:uid="{1BB6BE3D-5E88-A649-B705-358184B78428}" name="Column4"/>
    <tableColumn id="5" xr3:uid="{A28838E4-410A-2F4D-BADB-082EDDD76F78}" name="Column5" dataDxfId="5"/>
  </tableColumns>
  <tableStyleInfo name="2018-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AD55AC9-9438-B44F-B827-BAD3E54A329F}" name="Table_50" displayName="Table_50" ref="F3194:J3201" headerRowCount="0">
  <tableColumns count="5">
    <tableColumn id="1" xr3:uid="{9F4D8C77-C4FD-2E45-B36E-A93378BCAED7}" name="Column1"/>
    <tableColumn id="2" xr3:uid="{DC6CBD2C-D891-CB45-851F-F0625A975C93}" name="Column2"/>
    <tableColumn id="3" xr3:uid="{2CE77959-6FC8-2145-96AD-57B2E8C99BD0}" name="Column3"/>
    <tableColumn id="4" xr3:uid="{660B60EC-ACB0-9B4E-AF1E-EBACECBAC717}" name="Column4"/>
    <tableColumn id="5" xr3:uid="{0D560A7B-7BF3-3744-ADD5-8424E4F8F39C}" name="Column5" dataDxfId="4"/>
  </tableColumns>
  <tableStyleInfo name="2018-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465062-93CD-AE41-A149-D337C4BD619A}" name="Table_51" displayName="Table_51" ref="F3220:J3223" headerRowCount="0">
  <tableColumns count="5">
    <tableColumn id="1" xr3:uid="{99E68B95-19D6-1F49-8D38-F2C309AD5211}" name="Column1"/>
    <tableColumn id="2" xr3:uid="{57891E21-0F9D-C04E-ACD1-F9C04FFFC34E}" name="Column2"/>
    <tableColumn id="3" xr3:uid="{D79BB73B-CF0D-0B42-B487-C25A49341E00}" name="Column3"/>
    <tableColumn id="4" xr3:uid="{F4C773B3-B556-7140-9329-69EFD9EC329B}" name="Column4"/>
    <tableColumn id="5" xr3:uid="{628C60A4-A819-354B-AA15-D16DB7752F5A}" name="Column5" dataDxfId="3"/>
  </tableColumns>
  <tableStyleInfo name="2018-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09D0671-6553-7743-BE0A-2BF26903AC8A}" name="Table_53" displayName="Table_53" ref="F3118:J3141" headerRowCount="0">
  <tableColumns count="5">
    <tableColumn id="1" xr3:uid="{6378E668-1DC0-F54D-A4B7-D36AD5B68793}" name="Column1"/>
    <tableColumn id="2" xr3:uid="{F9F6DA48-A152-D741-BE8D-A76B97799983}" name="Column2"/>
    <tableColumn id="3" xr3:uid="{2D517DF6-2784-454A-9216-CDDAA1202E21}" name="Column3"/>
    <tableColumn id="4" xr3:uid="{0BED9BE1-9621-6D4A-8398-8D4F967A9D93}" name="Column4"/>
    <tableColumn id="5" xr3:uid="{04DC07BB-A6AF-CB4A-B5AE-88ADCB5BDA84}" name="Column5" dataDxfId="2"/>
  </tableColumns>
  <tableStyleInfo name="2018-style 10" showFirstColumn="1" showLastColumn="1"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10" Type="http://schemas.openxmlformats.org/officeDocument/2006/relationships/table" Target="../tables/table10.xml"/><Relationship Id="rId19" Type="http://schemas.openxmlformats.org/officeDocument/2006/relationships/table" Target="../tables/table19.xml"/><Relationship Id="rId31" Type="http://schemas.openxmlformats.org/officeDocument/2006/relationships/table" Target="../tables/table31.xml"/><Relationship Id="rId44" Type="http://schemas.openxmlformats.org/officeDocument/2006/relationships/table" Target="../tables/table44.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20" Type="http://schemas.openxmlformats.org/officeDocument/2006/relationships/table" Target="../tables/table20.xml"/><Relationship Id="rId41" Type="http://schemas.openxmlformats.org/officeDocument/2006/relationships/table" Target="../tables/table41.xml"/><Relationship Id="rId1" Type="http://schemas.openxmlformats.org/officeDocument/2006/relationships/table" Target="../tables/table1.xml"/><Relationship Id="rId6"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7E59-5098-B34D-947A-505815ACFA5E}">
  <dimension ref="A1:S6388"/>
  <sheetViews>
    <sheetView tabSelected="1" topLeftCell="E6373" workbookViewId="0">
      <selection activeCell="E6388" sqref="A6388:XFD6388"/>
    </sheetView>
  </sheetViews>
  <sheetFormatPr baseColWidth="10" defaultRowHeight="16"/>
  <cols>
    <col min="1" max="1" width="19" customWidth="1"/>
    <col min="2" max="2" width="16.83203125" customWidth="1"/>
  </cols>
  <sheetData>
    <row r="1" spans="1:19" s="4" customFormat="1" ht="39">
      <c r="A1" s="1" t="s">
        <v>0</v>
      </c>
      <c r="B1" s="2" t="s">
        <v>1</v>
      </c>
      <c r="C1" s="2" t="s">
        <v>2</v>
      </c>
      <c r="D1" s="1" t="s">
        <v>3</v>
      </c>
      <c r="E1" s="3" t="s">
        <v>4</v>
      </c>
      <c r="F1" s="1" t="s">
        <v>5</v>
      </c>
      <c r="G1" s="1" t="s">
        <v>6</v>
      </c>
      <c r="H1" s="1" t="s">
        <v>7</v>
      </c>
      <c r="I1" s="1" t="s">
        <v>8</v>
      </c>
      <c r="J1" s="1" t="s">
        <v>9</v>
      </c>
      <c r="K1" s="1" t="s">
        <v>10</v>
      </c>
      <c r="L1" s="1" t="s">
        <v>11</v>
      </c>
      <c r="M1" s="1" t="s">
        <v>12</v>
      </c>
      <c r="N1" s="1" t="s">
        <v>13</v>
      </c>
      <c r="O1" s="1"/>
      <c r="P1" s="1" t="s">
        <v>14</v>
      </c>
      <c r="Q1" s="1" t="s">
        <v>15</v>
      </c>
      <c r="R1" s="1" t="s">
        <v>13</v>
      </c>
      <c r="S1" s="1" t="s">
        <v>21848</v>
      </c>
    </row>
    <row r="2" spans="1:19" s="4" customFormat="1" ht="39">
      <c r="A2" s="5" t="s">
        <v>16</v>
      </c>
      <c r="B2" s="5" t="s">
        <v>17</v>
      </c>
      <c r="C2" s="5"/>
      <c r="D2" s="1"/>
      <c r="E2" s="5" t="s">
        <v>18</v>
      </c>
      <c r="F2" s="5" t="s">
        <v>19</v>
      </c>
      <c r="G2" s="5" t="s">
        <v>20</v>
      </c>
      <c r="H2" s="5" t="s">
        <v>21</v>
      </c>
      <c r="I2" s="5" t="s">
        <v>22</v>
      </c>
      <c r="J2" s="1"/>
      <c r="K2" s="5" t="s">
        <v>23</v>
      </c>
      <c r="L2" s="5" t="s">
        <v>24</v>
      </c>
      <c r="M2" s="5" t="s">
        <v>25</v>
      </c>
      <c r="N2" s="1"/>
      <c r="O2" s="5"/>
      <c r="P2" s="5" t="s">
        <v>26</v>
      </c>
      <c r="Q2" s="5"/>
      <c r="R2" s="5"/>
      <c r="S2" s="4">
        <v>1</v>
      </c>
    </row>
    <row r="3" spans="1:19" s="4" customFormat="1" ht="195">
      <c r="A3" s="5" t="s">
        <v>27</v>
      </c>
      <c r="B3" s="1">
        <v>191</v>
      </c>
      <c r="C3" s="1"/>
      <c r="D3" s="1"/>
      <c r="E3" s="1" t="s">
        <v>28</v>
      </c>
      <c r="F3" s="1" t="s">
        <v>29</v>
      </c>
      <c r="G3" s="1" t="s">
        <v>30</v>
      </c>
      <c r="H3" s="1" t="s">
        <v>31</v>
      </c>
      <c r="I3" s="1" t="s">
        <v>32</v>
      </c>
      <c r="J3" s="1"/>
      <c r="K3" s="1"/>
      <c r="L3" s="1" t="s">
        <v>33</v>
      </c>
      <c r="M3" s="1" t="s">
        <v>34</v>
      </c>
      <c r="N3" s="1"/>
      <c r="O3" s="1"/>
      <c r="P3" s="1" t="s">
        <v>35</v>
      </c>
      <c r="Q3" s="1" t="s">
        <v>36</v>
      </c>
      <c r="R3" s="1"/>
      <c r="S3" s="592">
        <v>1</v>
      </c>
    </row>
    <row r="4" spans="1:19" s="4" customFormat="1" ht="39">
      <c r="A4" s="5" t="s">
        <v>27</v>
      </c>
      <c r="B4" s="5">
        <v>189</v>
      </c>
      <c r="C4" s="5"/>
      <c r="D4" s="1"/>
      <c r="E4" s="5" t="s">
        <v>37</v>
      </c>
      <c r="F4" s="5" t="s">
        <v>38</v>
      </c>
      <c r="G4" s="5" t="s">
        <v>39</v>
      </c>
      <c r="H4" s="5" t="s">
        <v>40</v>
      </c>
      <c r="I4" s="5" t="s">
        <v>41</v>
      </c>
      <c r="J4" s="1"/>
      <c r="K4" s="5" t="s">
        <v>42</v>
      </c>
      <c r="L4" s="5" t="s">
        <v>43</v>
      </c>
      <c r="M4" s="5" t="s">
        <v>44</v>
      </c>
      <c r="N4" s="1"/>
      <c r="O4" s="5"/>
      <c r="P4" s="5" t="s">
        <v>45</v>
      </c>
      <c r="Q4" s="5"/>
      <c r="R4" s="5"/>
      <c r="S4" s="592">
        <v>1</v>
      </c>
    </row>
    <row r="5" spans="1:19" s="4" customFormat="1" ht="52">
      <c r="A5" s="5" t="s">
        <v>46</v>
      </c>
      <c r="B5" s="5">
        <v>193</v>
      </c>
      <c r="C5" s="5"/>
      <c r="D5" s="1"/>
      <c r="E5" s="5" t="s">
        <v>47</v>
      </c>
      <c r="F5" s="5" t="s">
        <v>48</v>
      </c>
      <c r="G5" s="5" t="s">
        <v>49</v>
      </c>
      <c r="H5" s="5" t="s">
        <v>50</v>
      </c>
      <c r="I5" s="5"/>
      <c r="J5" s="1"/>
      <c r="K5" s="5"/>
      <c r="L5" s="5" t="s">
        <v>51</v>
      </c>
      <c r="M5" s="5" t="s">
        <v>52</v>
      </c>
      <c r="N5" s="1"/>
      <c r="O5" s="5"/>
      <c r="P5" s="6" t="s">
        <v>53</v>
      </c>
      <c r="Q5" s="5"/>
      <c r="R5" s="5"/>
      <c r="S5" s="592">
        <v>1</v>
      </c>
    </row>
    <row r="6" spans="1:19" s="4" customFormat="1" ht="39">
      <c r="A6" s="5" t="s">
        <v>46</v>
      </c>
      <c r="B6" s="1">
        <v>190</v>
      </c>
      <c r="C6" s="1"/>
      <c r="D6" s="1"/>
      <c r="E6" s="1" t="s">
        <v>54</v>
      </c>
      <c r="F6" s="1" t="s">
        <v>55</v>
      </c>
      <c r="G6" s="1" t="s">
        <v>56</v>
      </c>
      <c r="H6" s="1" t="s">
        <v>57</v>
      </c>
      <c r="I6" s="1" t="s">
        <v>58</v>
      </c>
      <c r="J6" s="1"/>
      <c r="K6" s="1"/>
      <c r="L6" s="1" t="s">
        <v>59</v>
      </c>
      <c r="M6" s="1" t="s">
        <v>60</v>
      </c>
      <c r="N6" s="1"/>
      <c r="O6" s="1"/>
      <c r="P6" s="1" t="s">
        <v>61</v>
      </c>
      <c r="Q6" s="1"/>
      <c r="R6" s="1"/>
      <c r="S6" s="592">
        <v>1</v>
      </c>
    </row>
    <row r="7" spans="1:19" s="4" customFormat="1" ht="65">
      <c r="A7" s="5" t="s">
        <v>46</v>
      </c>
      <c r="B7" s="5">
        <v>49</v>
      </c>
      <c r="C7" s="5"/>
      <c r="D7" s="1"/>
      <c r="E7" s="5" t="s">
        <v>62</v>
      </c>
      <c r="F7" s="5" t="s">
        <v>63</v>
      </c>
      <c r="G7" s="5" t="s">
        <v>64</v>
      </c>
      <c r="H7" s="5" t="s">
        <v>65</v>
      </c>
      <c r="I7" s="5" t="s">
        <v>66</v>
      </c>
      <c r="J7" s="1"/>
      <c r="K7" s="5"/>
      <c r="L7" s="5" t="s">
        <v>67</v>
      </c>
      <c r="M7" s="5" t="s">
        <v>68</v>
      </c>
      <c r="N7" s="1"/>
      <c r="O7" s="5"/>
      <c r="P7" s="5" t="s">
        <v>69</v>
      </c>
      <c r="Q7" s="5"/>
      <c r="R7" s="5"/>
      <c r="S7" s="592">
        <v>1</v>
      </c>
    </row>
    <row r="8" spans="1:19" s="4" customFormat="1" ht="221">
      <c r="A8" s="5" t="s">
        <v>46</v>
      </c>
      <c r="B8" s="5" t="s">
        <v>70</v>
      </c>
      <c r="C8" s="5"/>
      <c r="D8" s="1"/>
      <c r="E8" s="5" t="s">
        <v>71</v>
      </c>
      <c r="F8" s="5" t="s">
        <v>72</v>
      </c>
      <c r="G8" s="5" t="s">
        <v>73</v>
      </c>
      <c r="H8" s="5" t="s">
        <v>74</v>
      </c>
      <c r="I8" s="5" t="s">
        <v>75</v>
      </c>
      <c r="J8" s="1"/>
      <c r="K8" s="5"/>
      <c r="L8" s="5" t="s">
        <v>76</v>
      </c>
      <c r="M8" s="5" t="s">
        <v>77</v>
      </c>
      <c r="N8" s="1"/>
      <c r="O8" s="7"/>
      <c r="P8" s="5" t="s">
        <v>78</v>
      </c>
      <c r="Q8" s="7"/>
      <c r="R8" s="7"/>
      <c r="S8" s="592">
        <v>1</v>
      </c>
    </row>
    <row r="9" spans="1:19" s="4" customFormat="1" ht="104">
      <c r="A9" s="5" t="s">
        <v>46</v>
      </c>
      <c r="B9" s="5">
        <v>194</v>
      </c>
      <c r="C9" s="5"/>
      <c r="D9" s="1"/>
      <c r="E9" s="5" t="s">
        <v>79</v>
      </c>
      <c r="F9" s="5" t="s">
        <v>80</v>
      </c>
      <c r="G9" s="5" t="s">
        <v>81</v>
      </c>
      <c r="H9" s="5" t="s">
        <v>82</v>
      </c>
      <c r="I9" s="5" t="s">
        <v>83</v>
      </c>
      <c r="J9" s="1"/>
      <c r="K9" s="5"/>
      <c r="L9" s="5" t="s">
        <v>84</v>
      </c>
      <c r="M9" s="5" t="s">
        <v>85</v>
      </c>
      <c r="N9" s="1"/>
      <c r="O9" s="5"/>
      <c r="P9" s="6" t="s">
        <v>86</v>
      </c>
      <c r="Q9" s="5"/>
      <c r="R9" s="5"/>
      <c r="S9" s="592">
        <v>1</v>
      </c>
    </row>
    <row r="10" spans="1:19" s="4" customFormat="1" ht="65">
      <c r="A10" s="5" t="s">
        <v>87</v>
      </c>
      <c r="B10" s="1">
        <v>195</v>
      </c>
      <c r="C10" s="1"/>
      <c r="D10" s="1"/>
      <c r="E10" s="1" t="s">
        <v>88</v>
      </c>
      <c r="F10" s="1" t="s">
        <v>89</v>
      </c>
      <c r="G10" s="1" t="s">
        <v>90</v>
      </c>
      <c r="H10" s="1"/>
      <c r="I10" s="1" t="s">
        <v>91</v>
      </c>
      <c r="J10" s="1"/>
      <c r="K10" s="1"/>
      <c r="L10" s="1" t="s">
        <v>92</v>
      </c>
      <c r="M10" s="1" t="s">
        <v>93</v>
      </c>
      <c r="N10" s="1"/>
      <c r="O10" s="1"/>
      <c r="P10" s="6" t="s">
        <v>86</v>
      </c>
      <c r="Q10" s="1"/>
      <c r="R10" s="1"/>
      <c r="S10" s="592">
        <v>1</v>
      </c>
    </row>
    <row r="11" spans="1:19" s="4" customFormat="1" ht="117">
      <c r="A11" s="5" t="s">
        <v>87</v>
      </c>
      <c r="B11" s="5">
        <v>196</v>
      </c>
      <c r="C11" s="5"/>
      <c r="D11" s="1"/>
      <c r="E11" s="1" t="s">
        <v>54</v>
      </c>
      <c r="F11" s="5" t="s">
        <v>55</v>
      </c>
      <c r="G11" s="5" t="s">
        <v>90</v>
      </c>
      <c r="H11" s="5" t="s">
        <v>94</v>
      </c>
      <c r="I11" s="5" t="s">
        <v>95</v>
      </c>
      <c r="J11" s="1"/>
      <c r="K11" s="7"/>
      <c r="L11" s="1" t="s">
        <v>59</v>
      </c>
      <c r="M11" s="5" t="s">
        <v>96</v>
      </c>
      <c r="N11" s="1"/>
      <c r="O11" s="7"/>
      <c r="P11" s="5" t="s">
        <v>97</v>
      </c>
      <c r="Q11" s="7"/>
      <c r="R11" s="7"/>
      <c r="S11" s="592">
        <v>1</v>
      </c>
    </row>
    <row r="12" spans="1:19" s="4" customFormat="1" ht="65">
      <c r="A12" s="5" t="s">
        <v>98</v>
      </c>
      <c r="B12" s="5">
        <v>197</v>
      </c>
      <c r="C12" s="5"/>
      <c r="D12" s="1"/>
      <c r="E12" s="5" t="s">
        <v>99</v>
      </c>
      <c r="F12" s="5" t="s">
        <v>100</v>
      </c>
      <c r="G12" s="5" t="s">
        <v>101</v>
      </c>
      <c r="H12" s="5" t="s">
        <v>102</v>
      </c>
      <c r="I12" s="5" t="s">
        <v>103</v>
      </c>
      <c r="J12" s="1"/>
      <c r="K12" s="5"/>
      <c r="L12" s="5" t="s">
        <v>104</v>
      </c>
      <c r="M12" s="5" t="s">
        <v>93</v>
      </c>
      <c r="N12" s="1"/>
      <c r="O12" s="5"/>
      <c r="P12" s="6" t="s">
        <v>105</v>
      </c>
      <c r="Q12" s="5"/>
      <c r="R12" s="5"/>
      <c r="S12" s="592">
        <v>1</v>
      </c>
    </row>
    <row r="13" spans="1:19" s="4" customFormat="1" ht="169">
      <c r="A13" s="5" t="s">
        <v>98</v>
      </c>
      <c r="B13" s="5">
        <v>198</v>
      </c>
      <c r="C13" s="5"/>
      <c r="D13" s="1"/>
      <c r="E13" s="5" t="s">
        <v>106</v>
      </c>
      <c r="F13" s="5" t="s">
        <v>107</v>
      </c>
      <c r="G13" s="5" t="s">
        <v>108</v>
      </c>
      <c r="H13" s="5" t="s">
        <v>109</v>
      </c>
      <c r="I13" s="5" t="s">
        <v>110</v>
      </c>
      <c r="J13" s="1"/>
      <c r="K13" s="5"/>
      <c r="L13" s="5" t="s">
        <v>111</v>
      </c>
      <c r="M13" s="5" t="s">
        <v>112</v>
      </c>
      <c r="N13" s="1"/>
      <c r="O13" s="7"/>
      <c r="P13" s="5" t="s">
        <v>113</v>
      </c>
      <c r="Q13" s="7"/>
      <c r="R13" s="7"/>
      <c r="S13" s="592">
        <v>1</v>
      </c>
    </row>
    <row r="14" spans="1:19" s="4" customFormat="1" ht="117">
      <c r="A14" s="5" t="s">
        <v>98</v>
      </c>
      <c r="B14" s="5">
        <v>199</v>
      </c>
      <c r="C14" s="5"/>
      <c r="D14" s="1"/>
      <c r="E14" s="5" t="s">
        <v>114</v>
      </c>
      <c r="F14" s="5" t="s">
        <v>115</v>
      </c>
      <c r="G14" s="5" t="s">
        <v>116</v>
      </c>
      <c r="H14" s="5" t="s">
        <v>117</v>
      </c>
      <c r="I14" s="5" t="s">
        <v>118</v>
      </c>
      <c r="J14" s="1"/>
      <c r="K14" s="5"/>
      <c r="L14" s="5" t="s">
        <v>119</v>
      </c>
      <c r="M14" s="5" t="s">
        <v>120</v>
      </c>
      <c r="N14" s="1"/>
      <c r="O14" s="7"/>
      <c r="P14" s="5" t="s">
        <v>121</v>
      </c>
      <c r="Q14" s="7"/>
      <c r="R14" s="7"/>
      <c r="S14" s="592">
        <v>1</v>
      </c>
    </row>
    <row r="15" spans="1:19" s="4" customFormat="1" ht="65">
      <c r="A15" s="5" t="s">
        <v>98</v>
      </c>
      <c r="B15" s="5">
        <v>200</v>
      </c>
      <c r="C15" s="5"/>
      <c r="D15" s="1"/>
      <c r="E15" s="5" t="s">
        <v>122</v>
      </c>
      <c r="F15" s="5" t="s">
        <v>123</v>
      </c>
      <c r="G15" s="5" t="s">
        <v>124</v>
      </c>
      <c r="H15" s="5" t="s">
        <v>125</v>
      </c>
      <c r="I15" s="5" t="s">
        <v>126</v>
      </c>
      <c r="J15" s="1"/>
      <c r="K15" s="7"/>
      <c r="L15" s="5" t="s">
        <v>119</v>
      </c>
      <c r="M15" s="5" t="s">
        <v>127</v>
      </c>
      <c r="N15" s="1"/>
      <c r="O15" s="8"/>
      <c r="P15" s="5" t="s">
        <v>128</v>
      </c>
      <c r="Q15" s="8"/>
      <c r="R15" s="8"/>
      <c r="S15" s="592">
        <v>1</v>
      </c>
    </row>
    <row r="16" spans="1:19" s="4" customFormat="1">
      <c r="A16" s="9"/>
      <c r="B16" s="9"/>
      <c r="C16" s="9"/>
      <c r="D16" s="1"/>
      <c r="E16" s="9"/>
      <c r="F16" s="9"/>
      <c r="G16" s="9"/>
      <c r="H16" s="9"/>
      <c r="I16" s="9"/>
      <c r="J16" s="1"/>
      <c r="K16" s="9"/>
      <c r="L16" s="9"/>
      <c r="M16" s="9"/>
      <c r="N16" s="1"/>
      <c r="O16" s="9"/>
      <c r="P16" s="9"/>
      <c r="Q16" s="9"/>
      <c r="R16" s="9"/>
      <c r="S16" s="592">
        <v>1</v>
      </c>
    </row>
    <row r="17" spans="1:19" s="4" customFormat="1" ht="65">
      <c r="A17" s="5" t="s">
        <v>129</v>
      </c>
      <c r="B17" s="5">
        <v>202</v>
      </c>
      <c r="C17" s="5"/>
      <c r="D17" s="1"/>
      <c r="E17" s="5" t="s">
        <v>130</v>
      </c>
      <c r="F17" s="5" t="s">
        <v>131</v>
      </c>
      <c r="G17" s="5" t="s">
        <v>132</v>
      </c>
      <c r="H17" s="5" t="s">
        <v>133</v>
      </c>
      <c r="I17" s="5" t="s">
        <v>134</v>
      </c>
      <c r="J17" s="1"/>
      <c r="K17" s="7"/>
      <c r="L17" s="5" t="s">
        <v>135</v>
      </c>
      <c r="M17" s="5" t="s">
        <v>136</v>
      </c>
      <c r="N17" s="1"/>
      <c r="O17" s="7"/>
      <c r="P17" s="5" t="s">
        <v>35</v>
      </c>
      <c r="Q17" s="7"/>
      <c r="R17" s="7"/>
      <c r="S17" s="592">
        <v>1</v>
      </c>
    </row>
    <row r="18" spans="1:19" s="4" customFormat="1" ht="104">
      <c r="A18" s="5" t="s">
        <v>129</v>
      </c>
      <c r="B18" s="5">
        <v>203</v>
      </c>
      <c r="C18" s="5"/>
      <c r="D18" s="1"/>
      <c r="E18" s="5" t="s">
        <v>137</v>
      </c>
      <c r="F18" s="5" t="s">
        <v>138</v>
      </c>
      <c r="G18" s="5" t="s">
        <v>139</v>
      </c>
      <c r="H18" s="10" t="s">
        <v>140</v>
      </c>
      <c r="I18" s="5" t="s">
        <v>141</v>
      </c>
      <c r="J18" s="1"/>
      <c r="K18" s="5"/>
      <c r="L18" s="5" t="s">
        <v>142</v>
      </c>
      <c r="M18" s="5" t="s">
        <v>143</v>
      </c>
      <c r="N18" s="1"/>
      <c r="O18" s="5"/>
      <c r="P18" s="5" t="s">
        <v>144</v>
      </c>
      <c r="Q18" s="5"/>
      <c r="R18" s="5"/>
      <c r="S18" s="592">
        <v>1</v>
      </c>
    </row>
    <row r="19" spans="1:19" s="4" customFormat="1" ht="65">
      <c r="A19" s="5" t="s">
        <v>145</v>
      </c>
      <c r="B19" s="11">
        <v>204</v>
      </c>
      <c r="C19" s="11"/>
      <c r="D19" s="1"/>
      <c r="E19" s="11" t="s">
        <v>146</v>
      </c>
      <c r="F19" s="11" t="s">
        <v>147</v>
      </c>
      <c r="G19" s="11" t="s">
        <v>148</v>
      </c>
      <c r="H19" s="11" t="s">
        <v>149</v>
      </c>
      <c r="I19" s="11" t="s">
        <v>150</v>
      </c>
      <c r="J19" s="1"/>
      <c r="K19" s="11"/>
      <c r="L19" s="11" t="s">
        <v>151</v>
      </c>
      <c r="M19" s="11" t="s">
        <v>152</v>
      </c>
      <c r="N19" s="1"/>
      <c r="O19" s="11"/>
      <c r="P19" s="11" t="s">
        <v>35</v>
      </c>
      <c r="Q19" s="11"/>
      <c r="R19" s="11"/>
      <c r="S19" s="592">
        <v>1</v>
      </c>
    </row>
    <row r="20" spans="1:19" s="4" customFormat="1" ht="65">
      <c r="A20" s="5" t="s">
        <v>145</v>
      </c>
      <c r="B20" s="5">
        <v>205</v>
      </c>
      <c r="C20" s="5"/>
      <c r="D20" s="1"/>
      <c r="E20" s="5" t="s">
        <v>153</v>
      </c>
      <c r="F20" s="5" t="s">
        <v>154</v>
      </c>
      <c r="G20" s="5" t="s">
        <v>155</v>
      </c>
      <c r="H20" s="5" t="s">
        <v>156</v>
      </c>
      <c r="I20" s="5" t="s">
        <v>157</v>
      </c>
      <c r="J20" s="1"/>
      <c r="K20" s="5"/>
      <c r="L20" s="5" t="s">
        <v>158</v>
      </c>
      <c r="M20" s="5" t="s">
        <v>159</v>
      </c>
      <c r="N20" s="1"/>
      <c r="O20" s="7"/>
      <c r="P20" s="5" t="s">
        <v>35</v>
      </c>
      <c r="Q20" s="7"/>
      <c r="R20" s="7"/>
      <c r="S20" s="592">
        <v>1</v>
      </c>
    </row>
    <row r="21" spans="1:19" s="4" customFormat="1" ht="65">
      <c r="A21" s="5" t="s">
        <v>145</v>
      </c>
      <c r="B21" s="12">
        <v>206</v>
      </c>
      <c r="C21" s="12"/>
      <c r="D21" s="1"/>
      <c r="E21" s="11" t="s">
        <v>88</v>
      </c>
      <c r="F21" s="12" t="s">
        <v>160</v>
      </c>
      <c r="G21" s="12" t="s">
        <v>90</v>
      </c>
      <c r="H21" s="12" t="s">
        <v>161</v>
      </c>
      <c r="I21" s="12" t="s">
        <v>162</v>
      </c>
      <c r="J21" s="1"/>
      <c r="K21" s="12"/>
      <c r="L21" s="12" t="s">
        <v>163</v>
      </c>
      <c r="M21" s="12"/>
      <c r="N21" s="1"/>
      <c r="O21" s="12"/>
      <c r="P21" s="12"/>
      <c r="Q21" s="12"/>
      <c r="R21" s="12"/>
      <c r="S21" s="592">
        <v>1</v>
      </c>
    </row>
    <row r="22" spans="1:19" s="4" customFormat="1" ht="91">
      <c r="A22" s="5" t="s">
        <v>145</v>
      </c>
      <c r="B22" s="12">
        <v>207</v>
      </c>
      <c r="C22" s="12"/>
      <c r="D22" s="1"/>
      <c r="E22" s="12" t="s">
        <v>164</v>
      </c>
      <c r="F22" s="12" t="s">
        <v>165</v>
      </c>
      <c r="G22" s="12" t="s">
        <v>166</v>
      </c>
      <c r="H22" s="12" t="s">
        <v>167</v>
      </c>
      <c r="I22" s="12" t="s">
        <v>168</v>
      </c>
      <c r="J22" s="1"/>
      <c r="K22" s="12"/>
      <c r="L22" s="12" t="s">
        <v>169</v>
      </c>
      <c r="M22" s="12" t="s">
        <v>170</v>
      </c>
      <c r="N22" s="1"/>
      <c r="O22" s="12"/>
      <c r="P22" s="12"/>
      <c r="Q22" s="12"/>
      <c r="R22" s="12"/>
      <c r="S22" s="592">
        <v>1</v>
      </c>
    </row>
    <row r="23" spans="1:19" s="4" customFormat="1" ht="130">
      <c r="A23" s="5" t="s">
        <v>145</v>
      </c>
      <c r="B23" s="5">
        <v>208</v>
      </c>
      <c r="C23" s="5"/>
      <c r="D23" s="1"/>
      <c r="E23" s="5" t="s">
        <v>171</v>
      </c>
      <c r="F23" s="5" t="s">
        <v>172</v>
      </c>
      <c r="G23" s="5" t="s">
        <v>173</v>
      </c>
      <c r="H23" s="5" t="s">
        <v>174</v>
      </c>
      <c r="I23" s="5" t="s">
        <v>175</v>
      </c>
      <c r="J23" s="1"/>
      <c r="K23" s="7"/>
      <c r="L23" s="5" t="s">
        <v>176</v>
      </c>
      <c r="M23" s="5" t="s">
        <v>177</v>
      </c>
      <c r="N23" s="1"/>
      <c r="O23" s="7"/>
      <c r="P23" s="5" t="s">
        <v>178</v>
      </c>
      <c r="Q23" s="7"/>
      <c r="R23" s="7"/>
      <c r="S23" s="592">
        <v>1</v>
      </c>
    </row>
    <row r="24" spans="1:19" s="4" customFormat="1" ht="52">
      <c r="A24" s="5" t="s">
        <v>145</v>
      </c>
      <c r="B24" s="5">
        <v>209</v>
      </c>
      <c r="C24" s="5"/>
      <c r="D24" s="1"/>
      <c r="E24" s="5" t="s">
        <v>54</v>
      </c>
      <c r="F24" s="5" t="s">
        <v>179</v>
      </c>
      <c r="G24" s="5" t="s">
        <v>90</v>
      </c>
      <c r="H24" s="5" t="s">
        <v>180</v>
      </c>
      <c r="I24" s="5" t="s">
        <v>181</v>
      </c>
      <c r="J24" s="1"/>
      <c r="K24" s="5"/>
      <c r="L24" s="1" t="s">
        <v>59</v>
      </c>
      <c r="M24" s="5" t="s">
        <v>182</v>
      </c>
      <c r="N24" s="1"/>
      <c r="O24" s="5"/>
      <c r="P24" s="5" t="s">
        <v>183</v>
      </c>
      <c r="Q24" s="5"/>
      <c r="R24" s="5"/>
      <c r="S24" s="592">
        <v>1</v>
      </c>
    </row>
    <row r="25" spans="1:19" s="4" customFormat="1" ht="78">
      <c r="A25" s="5" t="s">
        <v>145</v>
      </c>
      <c r="B25" s="5">
        <v>210</v>
      </c>
      <c r="C25" s="5"/>
      <c r="D25" s="1"/>
      <c r="E25" s="5" t="s">
        <v>184</v>
      </c>
      <c r="F25" s="5" t="s">
        <v>185</v>
      </c>
      <c r="G25" s="5" t="s">
        <v>186</v>
      </c>
      <c r="H25" s="5" t="s">
        <v>187</v>
      </c>
      <c r="I25" s="5" t="s">
        <v>188</v>
      </c>
      <c r="J25" s="1"/>
      <c r="K25" s="5"/>
      <c r="L25" s="5" t="s">
        <v>189</v>
      </c>
      <c r="M25" s="5" t="s">
        <v>190</v>
      </c>
      <c r="N25" s="1"/>
      <c r="O25" s="5"/>
      <c r="P25" s="5"/>
      <c r="Q25" s="5"/>
      <c r="R25" s="5"/>
      <c r="S25" s="592">
        <v>1</v>
      </c>
    </row>
    <row r="26" spans="1:19" s="4" customFormat="1" ht="234">
      <c r="A26" s="5" t="s">
        <v>191</v>
      </c>
      <c r="B26" s="5">
        <v>211</v>
      </c>
      <c r="C26" s="5"/>
      <c r="D26" s="1"/>
      <c r="E26" s="5" t="s">
        <v>18</v>
      </c>
      <c r="F26" s="5" t="s">
        <v>19</v>
      </c>
      <c r="G26" s="5" t="s">
        <v>20</v>
      </c>
      <c r="H26" s="5" t="s">
        <v>21</v>
      </c>
      <c r="I26" s="5" t="s">
        <v>192</v>
      </c>
      <c r="J26" s="1"/>
      <c r="K26" s="5" t="s">
        <v>23</v>
      </c>
      <c r="L26" s="5" t="s">
        <v>24</v>
      </c>
      <c r="M26" s="5" t="s">
        <v>193</v>
      </c>
      <c r="N26" s="1"/>
      <c r="O26" s="7"/>
      <c r="P26" s="5" t="s">
        <v>194</v>
      </c>
      <c r="Q26" s="7"/>
      <c r="R26" s="7"/>
      <c r="S26" s="592">
        <v>1</v>
      </c>
    </row>
    <row r="27" spans="1:19" s="4" customFormat="1" ht="78">
      <c r="A27" s="5" t="s">
        <v>191</v>
      </c>
      <c r="B27" s="5">
        <v>212</v>
      </c>
      <c r="C27" s="5"/>
      <c r="D27" s="1"/>
      <c r="E27" s="5" t="s">
        <v>137</v>
      </c>
      <c r="F27" s="5" t="s">
        <v>138</v>
      </c>
      <c r="G27" s="5"/>
      <c r="H27" s="5"/>
      <c r="I27" s="5" t="s">
        <v>195</v>
      </c>
      <c r="J27" s="1"/>
      <c r="K27" s="5"/>
      <c r="L27" s="5" t="s">
        <v>142</v>
      </c>
      <c r="M27" s="5" t="s">
        <v>196</v>
      </c>
      <c r="N27" s="1"/>
      <c r="O27" s="5"/>
      <c r="P27" s="5"/>
      <c r="Q27" s="5"/>
      <c r="R27" s="5"/>
      <c r="S27" s="592">
        <v>1</v>
      </c>
    </row>
    <row r="28" spans="1:19" s="4" customFormat="1" ht="117">
      <c r="A28" s="5" t="s">
        <v>197</v>
      </c>
      <c r="B28" s="5">
        <v>213</v>
      </c>
      <c r="C28" s="5"/>
      <c r="D28" s="1"/>
      <c r="E28" s="5" t="s">
        <v>198</v>
      </c>
      <c r="F28" s="5" t="s">
        <v>199</v>
      </c>
      <c r="G28" s="5" t="s">
        <v>200</v>
      </c>
      <c r="H28" s="5" t="s">
        <v>201</v>
      </c>
      <c r="I28" s="5" t="s">
        <v>202</v>
      </c>
      <c r="J28" s="1"/>
      <c r="K28" s="7"/>
      <c r="L28" s="13" t="s">
        <v>203</v>
      </c>
      <c r="M28" s="5" t="s">
        <v>204</v>
      </c>
      <c r="N28" s="1"/>
      <c r="O28" s="7"/>
      <c r="P28" s="5" t="s">
        <v>205</v>
      </c>
      <c r="Q28" s="7"/>
      <c r="R28" s="7"/>
      <c r="S28" s="592">
        <v>1</v>
      </c>
    </row>
    <row r="29" spans="1:19" s="4" customFormat="1" ht="130">
      <c r="A29" s="5" t="s">
        <v>197</v>
      </c>
      <c r="B29" s="5" t="s">
        <v>206</v>
      </c>
      <c r="C29" s="5"/>
      <c r="D29" s="1"/>
      <c r="E29" s="5" t="s">
        <v>207</v>
      </c>
      <c r="F29" s="5" t="s">
        <v>208</v>
      </c>
      <c r="G29" s="5" t="s">
        <v>209</v>
      </c>
      <c r="H29" s="5" t="s">
        <v>210</v>
      </c>
      <c r="I29" s="5" t="s">
        <v>211</v>
      </c>
      <c r="J29" s="1"/>
      <c r="K29" s="7"/>
      <c r="L29" s="5" t="s">
        <v>212</v>
      </c>
      <c r="M29" s="5" t="s">
        <v>213</v>
      </c>
      <c r="N29" s="1"/>
      <c r="O29" s="7"/>
      <c r="P29" s="5"/>
      <c r="Q29" s="7"/>
      <c r="R29" s="7"/>
      <c r="S29" s="592">
        <v>1</v>
      </c>
    </row>
    <row r="30" spans="1:19" s="4" customFormat="1">
      <c r="A30" s="14"/>
      <c r="B30" s="14"/>
      <c r="C30" s="14"/>
      <c r="D30" s="1"/>
      <c r="E30" s="14"/>
      <c r="F30" s="14"/>
      <c r="G30" s="14"/>
      <c r="H30" s="14"/>
      <c r="I30" s="14"/>
      <c r="J30" s="1"/>
      <c r="K30" s="14"/>
      <c r="L30" s="14"/>
      <c r="M30" s="14"/>
      <c r="N30" s="1"/>
      <c r="O30" s="14"/>
      <c r="P30" s="14"/>
      <c r="Q30" s="14"/>
      <c r="R30" s="14"/>
      <c r="S30" s="592">
        <v>1</v>
      </c>
    </row>
    <row r="31" spans="1:19" s="4" customFormat="1" ht="117">
      <c r="A31" s="15" t="s">
        <v>214</v>
      </c>
      <c r="B31" s="16">
        <v>517</v>
      </c>
      <c r="C31" s="16"/>
      <c r="D31" s="1"/>
      <c r="E31" s="15" t="s">
        <v>215</v>
      </c>
      <c r="F31" s="15" t="s">
        <v>216</v>
      </c>
      <c r="G31" s="15" t="s">
        <v>217</v>
      </c>
      <c r="H31" s="15" t="s">
        <v>218</v>
      </c>
      <c r="I31" s="15" t="s">
        <v>219</v>
      </c>
      <c r="J31" s="1"/>
      <c r="K31" s="15" t="s">
        <v>220</v>
      </c>
      <c r="L31" s="15" t="s">
        <v>221</v>
      </c>
      <c r="M31" s="15" t="s">
        <v>222</v>
      </c>
      <c r="N31" s="1"/>
      <c r="O31" s="15"/>
      <c r="P31" s="15"/>
      <c r="Q31" s="17" t="s">
        <v>223</v>
      </c>
      <c r="R31" s="15"/>
      <c r="S31" s="592">
        <v>1</v>
      </c>
    </row>
    <row r="32" spans="1:19" s="4" customFormat="1" ht="169">
      <c r="A32" s="5" t="s">
        <v>214</v>
      </c>
      <c r="B32" s="5">
        <v>214</v>
      </c>
      <c r="C32" s="5"/>
      <c r="D32" s="1"/>
      <c r="E32" s="5" t="s">
        <v>224</v>
      </c>
      <c r="F32" s="5" t="s">
        <v>225</v>
      </c>
      <c r="G32" s="5" t="s">
        <v>226</v>
      </c>
      <c r="H32" s="5" t="s">
        <v>227</v>
      </c>
      <c r="I32" s="5" t="s">
        <v>228</v>
      </c>
      <c r="J32" s="1"/>
      <c r="K32" s="5"/>
      <c r="L32" s="5" t="s">
        <v>229</v>
      </c>
      <c r="M32" s="5" t="s">
        <v>230</v>
      </c>
      <c r="N32" s="1"/>
      <c r="O32" s="5"/>
      <c r="P32" s="5"/>
      <c r="Q32" s="5"/>
      <c r="R32" s="5"/>
      <c r="S32" s="592">
        <v>1</v>
      </c>
    </row>
    <row r="33" spans="1:19" s="4" customFormat="1" ht="65">
      <c r="A33" s="5" t="s">
        <v>214</v>
      </c>
      <c r="B33" s="5">
        <v>215</v>
      </c>
      <c r="C33" s="5"/>
      <c r="D33" s="1"/>
      <c r="E33" s="1" t="s">
        <v>231</v>
      </c>
      <c r="F33" s="5" t="s">
        <v>232</v>
      </c>
      <c r="G33" s="5" t="s">
        <v>233</v>
      </c>
      <c r="H33" s="5" t="s">
        <v>234</v>
      </c>
      <c r="I33" s="5" t="s">
        <v>235</v>
      </c>
      <c r="J33" s="1"/>
      <c r="K33" s="5"/>
      <c r="L33" s="5" t="s">
        <v>236</v>
      </c>
      <c r="M33" s="5" t="s">
        <v>237</v>
      </c>
      <c r="N33" s="1"/>
      <c r="O33" s="5"/>
      <c r="P33" s="5" t="s">
        <v>35</v>
      </c>
      <c r="Q33" s="5"/>
      <c r="R33" s="5"/>
      <c r="S33" s="592">
        <v>1</v>
      </c>
    </row>
    <row r="34" spans="1:19" s="4" customFormat="1" ht="117">
      <c r="A34" s="5" t="s">
        <v>214</v>
      </c>
      <c r="B34" s="5">
        <v>216</v>
      </c>
      <c r="C34" s="5"/>
      <c r="D34" s="1"/>
      <c r="E34" s="5" t="s">
        <v>238</v>
      </c>
      <c r="F34" s="5" t="s">
        <v>239</v>
      </c>
      <c r="G34" s="5" t="s">
        <v>240</v>
      </c>
      <c r="H34" s="5" t="s">
        <v>241</v>
      </c>
      <c r="I34" s="5" t="s">
        <v>242</v>
      </c>
      <c r="J34" s="1"/>
      <c r="K34" s="5"/>
      <c r="L34" s="5" t="s">
        <v>243</v>
      </c>
      <c r="M34" s="5" t="s">
        <v>244</v>
      </c>
      <c r="N34" s="1"/>
      <c r="O34" s="5"/>
      <c r="P34" s="5" t="s">
        <v>35</v>
      </c>
      <c r="Q34" s="5"/>
      <c r="R34" s="5"/>
      <c r="S34" s="592">
        <v>1</v>
      </c>
    </row>
    <row r="35" spans="1:19" s="4" customFormat="1" ht="143">
      <c r="A35" s="5" t="s">
        <v>214</v>
      </c>
      <c r="B35" s="5">
        <v>217</v>
      </c>
      <c r="C35" s="5"/>
      <c r="D35" s="1"/>
      <c r="E35" s="5" t="s">
        <v>18</v>
      </c>
      <c r="F35" s="5" t="s">
        <v>19</v>
      </c>
      <c r="G35" s="5" t="s">
        <v>20</v>
      </c>
      <c r="H35" s="5" t="s">
        <v>94</v>
      </c>
      <c r="I35" s="5" t="s">
        <v>245</v>
      </c>
      <c r="J35" s="1"/>
      <c r="K35" s="5"/>
      <c r="L35" s="5" t="s">
        <v>24</v>
      </c>
      <c r="M35" s="3" t="s">
        <v>246</v>
      </c>
      <c r="N35" s="1"/>
      <c r="O35" s="5"/>
      <c r="P35" s="5" t="s">
        <v>247</v>
      </c>
      <c r="Q35" s="5" t="s">
        <v>248</v>
      </c>
      <c r="R35" s="5"/>
      <c r="S35" s="592">
        <v>1</v>
      </c>
    </row>
    <row r="36" spans="1:19" s="4" customFormat="1" ht="39">
      <c r="A36" s="12" t="s">
        <v>214</v>
      </c>
      <c r="B36" s="12">
        <v>218</v>
      </c>
      <c r="C36" s="12"/>
      <c r="D36" s="1"/>
      <c r="E36" s="12" t="s">
        <v>88</v>
      </c>
      <c r="F36" s="12" t="s">
        <v>249</v>
      </c>
      <c r="G36" s="12" t="s">
        <v>90</v>
      </c>
      <c r="H36" s="12" t="s">
        <v>161</v>
      </c>
      <c r="I36" s="12" t="s">
        <v>250</v>
      </c>
      <c r="J36" s="1"/>
      <c r="K36" s="12"/>
      <c r="L36" s="1" t="s">
        <v>92</v>
      </c>
      <c r="M36" s="12" t="s">
        <v>251</v>
      </c>
      <c r="N36" s="1"/>
      <c r="O36" s="12"/>
      <c r="P36" s="12"/>
      <c r="Q36" s="12"/>
      <c r="R36" s="12"/>
      <c r="S36" s="592">
        <v>1</v>
      </c>
    </row>
    <row r="37" spans="1:19" s="4" customFormat="1" ht="65">
      <c r="A37" s="5" t="s">
        <v>214</v>
      </c>
      <c r="B37" s="5">
        <v>219</v>
      </c>
      <c r="C37" s="5"/>
      <c r="D37" s="1"/>
      <c r="E37" s="5" t="s">
        <v>252</v>
      </c>
      <c r="F37" s="5" t="s">
        <v>253</v>
      </c>
      <c r="G37" s="5" t="s">
        <v>254</v>
      </c>
      <c r="H37" s="5" t="s">
        <v>255</v>
      </c>
      <c r="I37" s="5" t="s">
        <v>256</v>
      </c>
      <c r="J37" s="1"/>
      <c r="K37" s="7"/>
      <c r="L37" s="5" t="s">
        <v>257</v>
      </c>
      <c r="M37" s="5" t="s">
        <v>258</v>
      </c>
      <c r="N37" s="1"/>
      <c r="O37" s="7"/>
      <c r="P37" s="5" t="s">
        <v>259</v>
      </c>
      <c r="Q37" s="7"/>
      <c r="R37" s="7"/>
      <c r="S37" s="592">
        <v>1</v>
      </c>
    </row>
    <row r="38" spans="1:19" s="4" customFormat="1" ht="91">
      <c r="A38" s="5" t="s">
        <v>214</v>
      </c>
      <c r="B38" s="5">
        <v>220</v>
      </c>
      <c r="C38" s="5"/>
      <c r="D38" s="1"/>
      <c r="E38" s="5" t="s">
        <v>260</v>
      </c>
      <c r="F38" s="5" t="s">
        <v>261</v>
      </c>
      <c r="G38" s="5" t="s">
        <v>262</v>
      </c>
      <c r="H38" s="5" t="s">
        <v>263</v>
      </c>
      <c r="I38" s="5" t="s">
        <v>264</v>
      </c>
      <c r="J38" s="1"/>
      <c r="K38" s="5"/>
      <c r="L38" s="5" t="s">
        <v>265</v>
      </c>
      <c r="M38" s="5" t="s">
        <v>266</v>
      </c>
      <c r="N38" s="1"/>
      <c r="O38" s="5"/>
      <c r="P38" s="5" t="s">
        <v>35</v>
      </c>
      <c r="Q38" s="5"/>
      <c r="R38" s="5"/>
      <c r="S38" s="592">
        <v>1</v>
      </c>
    </row>
    <row r="39" spans="1:19" s="4" customFormat="1" ht="52">
      <c r="A39" s="5" t="s">
        <v>214</v>
      </c>
      <c r="B39" s="5">
        <v>221</v>
      </c>
      <c r="C39" s="5"/>
      <c r="D39" s="1"/>
      <c r="E39" s="5" t="s">
        <v>267</v>
      </c>
      <c r="F39" s="5" t="s">
        <v>268</v>
      </c>
      <c r="G39" s="5" t="s">
        <v>73</v>
      </c>
      <c r="H39" s="5" t="s">
        <v>269</v>
      </c>
      <c r="I39" s="5" t="s">
        <v>270</v>
      </c>
      <c r="J39" s="1"/>
      <c r="K39" s="7"/>
      <c r="L39" s="5" t="s">
        <v>271</v>
      </c>
      <c r="M39" s="5" t="s">
        <v>272</v>
      </c>
      <c r="N39" s="1"/>
      <c r="O39" s="7"/>
      <c r="P39" s="5" t="s">
        <v>273</v>
      </c>
      <c r="Q39" s="7"/>
      <c r="R39" s="7"/>
      <c r="S39" s="592">
        <v>1</v>
      </c>
    </row>
    <row r="40" spans="1:19" s="4" customFormat="1" ht="195">
      <c r="A40" s="5" t="s">
        <v>214</v>
      </c>
      <c r="B40" s="5">
        <v>222</v>
      </c>
      <c r="C40" s="5"/>
      <c r="D40" s="1"/>
      <c r="E40" s="5" t="s">
        <v>274</v>
      </c>
      <c r="F40" s="5" t="s">
        <v>275</v>
      </c>
      <c r="G40" s="5" t="s">
        <v>276</v>
      </c>
      <c r="H40" s="5" t="s">
        <v>277</v>
      </c>
      <c r="I40" s="5" t="s">
        <v>278</v>
      </c>
      <c r="J40" s="1"/>
      <c r="K40" s="5"/>
      <c r="L40" s="5" t="s">
        <v>279</v>
      </c>
      <c r="M40" s="18" t="s">
        <v>280</v>
      </c>
      <c r="N40" s="1"/>
      <c r="O40" s="5"/>
      <c r="P40" s="5"/>
      <c r="Q40" s="5" t="s">
        <v>281</v>
      </c>
      <c r="R40" s="5"/>
      <c r="S40" s="592">
        <v>1</v>
      </c>
    </row>
    <row r="41" spans="1:19" s="4" customFormat="1" ht="104">
      <c r="A41" s="5" t="s">
        <v>214</v>
      </c>
      <c r="B41" s="5">
        <v>223</v>
      </c>
      <c r="C41" s="5"/>
      <c r="D41" s="1"/>
      <c r="E41" s="3" t="s">
        <v>71</v>
      </c>
      <c r="F41" s="5" t="s">
        <v>72</v>
      </c>
      <c r="G41" s="5"/>
      <c r="H41" s="5" t="s">
        <v>282</v>
      </c>
      <c r="I41" s="5" t="s">
        <v>283</v>
      </c>
      <c r="J41" s="1"/>
      <c r="K41" s="7"/>
      <c r="L41" s="5" t="s">
        <v>76</v>
      </c>
      <c r="M41" s="5" t="s">
        <v>284</v>
      </c>
      <c r="N41" s="1"/>
      <c r="O41" s="7"/>
      <c r="P41" s="5" t="s">
        <v>285</v>
      </c>
      <c r="Q41" s="5" t="s">
        <v>286</v>
      </c>
      <c r="R41" s="7"/>
      <c r="S41" s="592">
        <v>1</v>
      </c>
    </row>
    <row r="42" spans="1:19" s="4" customFormat="1" ht="169">
      <c r="A42" s="5" t="s">
        <v>214</v>
      </c>
      <c r="B42" s="5">
        <v>224</v>
      </c>
      <c r="C42" s="5"/>
      <c r="D42" s="1"/>
      <c r="E42" s="5" t="s">
        <v>238</v>
      </c>
      <c r="F42" s="5" t="s">
        <v>239</v>
      </c>
      <c r="G42" s="5" t="s">
        <v>240</v>
      </c>
      <c r="H42" s="5" t="s">
        <v>241</v>
      </c>
      <c r="I42" s="5" t="s">
        <v>287</v>
      </c>
      <c r="J42" s="1"/>
      <c r="K42" s="7"/>
      <c r="L42" s="5" t="s">
        <v>243</v>
      </c>
      <c r="M42" s="5" t="s">
        <v>288</v>
      </c>
      <c r="N42" s="1"/>
      <c r="O42" s="7"/>
      <c r="P42" s="5" t="s">
        <v>35</v>
      </c>
      <c r="Q42" s="7"/>
      <c r="R42" s="7"/>
      <c r="S42" s="592">
        <v>1</v>
      </c>
    </row>
    <row r="43" spans="1:19" s="4" customFormat="1" ht="91">
      <c r="A43" s="5" t="s">
        <v>214</v>
      </c>
      <c r="B43" s="5">
        <v>225</v>
      </c>
      <c r="C43" s="5"/>
      <c r="D43" s="1"/>
      <c r="E43" s="5" t="s">
        <v>215</v>
      </c>
      <c r="F43" s="5" t="s">
        <v>216</v>
      </c>
      <c r="G43" s="5" t="s">
        <v>217</v>
      </c>
      <c r="H43" s="5" t="s">
        <v>218</v>
      </c>
      <c r="I43" s="5" t="s">
        <v>219</v>
      </c>
      <c r="J43" s="1"/>
      <c r="K43" s="5" t="s">
        <v>220</v>
      </c>
      <c r="L43" s="5" t="s">
        <v>221</v>
      </c>
      <c r="M43" s="5" t="s">
        <v>248</v>
      </c>
      <c r="N43" s="1"/>
      <c r="O43" s="5"/>
      <c r="P43" s="5" t="s">
        <v>289</v>
      </c>
      <c r="Q43" s="5" t="s">
        <v>248</v>
      </c>
      <c r="R43" s="5"/>
      <c r="S43" s="592">
        <v>1</v>
      </c>
    </row>
    <row r="44" spans="1:19" s="4" customFormat="1" ht="78">
      <c r="A44" s="5" t="s">
        <v>214</v>
      </c>
      <c r="B44" s="5">
        <v>226</v>
      </c>
      <c r="C44" s="5"/>
      <c r="D44" s="1"/>
      <c r="E44" s="5" t="s">
        <v>290</v>
      </c>
      <c r="F44" s="5" t="s">
        <v>291</v>
      </c>
      <c r="G44" s="5" t="s">
        <v>292</v>
      </c>
      <c r="H44" s="5" t="s">
        <v>293</v>
      </c>
      <c r="I44" s="5" t="s">
        <v>294</v>
      </c>
      <c r="J44" s="1"/>
      <c r="K44" s="5"/>
      <c r="L44" s="5" t="s">
        <v>295</v>
      </c>
      <c r="M44" s="5" t="s">
        <v>296</v>
      </c>
      <c r="N44" s="1"/>
      <c r="O44" s="5"/>
      <c r="P44" s="5" t="s">
        <v>26</v>
      </c>
      <c r="Q44" s="5"/>
      <c r="R44" s="5"/>
      <c r="S44" s="592">
        <v>1</v>
      </c>
    </row>
    <row r="45" spans="1:19" s="4" customFormat="1">
      <c r="A45" s="19"/>
      <c r="B45" s="19"/>
      <c r="C45" s="19"/>
      <c r="D45" s="1"/>
      <c r="E45" s="19"/>
      <c r="F45" s="19"/>
      <c r="G45" s="19"/>
      <c r="H45" s="19"/>
      <c r="I45" s="19"/>
      <c r="J45" s="1"/>
      <c r="K45" s="19"/>
      <c r="L45" s="19"/>
      <c r="M45" s="19"/>
      <c r="N45" s="1"/>
      <c r="O45" s="19"/>
      <c r="P45" s="19"/>
      <c r="Q45" s="19"/>
      <c r="R45" s="19"/>
      <c r="S45" s="592">
        <v>1</v>
      </c>
    </row>
    <row r="46" spans="1:19" s="4" customFormat="1" ht="52">
      <c r="A46" s="6" t="s">
        <v>297</v>
      </c>
      <c r="B46" s="6">
        <v>227</v>
      </c>
      <c r="C46" s="6"/>
      <c r="D46" s="1"/>
      <c r="E46" s="6" t="s">
        <v>298</v>
      </c>
      <c r="F46" s="6" t="s">
        <v>299</v>
      </c>
      <c r="G46" s="6" t="s">
        <v>300</v>
      </c>
      <c r="H46" s="6" t="s">
        <v>301</v>
      </c>
      <c r="I46" s="6" t="s">
        <v>302</v>
      </c>
      <c r="J46" s="1"/>
      <c r="K46" s="6"/>
      <c r="L46" s="6" t="s">
        <v>303</v>
      </c>
      <c r="M46" s="6"/>
      <c r="N46" s="1"/>
      <c r="O46" s="6"/>
      <c r="P46" s="6"/>
      <c r="Q46" s="6"/>
      <c r="R46" s="6"/>
      <c r="S46" s="592">
        <v>1</v>
      </c>
    </row>
    <row r="47" spans="1:19" s="4" customFormat="1" ht="104">
      <c r="A47" s="5" t="s">
        <v>297</v>
      </c>
      <c r="B47" s="5">
        <v>228</v>
      </c>
      <c r="C47" s="5"/>
      <c r="D47" s="1"/>
      <c r="E47" s="5" t="s">
        <v>304</v>
      </c>
      <c r="F47" s="5" t="s">
        <v>305</v>
      </c>
      <c r="G47" s="5" t="s">
        <v>209</v>
      </c>
      <c r="H47" s="5" t="s">
        <v>210</v>
      </c>
      <c r="I47" s="5" t="s">
        <v>306</v>
      </c>
      <c r="J47" s="1"/>
      <c r="K47" s="5"/>
      <c r="L47" s="5" t="s">
        <v>307</v>
      </c>
      <c r="M47" s="5" t="s">
        <v>308</v>
      </c>
      <c r="N47" s="1"/>
      <c r="O47" s="7"/>
      <c r="P47" s="5" t="s">
        <v>26</v>
      </c>
      <c r="Q47" s="7"/>
      <c r="R47" s="7"/>
      <c r="S47" s="592">
        <v>1</v>
      </c>
    </row>
    <row r="48" spans="1:19" s="4" customFormat="1" ht="91">
      <c r="A48" s="5" t="s">
        <v>309</v>
      </c>
      <c r="B48" s="5" t="s">
        <v>310</v>
      </c>
      <c r="C48" s="5"/>
      <c r="D48" s="1"/>
      <c r="E48" s="5" t="s">
        <v>311</v>
      </c>
      <c r="F48" s="5" t="s">
        <v>312</v>
      </c>
      <c r="G48" s="5" t="s">
        <v>313</v>
      </c>
      <c r="H48" s="5" t="s">
        <v>314</v>
      </c>
      <c r="I48" s="5" t="s">
        <v>315</v>
      </c>
      <c r="J48" s="1"/>
      <c r="K48" s="5" t="s">
        <v>316</v>
      </c>
      <c r="L48" s="5" t="s">
        <v>317</v>
      </c>
      <c r="M48" s="5" t="s">
        <v>318</v>
      </c>
      <c r="N48" s="1"/>
      <c r="O48" s="7"/>
      <c r="P48" s="5" t="s">
        <v>273</v>
      </c>
      <c r="Q48" s="7"/>
      <c r="R48" s="7"/>
      <c r="S48" s="592">
        <v>1</v>
      </c>
    </row>
    <row r="49" spans="1:19" s="4" customFormat="1" ht="104">
      <c r="A49" s="5" t="s">
        <v>319</v>
      </c>
      <c r="B49" s="5" t="s">
        <v>320</v>
      </c>
      <c r="C49" s="5"/>
      <c r="D49" s="1"/>
      <c r="E49" s="5" t="s">
        <v>321</v>
      </c>
      <c r="F49" s="5" t="s">
        <v>322</v>
      </c>
      <c r="G49" s="5" t="s">
        <v>323</v>
      </c>
      <c r="H49" s="5" t="s">
        <v>324</v>
      </c>
      <c r="I49" s="5" t="s">
        <v>325</v>
      </c>
      <c r="J49" s="1"/>
      <c r="K49" s="5" t="s">
        <v>316</v>
      </c>
      <c r="L49" s="5" t="s">
        <v>326</v>
      </c>
      <c r="M49" s="5" t="s">
        <v>327</v>
      </c>
      <c r="N49" s="1"/>
      <c r="O49" s="7"/>
      <c r="P49" s="5" t="s">
        <v>26</v>
      </c>
      <c r="Q49" s="7"/>
      <c r="R49" s="7"/>
      <c r="S49" s="592">
        <v>1</v>
      </c>
    </row>
    <row r="50" spans="1:19" s="4" customFormat="1" ht="312">
      <c r="A50" s="5" t="s">
        <v>328</v>
      </c>
      <c r="B50" s="5" t="s">
        <v>329</v>
      </c>
      <c r="C50" s="5"/>
      <c r="D50" s="1"/>
      <c r="E50" s="5" t="s">
        <v>330</v>
      </c>
      <c r="F50" s="5" t="s">
        <v>331</v>
      </c>
      <c r="G50" s="5" t="s">
        <v>332</v>
      </c>
      <c r="H50" s="5" t="s">
        <v>333</v>
      </c>
      <c r="I50" s="5" t="s">
        <v>334</v>
      </c>
      <c r="J50" s="1"/>
      <c r="K50" s="5" t="s">
        <v>335</v>
      </c>
      <c r="L50" s="5" t="s">
        <v>336</v>
      </c>
      <c r="M50" s="5" t="s">
        <v>337</v>
      </c>
      <c r="N50" s="1"/>
      <c r="O50" s="7"/>
      <c r="P50" s="5" t="s">
        <v>113</v>
      </c>
      <c r="Q50" s="7"/>
      <c r="R50" s="7"/>
      <c r="S50" s="592">
        <v>1</v>
      </c>
    </row>
    <row r="51" spans="1:19" s="4" customFormat="1" ht="195">
      <c r="A51" s="5" t="s">
        <v>328</v>
      </c>
      <c r="B51" s="5">
        <v>133</v>
      </c>
      <c r="C51" s="5"/>
      <c r="D51" s="1"/>
      <c r="E51" s="5" t="s">
        <v>338</v>
      </c>
      <c r="F51" s="5" t="s">
        <v>339</v>
      </c>
      <c r="G51" s="5" t="s">
        <v>340</v>
      </c>
      <c r="H51" s="5"/>
      <c r="I51" s="5" t="s">
        <v>341</v>
      </c>
      <c r="J51" s="1"/>
      <c r="K51" s="5"/>
      <c r="L51" s="5" t="s">
        <v>342</v>
      </c>
      <c r="M51" s="5" t="s">
        <v>343</v>
      </c>
      <c r="N51" s="1"/>
      <c r="O51" s="5"/>
      <c r="P51" s="5" t="s">
        <v>344</v>
      </c>
      <c r="Q51" s="5"/>
      <c r="R51" s="5"/>
      <c r="S51" s="592">
        <v>1</v>
      </c>
    </row>
    <row r="52" spans="1:19" s="4" customFormat="1" ht="182">
      <c r="A52" s="5" t="s">
        <v>345</v>
      </c>
      <c r="B52" s="5">
        <v>229</v>
      </c>
      <c r="C52" s="5"/>
      <c r="D52" s="1"/>
      <c r="E52" s="5" t="s">
        <v>346</v>
      </c>
      <c r="F52" s="5" t="s">
        <v>347</v>
      </c>
      <c r="G52" s="5" t="s">
        <v>348</v>
      </c>
      <c r="H52" s="5" t="s">
        <v>349</v>
      </c>
      <c r="I52" s="5" t="s">
        <v>350</v>
      </c>
      <c r="J52" s="1"/>
      <c r="K52" s="5"/>
      <c r="L52" s="5" t="s">
        <v>351</v>
      </c>
      <c r="M52" s="5" t="s">
        <v>352</v>
      </c>
      <c r="N52" s="1"/>
      <c r="O52" s="5"/>
      <c r="P52" s="5"/>
      <c r="Q52" s="5"/>
      <c r="R52" s="5"/>
      <c r="S52" s="592">
        <v>1</v>
      </c>
    </row>
    <row r="53" spans="1:19" s="4" customFormat="1" ht="91">
      <c r="A53" s="5" t="s">
        <v>345</v>
      </c>
      <c r="B53" s="5">
        <v>230</v>
      </c>
      <c r="C53" s="5"/>
      <c r="D53" s="1"/>
      <c r="E53" s="5" t="s">
        <v>224</v>
      </c>
      <c r="F53" s="5" t="s">
        <v>353</v>
      </c>
      <c r="G53" s="5" t="s">
        <v>226</v>
      </c>
      <c r="H53" s="5" t="s">
        <v>354</v>
      </c>
      <c r="I53" s="5" t="s">
        <v>355</v>
      </c>
      <c r="J53" s="1"/>
      <c r="K53" s="5"/>
      <c r="L53" s="5" t="s">
        <v>229</v>
      </c>
      <c r="M53" s="5" t="s">
        <v>356</v>
      </c>
      <c r="N53" s="1"/>
      <c r="O53" s="5"/>
      <c r="P53" s="5"/>
      <c r="Q53" s="5"/>
      <c r="R53" s="5"/>
      <c r="S53" s="592">
        <v>1</v>
      </c>
    </row>
    <row r="54" spans="1:19" s="4" customFormat="1" ht="91">
      <c r="A54" s="5" t="s">
        <v>297</v>
      </c>
      <c r="B54" s="5">
        <v>231</v>
      </c>
      <c r="C54" s="5"/>
      <c r="D54" s="1"/>
      <c r="E54" s="5" t="s">
        <v>357</v>
      </c>
      <c r="F54" s="5" t="s">
        <v>358</v>
      </c>
      <c r="G54" s="5" t="s">
        <v>359</v>
      </c>
      <c r="H54" s="5" t="s">
        <v>360</v>
      </c>
      <c r="I54" s="5" t="s">
        <v>355</v>
      </c>
      <c r="J54" s="1"/>
      <c r="K54" s="5"/>
      <c r="L54" s="5" t="s">
        <v>361</v>
      </c>
      <c r="M54" s="5" t="s">
        <v>356</v>
      </c>
      <c r="N54" s="1"/>
      <c r="O54" s="5"/>
      <c r="P54" s="5"/>
      <c r="Q54" s="5"/>
      <c r="R54" s="5"/>
      <c r="S54" s="592">
        <v>1</v>
      </c>
    </row>
    <row r="55" spans="1:19" s="4" customFormat="1" ht="143">
      <c r="A55" s="5" t="s">
        <v>297</v>
      </c>
      <c r="B55" s="5">
        <v>232</v>
      </c>
      <c r="C55" s="5"/>
      <c r="D55" s="1"/>
      <c r="E55" s="5" t="s">
        <v>362</v>
      </c>
      <c r="F55" s="5" t="s">
        <v>363</v>
      </c>
      <c r="G55" s="5" t="s">
        <v>364</v>
      </c>
      <c r="H55" s="5" t="s">
        <v>365</v>
      </c>
      <c r="I55" s="5" t="s">
        <v>366</v>
      </c>
      <c r="J55" s="1"/>
      <c r="K55" s="5"/>
      <c r="L55" s="5" t="s">
        <v>367</v>
      </c>
      <c r="M55" s="5" t="s">
        <v>368</v>
      </c>
      <c r="N55" s="1"/>
      <c r="O55" s="5"/>
      <c r="P55" s="5" t="s">
        <v>369</v>
      </c>
      <c r="Q55" s="5" t="s">
        <v>370</v>
      </c>
      <c r="R55" s="5"/>
      <c r="S55" s="592">
        <v>1</v>
      </c>
    </row>
    <row r="56" spans="1:19" s="4" customFormat="1" ht="91">
      <c r="A56" s="5" t="s">
        <v>297</v>
      </c>
      <c r="B56" s="5">
        <v>233</v>
      </c>
      <c r="C56" s="5"/>
      <c r="D56" s="1"/>
      <c r="E56" s="5" t="s">
        <v>371</v>
      </c>
      <c r="F56" s="5" t="s">
        <v>372</v>
      </c>
      <c r="G56" s="5" t="s">
        <v>373</v>
      </c>
      <c r="H56" s="5" t="s">
        <v>374</v>
      </c>
      <c r="I56" s="5" t="s">
        <v>375</v>
      </c>
      <c r="J56" s="1"/>
      <c r="K56" s="5"/>
      <c r="L56" s="5" t="s">
        <v>376</v>
      </c>
      <c r="M56" s="5" t="s">
        <v>377</v>
      </c>
      <c r="N56" s="1"/>
      <c r="O56" s="5"/>
      <c r="P56" s="5"/>
      <c r="Q56" s="5"/>
      <c r="R56" s="5"/>
      <c r="S56" s="592">
        <v>1</v>
      </c>
    </row>
    <row r="57" spans="1:19" s="4" customFormat="1" ht="169">
      <c r="A57" s="5" t="s">
        <v>297</v>
      </c>
      <c r="B57" s="5">
        <v>234</v>
      </c>
      <c r="C57" s="5"/>
      <c r="D57" s="1"/>
      <c r="E57" s="5" t="s">
        <v>28</v>
      </c>
      <c r="F57" s="5" t="s">
        <v>378</v>
      </c>
      <c r="G57" s="5" t="s">
        <v>379</v>
      </c>
      <c r="H57" s="5" t="s">
        <v>380</v>
      </c>
      <c r="I57" s="5" t="s">
        <v>381</v>
      </c>
      <c r="J57" s="1"/>
      <c r="K57" s="5"/>
      <c r="L57" s="5" t="s">
        <v>382</v>
      </c>
      <c r="M57" s="5" t="s">
        <v>383</v>
      </c>
      <c r="N57" s="1"/>
      <c r="O57" s="7"/>
      <c r="P57" s="5" t="s">
        <v>26</v>
      </c>
      <c r="Q57" s="7"/>
      <c r="R57" s="7"/>
      <c r="S57" s="592">
        <v>1</v>
      </c>
    </row>
    <row r="58" spans="1:19" s="4" customFormat="1" ht="91">
      <c r="A58" s="5" t="s">
        <v>297</v>
      </c>
      <c r="B58" s="5">
        <v>235</v>
      </c>
      <c r="C58" s="5"/>
      <c r="D58" s="1"/>
      <c r="E58" s="5" t="s">
        <v>384</v>
      </c>
      <c r="F58" s="5" t="s">
        <v>385</v>
      </c>
      <c r="G58" s="5" t="s">
        <v>386</v>
      </c>
      <c r="H58" s="5" t="s">
        <v>387</v>
      </c>
      <c r="I58" s="5" t="s">
        <v>388</v>
      </c>
      <c r="J58" s="1"/>
      <c r="K58" s="7"/>
      <c r="L58" s="5" t="s">
        <v>389</v>
      </c>
      <c r="M58" s="5" t="s">
        <v>390</v>
      </c>
      <c r="N58" s="1"/>
      <c r="O58" s="7"/>
      <c r="P58" s="20" t="s">
        <v>391</v>
      </c>
      <c r="Q58" s="7"/>
      <c r="R58" s="7"/>
      <c r="S58" s="592">
        <v>1</v>
      </c>
    </row>
    <row r="59" spans="1:19" s="4" customFormat="1" ht="104">
      <c r="A59" s="5" t="s">
        <v>297</v>
      </c>
      <c r="B59" s="11">
        <v>236</v>
      </c>
      <c r="C59" s="11"/>
      <c r="D59" s="1"/>
      <c r="E59" s="11"/>
      <c r="F59" s="11" t="s">
        <v>392</v>
      </c>
      <c r="G59" s="11" t="s">
        <v>393</v>
      </c>
      <c r="H59" s="11" t="s">
        <v>394</v>
      </c>
      <c r="I59" s="11" t="s">
        <v>395</v>
      </c>
      <c r="J59" s="1"/>
      <c r="K59" s="11"/>
      <c r="L59" s="11"/>
      <c r="M59" s="11" t="s">
        <v>396</v>
      </c>
      <c r="N59" s="1"/>
      <c r="O59" s="11"/>
      <c r="P59" s="11"/>
      <c r="Q59" s="11"/>
      <c r="R59" s="11"/>
      <c r="S59" s="592">
        <v>1</v>
      </c>
    </row>
    <row r="60" spans="1:19" s="4" customFormat="1">
      <c r="A60" s="14"/>
      <c r="B60" s="14"/>
      <c r="C60" s="14"/>
      <c r="D60" s="1"/>
      <c r="E60" s="14"/>
      <c r="F60" s="14"/>
      <c r="G60" s="14"/>
      <c r="H60" s="14"/>
      <c r="I60" s="14"/>
      <c r="J60" s="1"/>
      <c r="K60" s="21"/>
      <c r="L60" s="21"/>
      <c r="M60" s="21"/>
      <c r="N60" s="1"/>
      <c r="O60" s="21"/>
      <c r="P60" s="21"/>
      <c r="Q60" s="21"/>
      <c r="R60" s="21"/>
      <c r="S60" s="592">
        <v>1</v>
      </c>
    </row>
    <row r="61" spans="1:19" s="4" customFormat="1" ht="169">
      <c r="A61" s="5" t="s">
        <v>397</v>
      </c>
      <c r="B61" s="5">
        <v>237</v>
      </c>
      <c r="C61" s="5"/>
      <c r="D61" s="1"/>
      <c r="E61" s="5" t="s">
        <v>398</v>
      </c>
      <c r="F61" s="5" t="s">
        <v>399</v>
      </c>
      <c r="G61" s="5"/>
      <c r="H61" s="5" t="s">
        <v>400</v>
      </c>
      <c r="I61" s="5" t="s">
        <v>401</v>
      </c>
      <c r="J61" s="1"/>
      <c r="K61" s="7"/>
      <c r="L61" s="5" t="s">
        <v>402</v>
      </c>
      <c r="M61" s="5" t="s">
        <v>403</v>
      </c>
      <c r="N61" s="1"/>
      <c r="O61" s="7"/>
      <c r="P61" s="5" t="s">
        <v>35</v>
      </c>
      <c r="Q61" s="7"/>
      <c r="R61" s="7"/>
      <c r="S61" s="592">
        <v>1</v>
      </c>
    </row>
    <row r="62" spans="1:19" s="4" customFormat="1" ht="52">
      <c r="A62" s="5" t="s">
        <v>397</v>
      </c>
      <c r="B62" s="6">
        <v>238</v>
      </c>
      <c r="C62" s="6"/>
      <c r="D62" s="1"/>
      <c r="E62" s="6" t="s">
        <v>404</v>
      </c>
      <c r="F62" s="6" t="s">
        <v>405</v>
      </c>
      <c r="G62" s="6" t="s">
        <v>406</v>
      </c>
      <c r="H62" s="6" t="s">
        <v>407</v>
      </c>
      <c r="I62" s="6" t="s">
        <v>408</v>
      </c>
      <c r="J62" s="1"/>
      <c r="K62" s="6"/>
      <c r="L62" s="6" t="s">
        <v>409</v>
      </c>
      <c r="M62" s="6"/>
      <c r="N62" s="1"/>
      <c r="O62" s="6"/>
      <c r="P62" s="6"/>
      <c r="Q62" s="6"/>
      <c r="R62" s="6"/>
      <c r="S62" s="592">
        <v>1</v>
      </c>
    </row>
    <row r="63" spans="1:19" s="4" customFormat="1" ht="39">
      <c r="A63" s="5" t="s">
        <v>410</v>
      </c>
      <c r="B63" s="5">
        <v>239</v>
      </c>
      <c r="C63" s="5"/>
      <c r="D63" s="1"/>
      <c r="E63" s="1" t="s">
        <v>54</v>
      </c>
      <c r="F63" s="5" t="s">
        <v>55</v>
      </c>
      <c r="G63" s="5"/>
      <c r="H63" s="5" t="s">
        <v>180</v>
      </c>
      <c r="I63" s="5" t="s">
        <v>411</v>
      </c>
      <c r="J63" s="1"/>
      <c r="K63" s="7"/>
      <c r="L63" s="1" t="s">
        <v>59</v>
      </c>
      <c r="M63" s="5" t="s">
        <v>412</v>
      </c>
      <c r="N63" s="1"/>
      <c r="O63" s="7"/>
      <c r="P63" s="7"/>
      <c r="Q63" s="7"/>
      <c r="R63" s="7"/>
      <c r="S63" s="592">
        <v>1</v>
      </c>
    </row>
    <row r="64" spans="1:19" s="4" customFormat="1" ht="91">
      <c r="A64" s="5" t="s">
        <v>410</v>
      </c>
      <c r="B64" s="5">
        <v>240</v>
      </c>
      <c r="C64" s="5"/>
      <c r="D64" s="1"/>
      <c r="E64" s="5" t="s">
        <v>413</v>
      </c>
      <c r="F64" s="5" t="s">
        <v>414</v>
      </c>
      <c r="G64" s="5" t="s">
        <v>415</v>
      </c>
      <c r="H64" s="5" t="s">
        <v>416</v>
      </c>
      <c r="I64" s="5" t="s">
        <v>417</v>
      </c>
      <c r="J64" s="1"/>
      <c r="K64" s="5"/>
      <c r="L64" s="5" t="s">
        <v>151</v>
      </c>
      <c r="M64" s="5" t="s">
        <v>418</v>
      </c>
      <c r="N64" s="1"/>
      <c r="O64" s="5"/>
      <c r="P64" s="5"/>
      <c r="Q64" s="5"/>
      <c r="R64" s="5"/>
      <c r="S64" s="592">
        <v>1</v>
      </c>
    </row>
    <row r="65" spans="1:19" s="4" customFormat="1" ht="26">
      <c r="A65" s="5" t="s">
        <v>410</v>
      </c>
      <c r="B65" s="5">
        <v>241</v>
      </c>
      <c r="C65" s="5"/>
      <c r="D65" s="1"/>
      <c r="E65" s="5" t="s">
        <v>18</v>
      </c>
      <c r="F65" s="5" t="s">
        <v>19</v>
      </c>
      <c r="G65" s="5" t="s">
        <v>20</v>
      </c>
      <c r="H65" s="5" t="s">
        <v>419</v>
      </c>
      <c r="I65" s="5" t="s">
        <v>420</v>
      </c>
      <c r="J65" s="1"/>
      <c r="K65" s="5"/>
      <c r="L65" s="5" t="s">
        <v>24</v>
      </c>
      <c r="M65" s="3" t="s">
        <v>421</v>
      </c>
      <c r="N65" s="1"/>
      <c r="O65" s="5"/>
      <c r="P65" s="5"/>
      <c r="Q65" s="5"/>
      <c r="R65" s="5"/>
      <c r="S65" s="592">
        <v>1</v>
      </c>
    </row>
    <row r="66" spans="1:19" s="4" customFormat="1" ht="78">
      <c r="A66" s="5" t="s">
        <v>410</v>
      </c>
      <c r="B66" s="5">
        <v>242</v>
      </c>
      <c r="C66" s="5"/>
      <c r="D66" s="1"/>
      <c r="E66" s="5" t="s">
        <v>422</v>
      </c>
      <c r="F66" s="5" t="s">
        <v>423</v>
      </c>
      <c r="G66" s="5" t="s">
        <v>200</v>
      </c>
      <c r="H66" s="5" t="s">
        <v>424</v>
      </c>
      <c r="I66" s="5" t="s">
        <v>425</v>
      </c>
      <c r="J66" s="1"/>
      <c r="K66" s="5"/>
      <c r="L66" s="5"/>
      <c r="M66" s="5" t="s">
        <v>426</v>
      </c>
      <c r="N66" s="1"/>
      <c r="O66" s="5"/>
      <c r="P66" s="5"/>
      <c r="Q66" s="5"/>
      <c r="R66" s="5"/>
      <c r="S66" s="592">
        <v>1</v>
      </c>
    </row>
    <row r="67" spans="1:19" s="4" customFormat="1" ht="26">
      <c r="A67" s="5" t="s">
        <v>410</v>
      </c>
      <c r="B67" s="5">
        <v>244</v>
      </c>
      <c r="C67" s="5"/>
      <c r="D67" s="1"/>
      <c r="E67" s="5" t="s">
        <v>224</v>
      </c>
      <c r="F67" s="5" t="s">
        <v>427</v>
      </c>
      <c r="G67" s="5" t="s">
        <v>226</v>
      </c>
      <c r="H67" s="5" t="s">
        <v>428</v>
      </c>
      <c r="I67" s="5" t="s">
        <v>429</v>
      </c>
      <c r="J67" s="1"/>
      <c r="K67" s="5"/>
      <c r="L67" s="5" t="s">
        <v>229</v>
      </c>
      <c r="M67" s="5" t="s">
        <v>356</v>
      </c>
      <c r="N67" s="1"/>
      <c r="O67" s="5"/>
      <c r="P67" s="5"/>
      <c r="Q67" s="5"/>
      <c r="R67" s="5"/>
      <c r="S67" s="592">
        <v>1</v>
      </c>
    </row>
    <row r="68" spans="1:19" s="4" customFormat="1" ht="65">
      <c r="A68" s="5" t="s">
        <v>410</v>
      </c>
      <c r="B68" s="5">
        <v>245</v>
      </c>
      <c r="C68" s="5"/>
      <c r="D68" s="1"/>
      <c r="E68" s="5" t="s">
        <v>430</v>
      </c>
      <c r="F68" s="5" t="s">
        <v>431</v>
      </c>
      <c r="G68" s="5" t="s">
        <v>20</v>
      </c>
      <c r="H68" s="5" t="s">
        <v>432</v>
      </c>
      <c r="I68" s="5" t="s">
        <v>433</v>
      </c>
      <c r="J68" s="1"/>
      <c r="K68" s="5"/>
      <c r="L68" s="5" t="s">
        <v>434</v>
      </c>
      <c r="M68" s="5" t="s">
        <v>435</v>
      </c>
      <c r="N68" s="1"/>
      <c r="O68" s="5"/>
      <c r="P68" s="5" t="s">
        <v>436</v>
      </c>
      <c r="Q68" s="5"/>
      <c r="R68" s="5"/>
      <c r="S68" s="592">
        <v>1</v>
      </c>
    </row>
    <row r="69" spans="1:19" s="4" customFormat="1" ht="91">
      <c r="A69" s="5" t="s">
        <v>410</v>
      </c>
      <c r="B69" s="5">
        <v>246</v>
      </c>
      <c r="C69" s="5"/>
      <c r="D69" s="1"/>
      <c r="E69" s="5" t="s">
        <v>184</v>
      </c>
      <c r="F69" s="5" t="s">
        <v>185</v>
      </c>
      <c r="G69" s="5" t="s">
        <v>186</v>
      </c>
      <c r="H69" s="5" t="s">
        <v>187</v>
      </c>
      <c r="I69" s="5" t="s">
        <v>437</v>
      </c>
      <c r="J69" s="1"/>
      <c r="K69" s="5"/>
      <c r="L69" s="5" t="s">
        <v>189</v>
      </c>
      <c r="M69" s="5" t="s">
        <v>438</v>
      </c>
      <c r="N69" s="1"/>
      <c r="O69" s="5"/>
      <c r="P69" s="5"/>
      <c r="Q69" s="5"/>
      <c r="R69" s="5"/>
      <c r="S69" s="592">
        <v>1</v>
      </c>
    </row>
    <row r="70" spans="1:19" s="4" customFormat="1" ht="65">
      <c r="A70" s="6" t="s">
        <v>397</v>
      </c>
      <c r="B70" s="22">
        <v>522</v>
      </c>
      <c r="C70" s="22"/>
      <c r="D70" s="1"/>
      <c r="E70" s="6" t="s">
        <v>430</v>
      </c>
      <c r="F70" s="6" t="s">
        <v>431</v>
      </c>
      <c r="G70" s="6" t="s">
        <v>20</v>
      </c>
      <c r="H70" s="6" t="s">
        <v>432</v>
      </c>
      <c r="I70" s="6" t="s">
        <v>439</v>
      </c>
      <c r="J70" s="1"/>
      <c r="K70" s="6"/>
      <c r="L70" s="5" t="s">
        <v>434</v>
      </c>
      <c r="M70" s="15" t="s">
        <v>440</v>
      </c>
      <c r="N70" s="1"/>
      <c r="O70" s="6"/>
      <c r="P70" s="5" t="s">
        <v>441</v>
      </c>
      <c r="Q70" s="6"/>
      <c r="R70" s="6"/>
      <c r="S70" s="592">
        <v>1</v>
      </c>
    </row>
    <row r="71" spans="1:19" s="4" customFormat="1">
      <c r="A71" s="19"/>
      <c r="B71" s="19"/>
      <c r="C71" s="19"/>
      <c r="D71" s="1"/>
      <c r="E71" s="19"/>
      <c r="F71" s="19"/>
      <c r="G71" s="19"/>
      <c r="H71" s="19"/>
      <c r="I71" s="19"/>
      <c r="J71" s="1"/>
      <c r="K71" s="19"/>
      <c r="L71" s="19"/>
      <c r="M71" s="19"/>
      <c r="N71" s="1"/>
      <c r="O71" s="19"/>
      <c r="P71" s="19"/>
      <c r="Q71" s="19"/>
      <c r="R71" s="19"/>
      <c r="S71" s="592">
        <v>1</v>
      </c>
    </row>
    <row r="72" spans="1:19" s="4" customFormat="1" ht="130">
      <c r="A72" s="5" t="s">
        <v>442</v>
      </c>
      <c r="B72" s="5">
        <v>248</v>
      </c>
      <c r="C72" s="5"/>
      <c r="D72" s="1"/>
      <c r="E72" s="5" t="s">
        <v>443</v>
      </c>
      <c r="F72" s="5" t="s">
        <v>444</v>
      </c>
      <c r="G72" s="5" t="s">
        <v>445</v>
      </c>
      <c r="H72" s="5" t="s">
        <v>446</v>
      </c>
      <c r="I72" s="5" t="s">
        <v>447</v>
      </c>
      <c r="J72" s="1"/>
      <c r="K72" s="5"/>
      <c r="L72" s="5" t="s">
        <v>448</v>
      </c>
      <c r="M72" s="5" t="s">
        <v>449</v>
      </c>
      <c r="N72" s="1"/>
      <c r="O72" s="5"/>
      <c r="P72" s="5"/>
      <c r="Q72" s="5"/>
      <c r="R72" s="5"/>
      <c r="S72" s="592">
        <v>1</v>
      </c>
    </row>
    <row r="73" spans="1:19" s="4" customFormat="1" ht="130">
      <c r="A73" s="5" t="s">
        <v>442</v>
      </c>
      <c r="B73" s="5">
        <v>249</v>
      </c>
      <c r="C73" s="5"/>
      <c r="D73" s="1"/>
      <c r="E73" s="5" t="s">
        <v>137</v>
      </c>
      <c r="F73" s="5" t="s">
        <v>450</v>
      </c>
      <c r="G73" s="5"/>
      <c r="H73" s="5" t="s">
        <v>140</v>
      </c>
      <c r="I73" s="5" t="s">
        <v>451</v>
      </c>
      <c r="J73" s="1"/>
      <c r="K73" s="6"/>
      <c r="L73" s="5" t="s">
        <v>142</v>
      </c>
      <c r="M73" s="5" t="s">
        <v>452</v>
      </c>
      <c r="N73" s="1"/>
      <c r="O73" s="6"/>
      <c r="P73" s="5" t="s">
        <v>113</v>
      </c>
      <c r="Q73" s="6"/>
      <c r="R73" s="6"/>
      <c r="S73" s="592">
        <v>1</v>
      </c>
    </row>
    <row r="74" spans="1:19" s="4" customFormat="1" ht="65">
      <c r="A74" s="5" t="s">
        <v>453</v>
      </c>
      <c r="B74" s="5">
        <v>250</v>
      </c>
      <c r="C74" s="5"/>
      <c r="D74" s="1"/>
      <c r="E74" s="5" t="s">
        <v>454</v>
      </c>
      <c r="F74" s="5" t="s">
        <v>455</v>
      </c>
      <c r="G74" s="5" t="s">
        <v>313</v>
      </c>
      <c r="H74" s="5" t="s">
        <v>456</v>
      </c>
      <c r="I74" s="5" t="s">
        <v>457</v>
      </c>
      <c r="J74" s="1"/>
      <c r="K74" s="7"/>
      <c r="L74" s="5" t="s">
        <v>402</v>
      </c>
      <c r="M74" s="5" t="s">
        <v>458</v>
      </c>
      <c r="N74" s="1"/>
      <c r="O74" s="7"/>
      <c r="P74" s="7"/>
      <c r="Q74" s="7"/>
      <c r="R74" s="7"/>
      <c r="S74" s="592">
        <v>1</v>
      </c>
    </row>
    <row r="75" spans="1:19" s="4" customFormat="1" ht="26">
      <c r="A75" s="5" t="s">
        <v>453</v>
      </c>
      <c r="B75" s="5">
        <v>251</v>
      </c>
      <c r="C75" s="5"/>
      <c r="D75" s="1"/>
      <c r="E75" s="5" t="s">
        <v>18</v>
      </c>
      <c r="F75" s="5" t="s">
        <v>19</v>
      </c>
      <c r="G75" s="5" t="s">
        <v>20</v>
      </c>
      <c r="H75" s="5" t="s">
        <v>419</v>
      </c>
      <c r="I75" s="5" t="s">
        <v>459</v>
      </c>
      <c r="J75" s="1"/>
      <c r="K75" s="5"/>
      <c r="L75" s="5" t="s">
        <v>24</v>
      </c>
      <c r="M75" s="5" t="s">
        <v>460</v>
      </c>
      <c r="N75" s="1"/>
      <c r="O75" s="5"/>
      <c r="P75" s="5"/>
      <c r="Q75" s="5"/>
      <c r="R75" s="5"/>
      <c r="S75" s="592">
        <v>1</v>
      </c>
    </row>
    <row r="76" spans="1:19" s="4" customFormat="1" ht="91">
      <c r="A76" s="5" t="s">
        <v>453</v>
      </c>
      <c r="B76" s="5">
        <v>252</v>
      </c>
      <c r="C76" s="5"/>
      <c r="D76" s="1"/>
      <c r="E76" s="5" t="s">
        <v>137</v>
      </c>
      <c r="F76" s="5" t="s">
        <v>461</v>
      </c>
      <c r="G76" s="5" t="s">
        <v>462</v>
      </c>
      <c r="H76" s="5" t="s">
        <v>140</v>
      </c>
      <c r="I76" s="5" t="s">
        <v>463</v>
      </c>
      <c r="J76" s="1"/>
      <c r="K76" s="5"/>
      <c r="L76" s="5" t="s">
        <v>142</v>
      </c>
      <c r="M76" s="5" t="s">
        <v>464</v>
      </c>
      <c r="N76" s="1"/>
      <c r="O76" s="5"/>
      <c r="P76" s="5"/>
      <c r="Q76" s="5"/>
      <c r="R76" s="5"/>
      <c r="S76" s="592">
        <v>1</v>
      </c>
    </row>
    <row r="77" spans="1:19" s="4" customFormat="1">
      <c r="A77" s="23"/>
      <c r="B77" s="23"/>
      <c r="C77" s="23"/>
      <c r="D77" s="1"/>
      <c r="E77" s="23"/>
      <c r="F77" s="23"/>
      <c r="G77" s="23"/>
      <c r="H77" s="23"/>
      <c r="I77" s="23"/>
      <c r="J77" s="1"/>
      <c r="K77" s="23"/>
      <c r="L77" s="23"/>
      <c r="M77" s="23"/>
      <c r="N77" s="1"/>
      <c r="O77" s="23"/>
      <c r="P77" s="23"/>
      <c r="Q77" s="23"/>
      <c r="R77" s="23"/>
      <c r="S77" s="592">
        <v>1</v>
      </c>
    </row>
    <row r="78" spans="1:19" s="4" customFormat="1" ht="39">
      <c r="A78" s="5" t="s">
        <v>465</v>
      </c>
      <c r="B78" s="5">
        <v>253</v>
      </c>
      <c r="C78" s="5"/>
      <c r="D78" s="1"/>
      <c r="E78" s="5" t="s">
        <v>184</v>
      </c>
      <c r="F78" s="5" t="s">
        <v>466</v>
      </c>
      <c r="G78" s="5" t="s">
        <v>467</v>
      </c>
      <c r="H78" s="5" t="s">
        <v>187</v>
      </c>
      <c r="I78" s="5" t="s">
        <v>468</v>
      </c>
      <c r="J78" s="1"/>
      <c r="K78" s="5"/>
      <c r="L78" s="5" t="s">
        <v>189</v>
      </c>
      <c r="M78" s="5" t="s">
        <v>469</v>
      </c>
      <c r="N78" s="1"/>
      <c r="O78" s="5"/>
      <c r="P78" s="5"/>
      <c r="Q78" s="5"/>
      <c r="R78" s="5"/>
      <c r="S78" s="592">
        <v>1</v>
      </c>
    </row>
    <row r="79" spans="1:19" s="4" customFormat="1" ht="39">
      <c r="A79" s="11" t="s">
        <v>465</v>
      </c>
      <c r="B79" s="11">
        <v>247</v>
      </c>
      <c r="C79" s="11"/>
      <c r="D79" s="1"/>
      <c r="E79" s="11" t="s">
        <v>470</v>
      </c>
      <c r="F79" s="11" t="s">
        <v>471</v>
      </c>
      <c r="G79" s="11" t="s">
        <v>472</v>
      </c>
      <c r="H79" s="11" t="s">
        <v>473</v>
      </c>
      <c r="I79" s="11" t="s">
        <v>474</v>
      </c>
      <c r="J79" s="1"/>
      <c r="K79" s="11"/>
      <c r="L79" s="11" t="s">
        <v>475</v>
      </c>
      <c r="M79" s="11" t="s">
        <v>476</v>
      </c>
      <c r="N79" s="1"/>
      <c r="O79" s="11"/>
      <c r="P79" s="11"/>
      <c r="Q79" s="11"/>
      <c r="R79" s="11"/>
      <c r="S79" s="592">
        <v>1</v>
      </c>
    </row>
    <row r="80" spans="1:19" s="4" customFormat="1" ht="39">
      <c r="A80" s="5" t="s">
        <v>477</v>
      </c>
      <c r="B80" s="5">
        <v>254</v>
      </c>
      <c r="C80" s="5"/>
      <c r="D80" s="1"/>
      <c r="E80" s="5" t="s">
        <v>478</v>
      </c>
      <c r="F80" s="5" t="s">
        <v>479</v>
      </c>
      <c r="G80" s="5" t="s">
        <v>480</v>
      </c>
      <c r="H80" s="5" t="s">
        <v>94</v>
      </c>
      <c r="I80" s="5" t="s">
        <v>481</v>
      </c>
      <c r="J80" s="1"/>
      <c r="K80" s="7"/>
      <c r="L80" s="5" t="s">
        <v>482</v>
      </c>
      <c r="M80" s="5" t="s">
        <v>483</v>
      </c>
      <c r="N80" s="1"/>
      <c r="O80" s="7"/>
      <c r="P80" s="7"/>
      <c r="Q80" s="7"/>
      <c r="R80" s="7"/>
      <c r="S80" s="592">
        <v>1</v>
      </c>
    </row>
    <row r="81" spans="1:19" s="4" customFormat="1" ht="52">
      <c r="A81" s="11" t="s">
        <v>477</v>
      </c>
      <c r="B81" s="11">
        <v>255</v>
      </c>
      <c r="C81" s="11"/>
      <c r="D81" s="1"/>
      <c r="E81" s="11" t="s">
        <v>484</v>
      </c>
      <c r="F81" s="11" t="s">
        <v>485</v>
      </c>
      <c r="G81" s="11" t="s">
        <v>486</v>
      </c>
      <c r="H81" s="11" t="s">
        <v>487</v>
      </c>
      <c r="I81" s="11" t="s">
        <v>488</v>
      </c>
      <c r="J81" s="1"/>
      <c r="K81" s="11"/>
      <c r="L81" s="11" t="s">
        <v>489</v>
      </c>
      <c r="M81" s="11" t="s">
        <v>490</v>
      </c>
      <c r="N81" s="1"/>
      <c r="O81" s="11"/>
      <c r="P81" s="11"/>
      <c r="Q81" s="11"/>
      <c r="R81" s="11"/>
      <c r="S81" s="592">
        <v>1</v>
      </c>
    </row>
    <row r="82" spans="1:19" s="4" customFormat="1" ht="65">
      <c r="A82" s="5" t="s">
        <v>477</v>
      </c>
      <c r="B82" s="5">
        <v>256</v>
      </c>
      <c r="C82" s="5"/>
      <c r="D82" s="1"/>
      <c r="E82" s="5" t="s">
        <v>491</v>
      </c>
      <c r="F82" s="5" t="s">
        <v>492</v>
      </c>
      <c r="G82" s="5" t="s">
        <v>493</v>
      </c>
      <c r="H82" s="5" t="s">
        <v>494</v>
      </c>
      <c r="I82" s="5" t="s">
        <v>495</v>
      </c>
      <c r="J82" s="1"/>
      <c r="K82" s="5"/>
      <c r="L82" s="5" t="s">
        <v>496</v>
      </c>
      <c r="M82" s="5" t="s">
        <v>497</v>
      </c>
      <c r="N82" s="1"/>
      <c r="O82" s="5"/>
      <c r="P82" s="5"/>
      <c r="Q82" s="5"/>
      <c r="R82" s="5"/>
      <c r="S82" s="592">
        <v>1</v>
      </c>
    </row>
    <row r="83" spans="1:19" s="4" customFormat="1" ht="156">
      <c r="A83" s="11" t="s">
        <v>477</v>
      </c>
      <c r="B83" s="5">
        <v>258</v>
      </c>
      <c r="C83" s="5"/>
      <c r="D83" s="1"/>
      <c r="E83" s="5" t="s">
        <v>54</v>
      </c>
      <c r="F83" s="5" t="s">
        <v>498</v>
      </c>
      <c r="G83" s="5" t="s">
        <v>90</v>
      </c>
      <c r="H83" s="5" t="s">
        <v>180</v>
      </c>
      <c r="I83" s="5" t="s">
        <v>499</v>
      </c>
      <c r="J83" s="1"/>
      <c r="K83" s="5"/>
      <c r="L83" s="5" t="s">
        <v>500</v>
      </c>
      <c r="M83" s="5" t="s">
        <v>501</v>
      </c>
      <c r="N83" s="1"/>
      <c r="O83" s="5"/>
      <c r="P83" s="5"/>
      <c r="Q83" s="5"/>
      <c r="R83" s="5"/>
      <c r="S83" s="592">
        <v>1</v>
      </c>
    </row>
    <row r="84" spans="1:19" s="4" customFormat="1" ht="39">
      <c r="A84" s="5" t="s">
        <v>477</v>
      </c>
      <c r="B84" s="5">
        <v>259</v>
      </c>
      <c r="C84" s="5"/>
      <c r="D84" s="1"/>
      <c r="E84" s="5" t="s">
        <v>184</v>
      </c>
      <c r="F84" s="5" t="s">
        <v>466</v>
      </c>
      <c r="G84" s="5" t="s">
        <v>467</v>
      </c>
      <c r="H84" s="5" t="s">
        <v>187</v>
      </c>
      <c r="I84" s="5" t="s">
        <v>468</v>
      </c>
      <c r="J84" s="1"/>
      <c r="K84" s="5"/>
      <c r="L84" s="5" t="s">
        <v>189</v>
      </c>
      <c r="M84" s="5" t="s">
        <v>469</v>
      </c>
      <c r="N84" s="1"/>
      <c r="O84" s="5"/>
      <c r="P84" s="5"/>
      <c r="Q84" s="5"/>
      <c r="R84" s="5"/>
      <c r="S84" s="592">
        <v>1</v>
      </c>
    </row>
    <row r="85" spans="1:19" s="4" customFormat="1">
      <c r="A85" s="24"/>
      <c r="B85" s="23"/>
      <c r="C85" s="23"/>
      <c r="D85" s="1"/>
      <c r="E85" s="24"/>
      <c r="F85" s="24"/>
      <c r="G85" s="24"/>
      <c r="H85" s="24"/>
      <c r="I85" s="24"/>
      <c r="J85" s="1"/>
      <c r="K85" s="25"/>
      <c r="L85" s="25"/>
      <c r="M85" s="25"/>
      <c r="N85" s="1"/>
      <c r="O85" s="25"/>
      <c r="P85" s="25"/>
      <c r="Q85" s="25"/>
      <c r="R85" s="25"/>
      <c r="S85" s="592">
        <v>1</v>
      </c>
    </row>
    <row r="86" spans="1:19" s="4" customFormat="1" ht="65">
      <c r="A86" s="5" t="s">
        <v>502</v>
      </c>
      <c r="B86" s="5">
        <v>260</v>
      </c>
      <c r="C86" s="5"/>
      <c r="D86" s="1"/>
      <c r="E86" s="5" t="s">
        <v>443</v>
      </c>
      <c r="F86" s="5" t="s">
        <v>503</v>
      </c>
      <c r="G86" s="5" t="s">
        <v>445</v>
      </c>
      <c r="H86" s="5" t="s">
        <v>446</v>
      </c>
      <c r="I86" s="5" t="s">
        <v>504</v>
      </c>
      <c r="J86" s="1"/>
      <c r="K86" s="5"/>
      <c r="L86" s="5" t="s">
        <v>448</v>
      </c>
      <c r="M86" s="5" t="s">
        <v>505</v>
      </c>
      <c r="N86" s="1"/>
      <c r="O86" s="5"/>
      <c r="P86" s="5"/>
      <c r="Q86" s="5"/>
      <c r="R86" s="5"/>
      <c r="S86" s="592">
        <v>1</v>
      </c>
    </row>
    <row r="87" spans="1:19" s="4" customFormat="1" ht="195">
      <c r="A87" s="6" t="s">
        <v>502</v>
      </c>
      <c r="B87" s="6">
        <v>261</v>
      </c>
      <c r="C87" s="6"/>
      <c r="D87" s="1"/>
      <c r="E87" s="6" t="s">
        <v>184</v>
      </c>
      <c r="F87" s="6" t="s">
        <v>466</v>
      </c>
      <c r="G87" s="6" t="s">
        <v>467</v>
      </c>
      <c r="H87" s="6" t="s">
        <v>506</v>
      </c>
      <c r="I87" s="6" t="s">
        <v>507</v>
      </c>
      <c r="J87" s="1"/>
      <c r="K87" s="6" t="s">
        <v>220</v>
      </c>
      <c r="L87" s="5" t="s">
        <v>189</v>
      </c>
      <c r="M87" s="26" t="s">
        <v>508</v>
      </c>
      <c r="N87" s="1"/>
      <c r="O87" s="6"/>
      <c r="P87" s="6" t="s">
        <v>509</v>
      </c>
      <c r="Q87" s="6"/>
      <c r="R87" s="6"/>
      <c r="S87" s="592">
        <v>1</v>
      </c>
    </row>
    <row r="88" spans="1:19" s="4" customFormat="1" ht="169">
      <c r="A88" s="5" t="s">
        <v>510</v>
      </c>
      <c r="B88" s="5">
        <v>262</v>
      </c>
      <c r="C88" s="5"/>
      <c r="D88" s="1"/>
      <c r="E88" s="5" t="s">
        <v>28</v>
      </c>
      <c r="F88" s="5" t="s">
        <v>29</v>
      </c>
      <c r="G88" s="5" t="s">
        <v>379</v>
      </c>
      <c r="H88" s="5" t="s">
        <v>380</v>
      </c>
      <c r="I88" s="5" t="s">
        <v>511</v>
      </c>
      <c r="J88" s="1"/>
      <c r="K88" s="5"/>
      <c r="L88" s="5" t="s">
        <v>382</v>
      </c>
      <c r="M88" s="5" t="s">
        <v>512</v>
      </c>
      <c r="N88" s="1"/>
      <c r="O88" s="5"/>
      <c r="P88" s="5"/>
      <c r="Q88" s="5"/>
      <c r="R88" s="5"/>
      <c r="S88" s="592">
        <v>1</v>
      </c>
    </row>
    <row r="89" spans="1:19" s="4" customFormat="1" ht="52">
      <c r="A89" s="6" t="s">
        <v>510</v>
      </c>
      <c r="B89" s="5">
        <v>263</v>
      </c>
      <c r="C89" s="5"/>
      <c r="D89" s="1"/>
      <c r="E89" s="5" t="s">
        <v>513</v>
      </c>
      <c r="F89" s="5" t="s">
        <v>514</v>
      </c>
      <c r="G89" s="5" t="s">
        <v>472</v>
      </c>
      <c r="H89" s="5" t="s">
        <v>515</v>
      </c>
      <c r="I89" s="5" t="s">
        <v>516</v>
      </c>
      <c r="J89" s="1"/>
      <c r="K89" s="5"/>
      <c r="L89" s="5"/>
      <c r="M89" s="5" t="s">
        <v>517</v>
      </c>
      <c r="N89" s="1"/>
      <c r="O89" s="5"/>
      <c r="P89" s="5"/>
      <c r="Q89" s="5"/>
      <c r="R89" s="5"/>
      <c r="S89" s="592">
        <v>1</v>
      </c>
    </row>
    <row r="90" spans="1:19" s="4" customFormat="1" ht="91">
      <c r="A90" s="5" t="s">
        <v>510</v>
      </c>
      <c r="B90" s="5">
        <v>264</v>
      </c>
      <c r="C90" s="5"/>
      <c r="D90" s="1"/>
      <c r="E90" s="5" t="s">
        <v>518</v>
      </c>
      <c r="F90" s="5" t="s">
        <v>519</v>
      </c>
      <c r="G90" s="5" t="s">
        <v>520</v>
      </c>
      <c r="H90" s="5" t="s">
        <v>521</v>
      </c>
      <c r="I90" s="5" t="s">
        <v>522</v>
      </c>
      <c r="J90" s="1"/>
      <c r="K90" s="5"/>
      <c r="L90" s="5" t="s">
        <v>307</v>
      </c>
      <c r="M90" s="5" t="s">
        <v>523</v>
      </c>
      <c r="N90" s="1"/>
      <c r="O90" s="5"/>
      <c r="P90" s="5"/>
      <c r="Q90" s="5"/>
      <c r="R90" s="5"/>
      <c r="S90" s="592">
        <v>1</v>
      </c>
    </row>
    <row r="91" spans="1:19" s="4" customFormat="1" ht="195">
      <c r="A91" s="5" t="s">
        <v>510</v>
      </c>
      <c r="B91" s="5">
        <v>222</v>
      </c>
      <c r="C91" s="5"/>
      <c r="D91" s="1"/>
      <c r="E91" s="5" t="s">
        <v>274</v>
      </c>
      <c r="F91" s="5" t="s">
        <v>275</v>
      </c>
      <c r="G91" s="5" t="s">
        <v>276</v>
      </c>
      <c r="H91" s="5" t="s">
        <v>277</v>
      </c>
      <c r="I91" s="5" t="s">
        <v>278</v>
      </c>
      <c r="J91" s="1"/>
      <c r="K91" s="5"/>
      <c r="L91" s="5"/>
      <c r="M91" s="18" t="s">
        <v>524</v>
      </c>
      <c r="N91" s="1"/>
      <c r="O91" s="5"/>
      <c r="P91" s="5"/>
      <c r="Q91" s="5"/>
      <c r="R91" s="5"/>
      <c r="S91" s="592">
        <v>1</v>
      </c>
    </row>
    <row r="92" spans="1:19" s="4" customFormat="1" ht="182">
      <c r="A92" s="6" t="s">
        <v>510</v>
      </c>
      <c r="B92" s="5">
        <v>265</v>
      </c>
      <c r="C92" s="5"/>
      <c r="D92" s="1"/>
      <c r="E92" s="5" t="s">
        <v>478</v>
      </c>
      <c r="F92" s="5" t="s">
        <v>479</v>
      </c>
      <c r="G92" s="5" t="s">
        <v>480</v>
      </c>
      <c r="H92" s="5" t="s">
        <v>525</v>
      </c>
      <c r="I92" s="5" t="s">
        <v>526</v>
      </c>
      <c r="J92" s="1"/>
      <c r="K92" s="27"/>
      <c r="L92" s="5" t="s">
        <v>482</v>
      </c>
      <c r="M92" s="5" t="s">
        <v>527</v>
      </c>
      <c r="N92" s="1"/>
      <c r="O92" s="27"/>
      <c r="P92" s="5" t="s">
        <v>528</v>
      </c>
      <c r="Q92" s="27"/>
      <c r="R92" s="27"/>
      <c r="S92" s="592">
        <v>1</v>
      </c>
    </row>
    <row r="93" spans="1:19" s="4" customFormat="1" ht="52">
      <c r="A93" s="5" t="s">
        <v>510</v>
      </c>
      <c r="B93" s="5">
        <v>266</v>
      </c>
      <c r="C93" s="5"/>
      <c r="D93" s="1"/>
      <c r="E93" s="5" t="s">
        <v>422</v>
      </c>
      <c r="F93" s="5" t="s">
        <v>529</v>
      </c>
      <c r="G93" s="5" t="s">
        <v>200</v>
      </c>
      <c r="H93" s="5" t="s">
        <v>424</v>
      </c>
      <c r="I93" s="5" t="s">
        <v>530</v>
      </c>
      <c r="J93" s="1"/>
      <c r="K93" s="5"/>
      <c r="L93" s="5" t="s">
        <v>531</v>
      </c>
      <c r="M93" s="5" t="s">
        <v>532</v>
      </c>
      <c r="N93" s="1"/>
      <c r="O93" s="5"/>
      <c r="P93" s="5"/>
      <c r="Q93" s="5"/>
      <c r="R93" s="5"/>
      <c r="S93" s="592">
        <v>1</v>
      </c>
    </row>
    <row r="94" spans="1:19" s="4" customFormat="1" ht="26">
      <c r="A94" s="6" t="s">
        <v>510</v>
      </c>
      <c r="B94" s="5">
        <v>276</v>
      </c>
      <c r="C94" s="5"/>
      <c r="D94" s="1"/>
      <c r="E94" s="5" t="s">
        <v>533</v>
      </c>
      <c r="F94" s="5" t="s">
        <v>534</v>
      </c>
      <c r="G94" s="5" t="s">
        <v>535</v>
      </c>
      <c r="H94" s="5" t="s">
        <v>94</v>
      </c>
      <c r="I94" s="5" t="s">
        <v>536</v>
      </c>
      <c r="J94" s="1"/>
      <c r="K94" s="28"/>
      <c r="L94" s="28"/>
      <c r="M94" s="5" t="s">
        <v>537</v>
      </c>
      <c r="N94" s="1"/>
      <c r="O94" s="28"/>
      <c r="P94" s="28"/>
      <c r="Q94" s="28"/>
      <c r="R94" s="28"/>
      <c r="S94" s="592">
        <v>1</v>
      </c>
    </row>
    <row r="95" spans="1:19" s="4" customFormat="1">
      <c r="A95" s="25"/>
      <c r="B95" s="23"/>
      <c r="C95" s="23"/>
      <c r="D95" s="1"/>
      <c r="E95" s="25"/>
      <c r="F95" s="24"/>
      <c r="G95" s="24"/>
      <c r="H95" s="24"/>
      <c r="I95" s="24"/>
      <c r="J95" s="1"/>
      <c r="K95" s="25"/>
      <c r="L95" s="25"/>
      <c r="M95" s="24"/>
      <c r="N95" s="1"/>
      <c r="O95" s="25"/>
      <c r="P95" s="25"/>
      <c r="Q95" s="25"/>
      <c r="R95" s="25"/>
      <c r="S95" s="592">
        <v>1</v>
      </c>
    </row>
    <row r="96" spans="1:19" s="4" customFormat="1" ht="104">
      <c r="A96" s="5" t="s">
        <v>538</v>
      </c>
      <c r="B96" s="5">
        <v>267</v>
      </c>
      <c r="C96" s="5"/>
      <c r="D96" s="1"/>
      <c r="E96" s="5" t="s">
        <v>539</v>
      </c>
      <c r="F96" s="5" t="s">
        <v>540</v>
      </c>
      <c r="G96" s="5" t="s">
        <v>541</v>
      </c>
      <c r="H96" s="5" t="s">
        <v>542</v>
      </c>
      <c r="I96" s="5" t="s">
        <v>543</v>
      </c>
      <c r="J96" s="1"/>
      <c r="K96" s="5"/>
      <c r="L96" s="5"/>
      <c r="M96" s="29" t="s">
        <v>544</v>
      </c>
      <c r="N96" s="1"/>
      <c r="O96" s="5"/>
      <c r="P96" s="5"/>
      <c r="Q96" s="5"/>
      <c r="R96" s="5"/>
      <c r="S96" s="592">
        <v>1</v>
      </c>
    </row>
    <row r="97" spans="1:19" s="4" customFormat="1" ht="130">
      <c r="A97" s="5" t="s">
        <v>538</v>
      </c>
      <c r="B97" s="5">
        <v>268</v>
      </c>
      <c r="C97" s="5"/>
      <c r="D97" s="1"/>
      <c r="E97" s="5" t="s">
        <v>274</v>
      </c>
      <c r="F97" s="5" t="s">
        <v>545</v>
      </c>
      <c r="G97" s="5" t="s">
        <v>276</v>
      </c>
      <c r="H97" s="5" t="s">
        <v>277</v>
      </c>
      <c r="I97" s="30" t="s">
        <v>546</v>
      </c>
      <c r="J97" s="1"/>
      <c r="K97" s="5"/>
      <c r="L97" s="5"/>
      <c r="M97" s="30" t="s">
        <v>547</v>
      </c>
      <c r="N97" s="1"/>
      <c r="O97" s="5"/>
      <c r="P97" s="5" t="s">
        <v>548</v>
      </c>
      <c r="Q97" s="5"/>
      <c r="R97" s="5"/>
      <c r="S97" s="592">
        <v>1</v>
      </c>
    </row>
    <row r="98" spans="1:19" s="4" customFormat="1" ht="52">
      <c r="A98" s="5" t="s">
        <v>549</v>
      </c>
      <c r="B98" s="5">
        <v>269</v>
      </c>
      <c r="C98" s="5"/>
      <c r="D98" s="1"/>
      <c r="E98" s="31" t="s">
        <v>550</v>
      </c>
      <c r="F98" s="31" t="s">
        <v>551</v>
      </c>
      <c r="G98" s="31" t="s">
        <v>552</v>
      </c>
      <c r="H98" s="5" t="s">
        <v>553</v>
      </c>
      <c r="I98" s="31" t="s">
        <v>554</v>
      </c>
      <c r="J98" s="1"/>
      <c r="K98" s="32"/>
      <c r="L98" s="32"/>
      <c r="M98" s="728" t="s">
        <v>555</v>
      </c>
      <c r="N98" s="729"/>
      <c r="O98" s="32"/>
      <c r="P98" s="7"/>
      <c r="Q98" s="7"/>
      <c r="R98" s="7"/>
      <c r="S98" s="592">
        <v>1</v>
      </c>
    </row>
    <row r="99" spans="1:19" s="4" customFormat="1" ht="52">
      <c r="A99" s="5" t="s">
        <v>549</v>
      </c>
      <c r="B99" s="5">
        <v>270</v>
      </c>
      <c r="C99" s="5"/>
      <c r="D99" s="1"/>
      <c r="E99" s="5" t="s">
        <v>556</v>
      </c>
      <c r="F99" s="5" t="s">
        <v>557</v>
      </c>
      <c r="G99" s="5" t="s">
        <v>558</v>
      </c>
      <c r="H99" s="5" t="s">
        <v>559</v>
      </c>
      <c r="I99" s="31" t="s">
        <v>554</v>
      </c>
      <c r="J99" s="1"/>
      <c r="K99" s="7"/>
      <c r="L99" s="7"/>
      <c r="M99" s="5" t="s">
        <v>560</v>
      </c>
      <c r="N99" s="1"/>
      <c r="O99" s="7"/>
      <c r="P99" s="20" t="s">
        <v>391</v>
      </c>
      <c r="Q99" s="7"/>
      <c r="R99" s="7"/>
      <c r="S99" s="592">
        <v>1</v>
      </c>
    </row>
    <row r="100" spans="1:19" s="4" customFormat="1" ht="169">
      <c r="A100" s="5" t="s">
        <v>549</v>
      </c>
      <c r="B100" s="5">
        <v>271</v>
      </c>
      <c r="C100" s="5"/>
      <c r="D100" s="1"/>
      <c r="E100" s="5" t="s">
        <v>561</v>
      </c>
      <c r="F100" s="5" t="s">
        <v>562</v>
      </c>
      <c r="G100" s="5" t="s">
        <v>166</v>
      </c>
      <c r="H100" s="5" t="s">
        <v>324</v>
      </c>
      <c r="I100" s="5" t="s">
        <v>563</v>
      </c>
      <c r="J100" s="1"/>
      <c r="K100" s="5"/>
      <c r="L100" s="5"/>
      <c r="M100" s="5" t="s">
        <v>564</v>
      </c>
      <c r="N100" s="1"/>
      <c r="O100" s="5"/>
      <c r="P100" s="5"/>
      <c r="Q100" s="5"/>
      <c r="R100" s="5"/>
      <c r="S100" s="592">
        <v>1</v>
      </c>
    </row>
    <row r="101" spans="1:19" s="4" customFormat="1" ht="221">
      <c r="A101" s="5" t="s">
        <v>549</v>
      </c>
      <c r="B101" s="12">
        <v>272</v>
      </c>
      <c r="C101" s="12"/>
      <c r="D101" s="1"/>
      <c r="E101" s="12" t="s">
        <v>153</v>
      </c>
      <c r="F101" s="12" t="s">
        <v>565</v>
      </c>
      <c r="G101" s="12" t="s">
        <v>566</v>
      </c>
      <c r="H101" s="12" t="s">
        <v>156</v>
      </c>
      <c r="I101" s="12" t="s">
        <v>567</v>
      </c>
      <c r="J101" s="1"/>
      <c r="K101" s="12"/>
      <c r="L101" s="12" t="s">
        <v>568</v>
      </c>
      <c r="M101" s="12" t="s">
        <v>569</v>
      </c>
      <c r="N101" s="1"/>
      <c r="O101" s="12"/>
      <c r="P101" s="12"/>
      <c r="Q101" s="12"/>
      <c r="R101" s="12"/>
      <c r="S101" s="592">
        <v>1</v>
      </c>
    </row>
    <row r="102" spans="1:19" s="4" customFormat="1" ht="221">
      <c r="A102" s="5" t="s">
        <v>549</v>
      </c>
      <c r="B102" s="5">
        <v>273</v>
      </c>
      <c r="C102" s="5"/>
      <c r="D102" s="1"/>
      <c r="E102" s="5" t="s">
        <v>570</v>
      </c>
      <c r="F102" s="5" t="s">
        <v>571</v>
      </c>
      <c r="G102" s="5" t="s">
        <v>572</v>
      </c>
      <c r="H102" s="5" t="s">
        <v>573</v>
      </c>
      <c r="I102" s="5" t="s">
        <v>574</v>
      </c>
      <c r="J102" s="1"/>
      <c r="K102" s="5"/>
      <c r="L102" s="5"/>
      <c r="M102" s="5" t="s">
        <v>575</v>
      </c>
      <c r="N102" s="1"/>
      <c r="O102" s="7"/>
      <c r="P102" s="5" t="s">
        <v>576</v>
      </c>
      <c r="Q102" s="7"/>
      <c r="R102" s="7"/>
      <c r="S102" s="592">
        <v>1</v>
      </c>
    </row>
    <row r="103" spans="1:19" s="4" customFormat="1" ht="39">
      <c r="A103" s="5" t="s">
        <v>549</v>
      </c>
      <c r="B103" s="5">
        <v>274</v>
      </c>
      <c r="C103" s="5"/>
      <c r="D103" s="1"/>
      <c r="E103" s="5" t="s">
        <v>533</v>
      </c>
      <c r="F103" s="5" t="s">
        <v>534</v>
      </c>
      <c r="G103" s="5" t="s">
        <v>535</v>
      </c>
      <c r="H103" s="5" t="s">
        <v>94</v>
      </c>
      <c r="I103" s="5" t="s">
        <v>577</v>
      </c>
      <c r="J103" s="1"/>
      <c r="K103" s="5"/>
      <c r="L103" s="5"/>
      <c r="M103" s="5" t="s">
        <v>537</v>
      </c>
      <c r="N103" s="1"/>
      <c r="O103" s="5"/>
      <c r="P103" s="5"/>
      <c r="Q103" s="5"/>
      <c r="R103" s="5"/>
      <c r="S103" s="592">
        <v>1</v>
      </c>
    </row>
    <row r="104" spans="1:19" s="4" customFormat="1" ht="39">
      <c r="A104" s="5" t="s">
        <v>549</v>
      </c>
      <c r="B104" s="22">
        <v>275</v>
      </c>
      <c r="C104" s="22"/>
      <c r="D104" s="1"/>
      <c r="E104" s="22" t="s">
        <v>578</v>
      </c>
      <c r="F104" s="22" t="s">
        <v>579</v>
      </c>
      <c r="G104" s="22"/>
      <c r="H104" s="22" t="s">
        <v>580</v>
      </c>
      <c r="I104" s="22" t="s">
        <v>581</v>
      </c>
      <c r="J104" s="1"/>
      <c r="K104" s="22"/>
      <c r="L104" s="22"/>
      <c r="M104" s="22" t="s">
        <v>582</v>
      </c>
      <c r="N104" s="1"/>
      <c r="O104" s="22"/>
      <c r="P104" s="22"/>
      <c r="Q104" s="22"/>
      <c r="R104" s="22"/>
      <c r="S104" s="592">
        <v>1</v>
      </c>
    </row>
    <row r="105" spans="1:19" s="4" customFormat="1" ht="16.5" customHeight="1">
      <c r="A105" s="5" t="s">
        <v>549</v>
      </c>
      <c r="B105" s="3">
        <v>276</v>
      </c>
      <c r="C105" s="3"/>
      <c r="D105" s="1"/>
      <c r="E105" s="3"/>
      <c r="F105" s="3" t="s">
        <v>583</v>
      </c>
      <c r="G105" s="3" t="s">
        <v>584</v>
      </c>
      <c r="H105" s="3" t="s">
        <v>585</v>
      </c>
      <c r="I105" s="3" t="s">
        <v>586</v>
      </c>
      <c r="J105" s="1"/>
      <c r="K105" s="3"/>
      <c r="L105" s="3"/>
      <c r="M105" s="3" t="s">
        <v>587</v>
      </c>
      <c r="N105" s="1"/>
      <c r="O105" s="3"/>
      <c r="P105" s="3"/>
      <c r="Q105" s="3"/>
      <c r="R105" s="3"/>
      <c r="S105" s="592">
        <v>1</v>
      </c>
    </row>
    <row r="106" spans="1:19" s="4" customFormat="1">
      <c r="A106" s="5" t="s">
        <v>549</v>
      </c>
      <c r="B106" s="5">
        <v>277</v>
      </c>
      <c r="C106" s="5"/>
      <c r="D106" s="1"/>
      <c r="E106" s="3" t="s">
        <v>533</v>
      </c>
      <c r="F106" s="3" t="s">
        <v>534</v>
      </c>
      <c r="G106" s="3" t="s">
        <v>588</v>
      </c>
      <c r="H106" s="3" t="s">
        <v>589</v>
      </c>
      <c r="I106" s="3" t="s">
        <v>590</v>
      </c>
      <c r="J106" s="1"/>
      <c r="K106" s="3"/>
      <c r="L106" s="3"/>
      <c r="M106" s="3" t="s">
        <v>591</v>
      </c>
      <c r="N106" s="1"/>
      <c r="O106" s="3"/>
      <c r="P106" s="3"/>
      <c r="Q106" s="3"/>
      <c r="R106" s="3"/>
      <c r="S106" s="592">
        <v>1</v>
      </c>
    </row>
    <row r="107" spans="1:19" s="4" customFormat="1" ht="182">
      <c r="A107" s="5" t="s">
        <v>549</v>
      </c>
      <c r="B107" s="11">
        <v>278</v>
      </c>
      <c r="C107" s="11"/>
      <c r="D107" s="1"/>
      <c r="E107" s="11"/>
      <c r="F107" s="11" t="s">
        <v>592</v>
      </c>
      <c r="G107" s="11" t="s">
        <v>593</v>
      </c>
      <c r="H107" s="11" t="s">
        <v>594</v>
      </c>
      <c r="I107" s="11" t="s">
        <v>595</v>
      </c>
      <c r="J107" s="1"/>
      <c r="K107" s="11"/>
      <c r="L107" s="11"/>
      <c r="M107" s="11"/>
      <c r="N107" s="1"/>
      <c r="O107" s="11"/>
      <c r="P107" s="11"/>
      <c r="Q107" s="11"/>
      <c r="R107" s="33"/>
      <c r="S107" s="592">
        <v>1</v>
      </c>
    </row>
    <row r="108" spans="1:19" s="4" customFormat="1">
      <c r="A108" s="21"/>
      <c r="B108" s="21"/>
      <c r="C108" s="21"/>
      <c r="D108" s="1"/>
      <c r="E108" s="21"/>
      <c r="F108" s="21"/>
      <c r="G108" s="21"/>
      <c r="H108" s="21"/>
      <c r="I108" s="21"/>
      <c r="J108" s="1"/>
      <c r="K108" s="21"/>
      <c r="L108" s="21"/>
      <c r="M108" s="21"/>
      <c r="N108" s="1"/>
      <c r="O108" s="21"/>
      <c r="P108" s="21"/>
      <c r="Q108" s="21"/>
      <c r="R108" s="21"/>
      <c r="S108" s="592">
        <v>1</v>
      </c>
    </row>
    <row r="109" spans="1:19" s="4" customFormat="1" ht="52">
      <c r="A109" s="1" t="s">
        <v>596</v>
      </c>
      <c r="B109" s="34">
        <v>266</v>
      </c>
      <c r="C109" s="34"/>
      <c r="D109" s="1"/>
      <c r="E109" s="34" t="s">
        <v>422</v>
      </c>
      <c r="F109" s="34" t="s">
        <v>529</v>
      </c>
      <c r="G109" s="34" t="s">
        <v>200</v>
      </c>
      <c r="H109" s="34" t="s">
        <v>424</v>
      </c>
      <c r="I109" s="34" t="s">
        <v>530</v>
      </c>
      <c r="J109" s="1"/>
      <c r="K109" s="34"/>
      <c r="L109" s="5" t="s">
        <v>531</v>
      </c>
      <c r="M109" s="34" t="s">
        <v>532</v>
      </c>
      <c r="N109" s="1"/>
      <c r="O109" s="34"/>
      <c r="P109" s="34"/>
      <c r="Q109" s="34"/>
      <c r="R109" s="34"/>
      <c r="S109" s="592">
        <v>1</v>
      </c>
    </row>
    <row r="110" spans="1:19" s="4" customFormat="1" ht="52">
      <c r="A110" s="5" t="s">
        <v>596</v>
      </c>
      <c r="B110" s="5">
        <v>279</v>
      </c>
      <c r="C110" s="5"/>
      <c r="D110" s="1"/>
      <c r="E110" s="5" t="s">
        <v>164</v>
      </c>
      <c r="F110" s="5" t="s">
        <v>597</v>
      </c>
      <c r="G110" s="31" t="s">
        <v>598</v>
      </c>
      <c r="H110" s="5" t="s">
        <v>599</v>
      </c>
      <c r="I110" s="5" t="s">
        <v>600</v>
      </c>
      <c r="J110" s="1"/>
      <c r="K110" s="7"/>
      <c r="L110" s="7"/>
      <c r="M110" s="5" t="s">
        <v>601</v>
      </c>
      <c r="N110" s="1"/>
      <c r="O110" s="7"/>
      <c r="P110" s="5" t="s">
        <v>602</v>
      </c>
      <c r="Q110" s="7"/>
      <c r="R110" s="7"/>
      <c r="S110" s="592">
        <v>1</v>
      </c>
    </row>
    <row r="111" spans="1:19" s="4" customFormat="1" ht="117">
      <c r="A111" s="1" t="s">
        <v>603</v>
      </c>
      <c r="B111" s="5">
        <v>280</v>
      </c>
      <c r="C111" s="5"/>
      <c r="D111" s="1"/>
      <c r="E111" s="5" t="s">
        <v>604</v>
      </c>
      <c r="F111" s="5" t="s">
        <v>605</v>
      </c>
      <c r="G111" s="5" t="s">
        <v>606</v>
      </c>
      <c r="H111" s="5" t="s">
        <v>607</v>
      </c>
      <c r="I111" s="5" t="s">
        <v>608</v>
      </c>
      <c r="J111" s="1"/>
      <c r="K111" s="7"/>
      <c r="L111" s="7"/>
      <c r="M111" s="5" t="s">
        <v>609</v>
      </c>
      <c r="N111" s="1"/>
      <c r="O111" s="7"/>
      <c r="P111" s="7"/>
      <c r="Q111" s="7"/>
      <c r="R111" s="7"/>
      <c r="S111" s="592">
        <v>1</v>
      </c>
    </row>
    <row r="112" spans="1:19" s="4" customFormat="1" ht="182">
      <c r="A112" s="5" t="s">
        <v>603</v>
      </c>
      <c r="B112" s="5">
        <v>281</v>
      </c>
      <c r="C112" s="5"/>
      <c r="D112" s="1"/>
      <c r="E112" s="5" t="s">
        <v>137</v>
      </c>
      <c r="F112" s="5" t="s">
        <v>450</v>
      </c>
      <c r="G112" s="5" t="s">
        <v>139</v>
      </c>
      <c r="H112" s="5" t="s">
        <v>140</v>
      </c>
      <c r="I112" s="5" t="s">
        <v>610</v>
      </c>
      <c r="J112" s="1"/>
      <c r="K112" s="5"/>
      <c r="L112" s="5" t="s">
        <v>142</v>
      </c>
      <c r="M112" s="5" t="s">
        <v>611</v>
      </c>
      <c r="N112" s="1"/>
      <c r="O112" s="5"/>
      <c r="P112" s="5"/>
      <c r="Q112" s="5"/>
      <c r="R112" s="5"/>
      <c r="S112" s="592">
        <v>1</v>
      </c>
    </row>
    <row r="113" spans="1:19" s="4" customFormat="1" ht="39">
      <c r="A113" s="1" t="s">
        <v>603</v>
      </c>
      <c r="B113" s="5">
        <v>282</v>
      </c>
      <c r="C113" s="5"/>
      <c r="D113" s="1"/>
      <c r="E113" s="5" t="s">
        <v>137</v>
      </c>
      <c r="F113" s="5" t="s">
        <v>612</v>
      </c>
      <c r="G113" s="5" t="s">
        <v>139</v>
      </c>
      <c r="H113" s="5" t="s">
        <v>140</v>
      </c>
      <c r="I113" s="5" t="s">
        <v>613</v>
      </c>
      <c r="J113" s="1"/>
      <c r="K113" s="5"/>
      <c r="L113" s="5" t="s">
        <v>142</v>
      </c>
      <c r="M113" s="5" t="s">
        <v>614</v>
      </c>
      <c r="N113" s="1"/>
      <c r="O113" s="5"/>
      <c r="P113" s="5"/>
      <c r="Q113" s="5"/>
      <c r="R113" s="5"/>
      <c r="S113" s="592">
        <v>1</v>
      </c>
    </row>
    <row r="114" spans="1:19" s="4" customFormat="1" ht="78">
      <c r="A114" s="5" t="s">
        <v>603</v>
      </c>
      <c r="B114" s="5">
        <v>283</v>
      </c>
      <c r="C114" s="5"/>
      <c r="D114" s="1"/>
      <c r="E114" s="5" t="s">
        <v>267</v>
      </c>
      <c r="F114" s="5" t="s">
        <v>615</v>
      </c>
      <c r="G114" s="5" t="s">
        <v>73</v>
      </c>
      <c r="H114" s="5" t="s">
        <v>616</v>
      </c>
      <c r="I114" s="5" t="s">
        <v>617</v>
      </c>
      <c r="J114" s="1"/>
      <c r="K114" s="5"/>
      <c r="L114" s="5" t="s">
        <v>271</v>
      </c>
      <c r="M114" s="5" t="s">
        <v>618</v>
      </c>
      <c r="N114" s="1"/>
      <c r="O114" s="5"/>
      <c r="P114" s="5"/>
      <c r="Q114" s="5"/>
      <c r="R114" s="5"/>
      <c r="S114" s="592">
        <v>1</v>
      </c>
    </row>
    <row r="115" spans="1:19" s="4" customFormat="1" ht="39">
      <c r="A115" s="1" t="s">
        <v>603</v>
      </c>
      <c r="B115" s="5">
        <v>284</v>
      </c>
      <c r="C115" s="5"/>
      <c r="D115" s="1"/>
      <c r="E115" s="5" t="s">
        <v>619</v>
      </c>
      <c r="F115" s="5" t="s">
        <v>479</v>
      </c>
      <c r="G115" s="5" t="s">
        <v>620</v>
      </c>
      <c r="H115" s="5" t="s">
        <v>621</v>
      </c>
      <c r="I115" s="5" t="s">
        <v>622</v>
      </c>
      <c r="J115" s="1"/>
      <c r="K115" s="5"/>
      <c r="L115" s="5"/>
      <c r="M115" s="5" t="s">
        <v>623</v>
      </c>
      <c r="N115" s="1"/>
      <c r="O115" s="5"/>
      <c r="P115" s="5"/>
      <c r="Q115" s="5"/>
      <c r="R115" s="5"/>
      <c r="S115" s="592">
        <v>1</v>
      </c>
    </row>
    <row r="116" spans="1:19" s="4" customFormat="1" ht="52">
      <c r="A116" s="5" t="s">
        <v>603</v>
      </c>
      <c r="B116" s="5">
        <v>285</v>
      </c>
      <c r="C116" s="5"/>
      <c r="D116" s="1"/>
      <c r="E116" s="5" t="s">
        <v>478</v>
      </c>
      <c r="F116" s="5" t="s">
        <v>479</v>
      </c>
      <c r="G116" s="5" t="s">
        <v>480</v>
      </c>
      <c r="H116" s="5" t="s">
        <v>624</v>
      </c>
      <c r="I116" s="5" t="s">
        <v>625</v>
      </c>
      <c r="J116" s="1"/>
      <c r="K116" s="7"/>
      <c r="L116" s="5" t="s">
        <v>482</v>
      </c>
      <c r="M116" s="5" t="s">
        <v>626</v>
      </c>
      <c r="N116" s="1"/>
      <c r="O116" s="7"/>
      <c r="P116" s="5" t="s">
        <v>627</v>
      </c>
      <c r="Q116" s="7"/>
      <c r="R116" s="7"/>
      <c r="S116" s="592">
        <v>1</v>
      </c>
    </row>
    <row r="117" spans="1:19" s="4" customFormat="1" ht="91">
      <c r="A117" s="1" t="s">
        <v>603</v>
      </c>
      <c r="B117" s="5">
        <v>286</v>
      </c>
      <c r="C117" s="5"/>
      <c r="D117" s="1"/>
      <c r="E117" s="3" t="s">
        <v>533</v>
      </c>
      <c r="F117" s="5" t="s">
        <v>534</v>
      </c>
      <c r="G117" s="5" t="s">
        <v>535</v>
      </c>
      <c r="H117" s="5" t="s">
        <v>589</v>
      </c>
      <c r="I117" s="35" t="s">
        <v>628</v>
      </c>
      <c r="J117" s="1"/>
      <c r="K117" s="5"/>
      <c r="L117" s="5"/>
      <c r="M117" s="35" t="s">
        <v>629</v>
      </c>
      <c r="N117" s="1"/>
      <c r="O117" s="5"/>
      <c r="P117" s="5"/>
      <c r="Q117" s="5"/>
      <c r="R117" s="5"/>
      <c r="S117" s="592">
        <v>1</v>
      </c>
    </row>
    <row r="118" spans="1:19" s="4" customFormat="1">
      <c r="A118" s="24"/>
      <c r="B118" s="24"/>
      <c r="C118" s="24"/>
      <c r="D118" s="1"/>
      <c r="E118" s="24"/>
      <c r="F118" s="24"/>
      <c r="G118" s="24"/>
      <c r="H118" s="24"/>
      <c r="I118" s="24"/>
      <c r="J118" s="1"/>
      <c r="K118" s="24"/>
      <c r="L118" s="24"/>
      <c r="M118" s="24"/>
      <c r="N118" s="1"/>
      <c r="O118" s="24"/>
      <c r="P118" s="24"/>
      <c r="Q118" s="24"/>
      <c r="R118" s="24"/>
      <c r="S118" s="592">
        <v>1</v>
      </c>
    </row>
    <row r="119" spans="1:19" s="4" customFormat="1" ht="117">
      <c r="A119" s="36" t="s">
        <v>603</v>
      </c>
      <c r="B119" s="36">
        <v>288</v>
      </c>
      <c r="C119" s="36"/>
      <c r="D119" s="1"/>
      <c r="E119" s="36" t="s">
        <v>570</v>
      </c>
      <c r="F119" s="36" t="s">
        <v>630</v>
      </c>
      <c r="G119" s="36" t="s">
        <v>572</v>
      </c>
      <c r="H119" s="36" t="s">
        <v>573</v>
      </c>
      <c r="I119" s="36" t="s">
        <v>631</v>
      </c>
      <c r="J119" s="1"/>
      <c r="K119" s="36"/>
      <c r="L119" s="11"/>
      <c r="M119" s="36" t="s">
        <v>632</v>
      </c>
      <c r="N119" s="1"/>
      <c r="O119" s="11"/>
      <c r="P119" s="11"/>
      <c r="Q119" s="11"/>
      <c r="R119" s="11"/>
      <c r="S119" s="592">
        <v>1</v>
      </c>
    </row>
    <row r="120" spans="1:19" s="4" customFormat="1" ht="117">
      <c r="A120" s="36" t="s">
        <v>603</v>
      </c>
      <c r="B120" s="36">
        <v>266</v>
      </c>
      <c r="C120" s="36"/>
      <c r="D120" s="1"/>
      <c r="E120" s="36" t="s">
        <v>422</v>
      </c>
      <c r="F120" s="36" t="s">
        <v>529</v>
      </c>
      <c r="G120" s="36" t="s">
        <v>200</v>
      </c>
      <c r="H120" s="36" t="s">
        <v>424</v>
      </c>
      <c r="I120" s="36" t="s">
        <v>530</v>
      </c>
      <c r="J120" s="1"/>
      <c r="K120" s="36"/>
      <c r="L120" s="5" t="s">
        <v>531</v>
      </c>
      <c r="M120" s="36" t="s">
        <v>633</v>
      </c>
      <c r="N120" s="1"/>
      <c r="O120" s="11"/>
      <c r="P120" s="11"/>
      <c r="Q120" s="11"/>
      <c r="R120" s="37"/>
      <c r="S120" s="592">
        <v>1</v>
      </c>
    </row>
    <row r="121" spans="1:19" s="4" customFormat="1" ht="52">
      <c r="A121" s="30" t="s">
        <v>603</v>
      </c>
      <c r="B121" s="30">
        <v>291</v>
      </c>
      <c r="C121" s="30"/>
      <c r="D121" s="1"/>
      <c r="E121" s="30" t="s">
        <v>274</v>
      </c>
      <c r="F121" s="30" t="s">
        <v>634</v>
      </c>
      <c r="G121" s="30" t="s">
        <v>276</v>
      </c>
      <c r="H121" s="30" t="s">
        <v>277</v>
      </c>
      <c r="I121" s="30" t="s">
        <v>635</v>
      </c>
      <c r="J121" s="1"/>
      <c r="K121" s="30"/>
      <c r="L121" s="30"/>
      <c r="M121" s="30" t="s">
        <v>636</v>
      </c>
      <c r="N121" s="1"/>
      <c r="O121" s="30"/>
      <c r="P121" s="30"/>
      <c r="Q121" s="30"/>
      <c r="R121" s="30"/>
      <c r="S121" s="592">
        <v>1</v>
      </c>
    </row>
    <row r="122" spans="1:19" s="4" customFormat="1">
      <c r="A122" s="38"/>
      <c r="B122" s="39"/>
      <c r="C122" s="39"/>
      <c r="D122" s="1"/>
      <c r="E122" s="38"/>
      <c r="F122" s="38"/>
      <c r="G122" s="38"/>
      <c r="H122" s="38"/>
      <c r="I122" s="38"/>
      <c r="J122" s="1"/>
      <c r="K122" s="38"/>
      <c r="L122" s="38"/>
      <c r="M122" s="38"/>
      <c r="N122" s="1"/>
      <c r="O122" s="38"/>
      <c r="P122" s="38"/>
      <c r="Q122" s="38"/>
      <c r="R122" s="38"/>
      <c r="S122" s="592">
        <v>1</v>
      </c>
    </row>
    <row r="123" spans="1:19" s="4" customFormat="1" ht="169">
      <c r="A123" s="5" t="s">
        <v>637</v>
      </c>
      <c r="B123" s="5">
        <v>289</v>
      </c>
      <c r="C123" s="5"/>
      <c r="D123" s="1"/>
      <c r="E123" s="5" t="s">
        <v>54</v>
      </c>
      <c r="F123" s="5" t="s">
        <v>638</v>
      </c>
      <c r="G123" s="5" t="s">
        <v>90</v>
      </c>
      <c r="H123" s="5" t="s">
        <v>180</v>
      </c>
      <c r="I123" s="5" t="s">
        <v>639</v>
      </c>
      <c r="J123" s="1"/>
      <c r="K123" s="5"/>
      <c r="L123" s="1" t="s">
        <v>59</v>
      </c>
      <c r="M123" s="5" t="s">
        <v>640</v>
      </c>
      <c r="N123" s="1"/>
      <c r="O123" s="5"/>
      <c r="P123" s="5" t="s">
        <v>641</v>
      </c>
      <c r="Q123" s="5"/>
      <c r="R123" s="5"/>
      <c r="S123" s="592">
        <v>1</v>
      </c>
    </row>
    <row r="124" spans="1:19" s="4" customFormat="1" ht="26">
      <c r="A124" s="5" t="s">
        <v>637</v>
      </c>
      <c r="B124" s="5">
        <v>290</v>
      </c>
      <c r="C124" s="5"/>
      <c r="D124" s="1"/>
      <c r="E124" s="1" t="s">
        <v>642</v>
      </c>
      <c r="F124" s="1" t="s">
        <v>643</v>
      </c>
      <c r="G124" s="5" t="s">
        <v>644</v>
      </c>
      <c r="H124" s="5" t="s">
        <v>645</v>
      </c>
      <c r="I124" s="5" t="s">
        <v>646</v>
      </c>
      <c r="J124" s="1"/>
      <c r="K124" s="5"/>
      <c r="L124" s="5"/>
      <c r="M124" s="5" t="s">
        <v>647</v>
      </c>
      <c r="N124" s="1"/>
      <c r="O124" s="5"/>
      <c r="P124" s="5"/>
      <c r="Q124" s="5"/>
      <c r="R124" s="5"/>
      <c r="S124" s="592">
        <v>1</v>
      </c>
    </row>
    <row r="125" spans="1:19" s="4" customFormat="1" ht="65">
      <c r="A125" s="5" t="s">
        <v>637</v>
      </c>
      <c r="B125" s="5">
        <v>292</v>
      </c>
      <c r="C125" s="5"/>
      <c r="D125" s="1"/>
      <c r="E125" s="5" t="s">
        <v>648</v>
      </c>
      <c r="F125" s="5" t="s">
        <v>649</v>
      </c>
      <c r="G125" s="5" t="s">
        <v>650</v>
      </c>
      <c r="H125" s="5" t="s">
        <v>651</v>
      </c>
      <c r="I125" s="5" t="s">
        <v>652</v>
      </c>
      <c r="J125" s="1"/>
      <c r="K125" s="5"/>
      <c r="L125" s="5"/>
      <c r="M125" s="5" t="s">
        <v>653</v>
      </c>
      <c r="N125" s="1"/>
      <c r="O125" s="5"/>
      <c r="P125" s="5"/>
      <c r="Q125" s="5"/>
      <c r="R125" s="5"/>
      <c r="S125" s="592">
        <v>1</v>
      </c>
    </row>
    <row r="126" spans="1:19" s="4" customFormat="1" ht="91">
      <c r="A126" s="5" t="s">
        <v>654</v>
      </c>
      <c r="B126" s="5">
        <v>293</v>
      </c>
      <c r="C126" s="5"/>
      <c r="D126" s="1"/>
      <c r="E126" s="5" t="s">
        <v>655</v>
      </c>
      <c r="F126" s="5" t="s">
        <v>656</v>
      </c>
      <c r="G126" s="5" t="s">
        <v>657</v>
      </c>
      <c r="H126" s="5" t="s">
        <v>658</v>
      </c>
      <c r="I126" s="5" t="s">
        <v>659</v>
      </c>
      <c r="J126" s="1"/>
      <c r="K126" s="5"/>
      <c r="L126" s="5"/>
      <c r="M126" s="5" t="s">
        <v>660</v>
      </c>
      <c r="N126" s="1"/>
      <c r="O126" s="5"/>
      <c r="P126" s="5"/>
      <c r="Q126" s="5"/>
      <c r="R126" s="5"/>
      <c r="S126" s="592">
        <v>1</v>
      </c>
    </row>
    <row r="127" spans="1:19" s="4" customFormat="1" ht="117">
      <c r="A127" s="5" t="s">
        <v>637</v>
      </c>
      <c r="B127" s="5">
        <v>294</v>
      </c>
      <c r="C127" s="5"/>
      <c r="D127" s="1"/>
      <c r="E127" s="5" t="s">
        <v>37</v>
      </c>
      <c r="F127" s="5" t="s">
        <v>661</v>
      </c>
      <c r="G127" s="5" t="s">
        <v>39</v>
      </c>
      <c r="H127" s="5" t="s">
        <v>662</v>
      </c>
      <c r="I127" s="5" t="s">
        <v>663</v>
      </c>
      <c r="J127" s="1"/>
      <c r="K127" s="5"/>
      <c r="L127" s="5"/>
      <c r="M127" s="5" t="s">
        <v>664</v>
      </c>
      <c r="N127" s="1"/>
      <c r="O127" s="5"/>
      <c r="P127" s="5"/>
      <c r="Q127" s="5"/>
      <c r="R127" s="5"/>
      <c r="S127" s="592">
        <v>1</v>
      </c>
    </row>
    <row r="128" spans="1:19" s="4" customFormat="1" ht="221">
      <c r="A128" s="5" t="s">
        <v>637</v>
      </c>
      <c r="B128" s="5">
        <v>295</v>
      </c>
      <c r="C128" s="5"/>
      <c r="D128" s="1"/>
      <c r="E128" s="5" t="s">
        <v>570</v>
      </c>
      <c r="F128" s="5" t="s">
        <v>630</v>
      </c>
      <c r="G128" s="5" t="s">
        <v>572</v>
      </c>
      <c r="H128" s="5" t="s">
        <v>665</v>
      </c>
      <c r="I128" s="5" t="s">
        <v>666</v>
      </c>
      <c r="J128" s="1"/>
      <c r="K128" s="5"/>
      <c r="L128" s="5"/>
      <c r="M128" s="5" t="s">
        <v>667</v>
      </c>
      <c r="N128" s="1"/>
      <c r="O128" s="5"/>
      <c r="P128" s="5"/>
      <c r="Q128" s="5"/>
      <c r="R128" s="5"/>
      <c r="S128" s="592">
        <v>1</v>
      </c>
    </row>
    <row r="129" spans="1:19" s="4" customFormat="1" ht="65">
      <c r="A129" s="5" t="s">
        <v>637</v>
      </c>
      <c r="B129" s="5">
        <v>296</v>
      </c>
      <c r="C129" s="5"/>
      <c r="D129" s="1"/>
      <c r="E129" s="5" t="s">
        <v>668</v>
      </c>
      <c r="F129" s="5" t="s">
        <v>669</v>
      </c>
      <c r="G129" s="5" t="s">
        <v>670</v>
      </c>
      <c r="H129" s="5" t="s">
        <v>671</v>
      </c>
      <c r="I129" s="5" t="s">
        <v>672</v>
      </c>
      <c r="J129" s="1"/>
      <c r="K129" s="5"/>
      <c r="L129" s="5"/>
      <c r="M129" s="5" t="s">
        <v>673</v>
      </c>
      <c r="N129" s="1"/>
      <c r="O129" s="5"/>
      <c r="P129" s="5"/>
      <c r="Q129" s="5"/>
      <c r="R129" s="5"/>
      <c r="S129" s="592">
        <v>1</v>
      </c>
    </row>
    <row r="130" spans="1:19" s="4" customFormat="1" ht="104">
      <c r="A130" s="5" t="s">
        <v>637</v>
      </c>
      <c r="B130" s="5">
        <v>297</v>
      </c>
      <c r="C130" s="5"/>
      <c r="D130" s="1"/>
      <c r="E130" s="5" t="s">
        <v>533</v>
      </c>
      <c r="F130" s="5" t="s">
        <v>534</v>
      </c>
      <c r="G130" s="5" t="s">
        <v>535</v>
      </c>
      <c r="H130" s="5" t="s">
        <v>589</v>
      </c>
      <c r="I130" s="5" t="s">
        <v>674</v>
      </c>
      <c r="J130" s="1"/>
      <c r="K130" s="5"/>
      <c r="L130" s="5"/>
      <c r="M130" s="5" t="s">
        <v>675</v>
      </c>
      <c r="N130" s="1"/>
      <c r="O130" s="5"/>
      <c r="P130" s="5"/>
      <c r="Q130" s="5"/>
      <c r="R130" s="5"/>
      <c r="S130" s="592">
        <v>1</v>
      </c>
    </row>
    <row r="131" spans="1:19" s="4" customFormat="1">
      <c r="A131" s="40"/>
      <c r="B131" s="19"/>
      <c r="C131" s="19"/>
      <c r="D131" s="1"/>
      <c r="E131" s="40"/>
      <c r="F131" s="40"/>
      <c r="G131" s="40"/>
      <c r="H131" s="40"/>
      <c r="I131" s="40"/>
      <c r="J131" s="1"/>
      <c r="K131" s="40"/>
      <c r="L131" s="40"/>
      <c r="M131" s="40"/>
      <c r="N131" s="1"/>
      <c r="O131" s="40"/>
      <c r="P131" s="40"/>
      <c r="Q131" s="40"/>
      <c r="R131" s="40"/>
      <c r="S131" s="592">
        <v>1</v>
      </c>
    </row>
    <row r="132" spans="1:19" s="4" customFormat="1" ht="130">
      <c r="A132" s="3" t="s">
        <v>549</v>
      </c>
      <c r="B132" s="5">
        <v>298</v>
      </c>
      <c r="C132" s="5"/>
      <c r="D132" s="1"/>
      <c r="E132" s="3" t="s">
        <v>533</v>
      </c>
      <c r="F132" s="3" t="s">
        <v>534</v>
      </c>
      <c r="G132" s="3" t="s">
        <v>588</v>
      </c>
      <c r="H132" s="3" t="s">
        <v>589</v>
      </c>
      <c r="I132" s="3" t="s">
        <v>676</v>
      </c>
      <c r="J132" s="1"/>
      <c r="K132" s="5"/>
      <c r="L132" s="5"/>
      <c r="M132" s="5" t="s">
        <v>677</v>
      </c>
      <c r="N132" s="1"/>
      <c r="O132" s="5"/>
      <c r="P132" s="5"/>
      <c r="Q132" s="5"/>
      <c r="R132" s="5"/>
      <c r="S132" s="592">
        <v>1</v>
      </c>
    </row>
    <row r="133" spans="1:19" s="4" customFormat="1" ht="221">
      <c r="A133" s="5" t="s">
        <v>637</v>
      </c>
      <c r="B133" s="5">
        <v>299</v>
      </c>
      <c r="C133" s="5"/>
      <c r="D133" s="1"/>
      <c r="E133" s="5" t="s">
        <v>570</v>
      </c>
      <c r="F133" s="5" t="s">
        <v>630</v>
      </c>
      <c r="G133" s="5" t="s">
        <v>572</v>
      </c>
      <c r="H133" s="5" t="s">
        <v>665</v>
      </c>
      <c r="I133" s="5" t="s">
        <v>666</v>
      </c>
      <c r="J133" s="1"/>
      <c r="K133" s="5"/>
      <c r="L133" s="5"/>
      <c r="M133" s="5" t="s">
        <v>678</v>
      </c>
      <c r="N133" s="1"/>
      <c r="O133" s="5"/>
      <c r="P133" s="5"/>
      <c r="Q133" s="5"/>
      <c r="R133" s="5"/>
      <c r="S133" s="592">
        <v>1</v>
      </c>
    </row>
    <row r="134" spans="1:19" s="4" customFormat="1" ht="26">
      <c r="A134" s="6" t="s">
        <v>637</v>
      </c>
      <c r="B134" s="6">
        <v>300</v>
      </c>
      <c r="C134" s="6"/>
      <c r="D134" s="1"/>
      <c r="E134" s="6" t="s">
        <v>679</v>
      </c>
      <c r="F134" s="6" t="s">
        <v>680</v>
      </c>
      <c r="G134" s="6" t="s">
        <v>393</v>
      </c>
      <c r="H134" s="6" t="s">
        <v>681</v>
      </c>
      <c r="I134" s="6" t="s">
        <v>682</v>
      </c>
      <c r="J134" s="1"/>
      <c r="K134" s="6"/>
      <c r="L134" s="6"/>
      <c r="M134" s="6" t="s">
        <v>683</v>
      </c>
      <c r="N134" s="1"/>
      <c r="O134" s="6"/>
      <c r="P134" s="6"/>
      <c r="Q134" s="6"/>
      <c r="R134" s="6"/>
      <c r="S134" s="592">
        <v>1</v>
      </c>
    </row>
    <row r="135" spans="1:19" s="4" customFormat="1" ht="91">
      <c r="A135" s="5" t="s">
        <v>684</v>
      </c>
      <c r="B135" s="5">
        <v>301</v>
      </c>
      <c r="C135" s="5"/>
      <c r="D135" s="1"/>
      <c r="E135" s="5" t="s">
        <v>570</v>
      </c>
      <c r="F135" s="5" t="s">
        <v>630</v>
      </c>
      <c r="G135" s="5" t="s">
        <v>572</v>
      </c>
      <c r="H135" s="5" t="s">
        <v>94</v>
      </c>
      <c r="I135" s="5" t="s">
        <v>685</v>
      </c>
      <c r="J135" s="1"/>
      <c r="K135" s="5"/>
      <c r="L135" s="5"/>
      <c r="M135" s="5">
        <v>307</v>
      </c>
      <c r="N135" s="1"/>
      <c r="O135" s="5"/>
      <c r="P135" s="5"/>
      <c r="Q135" s="5"/>
      <c r="R135" s="5"/>
      <c r="S135" s="592">
        <v>1</v>
      </c>
    </row>
    <row r="136" spans="1:19" s="4" customFormat="1" ht="39">
      <c r="A136" s="5" t="s">
        <v>684</v>
      </c>
      <c r="B136" s="5">
        <v>302</v>
      </c>
      <c r="C136" s="5"/>
      <c r="D136" s="1"/>
      <c r="E136" s="1" t="s">
        <v>686</v>
      </c>
      <c r="F136" s="5" t="s">
        <v>331</v>
      </c>
      <c r="G136" s="5" t="s">
        <v>73</v>
      </c>
      <c r="H136" s="5" t="s">
        <v>687</v>
      </c>
      <c r="I136" s="5" t="s">
        <v>688</v>
      </c>
      <c r="J136" s="1"/>
      <c r="K136" s="5"/>
      <c r="L136" s="5"/>
      <c r="M136" s="5" t="s">
        <v>689</v>
      </c>
      <c r="N136" s="1"/>
      <c r="O136" s="5"/>
      <c r="P136" s="5"/>
      <c r="Q136" s="5"/>
      <c r="R136" s="5"/>
      <c r="S136" s="592">
        <v>1</v>
      </c>
    </row>
    <row r="137" spans="1:19" s="4" customFormat="1" ht="182">
      <c r="A137" s="5" t="s">
        <v>684</v>
      </c>
      <c r="B137" s="5">
        <v>303</v>
      </c>
      <c r="C137" s="5"/>
      <c r="D137" s="1"/>
      <c r="E137" s="5" t="s">
        <v>690</v>
      </c>
      <c r="F137" s="5" t="s">
        <v>691</v>
      </c>
      <c r="G137" s="5" t="s">
        <v>552</v>
      </c>
      <c r="H137" s="5" t="s">
        <v>692</v>
      </c>
      <c r="I137" s="5" t="s">
        <v>693</v>
      </c>
      <c r="J137" s="1"/>
      <c r="K137" s="5"/>
      <c r="L137" s="5"/>
      <c r="M137" s="5" t="s">
        <v>694</v>
      </c>
      <c r="N137" s="1"/>
      <c r="O137" s="5"/>
      <c r="P137" s="5"/>
      <c r="Q137" s="5"/>
      <c r="R137" s="5"/>
      <c r="S137" s="592">
        <v>1</v>
      </c>
    </row>
    <row r="138" spans="1:19" s="4" customFormat="1" ht="143">
      <c r="A138" s="5" t="s">
        <v>684</v>
      </c>
      <c r="B138" s="5">
        <v>304</v>
      </c>
      <c r="C138" s="5"/>
      <c r="D138" s="1"/>
      <c r="E138" s="5" t="s">
        <v>518</v>
      </c>
      <c r="F138" s="5" t="s">
        <v>519</v>
      </c>
      <c r="G138" s="5" t="s">
        <v>520</v>
      </c>
      <c r="H138" s="5" t="s">
        <v>521</v>
      </c>
      <c r="I138" s="5" t="s">
        <v>695</v>
      </c>
      <c r="J138" s="1"/>
      <c r="K138" s="5"/>
      <c r="L138" s="5" t="s">
        <v>307</v>
      </c>
      <c r="M138" s="5" t="s">
        <v>696</v>
      </c>
      <c r="N138" s="1"/>
      <c r="O138" s="5"/>
      <c r="P138" s="5"/>
      <c r="Q138" s="5"/>
      <c r="R138" s="5"/>
      <c r="S138" s="592">
        <v>1</v>
      </c>
    </row>
    <row r="139" spans="1:19" s="4" customFormat="1" ht="143">
      <c r="A139" s="5" t="s">
        <v>684</v>
      </c>
      <c r="B139" s="5">
        <v>243</v>
      </c>
      <c r="C139" s="5"/>
      <c r="D139" s="1"/>
      <c r="E139" s="5" t="s">
        <v>697</v>
      </c>
      <c r="F139" s="5" t="s">
        <v>698</v>
      </c>
      <c r="G139" s="5" t="s">
        <v>699</v>
      </c>
      <c r="H139" s="5" t="s">
        <v>700</v>
      </c>
      <c r="I139" s="5" t="s">
        <v>701</v>
      </c>
      <c r="J139" s="1"/>
      <c r="K139" s="5"/>
      <c r="L139" s="5"/>
      <c r="M139" s="5" t="s">
        <v>702</v>
      </c>
      <c r="N139" s="1"/>
      <c r="O139" s="5"/>
      <c r="P139" s="5" t="s">
        <v>703</v>
      </c>
      <c r="Q139" s="5"/>
      <c r="R139" s="5"/>
      <c r="S139" s="592">
        <v>1</v>
      </c>
    </row>
    <row r="140" spans="1:19" s="4" customFormat="1" ht="39">
      <c r="A140" s="41" t="s">
        <v>684</v>
      </c>
      <c r="B140" s="41">
        <v>257</v>
      </c>
      <c r="C140" s="41"/>
      <c r="D140" s="1"/>
      <c r="E140" s="41" t="s">
        <v>704</v>
      </c>
      <c r="F140" s="41" t="s">
        <v>705</v>
      </c>
      <c r="G140" s="41" t="s">
        <v>706</v>
      </c>
      <c r="H140" s="41" t="s">
        <v>707</v>
      </c>
      <c r="I140" s="41" t="s">
        <v>708</v>
      </c>
      <c r="J140" s="1"/>
      <c r="K140" s="41"/>
      <c r="L140" s="41"/>
      <c r="M140" s="41" t="s">
        <v>709</v>
      </c>
      <c r="N140" s="1"/>
      <c r="O140" s="41"/>
      <c r="P140" s="41"/>
      <c r="Q140" s="41"/>
      <c r="R140" s="41"/>
      <c r="S140" s="592">
        <v>1</v>
      </c>
    </row>
    <row r="141" spans="1:19" s="4" customFormat="1" ht="65">
      <c r="A141" s="5" t="s">
        <v>684</v>
      </c>
      <c r="B141" s="5">
        <v>287</v>
      </c>
      <c r="C141" s="5"/>
      <c r="D141" s="1"/>
      <c r="E141" s="5" t="s">
        <v>710</v>
      </c>
      <c r="F141" s="5" t="s">
        <v>711</v>
      </c>
      <c r="G141" s="5" t="s">
        <v>73</v>
      </c>
      <c r="H141" s="5" t="s">
        <v>712</v>
      </c>
      <c r="I141" s="5" t="s">
        <v>713</v>
      </c>
      <c r="J141" s="1"/>
      <c r="K141" s="5"/>
      <c r="L141" s="5"/>
      <c r="M141" s="5" t="s">
        <v>714</v>
      </c>
      <c r="N141" s="1"/>
      <c r="O141" s="5"/>
      <c r="P141" s="5"/>
      <c r="Q141" s="5"/>
      <c r="R141" s="5"/>
      <c r="S141" s="592">
        <v>1</v>
      </c>
    </row>
    <row r="142" spans="1:19" s="4" customFormat="1" ht="26">
      <c r="A142" s="5" t="s">
        <v>684</v>
      </c>
      <c r="B142" s="5">
        <v>305</v>
      </c>
      <c r="C142" s="5"/>
      <c r="D142" s="1"/>
      <c r="E142" s="5" t="s">
        <v>518</v>
      </c>
      <c r="F142" s="5" t="s">
        <v>715</v>
      </c>
      <c r="G142" s="5" t="s">
        <v>520</v>
      </c>
      <c r="H142" s="5" t="s">
        <v>521</v>
      </c>
      <c r="I142" s="5" t="s">
        <v>716</v>
      </c>
      <c r="J142" s="1"/>
      <c r="K142" s="7"/>
      <c r="L142" s="7"/>
      <c r="M142" s="5" t="s">
        <v>717</v>
      </c>
      <c r="N142" s="1"/>
      <c r="O142" s="7"/>
      <c r="P142" s="5" t="s">
        <v>35</v>
      </c>
      <c r="Q142" s="7"/>
      <c r="R142" s="7"/>
      <c r="S142" s="592">
        <v>1</v>
      </c>
    </row>
    <row r="143" spans="1:19" s="4" customFormat="1">
      <c r="A143" s="42"/>
      <c r="B143" s="42"/>
      <c r="C143" s="42"/>
      <c r="D143" s="1"/>
      <c r="E143" s="42"/>
      <c r="F143" s="42"/>
      <c r="G143" s="42"/>
      <c r="H143" s="42"/>
      <c r="I143" s="42"/>
      <c r="J143" s="1"/>
      <c r="K143" s="42"/>
      <c r="L143" s="42"/>
      <c r="M143" s="42"/>
      <c r="N143" s="1"/>
      <c r="O143" s="42"/>
      <c r="P143" s="42"/>
      <c r="Q143" s="42"/>
      <c r="R143" s="42"/>
      <c r="S143" s="592">
        <v>1</v>
      </c>
    </row>
    <row r="144" spans="1:19" s="4" customFormat="1" ht="52">
      <c r="A144" s="5" t="s">
        <v>718</v>
      </c>
      <c r="B144" s="5">
        <v>189</v>
      </c>
      <c r="C144" s="5"/>
      <c r="D144" s="1"/>
      <c r="E144" s="5" t="s">
        <v>37</v>
      </c>
      <c r="F144" s="5" t="s">
        <v>38</v>
      </c>
      <c r="G144" s="5" t="s">
        <v>39</v>
      </c>
      <c r="H144" s="5" t="s">
        <v>40</v>
      </c>
      <c r="I144" s="5" t="s">
        <v>41</v>
      </c>
      <c r="J144" s="1"/>
      <c r="K144" s="5" t="s">
        <v>42</v>
      </c>
      <c r="L144" s="5" t="s">
        <v>43</v>
      </c>
      <c r="M144" s="5" t="s">
        <v>719</v>
      </c>
      <c r="N144" s="1"/>
      <c r="O144" s="5"/>
      <c r="P144" s="5" t="s">
        <v>45</v>
      </c>
      <c r="Q144" s="5"/>
      <c r="R144" s="5"/>
      <c r="S144" s="592">
        <v>1</v>
      </c>
    </row>
    <row r="145" spans="1:19" s="4" customFormat="1" ht="117">
      <c r="A145" s="5" t="s">
        <v>720</v>
      </c>
      <c r="B145" s="5">
        <v>306</v>
      </c>
      <c r="C145" s="5"/>
      <c r="D145" s="1"/>
      <c r="E145" s="5" t="s">
        <v>721</v>
      </c>
      <c r="F145" s="5" t="s">
        <v>722</v>
      </c>
      <c r="G145" s="5" t="s">
        <v>340</v>
      </c>
      <c r="H145" s="5" t="s">
        <v>723</v>
      </c>
      <c r="I145" s="5" t="s">
        <v>724</v>
      </c>
      <c r="J145" s="1"/>
      <c r="K145" s="5"/>
      <c r="L145" s="5"/>
      <c r="M145" s="5" t="s">
        <v>725</v>
      </c>
      <c r="N145" s="1"/>
      <c r="O145" s="5"/>
      <c r="P145" s="5"/>
      <c r="Q145" s="5"/>
      <c r="R145" s="5"/>
      <c r="S145" s="592">
        <v>1</v>
      </c>
    </row>
    <row r="146" spans="1:19" s="4" customFormat="1" ht="52">
      <c r="A146" s="5" t="s">
        <v>726</v>
      </c>
      <c r="B146" s="5">
        <v>308</v>
      </c>
      <c r="C146" s="5"/>
      <c r="D146" s="1"/>
      <c r="E146" s="5" t="s">
        <v>727</v>
      </c>
      <c r="F146" s="5" t="s">
        <v>728</v>
      </c>
      <c r="G146" s="5" t="s">
        <v>729</v>
      </c>
      <c r="H146" s="5" t="s">
        <v>730</v>
      </c>
      <c r="I146" s="5" t="s">
        <v>731</v>
      </c>
      <c r="J146" s="1"/>
      <c r="K146" s="5"/>
      <c r="L146" s="5"/>
      <c r="M146" s="5" t="s">
        <v>732</v>
      </c>
      <c r="N146" s="1"/>
      <c r="O146" s="5"/>
      <c r="P146" s="5"/>
      <c r="Q146" s="5"/>
      <c r="R146" s="5"/>
      <c r="S146" s="592">
        <v>1</v>
      </c>
    </row>
    <row r="147" spans="1:19" s="4" customFormat="1" ht="39">
      <c r="A147" s="5" t="s">
        <v>726</v>
      </c>
      <c r="B147" s="5">
        <v>309</v>
      </c>
      <c r="C147" s="5"/>
      <c r="D147" s="1"/>
      <c r="E147" s="5" t="s">
        <v>733</v>
      </c>
      <c r="F147" s="5" t="s">
        <v>734</v>
      </c>
      <c r="G147" s="5" t="s">
        <v>735</v>
      </c>
      <c r="H147" s="5" t="s">
        <v>736</v>
      </c>
      <c r="I147" s="5" t="s">
        <v>737</v>
      </c>
      <c r="J147" s="1"/>
      <c r="K147" s="5"/>
      <c r="L147" s="5"/>
      <c r="M147" s="5" t="s">
        <v>738</v>
      </c>
      <c r="N147" s="1"/>
      <c r="O147" s="5"/>
      <c r="P147" s="5"/>
      <c r="Q147" s="5"/>
      <c r="R147" s="5"/>
      <c r="S147" s="592">
        <v>1</v>
      </c>
    </row>
    <row r="148" spans="1:19" s="4" customFormat="1" ht="65">
      <c r="A148" s="1" t="s">
        <v>726</v>
      </c>
      <c r="B148" s="5">
        <v>310</v>
      </c>
      <c r="C148" s="5"/>
      <c r="D148" s="1"/>
      <c r="E148" s="1" t="s">
        <v>739</v>
      </c>
      <c r="F148" s="1" t="s">
        <v>740</v>
      </c>
      <c r="G148" s="1" t="s">
        <v>741</v>
      </c>
      <c r="H148" s="1" t="s">
        <v>742</v>
      </c>
      <c r="I148" s="1" t="s">
        <v>743</v>
      </c>
      <c r="J148" s="1"/>
      <c r="K148" s="1"/>
      <c r="L148" s="1"/>
      <c r="M148" s="1"/>
      <c r="N148" s="1"/>
      <c r="O148" s="1"/>
      <c r="P148" s="1"/>
      <c r="Q148" s="1"/>
      <c r="R148" s="1"/>
      <c r="S148" s="592">
        <v>1</v>
      </c>
    </row>
    <row r="149" spans="1:19" s="4" customFormat="1" ht="143">
      <c r="A149" s="5" t="s">
        <v>726</v>
      </c>
      <c r="B149" s="5">
        <v>311</v>
      </c>
      <c r="C149" s="5"/>
      <c r="D149" s="1"/>
      <c r="E149" s="5" t="s">
        <v>744</v>
      </c>
      <c r="F149" s="5" t="s">
        <v>745</v>
      </c>
      <c r="G149" s="5" t="s">
        <v>746</v>
      </c>
      <c r="H149" s="5" t="s">
        <v>747</v>
      </c>
      <c r="I149" s="5" t="s">
        <v>748</v>
      </c>
      <c r="J149" s="1"/>
      <c r="K149" s="5" t="s">
        <v>749</v>
      </c>
      <c r="L149" s="5"/>
      <c r="M149" s="5" t="s">
        <v>750</v>
      </c>
      <c r="N149" s="1"/>
      <c r="O149" s="5"/>
      <c r="P149" s="5"/>
      <c r="Q149" s="5"/>
      <c r="R149" s="5"/>
      <c r="S149" s="592">
        <v>1</v>
      </c>
    </row>
    <row r="150" spans="1:19" s="4" customFormat="1" ht="52">
      <c r="A150" s="5" t="s">
        <v>726</v>
      </c>
      <c r="B150" s="5">
        <v>313</v>
      </c>
      <c r="C150" s="5"/>
      <c r="D150" s="1"/>
      <c r="E150" s="5" t="s">
        <v>533</v>
      </c>
      <c r="F150" s="5" t="s">
        <v>751</v>
      </c>
      <c r="G150" s="5" t="s">
        <v>535</v>
      </c>
      <c r="H150" s="5" t="s">
        <v>589</v>
      </c>
      <c r="I150" s="5" t="s">
        <v>752</v>
      </c>
      <c r="J150" s="1"/>
      <c r="K150" s="7"/>
      <c r="L150" s="7"/>
      <c r="M150" s="5" t="s">
        <v>753</v>
      </c>
      <c r="N150" s="1"/>
      <c r="O150" s="7"/>
      <c r="P150" s="7" t="s">
        <v>35</v>
      </c>
      <c r="Q150" s="7"/>
      <c r="R150" s="7"/>
      <c r="S150" s="592">
        <v>1</v>
      </c>
    </row>
    <row r="151" spans="1:19" s="4" customFormat="1">
      <c r="A151" s="43"/>
      <c r="B151" s="43"/>
      <c r="C151" s="43"/>
      <c r="D151" s="1"/>
      <c r="E151" s="43"/>
      <c r="F151" s="43"/>
      <c r="G151" s="43"/>
      <c r="H151" s="43"/>
      <c r="I151" s="43"/>
      <c r="J151" s="1"/>
      <c r="K151" s="43"/>
      <c r="L151" s="43"/>
      <c r="M151" s="43"/>
      <c r="N151" s="1"/>
      <c r="O151" s="43"/>
      <c r="P151" s="43"/>
      <c r="Q151" s="43"/>
      <c r="R151" s="43"/>
      <c r="S151" s="592">
        <v>1</v>
      </c>
    </row>
    <row r="152" spans="1:19" s="4" customFormat="1" ht="299">
      <c r="A152" s="5" t="s">
        <v>754</v>
      </c>
      <c r="B152" s="5">
        <v>312</v>
      </c>
      <c r="C152" s="5"/>
      <c r="D152" s="1"/>
      <c r="E152" s="5" t="s">
        <v>755</v>
      </c>
      <c r="F152" s="5" t="s">
        <v>756</v>
      </c>
      <c r="G152" s="5" t="s">
        <v>757</v>
      </c>
      <c r="H152" s="5" t="s">
        <v>758</v>
      </c>
      <c r="I152" s="5" t="s">
        <v>759</v>
      </c>
      <c r="J152" s="1"/>
      <c r="K152" s="5"/>
      <c r="L152" s="5"/>
      <c r="M152" s="11" t="s">
        <v>760</v>
      </c>
      <c r="N152" s="1"/>
      <c r="O152" s="5"/>
      <c r="P152" s="5"/>
      <c r="Q152" s="5"/>
      <c r="R152" s="5"/>
      <c r="S152" s="592">
        <v>1</v>
      </c>
    </row>
    <row r="153" spans="1:19" s="4" customFormat="1" ht="247">
      <c r="A153" s="5" t="s">
        <v>761</v>
      </c>
      <c r="B153" s="5">
        <v>307</v>
      </c>
      <c r="C153" s="5"/>
      <c r="D153" s="1"/>
      <c r="E153" s="5" t="s">
        <v>570</v>
      </c>
      <c r="F153" s="5" t="s">
        <v>630</v>
      </c>
      <c r="G153" s="5" t="s">
        <v>572</v>
      </c>
      <c r="H153" s="5" t="s">
        <v>665</v>
      </c>
      <c r="I153" s="5" t="s">
        <v>762</v>
      </c>
      <c r="J153" s="1"/>
      <c r="K153" s="6"/>
      <c r="L153" s="6"/>
      <c r="M153" s="5" t="s">
        <v>763</v>
      </c>
      <c r="N153" s="1"/>
      <c r="O153" s="6"/>
      <c r="P153" s="6"/>
      <c r="Q153" s="6"/>
      <c r="R153" s="6"/>
      <c r="S153" s="592">
        <v>1</v>
      </c>
    </row>
    <row r="154" spans="1:19" s="4" customFormat="1" ht="104">
      <c r="A154" s="5" t="s">
        <v>761</v>
      </c>
      <c r="B154" s="5">
        <v>314</v>
      </c>
      <c r="C154" s="5"/>
      <c r="D154" s="1"/>
      <c r="E154" s="5" t="s">
        <v>764</v>
      </c>
      <c r="F154" s="5" t="s">
        <v>765</v>
      </c>
      <c r="G154" s="5" t="s">
        <v>766</v>
      </c>
      <c r="H154" s="5" t="s">
        <v>767</v>
      </c>
      <c r="I154" s="5" t="s">
        <v>768</v>
      </c>
      <c r="J154" s="1"/>
      <c r="K154" s="5"/>
      <c r="L154" s="5"/>
      <c r="M154" s="5" t="s">
        <v>769</v>
      </c>
      <c r="N154" s="1"/>
      <c r="O154" s="5"/>
      <c r="P154" s="5"/>
      <c r="Q154" s="5"/>
      <c r="R154" s="5"/>
      <c r="S154" s="592">
        <v>1</v>
      </c>
    </row>
    <row r="155" spans="1:19" s="4" customFormat="1" ht="91">
      <c r="A155" s="5" t="s">
        <v>770</v>
      </c>
      <c r="B155" s="5">
        <v>315</v>
      </c>
      <c r="C155" s="5"/>
      <c r="D155" s="1"/>
      <c r="E155" s="5" t="s">
        <v>28</v>
      </c>
      <c r="F155" s="5" t="s">
        <v>378</v>
      </c>
      <c r="G155" s="5" t="s">
        <v>379</v>
      </c>
      <c r="H155" s="5" t="s">
        <v>380</v>
      </c>
      <c r="I155" s="5" t="s">
        <v>771</v>
      </c>
      <c r="J155" s="1"/>
      <c r="K155" s="5"/>
      <c r="L155" s="5" t="s">
        <v>33</v>
      </c>
      <c r="M155" s="5" t="s">
        <v>772</v>
      </c>
      <c r="N155" s="1"/>
      <c r="O155" s="5"/>
      <c r="P155" s="5"/>
      <c r="Q155" s="5"/>
      <c r="R155" s="5"/>
      <c r="S155" s="592">
        <v>1</v>
      </c>
    </row>
    <row r="156" spans="1:19" s="4" customFormat="1" ht="143">
      <c r="A156" s="5" t="s">
        <v>761</v>
      </c>
      <c r="B156" s="5">
        <v>316</v>
      </c>
      <c r="C156" s="5"/>
      <c r="D156" s="1"/>
      <c r="E156" s="5" t="s">
        <v>773</v>
      </c>
      <c r="F156" s="5" t="s">
        <v>774</v>
      </c>
      <c r="G156" s="5" t="s">
        <v>166</v>
      </c>
      <c r="H156" s="5" t="s">
        <v>775</v>
      </c>
      <c r="I156" s="5" t="s">
        <v>776</v>
      </c>
      <c r="J156" s="1"/>
      <c r="K156" s="5"/>
      <c r="L156" s="5"/>
      <c r="M156" s="5" t="s">
        <v>777</v>
      </c>
      <c r="N156" s="1"/>
      <c r="O156" s="6"/>
      <c r="P156" s="5" t="s">
        <v>778</v>
      </c>
      <c r="Q156" s="6"/>
      <c r="R156" s="6"/>
      <c r="S156" s="592">
        <v>1</v>
      </c>
    </row>
    <row r="157" spans="1:19" s="4" customFormat="1" ht="52">
      <c r="A157" s="5" t="s">
        <v>761</v>
      </c>
      <c r="B157" s="5">
        <v>317</v>
      </c>
      <c r="C157" s="5"/>
      <c r="D157" s="1"/>
      <c r="E157" s="5" t="s">
        <v>779</v>
      </c>
      <c r="F157" s="5" t="s">
        <v>780</v>
      </c>
      <c r="G157" s="5" t="s">
        <v>781</v>
      </c>
      <c r="H157" s="5" t="s">
        <v>782</v>
      </c>
      <c r="I157" s="5" t="s">
        <v>783</v>
      </c>
      <c r="J157" s="1"/>
      <c r="K157" s="5"/>
      <c r="L157" s="5"/>
      <c r="M157" s="5" t="s">
        <v>784</v>
      </c>
      <c r="N157" s="1"/>
      <c r="O157" s="5"/>
      <c r="P157" s="5"/>
      <c r="Q157" s="5"/>
      <c r="R157" s="5"/>
      <c r="S157" s="592">
        <v>1</v>
      </c>
    </row>
    <row r="158" spans="1:19" s="4" customFormat="1" ht="104">
      <c r="A158" s="5" t="s">
        <v>761</v>
      </c>
      <c r="B158" s="5">
        <v>318</v>
      </c>
      <c r="C158" s="5"/>
      <c r="D158" s="1"/>
      <c r="E158" s="5" t="s">
        <v>733</v>
      </c>
      <c r="F158" s="5" t="s">
        <v>734</v>
      </c>
      <c r="G158" s="5" t="s">
        <v>735</v>
      </c>
      <c r="H158" s="5" t="s">
        <v>736</v>
      </c>
      <c r="I158" s="5" t="s">
        <v>785</v>
      </c>
      <c r="J158" s="1"/>
      <c r="K158" s="5"/>
      <c r="L158" s="5"/>
      <c r="M158" s="5" t="s">
        <v>786</v>
      </c>
      <c r="N158" s="1"/>
      <c r="O158" s="5"/>
      <c r="P158" s="5"/>
      <c r="Q158" s="5"/>
      <c r="R158" s="5"/>
      <c r="S158" s="592">
        <v>1</v>
      </c>
    </row>
    <row r="159" spans="1:19" s="4" customFormat="1" ht="52">
      <c r="A159" s="5" t="s">
        <v>761</v>
      </c>
      <c r="B159" s="5">
        <v>319</v>
      </c>
      <c r="C159" s="5"/>
      <c r="D159" s="1"/>
      <c r="E159" s="5" t="s">
        <v>755</v>
      </c>
      <c r="F159" s="5" t="s">
        <v>787</v>
      </c>
      <c r="G159" s="5" t="s">
        <v>757</v>
      </c>
      <c r="H159" s="5" t="s">
        <v>758</v>
      </c>
      <c r="I159" s="5" t="s">
        <v>788</v>
      </c>
      <c r="J159" s="1"/>
      <c r="K159" s="5"/>
      <c r="L159" s="5"/>
      <c r="M159" s="5" t="s">
        <v>789</v>
      </c>
      <c r="N159" s="1"/>
      <c r="O159" s="5"/>
      <c r="P159" s="5"/>
      <c r="Q159" s="5"/>
      <c r="R159" s="5"/>
      <c r="S159" s="592">
        <v>1</v>
      </c>
    </row>
    <row r="160" spans="1:19" s="4" customFormat="1" ht="156">
      <c r="A160" s="5" t="s">
        <v>761</v>
      </c>
      <c r="B160" s="5">
        <v>320</v>
      </c>
      <c r="C160" s="5"/>
      <c r="D160" s="1"/>
      <c r="E160" s="5" t="s">
        <v>570</v>
      </c>
      <c r="F160" s="5" t="s">
        <v>630</v>
      </c>
      <c r="G160" s="5" t="s">
        <v>572</v>
      </c>
      <c r="H160" s="5" t="s">
        <v>665</v>
      </c>
      <c r="I160" s="5" t="s">
        <v>790</v>
      </c>
      <c r="J160" s="1"/>
      <c r="K160" s="6"/>
      <c r="L160" s="6"/>
      <c r="M160" s="5" t="s">
        <v>791</v>
      </c>
      <c r="N160" s="1"/>
      <c r="O160" s="6"/>
      <c r="P160" s="6"/>
      <c r="Q160" s="6"/>
      <c r="R160" s="6"/>
      <c r="S160" s="592">
        <v>1</v>
      </c>
    </row>
    <row r="161" spans="1:19" s="4" customFormat="1" ht="52">
      <c r="A161" s="5" t="s">
        <v>761</v>
      </c>
      <c r="B161" s="5">
        <v>321</v>
      </c>
      <c r="C161" s="5"/>
      <c r="D161" s="1"/>
      <c r="E161" s="5" t="s">
        <v>533</v>
      </c>
      <c r="F161" s="5" t="s">
        <v>792</v>
      </c>
      <c r="G161" s="5" t="s">
        <v>535</v>
      </c>
      <c r="H161" s="5" t="s">
        <v>589</v>
      </c>
      <c r="I161" s="5" t="s">
        <v>793</v>
      </c>
      <c r="J161" s="1"/>
      <c r="K161" s="5"/>
      <c r="L161" s="5"/>
      <c r="M161" s="5" t="s">
        <v>794</v>
      </c>
      <c r="N161" s="1"/>
      <c r="O161" s="5"/>
      <c r="P161" s="5"/>
      <c r="Q161" s="5"/>
      <c r="R161" s="5"/>
      <c r="S161" s="592">
        <v>1</v>
      </c>
    </row>
    <row r="162" spans="1:19" s="4" customFormat="1">
      <c r="A162" s="19"/>
      <c r="B162" s="19"/>
      <c r="C162" s="19"/>
      <c r="D162" s="1"/>
      <c r="E162" s="19"/>
      <c r="F162" s="19"/>
      <c r="G162" s="19"/>
      <c r="H162" s="19"/>
      <c r="I162" s="19"/>
      <c r="J162" s="1"/>
      <c r="K162" s="19"/>
      <c r="L162" s="19"/>
      <c r="M162" s="19"/>
      <c r="N162" s="1"/>
      <c r="O162" s="19"/>
      <c r="P162" s="19"/>
      <c r="Q162" s="19"/>
      <c r="R162" s="19"/>
      <c r="S162" s="592">
        <v>1</v>
      </c>
    </row>
    <row r="163" spans="1:19" s="4" customFormat="1" ht="65">
      <c r="A163" s="5" t="s">
        <v>795</v>
      </c>
      <c r="B163" s="5">
        <v>322</v>
      </c>
      <c r="C163" s="5"/>
      <c r="D163" s="1"/>
      <c r="E163" s="5" t="s">
        <v>796</v>
      </c>
      <c r="F163" s="5" t="s">
        <v>797</v>
      </c>
      <c r="G163" s="5" t="s">
        <v>798</v>
      </c>
      <c r="H163" s="5" t="s">
        <v>799</v>
      </c>
      <c r="I163" s="5" t="s">
        <v>800</v>
      </c>
      <c r="J163" s="1"/>
      <c r="K163" s="5"/>
      <c r="L163" s="5"/>
      <c r="M163" s="3" t="s">
        <v>801</v>
      </c>
      <c r="N163" s="1"/>
      <c r="O163" s="5"/>
      <c r="P163" s="5"/>
      <c r="Q163" s="5"/>
      <c r="R163" s="5"/>
      <c r="S163" s="592">
        <v>1</v>
      </c>
    </row>
    <row r="164" spans="1:19" s="4" customFormat="1" ht="143">
      <c r="A164" s="1" t="s">
        <v>795</v>
      </c>
      <c r="B164" s="5">
        <v>323</v>
      </c>
      <c r="C164" s="5"/>
      <c r="D164" s="1"/>
      <c r="E164" s="5" t="s">
        <v>802</v>
      </c>
      <c r="F164" s="5" t="s">
        <v>803</v>
      </c>
      <c r="G164" s="5" t="s">
        <v>804</v>
      </c>
      <c r="H164" s="5" t="s">
        <v>805</v>
      </c>
      <c r="I164" s="5" t="s">
        <v>806</v>
      </c>
      <c r="J164" s="1"/>
      <c r="K164" s="1"/>
      <c r="L164" s="1"/>
      <c r="M164" s="5" t="s">
        <v>807</v>
      </c>
      <c r="N164" s="1"/>
      <c r="O164" s="1"/>
      <c r="P164" s="1"/>
      <c r="Q164" s="1"/>
      <c r="R164" s="1"/>
      <c r="S164" s="592">
        <v>1</v>
      </c>
    </row>
    <row r="165" spans="1:19" s="4" customFormat="1" ht="143">
      <c r="A165" s="28" t="s">
        <v>795</v>
      </c>
      <c r="B165" s="28">
        <v>326</v>
      </c>
      <c r="C165" s="28"/>
      <c r="D165" s="1"/>
      <c r="E165" s="28" t="s">
        <v>744</v>
      </c>
      <c r="F165" s="28" t="s">
        <v>745</v>
      </c>
      <c r="G165" s="28" t="s">
        <v>746</v>
      </c>
      <c r="H165" s="28" t="s">
        <v>747</v>
      </c>
      <c r="I165" s="28" t="s">
        <v>748</v>
      </c>
      <c r="J165" s="1"/>
      <c r="K165" s="28"/>
      <c r="L165" s="28"/>
      <c r="M165" s="28" t="s">
        <v>750</v>
      </c>
      <c r="N165" s="1"/>
      <c r="O165" s="28"/>
      <c r="P165" s="28"/>
      <c r="Q165" s="28"/>
      <c r="R165" s="28"/>
      <c r="S165" s="592">
        <v>1</v>
      </c>
    </row>
    <row r="166" spans="1:19" s="4" customFormat="1" ht="52">
      <c r="A166" s="5" t="s">
        <v>795</v>
      </c>
      <c r="B166" s="5">
        <v>317</v>
      </c>
      <c r="C166" s="5"/>
      <c r="D166" s="1"/>
      <c r="E166" s="5" t="s">
        <v>779</v>
      </c>
      <c r="F166" s="5" t="s">
        <v>808</v>
      </c>
      <c r="G166" s="5" t="s">
        <v>781</v>
      </c>
      <c r="H166" s="5" t="s">
        <v>782</v>
      </c>
      <c r="I166" s="5" t="s">
        <v>783</v>
      </c>
      <c r="J166" s="1"/>
      <c r="K166" s="5"/>
      <c r="L166" s="5"/>
      <c r="M166" s="5" t="s">
        <v>809</v>
      </c>
      <c r="N166" s="1"/>
      <c r="O166" s="5"/>
      <c r="P166" s="5" t="s">
        <v>35</v>
      </c>
      <c r="Q166" s="5"/>
      <c r="R166" s="5"/>
      <c r="S166" s="592">
        <v>1</v>
      </c>
    </row>
    <row r="167" spans="1:19" s="4" customFormat="1" ht="52">
      <c r="A167" s="11" t="s">
        <v>795</v>
      </c>
      <c r="B167" s="11">
        <v>324</v>
      </c>
      <c r="C167" s="11"/>
      <c r="D167" s="1"/>
      <c r="E167" s="11"/>
      <c r="F167" s="11" t="s">
        <v>810</v>
      </c>
      <c r="G167" s="11" t="s">
        <v>155</v>
      </c>
      <c r="H167" s="11" t="s">
        <v>156</v>
      </c>
      <c r="I167" s="11" t="s">
        <v>811</v>
      </c>
      <c r="J167" s="1"/>
      <c r="K167" s="11"/>
      <c r="L167" s="11"/>
      <c r="M167" s="11" t="s">
        <v>812</v>
      </c>
      <c r="N167" s="1"/>
      <c r="O167" s="11"/>
      <c r="P167" s="11"/>
      <c r="Q167" s="11"/>
      <c r="R167" s="11"/>
      <c r="S167" s="592">
        <v>1</v>
      </c>
    </row>
    <row r="168" spans="1:19" s="4" customFormat="1" ht="91">
      <c r="A168" s="5" t="s">
        <v>795</v>
      </c>
      <c r="B168" s="5">
        <v>325</v>
      </c>
      <c r="C168" s="5"/>
      <c r="D168" s="1"/>
      <c r="E168" s="5" t="s">
        <v>570</v>
      </c>
      <c r="F168" s="5" t="s">
        <v>630</v>
      </c>
      <c r="G168" s="5" t="s">
        <v>572</v>
      </c>
      <c r="H168" s="5" t="s">
        <v>665</v>
      </c>
      <c r="I168" s="5" t="s">
        <v>813</v>
      </c>
      <c r="J168" s="1"/>
      <c r="K168" s="5"/>
      <c r="L168" s="5"/>
      <c r="M168" s="5" t="s">
        <v>814</v>
      </c>
      <c r="N168" s="1"/>
      <c r="O168" s="5"/>
      <c r="P168" s="5"/>
      <c r="Q168" s="5"/>
      <c r="R168" s="5"/>
      <c r="S168" s="592">
        <v>1</v>
      </c>
    </row>
    <row r="169" spans="1:19" s="4" customFormat="1" ht="26">
      <c r="A169" s="1" t="s">
        <v>795</v>
      </c>
      <c r="B169" s="5">
        <v>327</v>
      </c>
      <c r="C169" s="5"/>
      <c r="D169" s="1"/>
      <c r="E169" s="1" t="s">
        <v>815</v>
      </c>
      <c r="F169" s="1" t="s">
        <v>698</v>
      </c>
      <c r="G169" s="5" t="s">
        <v>699</v>
      </c>
      <c r="H169" s="5" t="s">
        <v>700</v>
      </c>
      <c r="I169" s="1" t="s">
        <v>816</v>
      </c>
      <c r="J169" s="1"/>
      <c r="K169" s="1"/>
      <c r="L169" s="1"/>
      <c r="M169" s="1" t="s">
        <v>817</v>
      </c>
      <c r="N169" s="1"/>
      <c r="O169" s="1"/>
      <c r="P169" s="1"/>
      <c r="Q169" s="1"/>
      <c r="R169" s="1"/>
      <c r="S169" s="592">
        <v>1</v>
      </c>
    </row>
    <row r="170" spans="1:19" s="4" customFormat="1" ht="52">
      <c r="A170" s="5" t="s">
        <v>795</v>
      </c>
      <c r="B170" s="5">
        <v>328</v>
      </c>
      <c r="C170" s="5"/>
      <c r="D170" s="1"/>
      <c r="E170" s="5" t="s">
        <v>815</v>
      </c>
      <c r="F170" s="5" t="s">
        <v>818</v>
      </c>
      <c r="G170" s="5" t="s">
        <v>699</v>
      </c>
      <c r="H170" s="5" t="s">
        <v>700</v>
      </c>
      <c r="I170" s="5" t="s">
        <v>819</v>
      </c>
      <c r="J170" s="1"/>
      <c r="K170" s="5"/>
      <c r="L170" s="5"/>
      <c r="M170" s="5" t="s">
        <v>820</v>
      </c>
      <c r="N170" s="1"/>
      <c r="O170" s="5"/>
      <c r="P170" s="5"/>
      <c r="Q170" s="5"/>
      <c r="R170" s="5"/>
      <c r="S170" s="592">
        <v>1</v>
      </c>
    </row>
    <row r="171" spans="1:19" s="4" customFormat="1" ht="78">
      <c r="A171" s="5" t="s">
        <v>795</v>
      </c>
      <c r="B171" s="5">
        <v>329</v>
      </c>
      <c r="C171" s="5"/>
      <c r="D171" s="1"/>
      <c r="E171" s="5" t="s">
        <v>821</v>
      </c>
      <c r="F171" s="5" t="s">
        <v>822</v>
      </c>
      <c r="G171" s="5" t="s">
        <v>823</v>
      </c>
      <c r="H171" s="5" t="s">
        <v>824</v>
      </c>
      <c r="I171" s="5" t="s">
        <v>825</v>
      </c>
      <c r="J171" s="1"/>
      <c r="K171" s="5"/>
      <c r="L171" s="5" t="s">
        <v>826</v>
      </c>
      <c r="M171" s="5" t="s">
        <v>827</v>
      </c>
      <c r="N171" s="1"/>
      <c r="O171" s="5"/>
      <c r="P171" s="5"/>
      <c r="Q171" s="5"/>
      <c r="R171" s="5"/>
      <c r="S171" s="592">
        <v>1</v>
      </c>
    </row>
    <row r="172" spans="1:19" s="4" customFormat="1">
      <c r="A172" s="42"/>
      <c r="B172" s="42"/>
      <c r="C172" s="42"/>
      <c r="D172" s="1"/>
      <c r="E172" s="42"/>
      <c r="F172" s="42"/>
      <c r="G172" s="42"/>
      <c r="H172" s="42"/>
      <c r="I172" s="42"/>
      <c r="J172" s="1"/>
      <c r="K172" s="42"/>
      <c r="L172" s="42"/>
      <c r="M172" s="42"/>
      <c r="N172" s="1"/>
      <c r="O172" s="42"/>
      <c r="P172" s="42"/>
      <c r="Q172" s="42"/>
      <c r="R172" s="42"/>
      <c r="S172" s="592">
        <v>1</v>
      </c>
    </row>
    <row r="173" spans="1:19" s="4" customFormat="1" ht="91">
      <c r="A173" s="5" t="s">
        <v>828</v>
      </c>
      <c r="B173" s="5">
        <v>330</v>
      </c>
      <c r="C173" s="5"/>
      <c r="D173" s="1"/>
      <c r="E173" s="5"/>
      <c r="F173" s="5" t="s">
        <v>138</v>
      </c>
      <c r="G173" s="5"/>
      <c r="H173" s="5" t="s">
        <v>140</v>
      </c>
      <c r="I173" s="5" t="s">
        <v>829</v>
      </c>
      <c r="J173" s="1"/>
      <c r="K173" s="5"/>
      <c r="L173" s="5" t="s">
        <v>142</v>
      </c>
      <c r="M173" s="5" t="s">
        <v>830</v>
      </c>
      <c r="N173" s="1"/>
      <c r="O173" s="5"/>
      <c r="P173" s="5"/>
      <c r="Q173" s="5"/>
      <c r="R173" s="44"/>
      <c r="S173" s="592">
        <v>1</v>
      </c>
    </row>
    <row r="174" spans="1:19" s="4" customFormat="1" ht="52">
      <c r="A174" s="5" t="s">
        <v>828</v>
      </c>
      <c r="B174" s="5">
        <v>331</v>
      </c>
      <c r="C174" s="5"/>
      <c r="D174" s="1"/>
      <c r="E174" s="5" t="s">
        <v>99</v>
      </c>
      <c r="F174" s="5" t="s">
        <v>831</v>
      </c>
      <c r="G174" s="5" t="s">
        <v>101</v>
      </c>
      <c r="H174" s="5" t="s">
        <v>832</v>
      </c>
      <c r="I174" s="5" t="s">
        <v>833</v>
      </c>
      <c r="J174" s="1"/>
      <c r="K174" s="5"/>
      <c r="L174" s="5"/>
      <c r="M174" s="5" t="s">
        <v>834</v>
      </c>
      <c r="N174" s="1"/>
      <c r="O174" s="5"/>
      <c r="P174" s="5"/>
      <c r="Q174" s="5"/>
      <c r="R174" s="5"/>
      <c r="S174" s="592">
        <v>1</v>
      </c>
    </row>
    <row r="175" spans="1:19" s="4" customFormat="1" ht="39">
      <c r="A175" s="30" t="s">
        <v>828</v>
      </c>
      <c r="B175" s="30">
        <v>332</v>
      </c>
      <c r="C175" s="30"/>
      <c r="D175" s="1"/>
      <c r="E175" s="30" t="s">
        <v>62</v>
      </c>
      <c r="F175" s="30" t="s">
        <v>835</v>
      </c>
      <c r="G175" s="30" t="s">
        <v>64</v>
      </c>
      <c r="H175" s="30" t="s">
        <v>836</v>
      </c>
      <c r="I175" s="30" t="s">
        <v>837</v>
      </c>
      <c r="J175" s="1"/>
      <c r="K175" s="30"/>
      <c r="L175" s="30"/>
      <c r="M175" s="30" t="s">
        <v>838</v>
      </c>
      <c r="N175" s="1"/>
      <c r="O175" s="30"/>
      <c r="P175" s="30" t="s">
        <v>839</v>
      </c>
      <c r="Q175" s="30"/>
      <c r="R175" s="30"/>
      <c r="S175" s="592">
        <v>1</v>
      </c>
    </row>
    <row r="176" spans="1:19" s="4" customFormat="1" ht="26">
      <c r="A176" s="5" t="s">
        <v>840</v>
      </c>
      <c r="B176" s="5">
        <v>333</v>
      </c>
      <c r="C176" s="5"/>
      <c r="D176" s="1"/>
      <c r="E176" s="5" t="s">
        <v>802</v>
      </c>
      <c r="F176" s="5" t="s">
        <v>803</v>
      </c>
      <c r="G176" s="5" t="s">
        <v>841</v>
      </c>
      <c r="H176" s="5" t="s">
        <v>805</v>
      </c>
      <c r="I176" s="3" t="s">
        <v>842</v>
      </c>
      <c r="J176" s="1"/>
      <c r="K176" s="5"/>
      <c r="L176" s="5"/>
      <c r="M176" s="5" t="s">
        <v>843</v>
      </c>
      <c r="N176" s="1"/>
      <c r="O176" s="5"/>
      <c r="P176" s="5"/>
      <c r="Q176" s="5"/>
      <c r="R176" s="5"/>
      <c r="S176" s="592">
        <v>1</v>
      </c>
    </row>
    <row r="177" spans="1:19" s="4" customFormat="1" ht="52">
      <c r="A177" s="5" t="s">
        <v>828</v>
      </c>
      <c r="B177" s="5">
        <v>334</v>
      </c>
      <c r="C177" s="5"/>
      <c r="D177" s="1"/>
      <c r="E177" s="5" t="s">
        <v>491</v>
      </c>
      <c r="F177" s="5" t="s">
        <v>492</v>
      </c>
      <c r="G177" s="5" t="s">
        <v>493</v>
      </c>
      <c r="H177" s="5" t="s">
        <v>494</v>
      </c>
      <c r="I177" s="5" t="s">
        <v>844</v>
      </c>
      <c r="J177" s="1"/>
      <c r="K177" s="5"/>
      <c r="L177" s="5"/>
      <c r="M177" s="5" t="s">
        <v>845</v>
      </c>
      <c r="N177" s="1"/>
      <c r="O177" s="5"/>
      <c r="P177" s="5"/>
      <c r="Q177" s="5"/>
      <c r="R177" s="5"/>
      <c r="S177" s="592">
        <v>1</v>
      </c>
    </row>
    <row r="178" spans="1:19" s="4" customFormat="1" ht="65">
      <c r="A178" s="5" t="s">
        <v>828</v>
      </c>
      <c r="B178" s="5">
        <v>335</v>
      </c>
      <c r="C178" s="5"/>
      <c r="D178" s="1"/>
      <c r="E178" s="5"/>
      <c r="F178" s="5" t="s">
        <v>846</v>
      </c>
      <c r="G178" s="5"/>
      <c r="H178" s="5" t="s">
        <v>847</v>
      </c>
      <c r="I178" s="5" t="s">
        <v>848</v>
      </c>
      <c r="J178" s="1"/>
      <c r="K178" s="5"/>
      <c r="L178" s="5"/>
      <c r="M178" s="5" t="s">
        <v>849</v>
      </c>
      <c r="N178" s="1"/>
      <c r="O178" s="5"/>
      <c r="P178" s="5"/>
      <c r="Q178" s="5"/>
      <c r="R178" s="5"/>
      <c r="S178" s="592">
        <v>1</v>
      </c>
    </row>
    <row r="179" spans="1:19" s="4" customFormat="1" ht="143">
      <c r="A179" s="36" t="s">
        <v>828</v>
      </c>
      <c r="B179" s="36">
        <v>336</v>
      </c>
      <c r="C179" s="36"/>
      <c r="D179" s="1"/>
      <c r="E179" s="36"/>
      <c r="F179" s="36" t="s">
        <v>850</v>
      </c>
      <c r="G179" s="36" t="s">
        <v>593</v>
      </c>
      <c r="H179" s="36" t="s">
        <v>851</v>
      </c>
      <c r="I179" s="36" t="s">
        <v>852</v>
      </c>
      <c r="J179" s="1"/>
      <c r="K179" s="36"/>
      <c r="L179" s="36"/>
      <c r="M179" s="36" t="s">
        <v>853</v>
      </c>
      <c r="N179" s="1"/>
      <c r="O179" s="36"/>
      <c r="P179" s="36"/>
      <c r="Q179" s="36"/>
      <c r="R179" s="36"/>
      <c r="S179" s="592">
        <v>1</v>
      </c>
    </row>
    <row r="180" spans="1:19" s="4" customFormat="1" ht="195">
      <c r="A180" s="5" t="s">
        <v>828</v>
      </c>
      <c r="B180" s="5">
        <v>337</v>
      </c>
      <c r="C180" s="5"/>
      <c r="D180" s="1"/>
      <c r="E180" s="5" t="s">
        <v>854</v>
      </c>
      <c r="F180" s="5" t="s">
        <v>855</v>
      </c>
      <c r="G180" s="5" t="s">
        <v>856</v>
      </c>
      <c r="H180" s="5" t="s">
        <v>857</v>
      </c>
      <c r="I180" s="5" t="s">
        <v>858</v>
      </c>
      <c r="J180" s="1"/>
      <c r="K180" s="1"/>
      <c r="L180" s="1"/>
      <c r="M180" s="1" t="s">
        <v>859</v>
      </c>
      <c r="N180" s="1"/>
      <c r="O180" s="1"/>
      <c r="P180" s="1"/>
      <c r="Q180" s="1"/>
      <c r="R180" s="1"/>
      <c r="S180" s="592">
        <v>1</v>
      </c>
    </row>
    <row r="181" spans="1:19" s="4" customFormat="1" ht="39">
      <c r="A181" s="5" t="s">
        <v>828</v>
      </c>
      <c r="B181" s="5">
        <v>338</v>
      </c>
      <c r="C181" s="5"/>
      <c r="D181" s="1"/>
      <c r="E181" s="5" t="s">
        <v>860</v>
      </c>
      <c r="F181" s="5" t="s">
        <v>861</v>
      </c>
      <c r="G181" s="5" t="s">
        <v>862</v>
      </c>
      <c r="H181" s="5" t="s">
        <v>863</v>
      </c>
      <c r="I181" s="5" t="s">
        <v>864</v>
      </c>
      <c r="J181" s="1"/>
      <c r="K181" s="5"/>
      <c r="L181" s="5"/>
      <c r="M181" s="5" t="s">
        <v>865</v>
      </c>
      <c r="N181" s="1"/>
      <c r="O181" s="5"/>
      <c r="P181" s="5"/>
      <c r="Q181" s="5"/>
      <c r="R181" s="44"/>
      <c r="S181" s="592">
        <v>1</v>
      </c>
    </row>
    <row r="182" spans="1:19" s="4" customFormat="1" ht="52">
      <c r="A182" s="5" t="s">
        <v>828</v>
      </c>
      <c r="B182" s="5">
        <v>339</v>
      </c>
      <c r="C182" s="5"/>
      <c r="D182" s="1"/>
      <c r="E182" s="5" t="s">
        <v>866</v>
      </c>
      <c r="F182" s="5" t="s">
        <v>867</v>
      </c>
      <c r="G182" s="5" t="s">
        <v>868</v>
      </c>
      <c r="H182" s="5" t="s">
        <v>869</v>
      </c>
      <c r="I182" s="5" t="s">
        <v>870</v>
      </c>
      <c r="J182" s="1"/>
      <c r="K182" s="5"/>
      <c r="L182" s="5"/>
      <c r="M182" s="5" t="s">
        <v>871</v>
      </c>
      <c r="N182" s="1"/>
      <c r="O182" s="5"/>
      <c r="P182" s="5"/>
      <c r="Q182" s="5"/>
      <c r="R182" s="5"/>
      <c r="S182" s="592">
        <v>1</v>
      </c>
    </row>
    <row r="183" spans="1:19" s="4" customFormat="1">
      <c r="A183" s="45"/>
      <c r="B183" s="45"/>
      <c r="C183" s="45"/>
      <c r="D183" s="1"/>
      <c r="E183" s="45"/>
      <c r="F183" s="45"/>
      <c r="G183" s="45"/>
      <c r="H183" s="45"/>
      <c r="I183" s="45"/>
      <c r="J183" s="1"/>
      <c r="K183" s="45"/>
      <c r="L183" s="45"/>
      <c r="M183" s="45"/>
      <c r="N183" s="1"/>
      <c r="O183" s="45"/>
      <c r="P183" s="45"/>
      <c r="Q183" s="45"/>
      <c r="R183" s="45"/>
      <c r="S183" s="592">
        <v>1</v>
      </c>
    </row>
    <row r="184" spans="1:19" s="4" customFormat="1" ht="26">
      <c r="A184" s="5" t="s">
        <v>872</v>
      </c>
      <c r="B184" s="5">
        <v>340</v>
      </c>
      <c r="C184" s="5"/>
      <c r="D184" s="1"/>
      <c r="E184" s="5" t="s">
        <v>873</v>
      </c>
      <c r="F184" s="5" t="s">
        <v>874</v>
      </c>
      <c r="G184" s="5" t="s">
        <v>875</v>
      </c>
      <c r="H184" s="5" t="s">
        <v>876</v>
      </c>
      <c r="I184" s="5" t="s">
        <v>877</v>
      </c>
      <c r="J184" s="1"/>
      <c r="K184" s="5"/>
      <c r="L184" s="5" t="s">
        <v>878</v>
      </c>
      <c r="M184" s="5" t="s">
        <v>647</v>
      </c>
      <c r="N184" s="1"/>
      <c r="O184" s="5"/>
      <c r="P184" s="5"/>
      <c r="Q184" s="5"/>
      <c r="R184" s="5"/>
      <c r="S184" s="592">
        <v>1</v>
      </c>
    </row>
    <row r="185" spans="1:19" s="4" customFormat="1" ht="104">
      <c r="A185" s="5" t="s">
        <v>872</v>
      </c>
      <c r="B185" s="5">
        <v>341</v>
      </c>
      <c r="C185" s="5"/>
      <c r="D185" s="1"/>
      <c r="E185" s="5" t="s">
        <v>879</v>
      </c>
      <c r="F185" s="5" t="s">
        <v>880</v>
      </c>
      <c r="G185" s="5" t="s">
        <v>881</v>
      </c>
      <c r="H185" s="5" t="s">
        <v>882</v>
      </c>
      <c r="I185" s="5" t="s">
        <v>883</v>
      </c>
      <c r="J185" s="1"/>
      <c r="K185" s="5"/>
      <c r="L185" s="5" t="s">
        <v>884</v>
      </c>
      <c r="M185" s="12" t="s">
        <v>885</v>
      </c>
      <c r="N185" s="1"/>
      <c r="O185" s="5"/>
      <c r="P185" s="5"/>
      <c r="Q185" s="5"/>
      <c r="R185" s="5"/>
      <c r="S185" s="592">
        <v>1</v>
      </c>
    </row>
    <row r="186" spans="1:19" s="4" customFormat="1" ht="130">
      <c r="A186" s="5" t="s">
        <v>872</v>
      </c>
      <c r="B186" s="5">
        <v>342</v>
      </c>
      <c r="C186" s="5"/>
      <c r="D186" s="1"/>
      <c r="E186" s="5" t="s">
        <v>570</v>
      </c>
      <c r="F186" s="5" t="s">
        <v>630</v>
      </c>
      <c r="G186" s="5"/>
      <c r="H186" s="5" t="s">
        <v>573</v>
      </c>
      <c r="I186" s="5" t="s">
        <v>886</v>
      </c>
      <c r="J186" s="1"/>
      <c r="K186" s="5"/>
      <c r="L186" s="5"/>
      <c r="M186" s="5" t="s">
        <v>887</v>
      </c>
      <c r="N186" s="1"/>
      <c r="O186" s="5"/>
      <c r="P186" s="5"/>
      <c r="Q186" s="5"/>
      <c r="R186" s="5"/>
      <c r="S186" s="592">
        <v>1</v>
      </c>
    </row>
    <row r="187" spans="1:19" s="4" customFormat="1" ht="52">
      <c r="A187" s="5" t="s">
        <v>872</v>
      </c>
      <c r="B187" s="5">
        <v>343</v>
      </c>
      <c r="C187" s="5"/>
      <c r="D187" s="1"/>
      <c r="E187" s="5" t="s">
        <v>727</v>
      </c>
      <c r="F187" s="5" t="s">
        <v>888</v>
      </c>
      <c r="G187" s="5" t="s">
        <v>729</v>
      </c>
      <c r="H187" s="5" t="s">
        <v>889</v>
      </c>
      <c r="I187" s="5" t="s">
        <v>890</v>
      </c>
      <c r="J187" s="1"/>
      <c r="K187" s="5"/>
      <c r="L187" s="5" t="s">
        <v>891</v>
      </c>
      <c r="M187" s="5" t="s">
        <v>892</v>
      </c>
      <c r="N187" s="1"/>
      <c r="O187" s="5"/>
      <c r="P187" s="5"/>
      <c r="Q187" s="5"/>
      <c r="R187" s="5"/>
      <c r="S187" s="592">
        <v>1</v>
      </c>
    </row>
    <row r="188" spans="1:19" s="4" customFormat="1" ht="39">
      <c r="A188" s="12" t="s">
        <v>872</v>
      </c>
      <c r="B188" s="12">
        <v>344</v>
      </c>
      <c r="C188" s="12"/>
      <c r="D188" s="1"/>
      <c r="E188" s="12" t="s">
        <v>893</v>
      </c>
      <c r="F188" s="12" t="s">
        <v>894</v>
      </c>
      <c r="G188" s="12" t="s">
        <v>588</v>
      </c>
      <c r="H188" s="12" t="s">
        <v>895</v>
      </c>
      <c r="I188" s="12" t="s">
        <v>896</v>
      </c>
      <c r="J188" s="1"/>
      <c r="K188" s="12"/>
      <c r="L188" s="12"/>
      <c r="M188" s="12" t="s">
        <v>897</v>
      </c>
      <c r="N188" s="1"/>
      <c r="O188" s="12"/>
      <c r="P188" s="12"/>
      <c r="Q188" s="12"/>
      <c r="R188" s="12"/>
      <c r="S188" s="592">
        <v>1</v>
      </c>
    </row>
    <row r="189" spans="1:19" s="4" customFormat="1" ht="52">
      <c r="A189" s="12" t="s">
        <v>872</v>
      </c>
      <c r="B189" s="12">
        <v>345</v>
      </c>
      <c r="C189" s="12"/>
      <c r="D189" s="1"/>
      <c r="E189" s="12" t="s">
        <v>898</v>
      </c>
      <c r="F189" s="12" t="s">
        <v>899</v>
      </c>
      <c r="G189" s="12" t="s">
        <v>900</v>
      </c>
      <c r="H189" s="12" t="s">
        <v>901</v>
      </c>
      <c r="I189" s="12" t="s">
        <v>902</v>
      </c>
      <c r="J189" s="1"/>
      <c r="K189" s="12"/>
      <c r="L189" s="12"/>
      <c r="M189" s="12" t="s">
        <v>903</v>
      </c>
      <c r="N189" s="1"/>
      <c r="O189" s="12"/>
      <c r="P189" s="12"/>
      <c r="Q189" s="12"/>
      <c r="R189" s="12"/>
      <c r="S189" s="592">
        <v>1</v>
      </c>
    </row>
    <row r="190" spans="1:19" s="4" customFormat="1" ht="117">
      <c r="A190" s="5" t="s">
        <v>904</v>
      </c>
      <c r="B190" s="5">
        <v>306</v>
      </c>
      <c r="C190" s="5"/>
      <c r="D190" s="1"/>
      <c r="E190" s="5" t="s">
        <v>721</v>
      </c>
      <c r="F190" s="5" t="s">
        <v>722</v>
      </c>
      <c r="G190" s="5" t="s">
        <v>340</v>
      </c>
      <c r="H190" s="5" t="s">
        <v>723</v>
      </c>
      <c r="I190" s="5" t="s">
        <v>724</v>
      </c>
      <c r="J190" s="1"/>
      <c r="K190" s="5" t="s">
        <v>905</v>
      </c>
      <c r="L190" s="5" t="s">
        <v>906</v>
      </c>
      <c r="M190" s="5" t="s">
        <v>907</v>
      </c>
      <c r="N190" s="1"/>
      <c r="O190" s="5"/>
      <c r="P190" s="5"/>
      <c r="Q190" s="5"/>
      <c r="R190" s="5"/>
      <c r="S190" s="592">
        <v>1</v>
      </c>
    </row>
    <row r="191" spans="1:19" s="4" customFormat="1" ht="52">
      <c r="A191" s="5" t="s">
        <v>828</v>
      </c>
      <c r="B191" s="5">
        <v>338</v>
      </c>
      <c r="C191" s="5"/>
      <c r="D191" s="1"/>
      <c r="E191" s="5" t="s">
        <v>860</v>
      </c>
      <c r="F191" s="5" t="s">
        <v>861</v>
      </c>
      <c r="G191" s="5" t="s">
        <v>862</v>
      </c>
      <c r="H191" s="5" t="s">
        <v>863</v>
      </c>
      <c r="I191" s="5" t="s">
        <v>864</v>
      </c>
      <c r="J191" s="1"/>
      <c r="K191" s="5"/>
      <c r="L191" s="5"/>
      <c r="M191" s="5" t="s">
        <v>908</v>
      </c>
      <c r="N191" s="1"/>
      <c r="O191" s="5"/>
      <c r="P191" s="5"/>
      <c r="Q191" s="5"/>
      <c r="R191" s="5"/>
      <c r="S191" s="592">
        <v>1</v>
      </c>
    </row>
    <row r="192" spans="1:19" s="4" customFormat="1" ht="39">
      <c r="A192" s="5" t="s">
        <v>872</v>
      </c>
      <c r="B192" s="5">
        <v>346</v>
      </c>
      <c r="C192" s="5"/>
      <c r="D192" s="1"/>
      <c r="E192" s="5"/>
      <c r="F192" s="5" t="s">
        <v>909</v>
      </c>
      <c r="G192" s="5" t="s">
        <v>217</v>
      </c>
      <c r="H192" s="5" t="s">
        <v>910</v>
      </c>
      <c r="I192" s="5" t="s">
        <v>911</v>
      </c>
      <c r="J192" s="1"/>
      <c r="K192" s="5"/>
      <c r="L192" s="5"/>
      <c r="M192" s="5" t="s">
        <v>912</v>
      </c>
      <c r="N192" s="1"/>
      <c r="O192" s="5"/>
      <c r="P192" s="5"/>
      <c r="Q192" s="5"/>
      <c r="R192" s="5"/>
      <c r="S192" s="592">
        <v>1</v>
      </c>
    </row>
    <row r="193" spans="1:19" s="4" customFormat="1" ht="65">
      <c r="A193" s="5" t="s">
        <v>872</v>
      </c>
      <c r="B193" s="5">
        <v>347</v>
      </c>
      <c r="C193" s="5"/>
      <c r="D193" s="1"/>
      <c r="E193" s="46" t="s">
        <v>779</v>
      </c>
      <c r="F193" s="5" t="s">
        <v>808</v>
      </c>
      <c r="G193" s="5" t="s">
        <v>781</v>
      </c>
      <c r="H193" s="5" t="s">
        <v>782</v>
      </c>
      <c r="I193" s="5" t="s">
        <v>913</v>
      </c>
      <c r="J193" s="1"/>
      <c r="K193" s="5"/>
      <c r="L193" s="5"/>
      <c r="M193" s="5" t="s">
        <v>914</v>
      </c>
      <c r="N193" s="1"/>
      <c r="O193" s="5"/>
      <c r="P193" s="5" t="s">
        <v>915</v>
      </c>
      <c r="Q193" s="5"/>
      <c r="R193" s="5"/>
      <c r="S193" s="592">
        <v>1</v>
      </c>
    </row>
    <row r="194" spans="1:19" s="4" customFormat="1" ht="104">
      <c r="A194" s="5" t="s">
        <v>872</v>
      </c>
      <c r="B194" s="5">
        <v>348</v>
      </c>
      <c r="C194" s="5"/>
      <c r="D194" s="1"/>
      <c r="E194" s="5" t="s">
        <v>916</v>
      </c>
      <c r="F194" s="5" t="s">
        <v>917</v>
      </c>
      <c r="G194" s="5" t="s">
        <v>472</v>
      </c>
      <c r="H194" s="5" t="s">
        <v>918</v>
      </c>
      <c r="I194" s="5" t="s">
        <v>919</v>
      </c>
      <c r="J194" s="1"/>
      <c r="K194" s="5"/>
      <c r="L194" s="5"/>
      <c r="M194" s="5" t="s">
        <v>920</v>
      </c>
      <c r="N194" s="1"/>
      <c r="O194" s="5"/>
      <c r="P194" s="5"/>
      <c r="Q194" s="5"/>
      <c r="R194" s="5"/>
      <c r="S194" s="592">
        <v>1</v>
      </c>
    </row>
    <row r="195" spans="1:19" s="4" customFormat="1" ht="52">
      <c r="A195" s="5" t="s">
        <v>872</v>
      </c>
      <c r="B195" s="5">
        <v>349</v>
      </c>
      <c r="C195" s="5"/>
      <c r="D195" s="1"/>
      <c r="E195" s="5" t="s">
        <v>422</v>
      </c>
      <c r="F195" s="5" t="s">
        <v>921</v>
      </c>
      <c r="G195" s="5" t="s">
        <v>200</v>
      </c>
      <c r="H195" s="5" t="s">
        <v>424</v>
      </c>
      <c r="I195" s="5" t="s">
        <v>922</v>
      </c>
      <c r="J195" s="1"/>
      <c r="K195" s="5"/>
      <c r="L195" s="5" t="s">
        <v>531</v>
      </c>
      <c r="M195" s="5" t="s">
        <v>923</v>
      </c>
      <c r="N195" s="1"/>
      <c r="O195" s="7"/>
      <c r="P195" s="5" t="s">
        <v>35</v>
      </c>
      <c r="Q195" s="7"/>
      <c r="R195" s="7"/>
      <c r="S195" s="592">
        <v>1</v>
      </c>
    </row>
    <row r="196" spans="1:19" s="4" customFormat="1" ht="104">
      <c r="A196" s="5" t="s">
        <v>872</v>
      </c>
      <c r="B196" s="5">
        <v>350</v>
      </c>
      <c r="C196" s="5"/>
      <c r="D196" s="1"/>
      <c r="E196" s="47" t="s">
        <v>924</v>
      </c>
      <c r="F196" s="47" t="s">
        <v>925</v>
      </c>
      <c r="G196" s="5" t="s">
        <v>926</v>
      </c>
      <c r="H196" s="5" t="s">
        <v>927</v>
      </c>
      <c r="I196" s="5" t="s">
        <v>928</v>
      </c>
      <c r="J196" s="1"/>
      <c r="K196" s="5"/>
      <c r="L196" s="5"/>
      <c r="M196" s="5" t="s">
        <v>929</v>
      </c>
      <c r="N196" s="1"/>
      <c r="O196" s="5"/>
      <c r="P196" s="5" t="s">
        <v>930</v>
      </c>
      <c r="Q196" s="5"/>
      <c r="R196" s="5"/>
      <c r="S196" s="592">
        <v>1</v>
      </c>
    </row>
    <row r="197" spans="1:19" s="4" customFormat="1" ht="65">
      <c r="A197" s="5" t="s">
        <v>904</v>
      </c>
      <c r="B197" s="5">
        <v>351</v>
      </c>
      <c r="C197" s="5"/>
      <c r="D197" s="1"/>
      <c r="E197" s="5" t="s">
        <v>931</v>
      </c>
      <c r="F197" s="5" t="s">
        <v>932</v>
      </c>
      <c r="G197" s="5" t="s">
        <v>535</v>
      </c>
      <c r="H197" s="5" t="s">
        <v>933</v>
      </c>
      <c r="I197" s="5" t="s">
        <v>934</v>
      </c>
      <c r="J197" s="1"/>
      <c r="K197" s="5"/>
      <c r="L197" s="5"/>
      <c r="M197" s="5" t="s">
        <v>935</v>
      </c>
      <c r="N197" s="1"/>
      <c r="O197" s="5"/>
      <c r="P197" s="5"/>
      <c r="Q197" s="5"/>
      <c r="R197" s="5"/>
      <c r="S197" s="592">
        <v>1</v>
      </c>
    </row>
    <row r="198" spans="1:19" s="4" customFormat="1" ht="91">
      <c r="A198" s="5" t="s">
        <v>872</v>
      </c>
      <c r="B198" s="5">
        <v>352</v>
      </c>
      <c r="C198" s="5"/>
      <c r="D198" s="1"/>
      <c r="E198" s="5" t="s">
        <v>54</v>
      </c>
      <c r="F198" s="5" t="s">
        <v>55</v>
      </c>
      <c r="G198" s="5" t="s">
        <v>90</v>
      </c>
      <c r="H198" s="5" t="s">
        <v>936</v>
      </c>
      <c r="I198" s="5" t="s">
        <v>937</v>
      </c>
      <c r="J198" s="1"/>
      <c r="K198" s="5"/>
      <c r="L198" s="1" t="s">
        <v>59</v>
      </c>
      <c r="M198" s="5" t="s">
        <v>938</v>
      </c>
      <c r="N198" s="1"/>
      <c r="O198" s="5"/>
      <c r="P198" s="5"/>
      <c r="Q198" s="5"/>
      <c r="R198" s="5"/>
      <c r="S198" s="592">
        <v>1</v>
      </c>
    </row>
    <row r="199" spans="1:19" s="4" customFormat="1" ht="78">
      <c r="A199" s="5" t="s">
        <v>872</v>
      </c>
      <c r="B199" s="5">
        <v>353</v>
      </c>
      <c r="C199" s="5"/>
      <c r="D199" s="1"/>
      <c r="E199" s="5" t="s">
        <v>898</v>
      </c>
      <c r="F199" s="5" t="s">
        <v>899</v>
      </c>
      <c r="G199" s="5" t="s">
        <v>900</v>
      </c>
      <c r="H199" s="5" t="s">
        <v>939</v>
      </c>
      <c r="I199" s="5" t="s">
        <v>940</v>
      </c>
      <c r="J199" s="1"/>
      <c r="K199" s="5"/>
      <c r="L199" s="5"/>
      <c r="M199" s="5" t="s">
        <v>941</v>
      </c>
      <c r="N199" s="1"/>
      <c r="O199" s="5"/>
      <c r="P199" s="5"/>
      <c r="Q199" s="5"/>
      <c r="R199" s="5"/>
      <c r="S199" s="592">
        <v>1</v>
      </c>
    </row>
    <row r="200" spans="1:19" s="4" customFormat="1" ht="39">
      <c r="A200" s="1" t="s">
        <v>942</v>
      </c>
      <c r="B200" s="5">
        <v>354</v>
      </c>
      <c r="C200" s="5"/>
      <c r="D200" s="1"/>
      <c r="E200" s="1" t="s">
        <v>943</v>
      </c>
      <c r="F200" s="1" t="s">
        <v>944</v>
      </c>
      <c r="G200" s="1" t="s">
        <v>73</v>
      </c>
      <c r="H200" s="1"/>
      <c r="I200" s="1" t="s">
        <v>945</v>
      </c>
      <c r="J200" s="1"/>
      <c r="K200" s="1"/>
      <c r="L200" s="1"/>
      <c r="M200" s="1" t="s">
        <v>946</v>
      </c>
      <c r="N200" s="1"/>
      <c r="O200" s="1"/>
      <c r="P200" s="1"/>
      <c r="Q200" s="1"/>
      <c r="R200" s="1"/>
      <c r="S200" s="592">
        <v>1</v>
      </c>
    </row>
    <row r="201" spans="1:19" s="4" customFormat="1" ht="143">
      <c r="A201" s="5" t="s">
        <v>904</v>
      </c>
      <c r="B201" s="5">
        <v>355</v>
      </c>
      <c r="C201" s="5"/>
      <c r="D201" s="1"/>
      <c r="E201" s="5" t="s">
        <v>947</v>
      </c>
      <c r="F201" s="5" t="s">
        <v>948</v>
      </c>
      <c r="G201" s="5" t="s">
        <v>949</v>
      </c>
      <c r="H201" s="5" t="s">
        <v>950</v>
      </c>
      <c r="I201" s="5" t="s">
        <v>951</v>
      </c>
      <c r="J201" s="1"/>
      <c r="K201" s="5"/>
      <c r="L201" s="5"/>
      <c r="M201" s="5" t="s">
        <v>952</v>
      </c>
      <c r="N201" s="1"/>
      <c r="O201" s="5"/>
      <c r="P201" s="5"/>
      <c r="Q201" s="5"/>
      <c r="R201" s="5"/>
      <c r="S201" s="592">
        <v>1</v>
      </c>
    </row>
    <row r="202" spans="1:19" s="4" customFormat="1" ht="52">
      <c r="A202" s="5" t="s">
        <v>872</v>
      </c>
      <c r="B202" s="5">
        <v>356</v>
      </c>
      <c r="C202" s="5"/>
      <c r="D202" s="1"/>
      <c r="E202" s="5" t="s">
        <v>953</v>
      </c>
      <c r="F202" s="5" t="s">
        <v>954</v>
      </c>
      <c r="G202" s="5" t="s">
        <v>868</v>
      </c>
      <c r="H202" s="5" t="s">
        <v>955</v>
      </c>
      <c r="I202" s="5" t="s">
        <v>956</v>
      </c>
      <c r="J202" s="1"/>
      <c r="K202" s="5"/>
      <c r="L202" s="5"/>
      <c r="M202" s="5" t="s">
        <v>957</v>
      </c>
      <c r="N202" s="1"/>
      <c r="O202" s="5"/>
      <c r="P202" s="5"/>
      <c r="Q202" s="5"/>
      <c r="R202" s="5"/>
      <c r="S202" s="592">
        <v>1</v>
      </c>
    </row>
    <row r="203" spans="1:19" s="4" customFormat="1" ht="143">
      <c r="A203" s="5" t="s">
        <v>872</v>
      </c>
      <c r="B203" s="5">
        <v>357</v>
      </c>
      <c r="C203" s="5"/>
      <c r="D203" s="1"/>
      <c r="E203" s="5" t="s">
        <v>916</v>
      </c>
      <c r="F203" s="5" t="s">
        <v>958</v>
      </c>
      <c r="G203" s="5" t="s">
        <v>472</v>
      </c>
      <c r="H203" s="5" t="s">
        <v>918</v>
      </c>
      <c r="I203" s="5" t="s">
        <v>959</v>
      </c>
      <c r="J203" s="1"/>
      <c r="K203" s="5"/>
      <c r="L203" s="5"/>
      <c r="M203" s="5" t="s">
        <v>960</v>
      </c>
      <c r="N203" s="1"/>
      <c r="O203" s="5"/>
      <c r="P203" s="5"/>
      <c r="Q203" s="5"/>
      <c r="R203" s="44"/>
      <c r="S203" s="592">
        <v>1</v>
      </c>
    </row>
    <row r="204" spans="1:19" s="4" customFormat="1" ht="91">
      <c r="A204" s="5" t="s">
        <v>872</v>
      </c>
      <c r="B204" s="5">
        <v>358</v>
      </c>
      <c r="C204" s="5"/>
      <c r="D204" s="1"/>
      <c r="E204" s="5" t="s">
        <v>802</v>
      </c>
      <c r="F204" s="5" t="s">
        <v>803</v>
      </c>
      <c r="G204" s="5" t="s">
        <v>804</v>
      </c>
      <c r="H204" s="5" t="s">
        <v>805</v>
      </c>
      <c r="I204" s="5" t="s">
        <v>961</v>
      </c>
      <c r="J204" s="1"/>
      <c r="K204" s="5"/>
      <c r="L204" s="5"/>
      <c r="M204" s="5" t="s">
        <v>962</v>
      </c>
      <c r="N204" s="1"/>
      <c r="O204" s="5"/>
      <c r="P204" s="5"/>
      <c r="Q204" s="5"/>
      <c r="R204" s="5"/>
      <c r="S204" s="592">
        <v>1</v>
      </c>
    </row>
    <row r="205" spans="1:19" s="4" customFormat="1" ht="91">
      <c r="A205" s="5" t="s">
        <v>872</v>
      </c>
      <c r="B205" s="5">
        <v>258</v>
      </c>
      <c r="C205" s="5"/>
      <c r="D205" s="1"/>
      <c r="E205" s="5" t="s">
        <v>963</v>
      </c>
      <c r="F205" s="48" t="s">
        <v>964</v>
      </c>
      <c r="G205" s="5" t="s">
        <v>965</v>
      </c>
      <c r="H205" s="5"/>
      <c r="I205" s="5" t="s">
        <v>966</v>
      </c>
      <c r="J205" s="1"/>
      <c r="K205" s="5"/>
      <c r="L205" s="5"/>
      <c r="M205" s="5" t="s">
        <v>967</v>
      </c>
      <c r="N205" s="1"/>
      <c r="O205" s="5"/>
      <c r="P205" s="5"/>
      <c r="Q205" s="5"/>
      <c r="R205" s="5"/>
      <c r="S205" s="592">
        <v>1</v>
      </c>
    </row>
    <row r="206" spans="1:19" s="4" customFormat="1">
      <c r="A206" s="25"/>
      <c r="B206" s="23"/>
      <c r="C206" s="23"/>
      <c r="D206" s="1"/>
      <c r="E206" s="25"/>
      <c r="F206" s="23"/>
      <c r="G206" s="25"/>
      <c r="H206" s="23"/>
      <c r="I206" s="23"/>
      <c r="J206" s="1"/>
      <c r="K206" s="25"/>
      <c r="L206" s="25"/>
      <c r="M206" s="25"/>
      <c r="N206" s="1"/>
      <c r="O206" s="25"/>
      <c r="P206" s="25"/>
      <c r="Q206" s="25"/>
      <c r="R206" s="25"/>
      <c r="S206" s="592">
        <v>1</v>
      </c>
    </row>
    <row r="207" spans="1:19" s="4" customFormat="1" ht="156">
      <c r="A207" s="26" t="s">
        <v>968</v>
      </c>
      <c r="B207" s="26">
        <v>359</v>
      </c>
      <c r="C207" s="26"/>
      <c r="D207" s="1"/>
      <c r="E207" s="26" t="s">
        <v>969</v>
      </c>
      <c r="F207" s="26" t="s">
        <v>970</v>
      </c>
      <c r="G207" s="26" t="s">
        <v>971</v>
      </c>
      <c r="H207" s="26" t="s">
        <v>972</v>
      </c>
      <c r="I207" s="26" t="s">
        <v>973</v>
      </c>
      <c r="J207" s="1"/>
      <c r="K207" s="26" t="s">
        <v>974</v>
      </c>
      <c r="L207" s="26"/>
      <c r="M207" s="26" t="s">
        <v>975</v>
      </c>
      <c r="N207" s="1"/>
      <c r="O207" s="26"/>
      <c r="P207" s="26"/>
      <c r="Q207" s="26"/>
      <c r="R207" s="26"/>
      <c r="S207" s="592">
        <v>1</v>
      </c>
    </row>
    <row r="208" spans="1:19" s="4" customFormat="1" ht="247">
      <c r="A208" s="5" t="s">
        <v>968</v>
      </c>
      <c r="B208" s="5">
        <v>366</v>
      </c>
      <c r="C208" s="5"/>
      <c r="D208" s="1"/>
      <c r="E208" s="5" t="s">
        <v>976</v>
      </c>
      <c r="F208" s="5" t="s">
        <v>977</v>
      </c>
      <c r="G208" s="5" t="s">
        <v>373</v>
      </c>
      <c r="H208" s="5" t="s">
        <v>374</v>
      </c>
      <c r="I208" s="5" t="s">
        <v>978</v>
      </c>
      <c r="J208" s="1"/>
      <c r="K208" s="5"/>
      <c r="L208" s="5"/>
      <c r="M208" s="5" t="s">
        <v>979</v>
      </c>
      <c r="N208" s="1"/>
      <c r="O208" s="5"/>
      <c r="P208" s="5"/>
      <c r="Q208" s="5"/>
      <c r="R208" s="5"/>
      <c r="S208" s="592">
        <v>1</v>
      </c>
    </row>
    <row r="209" spans="1:19" s="4" customFormat="1" ht="91">
      <c r="A209" s="5" t="s">
        <v>980</v>
      </c>
      <c r="B209" s="5">
        <v>352</v>
      </c>
      <c r="C209" s="5"/>
      <c r="D209" s="1"/>
      <c r="E209" s="5" t="s">
        <v>54</v>
      </c>
      <c r="F209" s="5" t="s">
        <v>55</v>
      </c>
      <c r="G209" s="5" t="s">
        <v>90</v>
      </c>
      <c r="H209" s="5" t="s">
        <v>936</v>
      </c>
      <c r="I209" s="5" t="s">
        <v>937</v>
      </c>
      <c r="J209" s="1"/>
      <c r="K209" s="5"/>
      <c r="L209" s="1" t="s">
        <v>59</v>
      </c>
      <c r="M209" s="5" t="s">
        <v>938</v>
      </c>
      <c r="N209" s="1"/>
      <c r="O209" s="5"/>
      <c r="P209" s="5"/>
      <c r="Q209" s="5"/>
      <c r="R209" s="5"/>
      <c r="S209" s="592">
        <v>1</v>
      </c>
    </row>
    <row r="210" spans="1:19" s="4" customFormat="1" ht="52">
      <c r="A210" s="5" t="s">
        <v>968</v>
      </c>
      <c r="B210" s="5">
        <v>360</v>
      </c>
      <c r="C210" s="5"/>
      <c r="D210" s="1"/>
      <c r="E210" s="5" t="s">
        <v>981</v>
      </c>
      <c r="F210" s="5" t="s">
        <v>982</v>
      </c>
      <c r="G210" s="5" t="s">
        <v>983</v>
      </c>
      <c r="H210" s="5" t="s">
        <v>984</v>
      </c>
      <c r="I210" s="5" t="s">
        <v>985</v>
      </c>
      <c r="J210" s="1"/>
      <c r="K210" s="5"/>
      <c r="L210" s="5"/>
      <c r="M210" s="5" t="s">
        <v>986</v>
      </c>
      <c r="N210" s="1"/>
      <c r="O210" s="5"/>
      <c r="P210" s="5"/>
      <c r="Q210" s="5"/>
      <c r="R210" s="5"/>
      <c r="S210" s="592">
        <v>1</v>
      </c>
    </row>
    <row r="211" spans="1:19" s="4" customFormat="1" ht="91">
      <c r="A211" s="5" t="s">
        <v>968</v>
      </c>
      <c r="B211" s="5">
        <v>361</v>
      </c>
      <c r="C211" s="5"/>
      <c r="D211" s="1"/>
      <c r="E211" s="5" t="s">
        <v>727</v>
      </c>
      <c r="F211" s="5" t="s">
        <v>987</v>
      </c>
      <c r="G211" s="5" t="s">
        <v>729</v>
      </c>
      <c r="H211" s="5" t="s">
        <v>730</v>
      </c>
      <c r="I211" s="5" t="s">
        <v>988</v>
      </c>
      <c r="J211" s="1"/>
      <c r="K211" s="5"/>
      <c r="L211" s="5" t="s">
        <v>891</v>
      </c>
      <c r="M211" s="5" t="s">
        <v>989</v>
      </c>
      <c r="N211" s="1"/>
      <c r="O211" s="5"/>
      <c r="P211" s="5"/>
      <c r="Q211" s="5"/>
      <c r="R211" s="5"/>
      <c r="S211" s="592">
        <v>1</v>
      </c>
    </row>
    <row r="212" spans="1:19" s="4" customFormat="1" ht="117">
      <c r="A212" s="5" t="s">
        <v>968</v>
      </c>
      <c r="B212" s="5">
        <v>362</v>
      </c>
      <c r="C212" s="5"/>
      <c r="D212" s="1"/>
      <c r="E212" s="5" t="s">
        <v>796</v>
      </c>
      <c r="F212" s="5" t="s">
        <v>797</v>
      </c>
      <c r="G212" s="5" t="s">
        <v>798</v>
      </c>
      <c r="H212" s="5" t="s">
        <v>990</v>
      </c>
      <c r="I212" s="5" t="s">
        <v>991</v>
      </c>
      <c r="J212" s="1"/>
      <c r="K212" s="5" t="s">
        <v>992</v>
      </c>
      <c r="L212" s="5" t="s">
        <v>993</v>
      </c>
      <c r="M212" s="5" t="s">
        <v>994</v>
      </c>
      <c r="N212" s="1"/>
      <c r="O212" s="5"/>
      <c r="P212" s="5" t="s">
        <v>995</v>
      </c>
      <c r="Q212" s="5" t="s">
        <v>996</v>
      </c>
      <c r="R212" s="5"/>
      <c r="S212" s="592">
        <v>1</v>
      </c>
    </row>
    <row r="213" spans="1:19" s="4" customFormat="1" ht="65">
      <c r="A213" s="5" t="s">
        <v>968</v>
      </c>
      <c r="B213" s="5">
        <v>363</v>
      </c>
      <c r="C213" s="5"/>
      <c r="D213" s="1"/>
      <c r="E213" s="5" t="s">
        <v>997</v>
      </c>
      <c r="F213" s="5" t="s">
        <v>998</v>
      </c>
      <c r="G213" s="5" t="s">
        <v>999</v>
      </c>
      <c r="H213" s="5" t="s">
        <v>1000</v>
      </c>
      <c r="I213" s="5" t="s">
        <v>1001</v>
      </c>
      <c r="J213" s="1"/>
      <c r="K213" s="5"/>
      <c r="L213" s="5" t="s">
        <v>1002</v>
      </c>
      <c r="M213" s="5" t="s">
        <v>1003</v>
      </c>
      <c r="N213" s="1"/>
      <c r="O213" s="15"/>
      <c r="P213" s="5" t="s">
        <v>1004</v>
      </c>
      <c r="Q213" s="15"/>
      <c r="R213" s="15"/>
      <c r="S213" s="592">
        <v>1</v>
      </c>
    </row>
    <row r="214" spans="1:19" s="4" customFormat="1" ht="247">
      <c r="A214" s="5" t="s">
        <v>968</v>
      </c>
      <c r="B214" s="5">
        <v>364</v>
      </c>
      <c r="C214" s="5"/>
      <c r="D214" s="1"/>
      <c r="E214" s="5" t="s">
        <v>727</v>
      </c>
      <c r="F214" s="5" t="s">
        <v>1005</v>
      </c>
      <c r="G214" s="5" t="s">
        <v>729</v>
      </c>
      <c r="H214" s="5" t="s">
        <v>889</v>
      </c>
      <c r="I214" s="5" t="s">
        <v>1006</v>
      </c>
      <c r="J214" s="1"/>
      <c r="K214" s="5"/>
      <c r="L214" s="5" t="s">
        <v>891</v>
      </c>
      <c r="M214" s="5" t="s">
        <v>1007</v>
      </c>
      <c r="N214" s="1"/>
      <c r="O214" s="5"/>
      <c r="P214" s="5"/>
      <c r="Q214" s="5"/>
      <c r="R214" s="5"/>
      <c r="S214" s="592">
        <v>1</v>
      </c>
    </row>
    <row r="215" spans="1:19" s="4" customFormat="1" ht="39">
      <c r="A215" s="5" t="s">
        <v>1008</v>
      </c>
      <c r="B215" s="5">
        <v>365</v>
      </c>
      <c r="C215" s="5"/>
      <c r="D215" s="1"/>
      <c r="E215" s="5" t="s">
        <v>1009</v>
      </c>
      <c r="F215" s="5" t="s">
        <v>1010</v>
      </c>
      <c r="G215" s="5" t="s">
        <v>1011</v>
      </c>
      <c r="H215" s="5"/>
      <c r="I215" s="5" t="s">
        <v>1012</v>
      </c>
      <c r="J215" s="1"/>
      <c r="K215" s="5"/>
      <c r="L215" s="5"/>
      <c r="M215" s="5" t="s">
        <v>1013</v>
      </c>
      <c r="N215" s="1"/>
      <c r="O215" s="5"/>
      <c r="P215" s="5"/>
      <c r="Q215" s="5"/>
      <c r="R215" s="44"/>
      <c r="S215" s="592">
        <v>1</v>
      </c>
    </row>
    <row r="216" spans="1:19" s="4" customFormat="1" ht="52">
      <c r="A216" s="5" t="s">
        <v>1008</v>
      </c>
      <c r="B216" s="5">
        <v>367</v>
      </c>
      <c r="C216" s="5"/>
      <c r="D216" s="1"/>
      <c r="E216" s="5" t="s">
        <v>710</v>
      </c>
      <c r="F216" s="5" t="s">
        <v>711</v>
      </c>
      <c r="G216" s="5" t="s">
        <v>73</v>
      </c>
      <c r="H216" s="5" t="s">
        <v>1014</v>
      </c>
      <c r="I216" s="5" t="s">
        <v>713</v>
      </c>
      <c r="J216" s="1"/>
      <c r="K216" s="5"/>
      <c r="L216" s="5"/>
      <c r="M216" s="5" t="s">
        <v>1015</v>
      </c>
      <c r="N216" s="1"/>
      <c r="O216" s="5"/>
      <c r="P216" s="5"/>
      <c r="Q216" s="5"/>
      <c r="R216" s="44"/>
      <c r="S216" s="592">
        <v>1</v>
      </c>
    </row>
    <row r="217" spans="1:19" s="4" customFormat="1" ht="260">
      <c r="A217" s="49" t="s">
        <v>968</v>
      </c>
      <c r="B217" s="49">
        <v>368</v>
      </c>
      <c r="C217" s="49"/>
      <c r="D217" s="1"/>
      <c r="E217" s="49" t="s">
        <v>1016</v>
      </c>
      <c r="F217" s="49" t="s">
        <v>1017</v>
      </c>
      <c r="G217" s="49" t="s">
        <v>1018</v>
      </c>
      <c r="H217" s="49" t="s">
        <v>1019</v>
      </c>
      <c r="I217" s="49" t="s">
        <v>1020</v>
      </c>
      <c r="J217" s="1"/>
      <c r="K217" s="49"/>
      <c r="L217" s="49"/>
      <c r="M217" s="49" t="s">
        <v>1021</v>
      </c>
      <c r="N217" s="1"/>
      <c r="O217" s="49"/>
      <c r="P217" s="49"/>
      <c r="Q217" s="49"/>
      <c r="R217" s="50"/>
      <c r="S217" s="592">
        <v>1</v>
      </c>
    </row>
    <row r="218" spans="1:19" s="4" customFormat="1" ht="104">
      <c r="A218" s="5" t="s">
        <v>637</v>
      </c>
      <c r="B218" s="3">
        <v>293</v>
      </c>
      <c r="C218" s="3"/>
      <c r="D218" s="1"/>
      <c r="E218" s="5" t="s">
        <v>655</v>
      </c>
      <c r="F218" s="5" t="s">
        <v>656</v>
      </c>
      <c r="G218" s="5" t="s">
        <v>657</v>
      </c>
      <c r="H218" s="5" t="s">
        <v>658</v>
      </c>
      <c r="I218" s="5" t="s">
        <v>1022</v>
      </c>
      <c r="J218" s="1"/>
      <c r="K218" s="5"/>
      <c r="L218" s="5"/>
      <c r="M218" s="5" t="s">
        <v>1023</v>
      </c>
      <c r="N218" s="1"/>
      <c r="O218" s="5"/>
      <c r="P218" s="5"/>
      <c r="Q218" s="5"/>
      <c r="R218" s="44"/>
      <c r="S218" s="592">
        <v>1</v>
      </c>
    </row>
    <row r="219" spans="1:19" s="4" customFormat="1" ht="52">
      <c r="A219" s="12" t="s">
        <v>968</v>
      </c>
      <c r="B219" s="12">
        <v>369</v>
      </c>
      <c r="C219" s="12"/>
      <c r="D219" s="1"/>
      <c r="E219" s="12" t="s">
        <v>1024</v>
      </c>
      <c r="F219" s="12" t="s">
        <v>1025</v>
      </c>
      <c r="G219" s="12" t="s">
        <v>472</v>
      </c>
      <c r="H219" s="12" t="s">
        <v>1026</v>
      </c>
      <c r="I219" s="12" t="s">
        <v>1027</v>
      </c>
      <c r="J219" s="1"/>
      <c r="K219" s="12"/>
      <c r="L219" s="12"/>
      <c r="M219" s="12" t="s">
        <v>1028</v>
      </c>
      <c r="N219" s="1"/>
      <c r="O219" s="12"/>
      <c r="P219" s="12"/>
      <c r="Q219" s="12"/>
      <c r="R219" s="51"/>
      <c r="S219" s="592">
        <v>1</v>
      </c>
    </row>
    <row r="220" spans="1:19" s="4" customFormat="1" ht="91">
      <c r="A220" s="5" t="s">
        <v>980</v>
      </c>
      <c r="B220" s="5">
        <v>352</v>
      </c>
      <c r="C220" s="5"/>
      <c r="D220" s="1"/>
      <c r="E220" s="5" t="s">
        <v>54</v>
      </c>
      <c r="F220" s="5" t="s">
        <v>55</v>
      </c>
      <c r="G220" s="5" t="s">
        <v>90</v>
      </c>
      <c r="H220" s="5" t="s">
        <v>936</v>
      </c>
      <c r="I220" s="5" t="s">
        <v>937</v>
      </c>
      <c r="J220" s="1"/>
      <c r="K220" s="5"/>
      <c r="L220" s="1" t="s">
        <v>59</v>
      </c>
      <c r="M220" s="5" t="s">
        <v>1029</v>
      </c>
      <c r="N220" s="1"/>
      <c r="O220" s="5"/>
      <c r="P220" s="5"/>
      <c r="Q220" s="5"/>
      <c r="R220" s="5"/>
      <c r="S220" s="592">
        <v>1</v>
      </c>
    </row>
    <row r="221" spans="1:19" s="4" customFormat="1" ht="78">
      <c r="A221" s="28" t="s">
        <v>795</v>
      </c>
      <c r="B221" s="28">
        <v>329</v>
      </c>
      <c r="C221" s="28"/>
      <c r="D221" s="1"/>
      <c r="E221" s="28" t="s">
        <v>821</v>
      </c>
      <c r="F221" s="28" t="s">
        <v>822</v>
      </c>
      <c r="G221" s="28" t="s">
        <v>823</v>
      </c>
      <c r="H221" s="28" t="s">
        <v>824</v>
      </c>
      <c r="I221" s="28" t="s">
        <v>825</v>
      </c>
      <c r="J221" s="1"/>
      <c r="K221" s="28"/>
      <c r="L221" s="28" t="s">
        <v>826</v>
      </c>
      <c r="M221" s="28" t="s">
        <v>1030</v>
      </c>
      <c r="N221" s="1"/>
      <c r="O221" s="28"/>
      <c r="P221" s="28"/>
      <c r="Q221" s="28"/>
      <c r="R221" s="28"/>
      <c r="S221" s="592">
        <v>1</v>
      </c>
    </row>
    <row r="222" spans="1:19" s="4" customFormat="1">
      <c r="A222" s="6"/>
      <c r="B222" s="6">
        <v>370</v>
      </c>
      <c r="C222" s="6"/>
      <c r="D222" s="1"/>
      <c r="E222" s="6"/>
      <c r="F222" s="6"/>
      <c r="G222" s="6"/>
      <c r="H222" s="6"/>
      <c r="I222" s="6"/>
      <c r="J222" s="1"/>
      <c r="K222" s="6"/>
      <c r="L222" s="1"/>
      <c r="M222" s="6"/>
      <c r="N222" s="1"/>
      <c r="O222" s="1"/>
      <c r="P222" s="1"/>
      <c r="Q222" s="1"/>
      <c r="S222" s="592">
        <v>1</v>
      </c>
    </row>
    <row r="223" spans="1:19" s="4" customFormat="1">
      <c r="A223" s="25"/>
      <c r="B223" s="25"/>
      <c r="C223" s="25"/>
      <c r="D223" s="1"/>
      <c r="E223" s="25"/>
      <c r="F223" s="25"/>
      <c r="G223" s="25"/>
      <c r="H223" s="25"/>
      <c r="I223" s="25"/>
      <c r="J223" s="1"/>
      <c r="K223" s="25"/>
      <c r="L223" s="25"/>
      <c r="M223" s="25"/>
      <c r="N223" s="1"/>
      <c r="O223" s="25"/>
      <c r="P223" s="25"/>
      <c r="Q223" s="25"/>
      <c r="R223" s="25"/>
      <c r="S223" s="592">
        <v>1</v>
      </c>
    </row>
    <row r="224" spans="1:19" s="4" customFormat="1" ht="130">
      <c r="A224" s="52">
        <v>38460</v>
      </c>
      <c r="B224" s="53">
        <v>371</v>
      </c>
      <c r="C224" s="53"/>
      <c r="D224" s="1"/>
      <c r="E224" s="54" t="s">
        <v>1031</v>
      </c>
      <c r="F224" s="54" t="s">
        <v>1032</v>
      </c>
      <c r="G224" s="53" t="s">
        <v>1033</v>
      </c>
      <c r="H224" s="53"/>
      <c r="I224" s="54" t="s">
        <v>1034</v>
      </c>
      <c r="J224" s="1"/>
      <c r="K224" s="54"/>
      <c r="L224" s="54"/>
      <c r="M224" s="54" t="s">
        <v>1035</v>
      </c>
      <c r="N224" s="1"/>
      <c r="O224" s="54"/>
      <c r="P224" s="54"/>
      <c r="Q224" s="54"/>
      <c r="R224" s="55"/>
      <c r="S224" s="592">
        <v>1</v>
      </c>
    </row>
    <row r="225" spans="1:19" s="4" customFormat="1" ht="104">
      <c r="A225" s="5" t="s">
        <v>654</v>
      </c>
      <c r="B225" s="5">
        <v>372</v>
      </c>
      <c r="C225" s="5"/>
      <c r="D225" s="1"/>
      <c r="E225" s="5" t="s">
        <v>1036</v>
      </c>
      <c r="F225" s="5" t="s">
        <v>1037</v>
      </c>
      <c r="G225" s="5" t="s">
        <v>393</v>
      </c>
      <c r="H225" s="5" t="s">
        <v>394</v>
      </c>
      <c r="I225" s="5" t="s">
        <v>1038</v>
      </c>
      <c r="J225" s="1"/>
      <c r="K225" s="5"/>
      <c r="L225" s="5"/>
      <c r="M225" s="5" t="s">
        <v>1039</v>
      </c>
      <c r="N225" s="1"/>
      <c r="O225" s="5"/>
      <c r="P225" s="5"/>
      <c r="Q225" s="5"/>
      <c r="R225" s="5"/>
      <c r="S225" s="592">
        <v>1</v>
      </c>
    </row>
    <row r="226" spans="1:19" s="4" customFormat="1" ht="351">
      <c r="A226" s="56">
        <v>38460</v>
      </c>
      <c r="B226" s="5">
        <v>373</v>
      </c>
      <c r="C226" s="5"/>
      <c r="D226" s="1"/>
      <c r="E226" s="57" t="s">
        <v>969</v>
      </c>
      <c r="F226" s="5" t="s">
        <v>970</v>
      </c>
      <c r="G226" s="5" t="s">
        <v>971</v>
      </c>
      <c r="H226" s="5" t="s">
        <v>1040</v>
      </c>
      <c r="I226" s="5" t="s">
        <v>1041</v>
      </c>
      <c r="J226" s="1"/>
      <c r="K226" s="5" t="s">
        <v>974</v>
      </c>
      <c r="L226" s="5"/>
      <c r="M226" s="5" t="s">
        <v>1042</v>
      </c>
      <c r="N226" s="1"/>
      <c r="O226" s="15"/>
      <c r="P226" s="5" t="s">
        <v>1043</v>
      </c>
      <c r="Q226" s="15"/>
      <c r="R226" s="15"/>
      <c r="S226" s="592">
        <v>1</v>
      </c>
    </row>
    <row r="227" spans="1:19" s="4" customFormat="1" ht="117">
      <c r="A227" s="5" t="s">
        <v>1044</v>
      </c>
      <c r="B227" s="5">
        <v>374</v>
      </c>
      <c r="C227" s="5"/>
      <c r="D227" s="1"/>
      <c r="E227" s="5" t="s">
        <v>164</v>
      </c>
      <c r="F227" s="5" t="s">
        <v>597</v>
      </c>
      <c r="G227" s="31" t="s">
        <v>598</v>
      </c>
      <c r="H227" s="5" t="s">
        <v>599</v>
      </c>
      <c r="I227" s="5" t="s">
        <v>1045</v>
      </c>
      <c r="J227" s="1"/>
      <c r="K227" s="5"/>
      <c r="L227" s="5"/>
      <c r="M227" s="5" t="s">
        <v>1046</v>
      </c>
      <c r="N227" s="1"/>
      <c r="O227" s="15"/>
      <c r="P227" s="5" t="s">
        <v>1047</v>
      </c>
      <c r="Q227" s="15"/>
      <c r="R227" s="15"/>
      <c r="S227" s="592">
        <v>1</v>
      </c>
    </row>
    <row r="228" spans="1:19" s="4" customFormat="1" ht="156">
      <c r="A228" s="5" t="s">
        <v>1044</v>
      </c>
      <c r="B228" s="5">
        <v>375</v>
      </c>
      <c r="C228" s="5"/>
      <c r="D228" s="1"/>
      <c r="E228" s="5" t="s">
        <v>655</v>
      </c>
      <c r="F228" s="5" t="s">
        <v>656</v>
      </c>
      <c r="G228" s="5" t="s">
        <v>657</v>
      </c>
      <c r="H228" s="5" t="s">
        <v>1048</v>
      </c>
      <c r="I228" s="5" t="s">
        <v>1022</v>
      </c>
      <c r="J228" s="1"/>
      <c r="K228" s="5"/>
      <c r="L228" s="5"/>
      <c r="M228" s="5" t="s">
        <v>1049</v>
      </c>
      <c r="N228" s="1"/>
      <c r="O228" s="15"/>
      <c r="P228" s="5" t="s">
        <v>1050</v>
      </c>
      <c r="Q228" s="5"/>
      <c r="R228" s="15"/>
      <c r="S228" s="592">
        <v>1</v>
      </c>
    </row>
    <row r="229" spans="1:19" s="4" customFormat="1" ht="51" customHeight="1">
      <c r="A229" s="26" t="s">
        <v>654</v>
      </c>
      <c r="B229" s="26">
        <v>376</v>
      </c>
      <c r="C229" s="26"/>
      <c r="D229" s="1"/>
      <c r="E229" s="26" t="s">
        <v>54</v>
      </c>
      <c r="F229" s="26" t="s">
        <v>1051</v>
      </c>
      <c r="G229" s="26" t="s">
        <v>90</v>
      </c>
      <c r="H229" s="26" t="s">
        <v>180</v>
      </c>
      <c r="I229" s="26" t="s">
        <v>1052</v>
      </c>
      <c r="J229" s="1"/>
      <c r="K229" s="26"/>
      <c r="L229" s="1" t="s">
        <v>59</v>
      </c>
      <c r="M229" s="26" t="s">
        <v>1053</v>
      </c>
      <c r="N229" s="1"/>
      <c r="O229" s="26"/>
      <c r="P229" s="26" t="s">
        <v>1054</v>
      </c>
      <c r="Q229" s="26"/>
      <c r="R229" s="26"/>
      <c r="S229" s="592">
        <v>1</v>
      </c>
    </row>
    <row r="230" spans="1:19" s="4" customFormat="1" ht="78">
      <c r="A230" s="5" t="s">
        <v>872</v>
      </c>
      <c r="B230" s="5">
        <v>343</v>
      </c>
      <c r="C230" s="5"/>
      <c r="D230" s="1"/>
      <c r="E230" s="5" t="s">
        <v>727</v>
      </c>
      <c r="F230" s="5" t="s">
        <v>1005</v>
      </c>
      <c r="G230" s="5" t="s">
        <v>729</v>
      </c>
      <c r="H230" s="5" t="s">
        <v>889</v>
      </c>
      <c r="I230" s="5" t="s">
        <v>890</v>
      </c>
      <c r="J230" s="1"/>
      <c r="K230" s="5"/>
      <c r="L230" s="5" t="s">
        <v>891</v>
      </c>
      <c r="M230" s="5" t="s">
        <v>1055</v>
      </c>
      <c r="N230" s="1"/>
      <c r="O230" s="5"/>
      <c r="P230" s="5"/>
      <c r="Q230" s="5"/>
      <c r="R230" s="5"/>
      <c r="S230" s="592">
        <v>1</v>
      </c>
    </row>
    <row r="231" spans="1:19" s="4" customFormat="1" ht="130">
      <c r="A231" s="5" t="s">
        <v>872</v>
      </c>
      <c r="B231" s="5">
        <v>350</v>
      </c>
      <c r="C231" s="5"/>
      <c r="D231" s="1"/>
      <c r="E231" s="47" t="s">
        <v>924</v>
      </c>
      <c r="F231" s="47" t="s">
        <v>925</v>
      </c>
      <c r="G231" s="5" t="s">
        <v>926</v>
      </c>
      <c r="H231" s="5" t="s">
        <v>1056</v>
      </c>
      <c r="I231" s="5" t="s">
        <v>1057</v>
      </c>
      <c r="J231" s="1"/>
      <c r="K231" s="5"/>
      <c r="L231" s="5"/>
      <c r="M231" s="5"/>
      <c r="N231" s="1"/>
      <c r="O231" s="15"/>
      <c r="P231" s="5" t="s">
        <v>930</v>
      </c>
      <c r="Q231" s="15"/>
      <c r="R231" s="15"/>
      <c r="S231" s="592">
        <v>1</v>
      </c>
    </row>
    <row r="232" spans="1:19" s="4" customFormat="1" ht="65">
      <c r="A232" s="5" t="s">
        <v>968</v>
      </c>
      <c r="B232" s="5">
        <v>363</v>
      </c>
      <c r="C232" s="5"/>
      <c r="D232" s="1"/>
      <c r="E232" s="5" t="s">
        <v>997</v>
      </c>
      <c r="F232" s="5" t="s">
        <v>998</v>
      </c>
      <c r="G232" s="5" t="s">
        <v>999</v>
      </c>
      <c r="H232" s="5" t="s">
        <v>1000</v>
      </c>
      <c r="I232" s="5" t="s">
        <v>1001</v>
      </c>
      <c r="J232" s="1"/>
      <c r="K232" s="5"/>
      <c r="L232" s="5" t="s">
        <v>1002</v>
      </c>
      <c r="M232" s="5" t="s">
        <v>1003</v>
      </c>
      <c r="N232" s="1"/>
      <c r="O232" s="15"/>
      <c r="P232" s="5" t="s">
        <v>1004</v>
      </c>
      <c r="Q232" s="15"/>
      <c r="R232" s="15"/>
      <c r="S232" s="592">
        <v>1</v>
      </c>
    </row>
    <row r="233" spans="1:19" s="4" customFormat="1" ht="104">
      <c r="A233" s="5" t="s">
        <v>654</v>
      </c>
      <c r="B233" s="5">
        <v>377</v>
      </c>
      <c r="C233" s="5"/>
      <c r="D233" s="1"/>
      <c r="E233" s="5" t="s">
        <v>533</v>
      </c>
      <c r="F233" s="5" t="s">
        <v>1058</v>
      </c>
      <c r="G233" s="5" t="s">
        <v>588</v>
      </c>
      <c r="H233" s="5" t="s">
        <v>1059</v>
      </c>
      <c r="I233" s="5" t="s">
        <v>1060</v>
      </c>
      <c r="J233" s="1"/>
      <c r="K233" s="5"/>
      <c r="L233" s="5"/>
      <c r="M233" s="5" t="s">
        <v>1061</v>
      </c>
      <c r="N233" s="1"/>
      <c r="O233" s="5"/>
      <c r="P233" s="5"/>
      <c r="Q233" s="5"/>
      <c r="R233" s="5"/>
      <c r="S233" s="592">
        <v>1</v>
      </c>
    </row>
    <row r="234" spans="1:19" s="4" customFormat="1" ht="156">
      <c r="A234" s="6" t="s">
        <v>654</v>
      </c>
      <c r="B234" s="6">
        <v>378</v>
      </c>
      <c r="C234" s="6"/>
      <c r="D234" s="1"/>
      <c r="E234" s="6" t="s">
        <v>604</v>
      </c>
      <c r="F234" s="6" t="s">
        <v>1062</v>
      </c>
      <c r="G234" s="6" t="s">
        <v>606</v>
      </c>
      <c r="H234" s="6" t="s">
        <v>1063</v>
      </c>
      <c r="I234" s="6" t="s">
        <v>1064</v>
      </c>
      <c r="J234" s="1"/>
      <c r="K234" s="6"/>
      <c r="L234" s="1" t="s">
        <v>1065</v>
      </c>
      <c r="M234" s="6" t="s">
        <v>1066</v>
      </c>
      <c r="N234" s="1"/>
      <c r="O234" s="6"/>
      <c r="P234" s="6"/>
      <c r="Q234" s="6"/>
      <c r="R234" s="6"/>
      <c r="S234" s="592">
        <v>1</v>
      </c>
    </row>
    <row r="235" spans="1:19" s="4" customFormat="1" ht="52">
      <c r="A235" s="5" t="s">
        <v>654</v>
      </c>
      <c r="B235" s="5">
        <v>379</v>
      </c>
      <c r="C235" s="5"/>
      <c r="D235" s="1"/>
      <c r="E235" s="5" t="s">
        <v>1067</v>
      </c>
      <c r="F235" s="5" t="s">
        <v>1068</v>
      </c>
      <c r="G235" s="5" t="s">
        <v>1069</v>
      </c>
      <c r="H235" s="5" t="s">
        <v>1070</v>
      </c>
      <c r="I235" s="5" t="s">
        <v>1071</v>
      </c>
      <c r="J235" s="1"/>
      <c r="K235" s="5"/>
      <c r="L235" s="5" t="s">
        <v>1072</v>
      </c>
      <c r="M235" s="5" t="s">
        <v>1073</v>
      </c>
      <c r="N235" s="1"/>
      <c r="O235" s="5"/>
      <c r="P235" s="5"/>
      <c r="Q235" s="5"/>
      <c r="R235" s="5"/>
      <c r="S235" s="592">
        <v>1</v>
      </c>
    </row>
    <row r="236" spans="1:19" s="4" customFormat="1" ht="130">
      <c r="A236" s="56">
        <v>38460</v>
      </c>
      <c r="B236" s="5">
        <v>380</v>
      </c>
      <c r="C236" s="5"/>
      <c r="D236" s="1"/>
      <c r="E236" s="57" t="s">
        <v>1074</v>
      </c>
      <c r="F236" s="57" t="s">
        <v>1075</v>
      </c>
      <c r="G236" s="5" t="s">
        <v>1076</v>
      </c>
      <c r="H236" s="5" t="s">
        <v>1077</v>
      </c>
      <c r="I236" s="57" t="s">
        <v>1078</v>
      </c>
      <c r="J236" s="1"/>
      <c r="K236" s="57">
        <v>171222</v>
      </c>
      <c r="L236" s="57" t="s">
        <v>1079</v>
      </c>
      <c r="M236" s="57" t="s">
        <v>1080</v>
      </c>
      <c r="N236" s="1"/>
      <c r="O236" s="57"/>
      <c r="P236" s="57" t="s">
        <v>1081</v>
      </c>
      <c r="Q236" s="57"/>
      <c r="R236" s="44"/>
      <c r="S236" s="592">
        <v>1</v>
      </c>
    </row>
    <row r="237" spans="1:19" s="4" customFormat="1" ht="48" customHeight="1">
      <c r="A237" s="26" t="s">
        <v>1044</v>
      </c>
      <c r="B237" s="6">
        <v>381</v>
      </c>
      <c r="C237" s="6"/>
      <c r="D237" s="1"/>
      <c r="E237" s="26" t="s">
        <v>755</v>
      </c>
      <c r="F237" s="26" t="s">
        <v>787</v>
      </c>
      <c r="G237" s="26" t="s">
        <v>757</v>
      </c>
      <c r="H237" s="26" t="s">
        <v>758</v>
      </c>
      <c r="I237" s="26" t="s">
        <v>1082</v>
      </c>
      <c r="J237" s="1"/>
      <c r="K237" s="26"/>
      <c r="L237" s="26"/>
      <c r="M237" s="26" t="s">
        <v>1083</v>
      </c>
      <c r="N237" s="1"/>
      <c r="O237" s="26"/>
      <c r="P237" s="26" t="s">
        <v>1084</v>
      </c>
      <c r="Q237" s="26"/>
      <c r="R237" s="26"/>
      <c r="S237" s="592">
        <v>1</v>
      </c>
    </row>
    <row r="238" spans="1:19" s="4" customFormat="1" ht="91">
      <c r="A238" s="56">
        <v>38460</v>
      </c>
      <c r="B238" s="5">
        <v>382</v>
      </c>
      <c r="C238" s="5"/>
      <c r="D238" s="1"/>
      <c r="E238" s="57" t="s">
        <v>1085</v>
      </c>
      <c r="F238" s="57" t="s">
        <v>1086</v>
      </c>
      <c r="G238" s="5" t="s">
        <v>1087</v>
      </c>
      <c r="H238" s="5" t="s">
        <v>1088</v>
      </c>
      <c r="I238" s="57" t="s">
        <v>1089</v>
      </c>
      <c r="J238" s="1"/>
      <c r="K238" s="57"/>
      <c r="L238" s="58"/>
      <c r="M238" s="57" t="s">
        <v>1090</v>
      </c>
      <c r="N238" s="1"/>
      <c r="O238" s="57"/>
      <c r="P238" s="57"/>
      <c r="Q238" s="57"/>
      <c r="R238" s="44"/>
      <c r="S238" s="592">
        <v>1</v>
      </c>
    </row>
    <row r="239" spans="1:19" s="4" customFormat="1" ht="169">
      <c r="A239" s="5" t="s">
        <v>654</v>
      </c>
      <c r="B239" s="5">
        <v>383</v>
      </c>
      <c r="C239" s="5"/>
      <c r="D239" s="1"/>
      <c r="E239" s="5" t="s">
        <v>1091</v>
      </c>
      <c r="F239" s="5" t="s">
        <v>1092</v>
      </c>
      <c r="G239" s="5" t="s">
        <v>1093</v>
      </c>
      <c r="H239" s="5" t="s">
        <v>1094</v>
      </c>
      <c r="I239" s="5" t="s">
        <v>1095</v>
      </c>
      <c r="J239" s="1"/>
      <c r="K239" s="15"/>
      <c r="L239" s="59"/>
      <c r="M239" s="5" t="s">
        <v>1096</v>
      </c>
      <c r="N239" s="1"/>
      <c r="O239" s="15"/>
      <c r="P239" s="15"/>
      <c r="Q239" s="15"/>
      <c r="R239" s="15"/>
      <c r="S239" s="592">
        <v>1</v>
      </c>
    </row>
    <row r="240" spans="1:19" s="4" customFormat="1" ht="52">
      <c r="A240" s="5" t="s">
        <v>654</v>
      </c>
      <c r="B240" s="5">
        <v>384</v>
      </c>
      <c r="C240" s="5"/>
      <c r="D240" s="1"/>
      <c r="E240" s="5" t="s">
        <v>755</v>
      </c>
      <c r="F240" s="5" t="s">
        <v>787</v>
      </c>
      <c r="G240" s="5" t="s">
        <v>757</v>
      </c>
      <c r="H240" s="5" t="s">
        <v>758</v>
      </c>
      <c r="I240" s="5" t="s">
        <v>1097</v>
      </c>
      <c r="J240" s="1"/>
      <c r="K240" s="5" t="s">
        <v>1098</v>
      </c>
      <c r="L240" s="5"/>
      <c r="M240" s="57" t="s">
        <v>1099</v>
      </c>
      <c r="N240" s="1"/>
      <c r="O240" s="5"/>
      <c r="P240" s="5"/>
      <c r="Q240" s="5"/>
      <c r="R240" s="5"/>
      <c r="S240" s="592">
        <v>1</v>
      </c>
    </row>
    <row r="241" spans="1:19" s="4" customFormat="1" ht="195">
      <c r="A241" s="5" t="s">
        <v>654</v>
      </c>
      <c r="B241" s="5">
        <v>385</v>
      </c>
      <c r="C241" s="5"/>
      <c r="D241" s="1"/>
      <c r="E241" s="5" t="s">
        <v>413</v>
      </c>
      <c r="F241" s="5" t="s">
        <v>1100</v>
      </c>
      <c r="G241" s="5" t="s">
        <v>415</v>
      </c>
      <c r="H241" s="5" t="s">
        <v>1101</v>
      </c>
      <c r="I241" s="5" t="s">
        <v>1102</v>
      </c>
      <c r="J241" s="1"/>
      <c r="K241" s="5"/>
      <c r="L241" s="5" t="s">
        <v>151</v>
      </c>
      <c r="M241" s="5" t="s">
        <v>1103</v>
      </c>
      <c r="N241" s="1"/>
      <c r="O241" s="15"/>
      <c r="P241" s="5" t="s">
        <v>1104</v>
      </c>
      <c r="Q241" s="15"/>
      <c r="R241" s="15"/>
      <c r="S241" s="592">
        <v>1</v>
      </c>
    </row>
    <row r="242" spans="1:19" s="4" customFormat="1" ht="208">
      <c r="A242" s="56">
        <v>38460</v>
      </c>
      <c r="B242" s="5">
        <v>386</v>
      </c>
      <c r="C242" s="5"/>
      <c r="D242" s="1"/>
      <c r="E242" s="5" t="s">
        <v>1105</v>
      </c>
      <c r="F242" s="5" t="s">
        <v>1106</v>
      </c>
      <c r="G242" s="5" t="s">
        <v>64</v>
      </c>
      <c r="H242" s="5" t="s">
        <v>1107</v>
      </c>
      <c r="I242" s="5" t="s">
        <v>1108</v>
      </c>
      <c r="J242" s="1"/>
      <c r="K242" s="5"/>
      <c r="L242" s="5"/>
      <c r="M242" s="5" t="s">
        <v>1109</v>
      </c>
      <c r="N242" s="1"/>
      <c r="O242" s="15"/>
      <c r="P242" s="5" t="s">
        <v>1110</v>
      </c>
      <c r="Q242" s="15"/>
      <c r="R242" s="15"/>
      <c r="S242" s="592">
        <v>1</v>
      </c>
    </row>
    <row r="243" spans="1:19" s="4" customFormat="1" ht="182">
      <c r="A243" s="5" t="s">
        <v>654</v>
      </c>
      <c r="B243" s="5">
        <v>387</v>
      </c>
      <c r="C243" s="5"/>
      <c r="D243" s="1"/>
      <c r="E243" s="5" t="s">
        <v>953</v>
      </c>
      <c r="F243" s="5" t="s">
        <v>954</v>
      </c>
      <c r="G243" s="5" t="s">
        <v>868</v>
      </c>
      <c r="H243" s="5" t="s">
        <v>955</v>
      </c>
      <c r="I243" s="5" t="s">
        <v>1111</v>
      </c>
      <c r="J243" s="1"/>
      <c r="K243" s="5" t="s">
        <v>1112</v>
      </c>
      <c r="L243" s="5" t="s">
        <v>1113</v>
      </c>
      <c r="M243" s="5" t="s">
        <v>1114</v>
      </c>
      <c r="N243" s="1"/>
      <c r="O243" s="5"/>
      <c r="P243" s="5" t="s">
        <v>1115</v>
      </c>
      <c r="Q243" s="5"/>
      <c r="R243" s="5"/>
      <c r="S243" s="592">
        <v>1</v>
      </c>
    </row>
    <row r="244" spans="1:19" s="4" customFormat="1" ht="91">
      <c r="A244" s="60">
        <v>38460</v>
      </c>
      <c r="B244" s="12">
        <v>388</v>
      </c>
      <c r="C244" s="12"/>
      <c r="D244" s="1"/>
      <c r="E244" s="61" t="s">
        <v>1116</v>
      </c>
      <c r="F244" s="61" t="s">
        <v>1117</v>
      </c>
      <c r="G244" s="12" t="s">
        <v>1118</v>
      </c>
      <c r="H244" s="12" t="s">
        <v>1119</v>
      </c>
      <c r="I244" s="61" t="s">
        <v>1120</v>
      </c>
      <c r="J244" s="1"/>
      <c r="K244" s="12"/>
      <c r="L244" s="12" t="s">
        <v>1121</v>
      </c>
      <c r="M244" s="61" t="s">
        <v>1122</v>
      </c>
      <c r="N244" s="1"/>
      <c r="O244" s="12"/>
      <c r="P244" s="12"/>
      <c r="Q244" s="12"/>
      <c r="R244" s="51"/>
      <c r="S244" s="592">
        <v>1</v>
      </c>
    </row>
    <row r="245" spans="1:19" s="4" customFormat="1" ht="39">
      <c r="A245" s="28" t="s">
        <v>654</v>
      </c>
      <c r="B245" s="28">
        <v>389</v>
      </c>
      <c r="C245" s="28"/>
      <c r="D245" s="1"/>
      <c r="E245" s="28" t="s">
        <v>802</v>
      </c>
      <c r="F245" s="28" t="s">
        <v>803</v>
      </c>
      <c r="G245" s="28" t="s">
        <v>804</v>
      </c>
      <c r="H245" s="28" t="s">
        <v>805</v>
      </c>
      <c r="I245" s="28" t="s">
        <v>1123</v>
      </c>
      <c r="J245" s="1"/>
      <c r="K245" s="28"/>
      <c r="L245" s="28"/>
      <c r="M245" s="28" t="s">
        <v>1124</v>
      </c>
      <c r="N245" s="1"/>
      <c r="O245" s="28"/>
      <c r="P245" s="28"/>
      <c r="Q245" s="28"/>
      <c r="R245" s="28"/>
      <c r="S245" s="592">
        <v>1</v>
      </c>
    </row>
    <row r="246" spans="1:19" s="4" customFormat="1">
      <c r="A246" s="40"/>
      <c r="B246" s="19"/>
      <c r="C246" s="19"/>
      <c r="D246" s="1"/>
      <c r="E246" s="40"/>
      <c r="F246" s="40"/>
      <c r="G246" s="40"/>
      <c r="H246" s="40"/>
      <c r="I246" s="40"/>
      <c r="J246" s="1"/>
      <c r="K246" s="40"/>
      <c r="L246" s="40"/>
      <c r="M246" s="40"/>
      <c r="N246" s="1"/>
      <c r="O246" s="40"/>
      <c r="P246" s="40"/>
      <c r="Q246" s="40"/>
      <c r="R246" s="40"/>
      <c r="S246" s="592">
        <v>1</v>
      </c>
    </row>
    <row r="247" spans="1:19" s="4" customFormat="1" ht="39">
      <c r="A247" s="5" t="s">
        <v>1125</v>
      </c>
      <c r="B247" s="5">
        <v>296</v>
      </c>
      <c r="C247" s="5"/>
      <c r="D247" s="1"/>
      <c r="E247" s="5" t="s">
        <v>764</v>
      </c>
      <c r="F247" s="5" t="s">
        <v>1126</v>
      </c>
      <c r="G247" s="5" t="s">
        <v>1127</v>
      </c>
      <c r="H247" s="5" t="s">
        <v>767</v>
      </c>
      <c r="I247" s="5" t="s">
        <v>1128</v>
      </c>
      <c r="J247" s="1"/>
      <c r="K247" s="15"/>
      <c r="L247" s="15"/>
      <c r="M247" s="5" t="s">
        <v>1129</v>
      </c>
      <c r="N247" s="1"/>
      <c r="O247" s="15"/>
      <c r="P247" s="15"/>
      <c r="Q247" s="15"/>
      <c r="R247" s="15"/>
      <c r="S247" s="592">
        <v>1</v>
      </c>
    </row>
    <row r="248" spans="1:19" s="4" customFormat="1" ht="104">
      <c r="A248" s="30" t="s">
        <v>1125</v>
      </c>
      <c r="B248" s="30">
        <v>391</v>
      </c>
      <c r="C248" s="30"/>
      <c r="D248" s="1"/>
      <c r="E248" s="30" t="s">
        <v>981</v>
      </c>
      <c r="F248" s="30" t="s">
        <v>1130</v>
      </c>
      <c r="G248" s="30" t="s">
        <v>983</v>
      </c>
      <c r="H248" s="30" t="s">
        <v>984</v>
      </c>
      <c r="I248" s="30" t="s">
        <v>1131</v>
      </c>
      <c r="J248" s="1"/>
      <c r="K248" s="5"/>
      <c r="L248" s="5" t="s">
        <v>1132</v>
      </c>
      <c r="M248" s="30" t="s">
        <v>1133</v>
      </c>
      <c r="N248" s="1"/>
      <c r="O248" s="5"/>
      <c r="P248" s="5"/>
      <c r="Q248" s="5"/>
      <c r="R248" s="5"/>
      <c r="S248" s="592">
        <v>1</v>
      </c>
    </row>
    <row r="249" spans="1:19" s="4" customFormat="1" ht="117">
      <c r="A249" s="30" t="s">
        <v>1134</v>
      </c>
      <c r="B249" s="30">
        <v>367</v>
      </c>
      <c r="C249" s="30"/>
      <c r="D249" s="1"/>
      <c r="E249" s="30" t="s">
        <v>710</v>
      </c>
      <c r="F249" s="30" t="s">
        <v>711</v>
      </c>
      <c r="G249" s="30" t="s">
        <v>73</v>
      </c>
      <c r="H249" s="30" t="s">
        <v>1014</v>
      </c>
      <c r="I249" s="30" t="s">
        <v>713</v>
      </c>
      <c r="J249" s="1"/>
      <c r="K249" s="62"/>
      <c r="L249" s="62"/>
      <c r="M249" s="30" t="s">
        <v>1135</v>
      </c>
      <c r="N249" s="1"/>
      <c r="O249" s="63"/>
      <c r="P249" s="62" t="s">
        <v>1136</v>
      </c>
      <c r="Q249" s="63"/>
      <c r="R249" s="64"/>
      <c r="S249" s="592">
        <v>1</v>
      </c>
    </row>
    <row r="250" spans="1:19" s="4" customFormat="1" ht="65">
      <c r="A250" s="5" t="s">
        <v>1125</v>
      </c>
      <c r="B250" s="5">
        <v>292</v>
      </c>
      <c r="C250" s="5"/>
      <c r="D250" s="1"/>
      <c r="E250" s="5" t="s">
        <v>1137</v>
      </c>
      <c r="F250" s="5" t="s">
        <v>1138</v>
      </c>
      <c r="G250" s="5" t="s">
        <v>1139</v>
      </c>
      <c r="H250" s="5" t="s">
        <v>1140</v>
      </c>
      <c r="I250" s="5" t="s">
        <v>1141</v>
      </c>
      <c r="J250" s="1"/>
      <c r="K250" s="5"/>
      <c r="L250" s="5"/>
      <c r="M250" s="5" t="s">
        <v>1142</v>
      </c>
      <c r="N250" s="1"/>
      <c r="O250" s="5"/>
      <c r="P250" s="5"/>
      <c r="Q250" s="5"/>
      <c r="R250" s="5"/>
      <c r="S250" s="592">
        <v>1</v>
      </c>
    </row>
    <row r="251" spans="1:19" s="4" customFormat="1" ht="117">
      <c r="A251" s="5" t="s">
        <v>1125</v>
      </c>
      <c r="B251" s="5">
        <v>293</v>
      </c>
      <c r="C251" s="5"/>
      <c r="D251" s="1"/>
      <c r="E251" s="5" t="s">
        <v>1143</v>
      </c>
      <c r="F251" s="5" t="s">
        <v>1144</v>
      </c>
      <c r="G251" s="5" t="s">
        <v>1145</v>
      </c>
      <c r="H251" s="5" t="s">
        <v>1146</v>
      </c>
      <c r="I251" s="5" t="s">
        <v>1147</v>
      </c>
      <c r="J251" s="1"/>
      <c r="K251" s="15"/>
      <c r="L251" s="15"/>
      <c r="M251" s="5" t="s">
        <v>1148</v>
      </c>
      <c r="N251" s="1"/>
      <c r="O251" s="15"/>
      <c r="P251" s="15"/>
      <c r="Q251" s="15"/>
      <c r="R251" s="15"/>
      <c r="S251" s="592">
        <v>1</v>
      </c>
    </row>
    <row r="252" spans="1:19" s="4" customFormat="1" ht="39">
      <c r="A252" s="5" t="s">
        <v>1125</v>
      </c>
      <c r="B252" s="5">
        <v>294</v>
      </c>
      <c r="C252" s="5"/>
      <c r="D252" s="1"/>
      <c r="E252" s="5" t="s">
        <v>1149</v>
      </c>
      <c r="F252" s="5" t="s">
        <v>1150</v>
      </c>
      <c r="G252" s="5" t="s">
        <v>1151</v>
      </c>
      <c r="H252" s="5" t="s">
        <v>1152</v>
      </c>
      <c r="I252" s="5" t="s">
        <v>1153</v>
      </c>
      <c r="J252" s="1"/>
      <c r="K252" s="15"/>
      <c r="L252" s="15"/>
      <c r="M252" s="5" t="s">
        <v>1154</v>
      </c>
      <c r="N252" s="1"/>
      <c r="O252" s="15"/>
      <c r="P252" s="15"/>
      <c r="Q252" s="15"/>
      <c r="R252" s="15"/>
      <c r="S252" s="592">
        <v>1</v>
      </c>
    </row>
    <row r="253" spans="1:19" s="4" customFormat="1" ht="104">
      <c r="A253" s="1" t="s">
        <v>1125</v>
      </c>
      <c r="B253" s="6">
        <v>396</v>
      </c>
      <c r="C253" s="6"/>
      <c r="D253" s="1"/>
      <c r="E253" s="1" t="s">
        <v>1155</v>
      </c>
      <c r="F253" s="6" t="s">
        <v>1156</v>
      </c>
      <c r="G253" s="1" t="s">
        <v>1157</v>
      </c>
      <c r="H253" s="6" t="s">
        <v>1158</v>
      </c>
      <c r="I253" s="6" t="s">
        <v>1159</v>
      </c>
      <c r="J253" s="1"/>
      <c r="K253" s="6"/>
      <c r="L253" s="6"/>
      <c r="M253" s="6" t="s">
        <v>1160</v>
      </c>
      <c r="N253" s="1"/>
      <c r="O253" s="6"/>
      <c r="P253" s="6"/>
      <c r="Q253" s="6"/>
      <c r="R253" s="6"/>
      <c r="S253" s="592">
        <v>1</v>
      </c>
    </row>
    <row r="254" spans="1:19" s="4" customFormat="1" ht="39">
      <c r="A254" s="5" t="s">
        <v>1125</v>
      </c>
      <c r="B254" s="5">
        <v>397</v>
      </c>
      <c r="C254" s="5"/>
      <c r="D254" s="1"/>
      <c r="E254" s="5" t="s">
        <v>727</v>
      </c>
      <c r="F254" s="5" t="s">
        <v>1161</v>
      </c>
      <c r="G254" s="5" t="s">
        <v>729</v>
      </c>
      <c r="H254" s="5" t="s">
        <v>1162</v>
      </c>
      <c r="I254" s="5" t="s">
        <v>1163</v>
      </c>
      <c r="J254" s="1"/>
      <c r="K254" s="5"/>
      <c r="L254" s="5"/>
      <c r="M254" s="5" t="s">
        <v>1164</v>
      </c>
      <c r="N254" s="1"/>
      <c r="O254" s="5"/>
      <c r="P254" s="5" t="s">
        <v>1165</v>
      </c>
      <c r="Q254" s="5"/>
      <c r="R254" s="5"/>
      <c r="S254" s="592">
        <v>1</v>
      </c>
    </row>
    <row r="255" spans="1:19" s="4" customFormat="1" ht="104">
      <c r="A255" s="5" t="s">
        <v>1166</v>
      </c>
      <c r="B255" s="5" t="s">
        <v>1166</v>
      </c>
      <c r="C255" s="5"/>
      <c r="D255" s="1"/>
      <c r="E255" s="5"/>
      <c r="F255" s="5" t="s">
        <v>1167</v>
      </c>
      <c r="G255" s="5" t="s">
        <v>1168</v>
      </c>
      <c r="H255" s="5" t="s">
        <v>1169</v>
      </c>
      <c r="I255" s="5" t="s">
        <v>1170</v>
      </c>
      <c r="J255" s="1"/>
      <c r="K255" s="5"/>
      <c r="L255" s="5"/>
      <c r="M255" s="5" t="s">
        <v>1171</v>
      </c>
      <c r="N255" s="1"/>
      <c r="O255" s="5"/>
      <c r="P255" s="5"/>
      <c r="Q255" s="5"/>
      <c r="R255" s="5"/>
      <c r="S255" s="592">
        <v>1</v>
      </c>
    </row>
    <row r="256" spans="1:19" s="4" customFormat="1" ht="117">
      <c r="A256" s="5" t="s">
        <v>1125</v>
      </c>
      <c r="B256" s="5">
        <v>295</v>
      </c>
      <c r="C256" s="5"/>
      <c r="D256" s="1"/>
      <c r="E256" s="5" t="s">
        <v>873</v>
      </c>
      <c r="F256" s="5" t="s">
        <v>874</v>
      </c>
      <c r="G256" s="5" t="s">
        <v>588</v>
      </c>
      <c r="H256" s="5" t="s">
        <v>876</v>
      </c>
      <c r="I256" s="5" t="s">
        <v>1172</v>
      </c>
      <c r="J256" s="1"/>
      <c r="K256" s="15"/>
      <c r="L256" s="15"/>
      <c r="M256" s="5" t="s">
        <v>1173</v>
      </c>
      <c r="N256" s="1"/>
      <c r="O256" s="15"/>
      <c r="P256" s="15"/>
      <c r="Q256" s="15"/>
      <c r="R256" s="15"/>
      <c r="S256" s="592">
        <v>1</v>
      </c>
    </row>
    <row r="257" spans="1:19" s="4" customFormat="1" ht="39">
      <c r="A257" s="60">
        <v>38825</v>
      </c>
      <c r="B257" s="12">
        <v>400</v>
      </c>
      <c r="C257" s="12"/>
      <c r="D257" s="1"/>
      <c r="E257" s="61"/>
      <c r="F257" s="61" t="s">
        <v>1174</v>
      </c>
      <c r="G257" s="12" t="s">
        <v>1175</v>
      </c>
      <c r="H257" s="12" t="s">
        <v>1176</v>
      </c>
      <c r="I257" s="61" t="s">
        <v>1177</v>
      </c>
      <c r="J257" s="1"/>
      <c r="K257" s="12"/>
      <c r="L257" s="12"/>
      <c r="M257" s="12" t="s">
        <v>1178</v>
      </c>
      <c r="N257" s="1"/>
      <c r="O257" s="12"/>
      <c r="P257" s="12"/>
      <c r="Q257" s="12"/>
      <c r="R257" s="12"/>
      <c r="S257" s="592">
        <v>1</v>
      </c>
    </row>
    <row r="258" spans="1:19" s="4" customFormat="1" ht="52">
      <c r="A258" s="5" t="s">
        <v>1125</v>
      </c>
      <c r="B258" s="5">
        <v>390</v>
      </c>
      <c r="C258" s="5"/>
      <c r="D258" s="1"/>
      <c r="E258" s="5" t="s">
        <v>1179</v>
      </c>
      <c r="F258" s="5" t="s">
        <v>1180</v>
      </c>
      <c r="G258" s="5" t="s">
        <v>1181</v>
      </c>
      <c r="H258" s="5" t="s">
        <v>1182</v>
      </c>
      <c r="I258" s="5" t="s">
        <v>1183</v>
      </c>
      <c r="J258" s="1"/>
      <c r="K258" s="5"/>
      <c r="L258" s="5"/>
      <c r="M258" s="5" t="s">
        <v>1184</v>
      </c>
      <c r="N258" s="1"/>
      <c r="O258" s="5"/>
      <c r="P258" s="5"/>
      <c r="Q258" s="5"/>
      <c r="R258" s="5"/>
      <c r="S258" s="592">
        <v>1</v>
      </c>
    </row>
    <row r="259" spans="1:19" s="4" customFormat="1">
      <c r="A259" s="23"/>
      <c r="B259" s="23"/>
      <c r="C259" s="23"/>
      <c r="D259" s="1"/>
      <c r="E259" s="23"/>
      <c r="F259" s="23"/>
      <c r="G259" s="23"/>
      <c r="H259" s="23"/>
      <c r="I259" s="23"/>
      <c r="J259" s="1"/>
      <c r="K259" s="25"/>
      <c r="L259" s="25"/>
      <c r="M259" s="25"/>
      <c r="N259" s="1"/>
      <c r="O259" s="25"/>
      <c r="P259" s="25"/>
      <c r="Q259" s="25"/>
      <c r="R259" s="25"/>
      <c r="S259" s="592">
        <v>1</v>
      </c>
    </row>
    <row r="260" spans="1:19" s="4" customFormat="1" ht="39">
      <c r="A260" s="5" t="s">
        <v>1185</v>
      </c>
      <c r="B260" s="5">
        <v>394</v>
      </c>
      <c r="C260" s="5"/>
      <c r="D260" s="1"/>
      <c r="E260" s="5"/>
      <c r="F260" s="5" t="s">
        <v>1167</v>
      </c>
      <c r="G260" s="5" t="s">
        <v>1168</v>
      </c>
      <c r="H260" s="5" t="s">
        <v>1169</v>
      </c>
      <c r="I260" s="5" t="s">
        <v>1186</v>
      </c>
      <c r="J260" s="1"/>
      <c r="K260" s="5"/>
      <c r="L260" s="5"/>
      <c r="M260" s="5" t="s">
        <v>1187</v>
      </c>
      <c r="N260" s="1"/>
      <c r="O260" s="5"/>
      <c r="P260" s="5" t="s">
        <v>1188</v>
      </c>
      <c r="Q260" s="5"/>
      <c r="R260" s="5"/>
      <c r="S260" s="592">
        <v>1</v>
      </c>
    </row>
    <row r="261" spans="1:19" s="4" customFormat="1">
      <c r="A261" s="5" t="s">
        <v>1185</v>
      </c>
      <c r="B261" s="5">
        <v>393</v>
      </c>
      <c r="C261" s="5"/>
      <c r="D261" s="1"/>
      <c r="E261" s="5" t="s">
        <v>1189</v>
      </c>
      <c r="F261" s="5" t="s">
        <v>1190</v>
      </c>
      <c r="G261" s="5" t="s">
        <v>566</v>
      </c>
      <c r="H261" s="5" t="s">
        <v>1191</v>
      </c>
      <c r="I261" s="5" t="s">
        <v>1192</v>
      </c>
      <c r="J261" s="1"/>
      <c r="K261" s="7"/>
      <c r="L261" s="7"/>
      <c r="M261" s="5" t="s">
        <v>1193</v>
      </c>
      <c r="N261" s="1"/>
      <c r="O261" s="7"/>
      <c r="P261" s="7"/>
      <c r="Q261" s="7"/>
      <c r="R261" s="7"/>
      <c r="S261" s="592">
        <v>1</v>
      </c>
    </row>
    <row r="262" spans="1:19" s="4" customFormat="1" ht="39">
      <c r="A262" s="5" t="s">
        <v>1185</v>
      </c>
      <c r="B262" s="5">
        <v>399</v>
      </c>
      <c r="C262" s="5"/>
      <c r="D262" s="1"/>
      <c r="E262" s="5" t="s">
        <v>290</v>
      </c>
      <c r="F262" s="5" t="s">
        <v>1194</v>
      </c>
      <c r="G262" s="5" t="s">
        <v>1195</v>
      </c>
      <c r="H262" s="5" t="s">
        <v>293</v>
      </c>
      <c r="I262" s="5" t="s">
        <v>1196</v>
      </c>
      <c r="J262" s="1"/>
      <c r="K262" s="5"/>
      <c r="L262" s="5" t="s">
        <v>295</v>
      </c>
      <c r="M262" s="5" t="s">
        <v>1197</v>
      </c>
      <c r="N262" s="1"/>
      <c r="O262" s="5"/>
      <c r="P262" s="5"/>
      <c r="Q262" s="5"/>
      <c r="R262" s="5"/>
      <c r="S262" s="592">
        <v>1</v>
      </c>
    </row>
    <row r="263" spans="1:19" s="4" customFormat="1" ht="26">
      <c r="A263" s="5" t="s">
        <v>1185</v>
      </c>
      <c r="B263" s="5">
        <v>401</v>
      </c>
      <c r="C263" s="5"/>
      <c r="D263" s="1"/>
      <c r="E263" s="5" t="s">
        <v>1198</v>
      </c>
      <c r="F263" s="5" t="s">
        <v>1199</v>
      </c>
      <c r="G263" s="5" t="s">
        <v>535</v>
      </c>
      <c r="H263" s="5" t="s">
        <v>1200</v>
      </c>
      <c r="I263" s="5" t="s">
        <v>1201</v>
      </c>
      <c r="J263" s="1"/>
      <c r="K263" s="5"/>
      <c r="L263" s="5"/>
      <c r="M263" s="5" t="s">
        <v>1202</v>
      </c>
      <c r="N263" s="1"/>
      <c r="O263" s="5"/>
      <c r="P263" s="5"/>
      <c r="Q263" s="5"/>
      <c r="R263" s="5"/>
      <c r="S263" s="592">
        <v>1</v>
      </c>
    </row>
    <row r="264" spans="1:19" s="4" customFormat="1" ht="234">
      <c r="A264" s="65" t="s">
        <v>968</v>
      </c>
      <c r="B264" s="65">
        <v>368</v>
      </c>
      <c r="C264" s="65"/>
      <c r="D264" s="1"/>
      <c r="E264" s="65" t="s">
        <v>1016</v>
      </c>
      <c r="F264" s="65" t="s">
        <v>1017</v>
      </c>
      <c r="G264" s="65" t="s">
        <v>1018</v>
      </c>
      <c r="H264" s="65" t="s">
        <v>1019</v>
      </c>
      <c r="I264" s="65" t="s">
        <v>1203</v>
      </c>
      <c r="J264" s="1"/>
      <c r="K264" s="65"/>
      <c r="L264" s="65"/>
      <c r="M264" s="65" t="s">
        <v>1204</v>
      </c>
      <c r="N264" s="1"/>
      <c r="O264" s="65"/>
      <c r="P264" s="65"/>
      <c r="Q264" s="65"/>
      <c r="R264" s="66"/>
      <c r="S264" s="592">
        <v>1</v>
      </c>
    </row>
    <row r="265" spans="1:19" s="4" customFormat="1" ht="377">
      <c r="A265" s="5" t="s">
        <v>1185</v>
      </c>
      <c r="B265" s="5">
        <v>402</v>
      </c>
      <c r="C265" s="5"/>
      <c r="D265" s="1"/>
      <c r="E265" s="5" t="s">
        <v>1179</v>
      </c>
      <c r="F265" s="57" t="s">
        <v>1205</v>
      </c>
      <c r="G265" s="5" t="s">
        <v>1181</v>
      </c>
      <c r="H265" s="5" t="s">
        <v>1182</v>
      </c>
      <c r="I265" s="5" t="s">
        <v>1206</v>
      </c>
      <c r="J265" s="1"/>
      <c r="K265" s="5"/>
      <c r="L265" s="5"/>
      <c r="M265" s="5" t="s">
        <v>1207</v>
      </c>
      <c r="N265" s="1"/>
      <c r="O265" s="5"/>
      <c r="P265" s="5"/>
      <c r="Q265" s="5"/>
      <c r="R265" s="5"/>
      <c r="S265" s="592">
        <v>1</v>
      </c>
    </row>
    <row r="266" spans="1:19" s="4" customFormat="1" ht="169">
      <c r="A266" s="5" t="s">
        <v>1185</v>
      </c>
      <c r="B266" s="5">
        <v>403</v>
      </c>
      <c r="C266" s="5"/>
      <c r="D266" s="1"/>
      <c r="E266" s="5" t="s">
        <v>860</v>
      </c>
      <c r="F266" s="5" t="s">
        <v>1208</v>
      </c>
      <c r="G266" s="5" t="s">
        <v>862</v>
      </c>
      <c r="H266" s="5" t="s">
        <v>1209</v>
      </c>
      <c r="I266" s="5" t="s">
        <v>1210</v>
      </c>
      <c r="J266" s="1"/>
      <c r="K266" s="5"/>
      <c r="L266" s="5"/>
      <c r="M266" s="5" t="s">
        <v>1211</v>
      </c>
      <c r="N266" s="1"/>
      <c r="O266" s="15"/>
      <c r="P266" s="5" t="s">
        <v>1212</v>
      </c>
      <c r="Q266" s="15"/>
      <c r="R266" s="15"/>
      <c r="S266" s="592">
        <v>1</v>
      </c>
    </row>
    <row r="267" spans="1:19" s="4" customFormat="1" ht="104">
      <c r="A267" s="5" t="s">
        <v>1213</v>
      </c>
      <c r="B267" s="5">
        <v>404</v>
      </c>
      <c r="C267" s="5"/>
      <c r="D267" s="1"/>
      <c r="E267" s="5" t="s">
        <v>1105</v>
      </c>
      <c r="F267" s="5" t="s">
        <v>1214</v>
      </c>
      <c r="G267" s="5" t="s">
        <v>64</v>
      </c>
      <c r="H267" s="5" t="s">
        <v>1215</v>
      </c>
      <c r="I267" s="5" t="s">
        <v>1216</v>
      </c>
      <c r="J267" s="1"/>
      <c r="K267" s="5"/>
      <c r="L267" s="5"/>
      <c r="M267" s="5" t="s">
        <v>1217</v>
      </c>
      <c r="N267" s="1"/>
      <c r="O267" s="5"/>
      <c r="P267" s="5"/>
      <c r="Q267" s="5"/>
      <c r="R267" s="5"/>
      <c r="S267" s="592">
        <v>1</v>
      </c>
    </row>
    <row r="268" spans="1:19" s="4" customFormat="1" ht="65">
      <c r="A268" s="5" t="s">
        <v>1218</v>
      </c>
      <c r="B268" s="5">
        <v>49</v>
      </c>
      <c r="C268" s="5"/>
      <c r="D268" s="1"/>
      <c r="E268" s="5" t="s">
        <v>62</v>
      </c>
      <c r="F268" s="5" t="s">
        <v>63</v>
      </c>
      <c r="G268" s="5" t="s">
        <v>64</v>
      </c>
      <c r="H268" s="5" t="s">
        <v>65</v>
      </c>
      <c r="I268" s="5" t="s">
        <v>66</v>
      </c>
      <c r="J268" s="1"/>
      <c r="K268" s="5"/>
      <c r="L268" s="5"/>
      <c r="M268" s="5" t="s">
        <v>1219</v>
      </c>
      <c r="N268" s="1"/>
      <c r="O268" s="5"/>
      <c r="P268" s="5" t="s">
        <v>839</v>
      </c>
      <c r="Q268" s="5"/>
      <c r="R268" s="5"/>
      <c r="S268" s="592">
        <v>1</v>
      </c>
    </row>
    <row r="269" spans="1:19" s="4" customFormat="1" ht="117">
      <c r="A269" s="5" t="s">
        <v>1185</v>
      </c>
      <c r="B269" s="57">
        <v>297</v>
      </c>
      <c r="C269" s="57"/>
      <c r="D269" s="1"/>
      <c r="E269" s="5" t="s">
        <v>1220</v>
      </c>
      <c r="F269" s="5" t="s">
        <v>1221</v>
      </c>
      <c r="G269" s="5" t="s">
        <v>1222</v>
      </c>
      <c r="H269" s="5" t="s">
        <v>1223</v>
      </c>
      <c r="I269" s="5" t="s">
        <v>1224</v>
      </c>
      <c r="J269" s="1"/>
      <c r="K269" s="5"/>
      <c r="L269" s="5"/>
      <c r="M269" s="5" t="s">
        <v>1225</v>
      </c>
      <c r="N269" s="1"/>
      <c r="O269" s="15"/>
      <c r="P269" s="5" t="s">
        <v>1226</v>
      </c>
      <c r="Q269" s="15"/>
      <c r="R269" s="15"/>
      <c r="S269" s="592">
        <v>1</v>
      </c>
    </row>
    <row r="270" spans="1:19" s="4" customFormat="1" ht="169">
      <c r="A270" s="5" t="s">
        <v>1185</v>
      </c>
      <c r="B270" s="5">
        <v>298</v>
      </c>
      <c r="C270" s="5"/>
      <c r="D270" s="1"/>
      <c r="E270" s="5" t="s">
        <v>1227</v>
      </c>
      <c r="F270" s="5" t="s">
        <v>1228</v>
      </c>
      <c r="G270" s="5" t="s">
        <v>200</v>
      </c>
      <c r="H270" s="5" t="s">
        <v>1229</v>
      </c>
      <c r="I270" s="5" t="s">
        <v>1230</v>
      </c>
      <c r="J270" s="1"/>
      <c r="K270" s="5"/>
      <c r="L270" s="5"/>
      <c r="M270" s="5" t="s">
        <v>1231</v>
      </c>
      <c r="N270" s="1"/>
      <c r="O270" s="15"/>
      <c r="P270" s="5" t="s">
        <v>1232</v>
      </c>
      <c r="Q270" s="15"/>
      <c r="R270" s="15"/>
      <c r="S270" s="592">
        <v>1</v>
      </c>
    </row>
    <row r="271" spans="1:19" s="4" customFormat="1" ht="78">
      <c r="A271" s="56">
        <v>39921</v>
      </c>
      <c r="B271" s="5">
        <v>299</v>
      </c>
      <c r="C271" s="5"/>
      <c r="D271" s="1"/>
      <c r="E271" s="57" t="s">
        <v>1137</v>
      </c>
      <c r="F271" s="57" t="s">
        <v>1233</v>
      </c>
      <c r="G271" s="5" t="s">
        <v>1139</v>
      </c>
      <c r="H271" s="5" t="s">
        <v>1234</v>
      </c>
      <c r="I271" s="57" t="s">
        <v>1235</v>
      </c>
      <c r="J271" s="1"/>
      <c r="K271" s="15"/>
      <c r="L271" s="15"/>
      <c r="M271" s="5" t="s">
        <v>1236</v>
      </c>
      <c r="N271" s="1"/>
      <c r="O271" s="15"/>
      <c r="P271" s="15"/>
      <c r="Q271" s="15"/>
      <c r="R271" s="15"/>
      <c r="S271" s="592">
        <v>1</v>
      </c>
    </row>
    <row r="272" spans="1:19" s="4" customFormat="1" ht="104">
      <c r="A272" s="5" t="s">
        <v>1185</v>
      </c>
      <c r="B272" s="5">
        <v>300</v>
      </c>
      <c r="C272" s="5"/>
      <c r="D272" s="1"/>
      <c r="E272" s="5" t="s">
        <v>686</v>
      </c>
      <c r="F272" s="5" t="s">
        <v>1228</v>
      </c>
      <c r="G272" s="5" t="s">
        <v>73</v>
      </c>
      <c r="H272" s="5" t="s">
        <v>687</v>
      </c>
      <c r="I272" s="5" t="s">
        <v>1237</v>
      </c>
      <c r="J272" s="1"/>
      <c r="K272" s="15"/>
      <c r="L272" s="15"/>
      <c r="M272" s="5" t="s">
        <v>1238</v>
      </c>
      <c r="N272" s="1"/>
      <c r="O272" s="15"/>
      <c r="P272" s="15"/>
      <c r="Q272" s="15"/>
      <c r="R272" s="15"/>
      <c r="S272" s="592">
        <v>1</v>
      </c>
    </row>
    <row r="273" spans="1:19" s="4" customFormat="1" ht="65">
      <c r="A273" s="5" t="s">
        <v>1185</v>
      </c>
      <c r="B273" s="5">
        <v>405</v>
      </c>
      <c r="C273" s="5"/>
      <c r="D273" s="1"/>
      <c r="E273" s="5" t="s">
        <v>1239</v>
      </c>
      <c r="F273" s="5" t="s">
        <v>1240</v>
      </c>
      <c r="G273" s="5" t="s">
        <v>379</v>
      </c>
      <c r="H273" s="5" t="s">
        <v>1241</v>
      </c>
      <c r="I273" s="5" t="s">
        <v>1242</v>
      </c>
      <c r="J273" s="1"/>
      <c r="K273" s="5"/>
      <c r="L273" s="5"/>
      <c r="M273" s="5" t="s">
        <v>1243</v>
      </c>
      <c r="N273" s="1"/>
      <c r="O273" s="15"/>
      <c r="P273" s="5" t="s">
        <v>1244</v>
      </c>
      <c r="Q273" s="15"/>
      <c r="R273" s="15"/>
      <c r="S273" s="592">
        <v>1</v>
      </c>
    </row>
    <row r="274" spans="1:19" s="4" customFormat="1" ht="78">
      <c r="A274" s="5" t="s">
        <v>1185</v>
      </c>
      <c r="B274" s="5">
        <v>406</v>
      </c>
      <c r="C274" s="5"/>
      <c r="D274" s="1"/>
      <c r="E274" s="5" t="s">
        <v>454</v>
      </c>
      <c r="F274" s="5" t="s">
        <v>455</v>
      </c>
      <c r="G274" s="5" t="s">
        <v>313</v>
      </c>
      <c r="H274" s="5" t="s">
        <v>456</v>
      </c>
      <c r="I274" s="5" t="s">
        <v>457</v>
      </c>
      <c r="J274" s="1"/>
      <c r="K274" s="5"/>
      <c r="L274" s="5" t="s">
        <v>402</v>
      </c>
      <c r="M274" s="5" t="s">
        <v>1245</v>
      </c>
      <c r="N274" s="1"/>
      <c r="O274" s="5"/>
      <c r="P274" s="5"/>
      <c r="Q274" s="5"/>
      <c r="R274" s="5"/>
      <c r="S274" s="592">
        <v>1</v>
      </c>
    </row>
    <row r="275" spans="1:19" s="4" customFormat="1" ht="247">
      <c r="A275" s="30" t="s">
        <v>654</v>
      </c>
      <c r="B275" s="5">
        <v>407</v>
      </c>
      <c r="C275" s="5"/>
      <c r="D275" s="1"/>
      <c r="E275" s="30" t="s">
        <v>953</v>
      </c>
      <c r="F275" s="30" t="s">
        <v>954</v>
      </c>
      <c r="G275" s="30" t="s">
        <v>868</v>
      </c>
      <c r="H275" s="30" t="s">
        <v>955</v>
      </c>
      <c r="I275" s="30" t="s">
        <v>1246</v>
      </c>
      <c r="J275" s="1"/>
      <c r="K275" s="5" t="s">
        <v>1112</v>
      </c>
      <c r="L275" s="5" t="s">
        <v>1113</v>
      </c>
      <c r="M275" s="5" t="s">
        <v>1247</v>
      </c>
      <c r="N275" s="1"/>
      <c r="O275" s="5"/>
      <c r="P275" s="5" t="s">
        <v>1248</v>
      </c>
      <c r="Q275" s="5"/>
      <c r="R275" s="5"/>
      <c r="S275" s="592">
        <v>1</v>
      </c>
    </row>
    <row r="276" spans="1:19" s="4" customFormat="1" ht="91">
      <c r="A276" s="1" t="s">
        <v>1185</v>
      </c>
      <c r="B276" s="28">
        <v>352</v>
      </c>
      <c r="C276" s="28"/>
      <c r="D276" s="1"/>
      <c r="E276" s="28" t="s">
        <v>54</v>
      </c>
      <c r="F276" s="28" t="s">
        <v>55</v>
      </c>
      <c r="G276" s="28" t="s">
        <v>90</v>
      </c>
      <c r="H276" s="28" t="s">
        <v>936</v>
      </c>
      <c r="I276" s="28" t="s">
        <v>937</v>
      </c>
      <c r="J276" s="1"/>
      <c r="K276" s="28" t="s">
        <v>1098</v>
      </c>
      <c r="L276" s="1" t="s">
        <v>59</v>
      </c>
      <c r="M276" s="28" t="s">
        <v>938</v>
      </c>
      <c r="N276" s="1"/>
      <c r="O276" s="28"/>
      <c r="P276" s="28"/>
      <c r="Q276" s="28"/>
      <c r="R276" s="28"/>
      <c r="S276" s="592">
        <v>1</v>
      </c>
    </row>
    <row r="277" spans="1:19" s="4" customFormat="1" ht="26">
      <c r="A277" s="1" t="s">
        <v>1185</v>
      </c>
      <c r="B277" s="5">
        <v>408</v>
      </c>
      <c r="C277" s="5"/>
      <c r="D277" s="1"/>
      <c r="E277" s="1" t="s">
        <v>1249</v>
      </c>
      <c r="F277" s="1" t="s">
        <v>1250</v>
      </c>
      <c r="G277" s="1" t="s">
        <v>379</v>
      </c>
      <c r="H277" s="1" t="s">
        <v>1251</v>
      </c>
      <c r="I277" s="1" t="s">
        <v>1252</v>
      </c>
      <c r="J277" s="1"/>
      <c r="K277" s="1"/>
      <c r="L277" s="1"/>
      <c r="M277" s="1" t="s">
        <v>1253</v>
      </c>
      <c r="N277" s="1"/>
      <c r="O277" s="1"/>
      <c r="P277" s="1"/>
      <c r="Q277" s="1"/>
      <c r="R277" s="1"/>
      <c r="S277" s="592">
        <v>1</v>
      </c>
    </row>
    <row r="278" spans="1:19" s="4" customFormat="1" ht="52">
      <c r="A278" s="12" t="s">
        <v>1185</v>
      </c>
      <c r="B278" s="12">
        <v>409</v>
      </c>
      <c r="C278" s="12"/>
      <c r="D278" s="1"/>
      <c r="E278" s="12" t="s">
        <v>1254</v>
      </c>
      <c r="F278" s="12" t="s">
        <v>1255</v>
      </c>
      <c r="G278" s="12" t="s">
        <v>1256</v>
      </c>
      <c r="H278" s="12" t="s">
        <v>1257</v>
      </c>
      <c r="I278" s="12" t="s">
        <v>1258</v>
      </c>
      <c r="J278" s="1"/>
      <c r="K278" s="12"/>
      <c r="L278" s="12"/>
      <c r="M278" s="12" t="s">
        <v>1259</v>
      </c>
      <c r="N278" s="1"/>
      <c r="O278" s="12"/>
      <c r="P278" s="12"/>
      <c r="Q278" s="12"/>
      <c r="R278" s="12"/>
      <c r="S278" s="592">
        <v>1</v>
      </c>
    </row>
    <row r="279" spans="1:19" s="4" customFormat="1" ht="52">
      <c r="A279" s="5" t="s">
        <v>1185</v>
      </c>
      <c r="B279" s="5">
        <v>410</v>
      </c>
      <c r="C279" s="5"/>
      <c r="D279" s="1"/>
      <c r="E279" s="5" t="s">
        <v>802</v>
      </c>
      <c r="F279" s="5" t="s">
        <v>803</v>
      </c>
      <c r="G279" s="5" t="s">
        <v>804</v>
      </c>
      <c r="H279" s="5" t="s">
        <v>805</v>
      </c>
      <c r="I279" s="5" t="s">
        <v>1260</v>
      </c>
      <c r="J279" s="1"/>
      <c r="K279" s="5"/>
      <c r="L279" s="5"/>
      <c r="M279" s="5" t="s">
        <v>1261</v>
      </c>
      <c r="N279" s="1"/>
      <c r="O279" s="5"/>
      <c r="P279" s="5"/>
      <c r="Q279" s="5"/>
      <c r="R279" s="5"/>
      <c r="S279" s="592">
        <v>1</v>
      </c>
    </row>
    <row r="280" spans="1:19" s="4" customFormat="1" ht="78">
      <c r="A280" s="5" t="s">
        <v>1185</v>
      </c>
      <c r="B280" s="5">
        <v>411</v>
      </c>
      <c r="C280" s="5"/>
      <c r="D280" s="1"/>
      <c r="E280" s="5" t="s">
        <v>1262</v>
      </c>
      <c r="F280" s="5" t="s">
        <v>1263</v>
      </c>
      <c r="G280" s="5" t="s">
        <v>875</v>
      </c>
      <c r="H280" s="5" t="s">
        <v>1264</v>
      </c>
      <c r="I280" s="5" t="s">
        <v>1265</v>
      </c>
      <c r="J280" s="1"/>
      <c r="K280" s="7"/>
      <c r="L280" s="7"/>
      <c r="M280" s="5" t="s">
        <v>1202</v>
      </c>
      <c r="N280" s="1"/>
      <c r="O280" s="7"/>
      <c r="P280" s="5" t="s">
        <v>1266</v>
      </c>
      <c r="Q280" s="7"/>
      <c r="R280" s="7"/>
      <c r="S280" s="592">
        <v>1</v>
      </c>
    </row>
    <row r="281" spans="1:19" s="4" customFormat="1" ht="104">
      <c r="A281" s="67" t="s">
        <v>1185</v>
      </c>
      <c r="B281" s="67">
        <v>412</v>
      </c>
      <c r="C281" s="67"/>
      <c r="D281" s="1"/>
      <c r="E281" s="67" t="s">
        <v>1267</v>
      </c>
      <c r="F281" s="67" t="s">
        <v>1268</v>
      </c>
      <c r="G281" s="67"/>
      <c r="H281" s="67" t="s">
        <v>1269</v>
      </c>
      <c r="I281" s="67" t="s">
        <v>1270</v>
      </c>
      <c r="J281" s="1"/>
      <c r="K281" s="67"/>
      <c r="L281" s="67"/>
      <c r="M281" s="67" t="s">
        <v>1271</v>
      </c>
      <c r="N281" s="1"/>
      <c r="O281" s="67"/>
      <c r="P281" s="67"/>
      <c r="Q281" s="67"/>
      <c r="R281" s="67"/>
      <c r="S281" s="592">
        <v>1</v>
      </c>
    </row>
    <row r="282" spans="1:19" s="4" customFormat="1" ht="104">
      <c r="A282" s="5" t="s">
        <v>1185</v>
      </c>
      <c r="B282" s="5">
        <v>413</v>
      </c>
      <c r="C282" s="5"/>
      <c r="D282" s="1"/>
      <c r="E282" s="5" t="s">
        <v>1272</v>
      </c>
      <c r="F282" s="5" t="s">
        <v>1273</v>
      </c>
      <c r="G282" s="5" t="s">
        <v>200</v>
      </c>
      <c r="H282" s="5" t="s">
        <v>1274</v>
      </c>
      <c r="I282" s="5" t="s">
        <v>1275</v>
      </c>
      <c r="J282" s="1"/>
      <c r="K282" s="5"/>
      <c r="L282" s="5"/>
      <c r="M282" s="5" t="s">
        <v>1276</v>
      </c>
      <c r="N282" s="1"/>
      <c r="O282" s="5"/>
      <c r="P282" s="5" t="s">
        <v>1277</v>
      </c>
      <c r="Q282" s="5"/>
      <c r="R282" s="5"/>
      <c r="S282" s="592">
        <v>1</v>
      </c>
    </row>
    <row r="283" spans="1:19" s="4" customFormat="1" ht="39">
      <c r="A283" s="5" t="s">
        <v>1185</v>
      </c>
      <c r="B283" s="5">
        <v>414</v>
      </c>
      <c r="C283" s="5"/>
      <c r="D283" s="1"/>
      <c r="E283" s="5"/>
      <c r="F283" s="5" t="s">
        <v>1278</v>
      </c>
      <c r="G283" s="5"/>
      <c r="H283" s="5" t="s">
        <v>1279</v>
      </c>
      <c r="I283" s="5" t="s">
        <v>1280</v>
      </c>
      <c r="J283" s="1"/>
      <c r="K283" s="5"/>
      <c r="L283" s="5"/>
      <c r="M283" s="5" t="s">
        <v>1281</v>
      </c>
      <c r="N283" s="1"/>
      <c r="O283" s="5"/>
      <c r="P283" s="5"/>
      <c r="Q283" s="5"/>
      <c r="R283" s="5"/>
      <c r="S283" s="592">
        <v>1</v>
      </c>
    </row>
    <row r="284" spans="1:19" s="4" customFormat="1" ht="52">
      <c r="A284" s="5" t="s">
        <v>1282</v>
      </c>
      <c r="B284" s="5">
        <v>415</v>
      </c>
      <c r="C284" s="5"/>
      <c r="D284" s="1"/>
      <c r="E284" s="5" t="s">
        <v>1283</v>
      </c>
      <c r="F284" s="5" t="s">
        <v>1156</v>
      </c>
      <c r="G284" s="5" t="s">
        <v>1284</v>
      </c>
      <c r="H284" s="5" t="s">
        <v>1158</v>
      </c>
      <c r="I284" s="5" t="s">
        <v>1285</v>
      </c>
      <c r="J284" s="1"/>
      <c r="K284" s="5"/>
      <c r="L284" s="5"/>
      <c r="M284" s="5" t="s">
        <v>1286</v>
      </c>
      <c r="N284" s="1"/>
      <c r="O284" s="5"/>
      <c r="P284" s="5"/>
      <c r="Q284" s="5"/>
      <c r="R284" s="5"/>
      <c r="S284" s="592">
        <v>1</v>
      </c>
    </row>
    <row r="285" spans="1:19" s="4" customFormat="1" ht="39">
      <c r="A285" s="5" t="s">
        <v>654</v>
      </c>
      <c r="B285" s="5">
        <v>389</v>
      </c>
      <c r="C285" s="5"/>
      <c r="D285" s="1"/>
      <c r="E285" s="5" t="s">
        <v>802</v>
      </c>
      <c r="F285" s="5" t="s">
        <v>803</v>
      </c>
      <c r="G285" s="5" t="s">
        <v>804</v>
      </c>
      <c r="H285" s="5" t="s">
        <v>805</v>
      </c>
      <c r="I285" s="5" t="s">
        <v>1123</v>
      </c>
      <c r="J285" s="1"/>
      <c r="K285" s="5"/>
      <c r="L285" s="5"/>
      <c r="M285" s="5" t="s">
        <v>1124</v>
      </c>
      <c r="N285" s="1"/>
      <c r="O285" s="5"/>
      <c r="P285" s="5" t="s">
        <v>1287</v>
      </c>
      <c r="Q285" s="5"/>
      <c r="R285" s="5"/>
      <c r="S285" s="592">
        <v>1</v>
      </c>
    </row>
    <row r="286" spans="1:19" s="4" customFormat="1" ht="130">
      <c r="A286" s="1" t="s">
        <v>1185</v>
      </c>
      <c r="B286" s="5">
        <v>301</v>
      </c>
      <c r="C286" s="5"/>
      <c r="D286" s="1"/>
      <c r="E286" s="1" t="s">
        <v>1288</v>
      </c>
      <c r="F286" s="1" t="s">
        <v>1289</v>
      </c>
      <c r="G286" s="1" t="s">
        <v>1290</v>
      </c>
      <c r="H286" s="1" t="s">
        <v>1291</v>
      </c>
      <c r="I286" s="1" t="s">
        <v>1292</v>
      </c>
      <c r="J286" s="1"/>
      <c r="K286" s="1"/>
      <c r="L286" s="1"/>
      <c r="M286" s="1" t="s">
        <v>1293</v>
      </c>
      <c r="N286" s="1"/>
      <c r="O286" s="1"/>
      <c r="P286" s="1"/>
      <c r="Q286" s="1"/>
      <c r="R286" s="1"/>
      <c r="S286" s="592">
        <v>1</v>
      </c>
    </row>
    <row r="287" spans="1:19" s="4" customFormat="1">
      <c r="A287" s="68"/>
      <c r="B287" s="68"/>
      <c r="C287" s="68"/>
      <c r="D287" s="1"/>
      <c r="E287" s="68"/>
      <c r="F287" s="68"/>
      <c r="G287" s="68"/>
      <c r="H287" s="68"/>
      <c r="I287" s="68"/>
      <c r="J287" s="1"/>
      <c r="K287" s="68"/>
      <c r="L287" s="68"/>
      <c r="M287" s="68"/>
      <c r="N287" s="1"/>
      <c r="O287" s="68"/>
      <c r="P287" s="68"/>
      <c r="Q287" s="68"/>
      <c r="R287" s="68"/>
      <c r="S287" s="592">
        <v>1</v>
      </c>
    </row>
    <row r="288" spans="1:19" s="4" customFormat="1" ht="130">
      <c r="A288" s="5" t="s">
        <v>1294</v>
      </c>
      <c r="B288" s="5">
        <v>302</v>
      </c>
      <c r="C288" s="5"/>
      <c r="D288" s="1"/>
      <c r="E288" s="5" t="s">
        <v>1295</v>
      </c>
      <c r="F288" s="5" t="s">
        <v>1005</v>
      </c>
      <c r="G288" s="5" t="s">
        <v>1296</v>
      </c>
      <c r="H288" s="5" t="s">
        <v>1297</v>
      </c>
      <c r="I288" s="5" t="s">
        <v>1095</v>
      </c>
      <c r="J288" s="1"/>
      <c r="K288" s="5"/>
      <c r="L288" s="5"/>
      <c r="M288" s="5"/>
      <c r="N288" s="1"/>
      <c r="O288" s="15"/>
      <c r="P288" s="5" t="s">
        <v>1298</v>
      </c>
      <c r="Q288" s="15"/>
      <c r="R288" s="15"/>
      <c r="S288" s="592">
        <v>1</v>
      </c>
    </row>
    <row r="289" spans="1:19" s="4" customFormat="1" ht="52">
      <c r="A289" s="5" t="s">
        <v>1294</v>
      </c>
      <c r="B289" s="3">
        <v>303</v>
      </c>
      <c r="C289" s="3"/>
      <c r="D289" s="1"/>
      <c r="E289" s="5" t="s">
        <v>1137</v>
      </c>
      <c r="F289" s="5" t="s">
        <v>1299</v>
      </c>
      <c r="G289" s="5" t="s">
        <v>1139</v>
      </c>
      <c r="H289" s="5" t="s">
        <v>1140</v>
      </c>
      <c r="I289" s="5" t="s">
        <v>1300</v>
      </c>
      <c r="J289" s="1"/>
      <c r="K289" s="5"/>
      <c r="L289" s="5"/>
      <c r="M289" s="5"/>
      <c r="N289" s="1"/>
      <c r="O289" s="15"/>
      <c r="P289" s="5" t="s">
        <v>1301</v>
      </c>
      <c r="Q289" s="15"/>
      <c r="R289" s="15"/>
      <c r="S289" s="592">
        <v>1</v>
      </c>
    </row>
    <row r="290" spans="1:19" s="4" customFormat="1" ht="143">
      <c r="A290" s="5" t="s">
        <v>1294</v>
      </c>
      <c r="B290" s="3">
        <v>305</v>
      </c>
      <c r="C290" s="3"/>
      <c r="D290" s="1"/>
      <c r="E290" s="5" t="s">
        <v>1302</v>
      </c>
      <c r="F290" s="5" t="s">
        <v>1303</v>
      </c>
      <c r="G290" s="5" t="s">
        <v>1304</v>
      </c>
      <c r="H290" s="5" t="s">
        <v>1305</v>
      </c>
      <c r="I290" s="5" t="s">
        <v>1306</v>
      </c>
      <c r="J290" s="1"/>
      <c r="K290" s="5"/>
      <c r="L290" s="5"/>
      <c r="M290" s="5" t="s">
        <v>1307</v>
      </c>
      <c r="N290" s="1"/>
      <c r="O290" s="5"/>
      <c r="P290" s="5" t="s">
        <v>1308</v>
      </c>
      <c r="Q290" s="5"/>
      <c r="R290" s="5"/>
      <c r="S290" s="592">
        <v>1</v>
      </c>
    </row>
    <row r="291" spans="1:19" s="4" customFormat="1" ht="39">
      <c r="A291" s="5" t="s">
        <v>1294</v>
      </c>
      <c r="B291" s="3">
        <v>306</v>
      </c>
      <c r="C291" s="3"/>
      <c r="D291" s="1"/>
      <c r="E291" s="5" t="s">
        <v>1302</v>
      </c>
      <c r="F291" s="5" t="s">
        <v>1303</v>
      </c>
      <c r="G291" s="5" t="s">
        <v>1304</v>
      </c>
      <c r="H291" s="5" t="s">
        <v>1305</v>
      </c>
      <c r="I291" s="5" t="s">
        <v>1309</v>
      </c>
      <c r="J291" s="1"/>
      <c r="K291" s="5"/>
      <c r="L291" s="5"/>
      <c r="M291" s="5"/>
      <c r="N291" s="1"/>
      <c r="O291" s="15"/>
      <c r="P291" s="5" t="s">
        <v>1310</v>
      </c>
      <c r="Q291" s="15"/>
      <c r="R291" s="15"/>
      <c r="S291" s="592">
        <v>1</v>
      </c>
    </row>
    <row r="292" spans="1:19" s="4" customFormat="1" ht="78">
      <c r="A292" s="5" t="s">
        <v>1294</v>
      </c>
      <c r="B292" s="5">
        <v>416</v>
      </c>
      <c r="C292" s="5"/>
      <c r="D292" s="1"/>
      <c r="E292" s="5" t="s">
        <v>1311</v>
      </c>
      <c r="F292" s="5" t="s">
        <v>185</v>
      </c>
      <c r="G292" s="5" t="s">
        <v>1312</v>
      </c>
      <c r="H292" s="5" t="s">
        <v>1313</v>
      </c>
      <c r="I292" s="5" t="s">
        <v>1314</v>
      </c>
      <c r="J292" s="1"/>
      <c r="K292" s="5"/>
      <c r="L292" s="5" t="s">
        <v>1315</v>
      </c>
      <c r="M292" s="5" t="s">
        <v>1316</v>
      </c>
      <c r="N292" s="1"/>
      <c r="O292" s="5"/>
      <c r="P292" s="5"/>
      <c r="Q292" s="5"/>
      <c r="R292" s="5"/>
      <c r="S292" s="592">
        <v>1</v>
      </c>
    </row>
    <row r="293" spans="1:19" s="4" customFormat="1" ht="409.6">
      <c r="A293" s="30" t="s">
        <v>1185</v>
      </c>
      <c r="B293" s="30">
        <v>402</v>
      </c>
      <c r="C293" s="30"/>
      <c r="D293" s="1"/>
      <c r="E293" s="30" t="s">
        <v>1179</v>
      </c>
      <c r="F293" s="62" t="s">
        <v>1205</v>
      </c>
      <c r="G293" s="30" t="s">
        <v>1181</v>
      </c>
      <c r="H293" s="30" t="s">
        <v>1182</v>
      </c>
      <c r="I293" s="30" t="s">
        <v>1317</v>
      </c>
      <c r="J293" s="1"/>
      <c r="K293" s="30"/>
      <c r="L293" s="62"/>
      <c r="M293" s="30" t="s">
        <v>1318</v>
      </c>
      <c r="N293" s="1"/>
      <c r="O293" s="30"/>
      <c r="P293" s="30"/>
      <c r="Q293" s="30"/>
      <c r="R293" s="30"/>
      <c r="S293" s="592">
        <v>1</v>
      </c>
    </row>
    <row r="294" spans="1:19" s="4" customFormat="1" ht="130">
      <c r="A294" s="5" t="s">
        <v>1294</v>
      </c>
      <c r="B294" s="5">
        <v>417</v>
      </c>
      <c r="C294" s="5"/>
      <c r="D294" s="1"/>
      <c r="E294" s="5" t="s">
        <v>1179</v>
      </c>
      <c r="F294" s="5" t="s">
        <v>1319</v>
      </c>
      <c r="G294" s="5" t="s">
        <v>1181</v>
      </c>
      <c r="H294" s="5" t="s">
        <v>1182</v>
      </c>
      <c r="I294" s="5" t="s">
        <v>1320</v>
      </c>
      <c r="J294" s="1"/>
      <c r="K294" s="5"/>
      <c r="L294" s="5"/>
      <c r="M294" s="5" t="s">
        <v>1321</v>
      </c>
      <c r="N294" s="1"/>
      <c r="O294" s="5"/>
      <c r="P294" s="5"/>
      <c r="Q294" s="5"/>
      <c r="R294" s="5"/>
      <c r="S294" s="592">
        <v>1</v>
      </c>
    </row>
    <row r="295" spans="1:19" s="4" customFormat="1" ht="91">
      <c r="A295" s="5" t="s">
        <v>1294</v>
      </c>
      <c r="B295" s="5">
        <v>418</v>
      </c>
      <c r="C295" s="5"/>
      <c r="D295" s="1"/>
      <c r="E295" s="5" t="s">
        <v>1288</v>
      </c>
      <c r="F295" s="5" t="s">
        <v>1289</v>
      </c>
      <c r="G295" s="5" t="s">
        <v>1290</v>
      </c>
      <c r="H295" s="5" t="s">
        <v>1291</v>
      </c>
      <c r="I295" s="5" t="s">
        <v>1322</v>
      </c>
      <c r="J295" s="1"/>
      <c r="K295" s="5"/>
      <c r="L295" s="5"/>
      <c r="M295" s="5" t="s">
        <v>1293</v>
      </c>
      <c r="N295" s="1"/>
      <c r="O295" s="5"/>
      <c r="P295" s="5"/>
      <c r="Q295" s="5"/>
      <c r="R295" s="5"/>
      <c r="S295" s="592">
        <v>1</v>
      </c>
    </row>
    <row r="296" spans="1:19" s="4" customFormat="1" ht="26">
      <c r="A296" s="5" t="s">
        <v>1294</v>
      </c>
      <c r="B296" s="5">
        <v>419</v>
      </c>
      <c r="C296" s="5"/>
      <c r="D296" s="1"/>
      <c r="E296" s="5" t="s">
        <v>953</v>
      </c>
      <c r="F296" s="5" t="s">
        <v>954</v>
      </c>
      <c r="G296" s="5" t="s">
        <v>868</v>
      </c>
      <c r="H296" s="5" t="s">
        <v>955</v>
      </c>
      <c r="I296" s="5" t="s">
        <v>1323</v>
      </c>
      <c r="J296" s="1"/>
      <c r="K296" s="5"/>
      <c r="L296" s="5"/>
      <c r="M296" s="5" t="s">
        <v>237</v>
      </c>
      <c r="N296" s="1"/>
      <c r="O296" s="5"/>
      <c r="P296" s="5"/>
      <c r="Q296" s="5"/>
      <c r="R296" s="5"/>
      <c r="S296" s="592">
        <v>1</v>
      </c>
    </row>
    <row r="297" spans="1:19" s="4" customFormat="1" ht="130">
      <c r="A297" s="5" t="s">
        <v>1294</v>
      </c>
      <c r="B297" s="5">
        <v>420</v>
      </c>
      <c r="C297" s="5"/>
      <c r="D297" s="1"/>
      <c r="E297" s="5" t="s">
        <v>1324</v>
      </c>
      <c r="F297" s="5" t="s">
        <v>1325</v>
      </c>
      <c r="G297" s="5" t="s">
        <v>1326</v>
      </c>
      <c r="H297" s="5" t="s">
        <v>1327</v>
      </c>
      <c r="I297" s="5" t="s">
        <v>1328</v>
      </c>
      <c r="J297" s="1"/>
      <c r="K297" s="5" t="s">
        <v>1329</v>
      </c>
      <c r="L297" s="5"/>
      <c r="M297" s="5" t="s">
        <v>1330</v>
      </c>
      <c r="N297" s="1"/>
      <c r="O297" s="5"/>
      <c r="P297" s="5" t="s">
        <v>1331</v>
      </c>
      <c r="Q297" s="5"/>
      <c r="R297" s="5"/>
      <c r="S297" s="592">
        <v>1</v>
      </c>
    </row>
    <row r="298" spans="1:19" s="4" customFormat="1" ht="104">
      <c r="A298" s="30" t="s">
        <v>1294</v>
      </c>
      <c r="B298" s="30">
        <v>421</v>
      </c>
      <c r="C298" s="30"/>
      <c r="D298" s="1"/>
      <c r="E298" s="30" t="s">
        <v>1332</v>
      </c>
      <c r="F298" s="30" t="s">
        <v>1333</v>
      </c>
      <c r="G298" s="30" t="s">
        <v>1334</v>
      </c>
      <c r="H298" s="30" t="s">
        <v>1335</v>
      </c>
      <c r="I298" s="30" t="s">
        <v>1336</v>
      </c>
      <c r="J298" s="1"/>
      <c r="K298" s="30"/>
      <c r="L298" s="30" t="s">
        <v>1337</v>
      </c>
      <c r="M298" s="30" t="s">
        <v>1338</v>
      </c>
      <c r="N298" s="1"/>
      <c r="O298" s="30"/>
      <c r="P298" s="30"/>
      <c r="Q298" s="30"/>
      <c r="R298" s="30"/>
      <c r="S298" s="592">
        <v>1</v>
      </c>
    </row>
    <row r="299" spans="1:19" s="4" customFormat="1" ht="130">
      <c r="A299" s="5" t="s">
        <v>1294</v>
      </c>
      <c r="B299" s="5">
        <v>422</v>
      </c>
      <c r="C299" s="5"/>
      <c r="D299" s="1"/>
      <c r="E299" s="5" t="s">
        <v>1339</v>
      </c>
      <c r="F299" s="5" t="s">
        <v>1340</v>
      </c>
      <c r="G299" s="5" t="s">
        <v>486</v>
      </c>
      <c r="H299" s="5" t="s">
        <v>1341</v>
      </c>
      <c r="I299" s="5" t="s">
        <v>1342</v>
      </c>
      <c r="J299" s="1"/>
      <c r="K299" s="5"/>
      <c r="L299" s="5" t="s">
        <v>1343</v>
      </c>
      <c r="M299" s="5" t="s">
        <v>1344</v>
      </c>
      <c r="N299" s="1"/>
      <c r="O299" s="5"/>
      <c r="P299" s="5"/>
      <c r="Q299" s="5"/>
      <c r="R299" s="5"/>
      <c r="S299" s="592">
        <v>1</v>
      </c>
    </row>
    <row r="300" spans="1:19" s="4" customFormat="1" ht="26">
      <c r="A300" s="5" t="s">
        <v>1294</v>
      </c>
      <c r="B300" s="5">
        <v>423</v>
      </c>
      <c r="C300" s="5"/>
      <c r="D300" s="1"/>
      <c r="E300" s="5"/>
      <c r="F300" s="5" t="s">
        <v>1345</v>
      </c>
      <c r="G300" s="5" t="s">
        <v>1346</v>
      </c>
      <c r="H300" s="5" t="s">
        <v>1347</v>
      </c>
      <c r="I300" s="5" t="s">
        <v>1348</v>
      </c>
      <c r="J300" s="1"/>
      <c r="K300" s="5"/>
      <c r="L300" s="5"/>
      <c r="M300" s="5" t="s">
        <v>1349</v>
      </c>
      <c r="N300" s="1"/>
      <c r="O300" s="5"/>
      <c r="P300" s="5"/>
      <c r="Q300" s="5"/>
      <c r="R300" s="5"/>
      <c r="S300" s="592">
        <v>1</v>
      </c>
    </row>
    <row r="301" spans="1:19" s="4" customFormat="1" ht="52">
      <c r="A301" s="5" t="s">
        <v>1294</v>
      </c>
      <c r="B301" s="5">
        <v>424</v>
      </c>
      <c r="C301" s="5"/>
      <c r="D301" s="1"/>
      <c r="E301" s="5" t="s">
        <v>1350</v>
      </c>
      <c r="F301" s="5" t="s">
        <v>1351</v>
      </c>
      <c r="G301" s="5" t="s">
        <v>124</v>
      </c>
      <c r="H301" s="5" t="s">
        <v>1352</v>
      </c>
      <c r="I301" s="5" t="s">
        <v>1353</v>
      </c>
      <c r="J301" s="1"/>
      <c r="K301" s="5"/>
      <c r="L301" s="5"/>
      <c r="M301" s="5" t="s">
        <v>1354</v>
      </c>
      <c r="N301" s="1"/>
      <c r="O301" s="5"/>
      <c r="P301" s="5" t="s">
        <v>1355</v>
      </c>
      <c r="Q301" s="5"/>
      <c r="R301" s="5"/>
      <c r="S301" s="592">
        <v>1</v>
      </c>
    </row>
    <row r="302" spans="1:19" s="4" customFormat="1" ht="52">
      <c r="A302" s="5" t="s">
        <v>1294</v>
      </c>
      <c r="B302" s="5">
        <v>425</v>
      </c>
      <c r="C302" s="5"/>
      <c r="D302" s="1"/>
      <c r="E302" s="5" t="s">
        <v>1356</v>
      </c>
      <c r="F302" s="5" t="s">
        <v>1357</v>
      </c>
      <c r="G302" s="5" t="s">
        <v>1358</v>
      </c>
      <c r="H302" s="5" t="s">
        <v>1359</v>
      </c>
      <c r="I302" s="5" t="s">
        <v>1360</v>
      </c>
      <c r="J302" s="1"/>
      <c r="K302" s="5"/>
      <c r="L302" s="5"/>
      <c r="M302" s="5" t="s">
        <v>1361</v>
      </c>
      <c r="N302" s="1"/>
      <c r="O302" s="5"/>
      <c r="P302" s="5"/>
      <c r="Q302" s="5"/>
      <c r="R302" s="5"/>
      <c r="S302" s="592">
        <v>1</v>
      </c>
    </row>
    <row r="303" spans="1:19" s="4" customFormat="1" ht="39">
      <c r="A303" s="5" t="s">
        <v>1294</v>
      </c>
      <c r="B303" s="5">
        <v>426</v>
      </c>
      <c r="C303" s="5"/>
      <c r="D303" s="1"/>
      <c r="E303" s="5" t="s">
        <v>1362</v>
      </c>
      <c r="F303" s="5" t="s">
        <v>1363</v>
      </c>
      <c r="G303" s="5" t="s">
        <v>1364</v>
      </c>
      <c r="H303" s="5" t="s">
        <v>1365</v>
      </c>
      <c r="I303" s="5" t="s">
        <v>1366</v>
      </c>
      <c r="J303" s="1"/>
      <c r="K303" s="5"/>
      <c r="L303" s="5"/>
      <c r="M303" s="5" t="s">
        <v>1367</v>
      </c>
      <c r="N303" s="1"/>
      <c r="O303" s="5"/>
      <c r="P303" s="5"/>
      <c r="Q303" s="5"/>
      <c r="R303" s="5"/>
      <c r="S303" s="592">
        <v>1</v>
      </c>
    </row>
    <row r="304" spans="1:19" s="4" customFormat="1" ht="78">
      <c r="A304" s="5" t="s">
        <v>1294</v>
      </c>
      <c r="B304" s="5">
        <v>427</v>
      </c>
      <c r="C304" s="5"/>
      <c r="D304" s="1"/>
      <c r="E304" s="5" t="s">
        <v>1368</v>
      </c>
      <c r="F304" s="57" t="s">
        <v>1369</v>
      </c>
      <c r="G304" s="5" t="s">
        <v>1370</v>
      </c>
      <c r="H304" s="5" t="s">
        <v>1371</v>
      </c>
      <c r="I304" s="57" t="s">
        <v>1372</v>
      </c>
      <c r="J304" s="1"/>
      <c r="K304" s="5"/>
      <c r="L304" s="5"/>
      <c r="M304" s="57" t="s">
        <v>1373</v>
      </c>
      <c r="N304" s="1"/>
      <c r="O304" s="5"/>
      <c r="P304" s="5"/>
      <c r="Q304" s="5"/>
      <c r="R304" s="5"/>
      <c r="S304" s="592">
        <v>1</v>
      </c>
    </row>
    <row r="305" spans="1:19" s="4" customFormat="1" ht="91">
      <c r="A305" s="5" t="s">
        <v>1294</v>
      </c>
      <c r="B305" s="5">
        <v>428</v>
      </c>
      <c r="C305" s="5"/>
      <c r="D305" s="1"/>
      <c r="E305" s="5" t="s">
        <v>1350</v>
      </c>
      <c r="F305" s="5" t="s">
        <v>1156</v>
      </c>
      <c r="G305" s="5" t="s">
        <v>1374</v>
      </c>
      <c r="H305" s="5" t="s">
        <v>1158</v>
      </c>
      <c r="I305" s="5" t="s">
        <v>1375</v>
      </c>
      <c r="J305" s="1"/>
      <c r="K305" s="1"/>
      <c r="L305" s="1"/>
      <c r="M305" s="5" t="s">
        <v>1376</v>
      </c>
      <c r="N305" s="1"/>
      <c r="O305" s="1"/>
      <c r="P305" s="1" t="s">
        <v>272</v>
      </c>
      <c r="Q305" s="1"/>
      <c r="R305" s="1"/>
      <c r="S305" s="592">
        <v>1</v>
      </c>
    </row>
    <row r="306" spans="1:19" s="4" customFormat="1" ht="156">
      <c r="A306" s="56">
        <v>40286</v>
      </c>
      <c r="B306" s="5">
        <v>429</v>
      </c>
      <c r="C306" s="5"/>
      <c r="D306" s="1"/>
      <c r="E306" s="57" t="s">
        <v>1311</v>
      </c>
      <c r="F306" s="57" t="s">
        <v>1377</v>
      </c>
      <c r="G306" s="5" t="s">
        <v>1312</v>
      </c>
      <c r="H306" s="5" t="s">
        <v>1378</v>
      </c>
      <c r="I306" s="57" t="s">
        <v>1379</v>
      </c>
      <c r="J306" s="1"/>
      <c r="K306" s="5"/>
      <c r="L306" s="5"/>
      <c r="M306" s="5" t="s">
        <v>1380</v>
      </c>
      <c r="N306" s="1"/>
      <c r="O306" s="5"/>
      <c r="P306" s="5"/>
      <c r="Q306" s="5"/>
      <c r="R306" s="5"/>
      <c r="S306" s="592">
        <v>1</v>
      </c>
    </row>
    <row r="307" spans="1:19" s="4" customFormat="1" ht="78">
      <c r="A307" s="5" t="s">
        <v>1294</v>
      </c>
      <c r="B307" s="5">
        <v>431</v>
      </c>
      <c r="C307" s="5"/>
      <c r="D307" s="1"/>
      <c r="E307" s="5" t="s">
        <v>1137</v>
      </c>
      <c r="F307" s="5" t="s">
        <v>1381</v>
      </c>
      <c r="G307" s="5" t="s">
        <v>1139</v>
      </c>
      <c r="H307" s="5" t="s">
        <v>1140</v>
      </c>
      <c r="I307" s="5" t="s">
        <v>1382</v>
      </c>
      <c r="J307" s="1"/>
      <c r="K307" s="5" t="s">
        <v>992</v>
      </c>
      <c r="L307" s="5"/>
      <c r="M307" s="5" t="s">
        <v>1383</v>
      </c>
      <c r="N307" s="1"/>
      <c r="O307" s="5"/>
      <c r="P307" s="5" t="s">
        <v>1384</v>
      </c>
      <c r="Q307" s="5"/>
      <c r="R307" s="5"/>
      <c r="S307" s="592">
        <v>1</v>
      </c>
    </row>
    <row r="308" spans="1:19" s="4" customFormat="1">
      <c r="A308" s="25"/>
      <c r="B308" s="68"/>
      <c r="C308" s="68"/>
      <c r="D308" s="1"/>
      <c r="E308" s="25"/>
      <c r="F308" s="25"/>
      <c r="G308" s="25"/>
      <c r="H308" s="25"/>
      <c r="I308" s="25"/>
      <c r="J308" s="1"/>
      <c r="K308" s="25"/>
      <c r="L308" s="25"/>
      <c r="M308" s="25"/>
      <c r="N308" s="1"/>
      <c r="O308" s="25"/>
      <c r="P308" s="25"/>
      <c r="Q308" s="25"/>
      <c r="R308" s="25"/>
      <c r="S308" s="592">
        <v>1</v>
      </c>
    </row>
    <row r="309" spans="1:19" s="4" customFormat="1" ht="52">
      <c r="A309" s="69">
        <v>40651</v>
      </c>
      <c r="B309" s="3">
        <v>307</v>
      </c>
      <c r="C309" s="3"/>
      <c r="D309" s="1"/>
      <c r="E309" s="58" t="s">
        <v>1302</v>
      </c>
      <c r="F309" s="58" t="s">
        <v>1303</v>
      </c>
      <c r="G309" s="1" t="s">
        <v>1304</v>
      </c>
      <c r="H309" s="1" t="s">
        <v>1385</v>
      </c>
      <c r="I309" s="58" t="s">
        <v>1386</v>
      </c>
      <c r="J309" s="1"/>
      <c r="K309" s="1"/>
      <c r="L309" s="1"/>
      <c r="M309" s="1" t="s">
        <v>1387</v>
      </c>
      <c r="N309" s="1"/>
      <c r="O309" s="1"/>
      <c r="P309" s="1"/>
      <c r="Q309" s="1"/>
      <c r="R309" s="1"/>
      <c r="S309" s="592">
        <v>1</v>
      </c>
    </row>
    <row r="310" spans="1:19" s="4" customFormat="1" ht="52">
      <c r="A310" s="5" t="s">
        <v>1388</v>
      </c>
      <c r="B310" s="3">
        <v>308</v>
      </c>
      <c r="C310" s="3"/>
      <c r="D310" s="1"/>
      <c r="E310" s="5" t="s">
        <v>1389</v>
      </c>
      <c r="F310" s="5" t="s">
        <v>1390</v>
      </c>
      <c r="G310" s="5" t="s">
        <v>1391</v>
      </c>
      <c r="H310" s="5" t="s">
        <v>1392</v>
      </c>
      <c r="I310" s="5" t="s">
        <v>1393</v>
      </c>
      <c r="J310" s="1"/>
      <c r="K310" s="1"/>
      <c r="L310" s="1"/>
      <c r="M310" s="1" t="s">
        <v>1394</v>
      </c>
      <c r="N310" s="1"/>
      <c r="O310" s="1"/>
      <c r="P310" s="1" t="s">
        <v>35</v>
      </c>
      <c r="Q310" s="1"/>
      <c r="R310" s="1"/>
      <c r="S310" s="592">
        <v>1</v>
      </c>
    </row>
    <row r="311" spans="1:19" s="4" customFormat="1" ht="78">
      <c r="A311" s="5" t="s">
        <v>1388</v>
      </c>
      <c r="B311" s="3">
        <v>309</v>
      </c>
      <c r="C311" s="3"/>
      <c r="D311" s="1"/>
      <c r="E311" s="5" t="s">
        <v>1239</v>
      </c>
      <c r="F311" s="5" t="s">
        <v>1240</v>
      </c>
      <c r="G311" s="5" t="s">
        <v>1395</v>
      </c>
      <c r="H311" s="5" t="s">
        <v>1241</v>
      </c>
      <c r="I311" s="5" t="s">
        <v>1396</v>
      </c>
      <c r="J311" s="1"/>
      <c r="K311" s="15"/>
      <c r="L311" s="15"/>
      <c r="M311" s="5" t="s">
        <v>1397</v>
      </c>
      <c r="N311" s="1"/>
      <c r="O311" s="15"/>
      <c r="P311" s="5" t="s">
        <v>35</v>
      </c>
      <c r="Q311" s="15"/>
      <c r="R311" s="15"/>
      <c r="S311" s="592">
        <v>1</v>
      </c>
    </row>
    <row r="312" spans="1:19" s="4" customFormat="1" ht="39">
      <c r="A312" s="5" t="s">
        <v>1388</v>
      </c>
      <c r="B312" s="3">
        <v>310</v>
      </c>
      <c r="C312" s="3"/>
      <c r="D312" s="1"/>
      <c r="E312" s="5" t="s">
        <v>1398</v>
      </c>
      <c r="F312" s="5" t="s">
        <v>1399</v>
      </c>
      <c r="G312" s="5" t="s">
        <v>1400</v>
      </c>
      <c r="H312" s="5" t="s">
        <v>1401</v>
      </c>
      <c r="I312" s="5" t="s">
        <v>1402</v>
      </c>
      <c r="J312" s="1"/>
      <c r="K312" s="15"/>
      <c r="L312" s="15"/>
      <c r="M312" s="5" t="s">
        <v>1403</v>
      </c>
      <c r="N312" s="1"/>
      <c r="O312" s="15"/>
      <c r="P312" s="5" t="s">
        <v>35</v>
      </c>
      <c r="Q312" s="15"/>
      <c r="R312" s="15"/>
      <c r="S312" s="592">
        <v>1</v>
      </c>
    </row>
    <row r="313" spans="1:19" s="4" customFormat="1" ht="208">
      <c r="A313" s="5" t="s">
        <v>1388</v>
      </c>
      <c r="B313" s="5">
        <v>432</v>
      </c>
      <c r="C313" s="5"/>
      <c r="D313" s="1"/>
      <c r="E313" s="5" t="s">
        <v>413</v>
      </c>
      <c r="F313" s="5" t="s">
        <v>414</v>
      </c>
      <c r="G313" s="5" t="s">
        <v>415</v>
      </c>
      <c r="H313" s="5" t="s">
        <v>416</v>
      </c>
      <c r="I313" s="5" t="s">
        <v>1404</v>
      </c>
      <c r="J313" s="1"/>
      <c r="K313" s="5"/>
      <c r="L313" s="5" t="s">
        <v>151</v>
      </c>
      <c r="M313" s="5" t="s">
        <v>1405</v>
      </c>
      <c r="N313" s="1"/>
      <c r="O313" s="5"/>
      <c r="P313" s="5" t="s">
        <v>1406</v>
      </c>
      <c r="Q313" s="5"/>
      <c r="R313" s="5"/>
      <c r="S313" s="592">
        <v>1</v>
      </c>
    </row>
    <row r="314" spans="1:19" s="4" customFormat="1" ht="143">
      <c r="A314" s="5" t="s">
        <v>1388</v>
      </c>
      <c r="B314" s="5">
        <v>430</v>
      </c>
      <c r="C314" s="5"/>
      <c r="D314" s="1"/>
      <c r="E314" s="5" t="s">
        <v>1311</v>
      </c>
      <c r="F314" s="5" t="s">
        <v>1377</v>
      </c>
      <c r="G314" s="5" t="s">
        <v>1407</v>
      </c>
      <c r="H314" s="5" t="s">
        <v>1313</v>
      </c>
      <c r="I314" s="5" t="s">
        <v>1408</v>
      </c>
      <c r="J314" s="1"/>
      <c r="K314" s="5"/>
      <c r="L314" s="5"/>
      <c r="M314" s="5" t="s">
        <v>1409</v>
      </c>
      <c r="N314" s="1"/>
      <c r="O314" s="5"/>
      <c r="P314" s="5"/>
      <c r="Q314" s="5"/>
      <c r="R314" s="5"/>
      <c r="S314" s="592">
        <v>1</v>
      </c>
    </row>
    <row r="315" spans="1:19" s="4" customFormat="1" ht="24.75" customHeight="1">
      <c r="A315" s="56">
        <v>40651</v>
      </c>
      <c r="B315" s="5">
        <v>432</v>
      </c>
      <c r="C315" s="5"/>
      <c r="D315" s="1"/>
      <c r="E315" s="57" t="s">
        <v>164</v>
      </c>
      <c r="F315" s="5" t="s">
        <v>597</v>
      </c>
      <c r="G315" s="5" t="s">
        <v>598</v>
      </c>
      <c r="H315" s="5" t="s">
        <v>1410</v>
      </c>
      <c r="I315" s="5" t="s">
        <v>1411</v>
      </c>
      <c r="J315" s="1"/>
      <c r="K315" s="5"/>
      <c r="L315" s="5"/>
      <c r="M315" s="5" t="s">
        <v>1412</v>
      </c>
      <c r="N315" s="1"/>
      <c r="O315" s="15"/>
      <c r="P315" s="5" t="s">
        <v>1413</v>
      </c>
      <c r="Q315" s="15"/>
      <c r="R315" s="15"/>
      <c r="S315" s="592">
        <v>1</v>
      </c>
    </row>
    <row r="316" spans="1:19" s="4" customFormat="1" ht="20.25" customHeight="1">
      <c r="A316" s="56">
        <v>40651</v>
      </c>
      <c r="B316" s="5">
        <v>433</v>
      </c>
      <c r="C316" s="5"/>
      <c r="D316" s="1"/>
      <c r="E316" s="5" t="s">
        <v>398</v>
      </c>
      <c r="F316" s="5" t="s">
        <v>1414</v>
      </c>
      <c r="G316" s="5" t="s">
        <v>1415</v>
      </c>
      <c r="H316" s="5" t="s">
        <v>400</v>
      </c>
      <c r="I316" s="5" t="s">
        <v>1416</v>
      </c>
      <c r="J316" s="1"/>
      <c r="K316" s="5"/>
      <c r="L316" s="5" t="s">
        <v>402</v>
      </c>
      <c r="M316" s="5" t="s">
        <v>1417</v>
      </c>
      <c r="N316" s="1"/>
      <c r="O316" s="5"/>
      <c r="P316" s="5" t="s">
        <v>1418</v>
      </c>
      <c r="Q316" s="5"/>
      <c r="R316" s="5"/>
      <c r="S316" s="592">
        <v>1</v>
      </c>
    </row>
    <row r="317" spans="1:19" s="4" customFormat="1" ht="182">
      <c r="A317" s="56">
        <v>40651</v>
      </c>
      <c r="B317" s="5">
        <v>436</v>
      </c>
      <c r="C317" s="5"/>
      <c r="D317" s="1"/>
      <c r="E317" s="5" t="s">
        <v>1368</v>
      </c>
      <c r="F317" s="57" t="s">
        <v>1419</v>
      </c>
      <c r="G317" s="5" t="s">
        <v>1370</v>
      </c>
      <c r="H317" s="5" t="s">
        <v>1420</v>
      </c>
      <c r="I317" s="57" t="s">
        <v>1421</v>
      </c>
      <c r="J317" s="1"/>
      <c r="K317" s="15"/>
      <c r="L317" s="15"/>
      <c r="M317" s="5" t="s">
        <v>1422</v>
      </c>
      <c r="N317" s="1"/>
      <c r="O317" s="15"/>
      <c r="P317" s="5" t="s">
        <v>35</v>
      </c>
      <c r="Q317" s="15"/>
      <c r="R317" s="15"/>
      <c r="S317" s="592">
        <v>1</v>
      </c>
    </row>
    <row r="318" spans="1:19" s="4" customFormat="1" ht="143">
      <c r="A318" s="56">
        <v>40651</v>
      </c>
      <c r="B318" s="5">
        <v>437</v>
      </c>
      <c r="C318" s="5"/>
      <c r="D318" s="1"/>
      <c r="E318" s="5" t="s">
        <v>106</v>
      </c>
      <c r="F318" s="5" t="s">
        <v>1423</v>
      </c>
      <c r="G318" s="5" t="s">
        <v>332</v>
      </c>
      <c r="H318" s="5" t="s">
        <v>1424</v>
      </c>
      <c r="I318" s="5" t="s">
        <v>1425</v>
      </c>
      <c r="J318" s="1"/>
      <c r="K318" s="15"/>
      <c r="L318" s="15"/>
      <c r="M318" s="5" t="s">
        <v>1426</v>
      </c>
      <c r="N318" s="1"/>
      <c r="O318" s="15"/>
      <c r="P318" s="5" t="s">
        <v>35</v>
      </c>
      <c r="Q318" s="15"/>
      <c r="R318" s="15"/>
      <c r="S318" s="592">
        <v>1</v>
      </c>
    </row>
    <row r="319" spans="1:19" s="4" customFormat="1" ht="39">
      <c r="A319" s="56">
        <v>40651</v>
      </c>
      <c r="B319" s="5">
        <v>438</v>
      </c>
      <c r="C319" s="5"/>
      <c r="D319" s="1"/>
      <c r="E319" s="5" t="s">
        <v>1427</v>
      </c>
      <c r="F319" s="5" t="s">
        <v>1428</v>
      </c>
      <c r="G319" s="5" t="s">
        <v>1429</v>
      </c>
      <c r="H319" s="5" t="s">
        <v>1401</v>
      </c>
      <c r="I319" s="5" t="s">
        <v>1430</v>
      </c>
      <c r="J319" s="1"/>
      <c r="K319" s="5"/>
      <c r="L319" s="5"/>
      <c r="M319" s="5" t="s">
        <v>1431</v>
      </c>
      <c r="N319" s="1"/>
      <c r="O319" s="5"/>
      <c r="P319" s="5"/>
      <c r="Q319" s="5"/>
      <c r="R319" s="5"/>
      <c r="S319" s="592">
        <v>1</v>
      </c>
    </row>
    <row r="320" spans="1:19" s="4" customFormat="1" ht="143">
      <c r="A320" s="56">
        <v>40651</v>
      </c>
      <c r="B320" s="5">
        <v>440</v>
      </c>
      <c r="C320" s="5"/>
      <c r="D320" s="1"/>
      <c r="E320" s="5" t="s">
        <v>604</v>
      </c>
      <c r="F320" s="5" t="s">
        <v>1432</v>
      </c>
      <c r="G320" s="5" t="s">
        <v>606</v>
      </c>
      <c r="H320" s="5" t="s">
        <v>1433</v>
      </c>
      <c r="I320" s="5" t="s">
        <v>1434</v>
      </c>
      <c r="J320" s="1"/>
      <c r="K320" s="1"/>
      <c r="L320" s="1"/>
      <c r="M320" s="5" t="s">
        <v>1435</v>
      </c>
      <c r="N320" s="1"/>
      <c r="O320" s="1"/>
      <c r="P320" s="1" t="s">
        <v>35</v>
      </c>
      <c r="Q320" s="1"/>
      <c r="R320" s="1"/>
      <c r="S320" s="592">
        <v>1</v>
      </c>
    </row>
    <row r="321" spans="1:19" s="4" customFormat="1" ht="78">
      <c r="A321" s="5" t="s">
        <v>1388</v>
      </c>
      <c r="B321" s="5">
        <v>441</v>
      </c>
      <c r="C321" s="5"/>
      <c r="D321" s="1"/>
      <c r="E321" s="5" t="s">
        <v>727</v>
      </c>
      <c r="F321" s="5" t="s">
        <v>1161</v>
      </c>
      <c r="G321" s="5" t="s">
        <v>729</v>
      </c>
      <c r="H321" s="5" t="s">
        <v>1162</v>
      </c>
      <c r="I321" s="5" t="s">
        <v>1436</v>
      </c>
      <c r="J321" s="1"/>
      <c r="K321" s="5"/>
      <c r="L321" s="5" t="s">
        <v>891</v>
      </c>
      <c r="M321" s="5" t="s">
        <v>1437</v>
      </c>
      <c r="N321" s="1"/>
      <c r="O321" s="5"/>
      <c r="P321" s="5" t="s">
        <v>1165</v>
      </c>
      <c r="Q321" s="5"/>
      <c r="R321" s="5"/>
      <c r="S321" s="592">
        <v>1</v>
      </c>
    </row>
    <row r="322" spans="1:19" s="4" customFormat="1" ht="78">
      <c r="A322" s="5" t="s">
        <v>1388</v>
      </c>
      <c r="B322" s="5">
        <v>442</v>
      </c>
      <c r="C322" s="5"/>
      <c r="D322" s="1"/>
      <c r="E322" s="5" t="s">
        <v>1438</v>
      </c>
      <c r="F322" s="5" t="s">
        <v>1439</v>
      </c>
      <c r="G322" s="5" t="s">
        <v>1440</v>
      </c>
      <c r="H322" s="5" t="s">
        <v>1441</v>
      </c>
      <c r="I322" s="5" t="s">
        <v>1442</v>
      </c>
      <c r="J322" s="1"/>
      <c r="K322" s="5"/>
      <c r="L322" s="5" t="s">
        <v>1443</v>
      </c>
      <c r="M322" s="5" t="s">
        <v>1444</v>
      </c>
      <c r="N322" s="1"/>
      <c r="O322" s="5"/>
      <c r="P322" s="5"/>
      <c r="Q322" s="5"/>
      <c r="R322" s="5"/>
      <c r="S322" s="592">
        <v>1</v>
      </c>
    </row>
    <row r="323" spans="1:19" s="4" customFormat="1" ht="39">
      <c r="A323" s="5" t="s">
        <v>1388</v>
      </c>
      <c r="B323" s="5">
        <v>444</v>
      </c>
      <c r="C323" s="5"/>
      <c r="D323" s="1"/>
      <c r="E323" s="5" t="s">
        <v>1445</v>
      </c>
      <c r="F323" s="5" t="s">
        <v>1446</v>
      </c>
      <c r="G323" s="5" t="s">
        <v>1447</v>
      </c>
      <c r="H323" s="5" t="s">
        <v>1448</v>
      </c>
      <c r="I323" s="5" t="s">
        <v>1449</v>
      </c>
      <c r="J323" s="1"/>
      <c r="K323" s="5"/>
      <c r="L323" s="5"/>
      <c r="M323" s="5" t="s">
        <v>1281</v>
      </c>
      <c r="N323" s="1"/>
      <c r="O323" s="5"/>
      <c r="P323" s="5"/>
      <c r="Q323" s="5"/>
      <c r="R323" s="5"/>
      <c r="S323" s="592">
        <v>1</v>
      </c>
    </row>
    <row r="324" spans="1:19" s="4" customFormat="1" ht="30" customHeight="1">
      <c r="A324" s="6" t="s">
        <v>1388</v>
      </c>
      <c r="B324" s="6">
        <v>449</v>
      </c>
      <c r="C324" s="6"/>
      <c r="D324" s="1"/>
      <c r="E324" s="70" t="s">
        <v>570</v>
      </c>
      <c r="F324" s="70" t="s">
        <v>630</v>
      </c>
      <c r="G324" s="71" t="s">
        <v>572</v>
      </c>
      <c r="H324" s="71" t="s">
        <v>1450</v>
      </c>
      <c r="I324" s="72" t="s">
        <v>1451</v>
      </c>
      <c r="J324" s="1"/>
      <c r="K324" s="6"/>
      <c r="L324" s="6"/>
      <c r="M324" s="5" t="s">
        <v>1452</v>
      </c>
      <c r="N324" s="1"/>
      <c r="O324" s="1"/>
      <c r="P324" s="1" t="s">
        <v>1453</v>
      </c>
      <c r="Q324" s="1"/>
      <c r="R324" s="1"/>
      <c r="S324" s="592">
        <v>1</v>
      </c>
    </row>
    <row r="325" spans="1:19" s="4" customFormat="1" ht="39">
      <c r="A325" s="56">
        <v>40651</v>
      </c>
      <c r="B325" s="6">
        <v>451</v>
      </c>
      <c r="C325" s="6"/>
      <c r="D325" s="1"/>
      <c r="E325" s="5" t="s">
        <v>1427</v>
      </c>
      <c r="F325" s="5" t="s">
        <v>1428</v>
      </c>
      <c r="G325" s="5" t="s">
        <v>1429</v>
      </c>
      <c r="H325" s="5" t="s">
        <v>1401</v>
      </c>
      <c r="I325" s="5" t="s">
        <v>1454</v>
      </c>
      <c r="J325" s="1"/>
      <c r="K325" s="1"/>
      <c r="L325" s="1"/>
      <c r="M325" s="1" t="s">
        <v>1455</v>
      </c>
      <c r="N325" s="1"/>
      <c r="O325" s="1"/>
      <c r="P325" s="1"/>
      <c r="Q325" s="1"/>
      <c r="R325" s="1"/>
      <c r="S325" s="592">
        <v>1</v>
      </c>
    </row>
    <row r="326" spans="1:19" s="4" customFormat="1" ht="65">
      <c r="A326" s="5" t="s">
        <v>1388</v>
      </c>
      <c r="B326" s="5">
        <v>474</v>
      </c>
      <c r="C326" s="5"/>
      <c r="D326" s="1"/>
      <c r="E326" s="5" t="s">
        <v>1456</v>
      </c>
      <c r="F326" s="5" t="s">
        <v>1457</v>
      </c>
      <c r="G326" s="5" t="s">
        <v>1093</v>
      </c>
      <c r="H326" s="5" t="s">
        <v>1458</v>
      </c>
      <c r="I326" s="5" t="s">
        <v>1459</v>
      </c>
      <c r="J326" s="1"/>
      <c r="K326" s="5"/>
      <c r="L326" s="5"/>
      <c r="M326" s="5"/>
      <c r="N326" s="1"/>
      <c r="O326" s="5"/>
      <c r="P326" s="5"/>
      <c r="Q326" s="5"/>
      <c r="R326" s="5"/>
      <c r="S326" s="592">
        <v>1</v>
      </c>
    </row>
    <row r="327" spans="1:19" s="4" customFormat="1" ht="351">
      <c r="A327" s="15" t="s">
        <v>1388</v>
      </c>
      <c r="B327" s="16">
        <v>450</v>
      </c>
      <c r="C327" s="16"/>
      <c r="D327" s="1"/>
      <c r="E327" s="59" t="s">
        <v>969</v>
      </c>
      <c r="F327" s="15" t="s">
        <v>970</v>
      </c>
      <c r="G327" s="15" t="s">
        <v>971</v>
      </c>
      <c r="H327" s="15" t="s">
        <v>1040</v>
      </c>
      <c r="I327" s="15" t="s">
        <v>1460</v>
      </c>
      <c r="J327" s="1"/>
      <c r="K327" s="15" t="s">
        <v>974</v>
      </c>
      <c r="L327" s="15"/>
      <c r="M327" s="15" t="s">
        <v>1461</v>
      </c>
      <c r="N327" s="1"/>
      <c r="O327" s="15"/>
      <c r="P327" s="15" t="s">
        <v>749</v>
      </c>
      <c r="Q327" s="15" t="s">
        <v>1462</v>
      </c>
      <c r="R327" s="15"/>
      <c r="S327" s="592">
        <v>1</v>
      </c>
    </row>
    <row r="328" spans="1:19" s="4" customFormat="1">
      <c r="A328" s="73"/>
      <c r="B328" s="23"/>
      <c r="C328" s="23"/>
      <c r="D328" s="1"/>
      <c r="E328" s="45"/>
      <c r="F328" s="45"/>
      <c r="G328" s="45"/>
      <c r="H328" s="45"/>
      <c r="I328" s="45"/>
      <c r="J328" s="1"/>
      <c r="K328" s="25"/>
      <c r="L328" s="25"/>
      <c r="M328" s="25"/>
      <c r="N328" s="1"/>
      <c r="O328" s="25"/>
      <c r="P328" s="25"/>
      <c r="Q328" s="25"/>
      <c r="R328" s="25"/>
      <c r="S328" s="592">
        <v>1</v>
      </c>
    </row>
    <row r="329" spans="1:19" s="4" customFormat="1" ht="65">
      <c r="A329" s="5" t="s">
        <v>1463</v>
      </c>
      <c r="B329" s="5">
        <v>452</v>
      </c>
      <c r="C329" s="5"/>
      <c r="D329" s="1"/>
      <c r="E329" s="5"/>
      <c r="F329" s="5" t="s">
        <v>1464</v>
      </c>
      <c r="G329" s="5" t="s">
        <v>1181</v>
      </c>
      <c r="H329" s="5" t="s">
        <v>1465</v>
      </c>
      <c r="I329" s="5" t="s">
        <v>1466</v>
      </c>
      <c r="J329" s="1"/>
      <c r="K329" s="5"/>
      <c r="L329" s="5"/>
      <c r="M329" s="5" t="s">
        <v>1467</v>
      </c>
      <c r="N329" s="1"/>
      <c r="O329" s="5"/>
      <c r="P329" s="5"/>
      <c r="Q329" s="5"/>
      <c r="R329" s="5"/>
      <c r="S329" s="592">
        <v>1</v>
      </c>
    </row>
    <row r="330" spans="1:19" s="4" customFormat="1" ht="104">
      <c r="A330" s="5" t="s">
        <v>1463</v>
      </c>
      <c r="B330" s="5">
        <v>453</v>
      </c>
      <c r="C330" s="5"/>
      <c r="D330" s="1"/>
      <c r="E330" s="5" t="s">
        <v>198</v>
      </c>
      <c r="F330" s="5" t="s">
        <v>1468</v>
      </c>
      <c r="G330" s="5" t="s">
        <v>200</v>
      </c>
      <c r="H330" s="74" t="s">
        <v>1469</v>
      </c>
      <c r="I330" s="5" t="s">
        <v>1470</v>
      </c>
      <c r="J330" s="1"/>
      <c r="K330" s="5"/>
      <c r="L330" s="13" t="s">
        <v>203</v>
      </c>
      <c r="M330" s="5" t="s">
        <v>1471</v>
      </c>
      <c r="N330" s="1"/>
      <c r="O330" s="5"/>
      <c r="P330" s="5"/>
      <c r="Q330" s="5"/>
      <c r="R330" s="5"/>
      <c r="S330" s="592">
        <v>1</v>
      </c>
    </row>
    <row r="331" spans="1:19" s="4" customFormat="1" ht="208">
      <c r="A331" s="5" t="s">
        <v>1463</v>
      </c>
      <c r="B331" s="5">
        <v>454</v>
      </c>
      <c r="C331" s="5"/>
      <c r="D331" s="1"/>
      <c r="E331" s="5" t="s">
        <v>1438</v>
      </c>
      <c r="F331" s="5" t="s">
        <v>1439</v>
      </c>
      <c r="G331" s="5" t="s">
        <v>1440</v>
      </c>
      <c r="H331" s="5" t="s">
        <v>1472</v>
      </c>
      <c r="I331" s="5" t="s">
        <v>1442</v>
      </c>
      <c r="J331" s="1"/>
      <c r="K331" s="6"/>
      <c r="L331" s="6"/>
      <c r="M331" s="5" t="s">
        <v>1473</v>
      </c>
      <c r="N331" s="1"/>
      <c r="O331" s="6"/>
      <c r="P331" s="6"/>
      <c r="Q331" s="6"/>
      <c r="R331" s="6"/>
      <c r="S331" s="592">
        <v>1</v>
      </c>
    </row>
    <row r="332" spans="1:19" s="4" customFormat="1" ht="39">
      <c r="A332" s="5" t="s">
        <v>1463</v>
      </c>
      <c r="B332" s="5">
        <v>455</v>
      </c>
      <c r="C332" s="5"/>
      <c r="D332" s="1"/>
      <c r="E332" s="5" t="s">
        <v>1311</v>
      </c>
      <c r="F332" s="5" t="s">
        <v>185</v>
      </c>
      <c r="G332" s="5" t="s">
        <v>1312</v>
      </c>
      <c r="H332" s="5" t="s">
        <v>1313</v>
      </c>
      <c r="I332" s="5" t="s">
        <v>1474</v>
      </c>
      <c r="J332" s="1"/>
      <c r="K332" s="5"/>
      <c r="L332" s="5" t="s">
        <v>1315</v>
      </c>
      <c r="M332" s="5" t="s">
        <v>1475</v>
      </c>
      <c r="N332" s="1"/>
      <c r="O332" s="5"/>
      <c r="P332" s="5"/>
      <c r="Q332" s="5"/>
      <c r="R332" s="5"/>
      <c r="S332" s="592">
        <v>1</v>
      </c>
    </row>
    <row r="333" spans="1:19" s="4" customFormat="1">
      <c r="A333" s="6" t="s">
        <v>1463</v>
      </c>
      <c r="B333" s="6">
        <v>456</v>
      </c>
      <c r="C333" s="6"/>
      <c r="D333" s="1"/>
      <c r="E333" s="6"/>
      <c r="F333" s="6"/>
      <c r="G333" s="6"/>
      <c r="H333" s="6"/>
      <c r="I333" s="6"/>
      <c r="J333" s="1"/>
      <c r="K333" s="6"/>
      <c r="L333" s="6"/>
      <c r="M333" s="6"/>
      <c r="N333" s="1"/>
      <c r="O333" s="6"/>
      <c r="P333" s="6"/>
      <c r="Q333" s="6"/>
      <c r="R333" s="6"/>
      <c r="S333" s="592">
        <v>1</v>
      </c>
    </row>
    <row r="334" spans="1:19" s="4" customFormat="1" ht="52">
      <c r="A334" s="1" t="s">
        <v>1463</v>
      </c>
      <c r="B334" s="1">
        <v>458</v>
      </c>
      <c r="C334" s="1"/>
      <c r="D334" s="1"/>
      <c r="E334" s="1" t="s">
        <v>1476</v>
      </c>
      <c r="F334" s="1" t="s">
        <v>954</v>
      </c>
      <c r="G334" s="1" t="s">
        <v>868</v>
      </c>
      <c r="H334" s="1" t="s">
        <v>955</v>
      </c>
      <c r="I334" s="1" t="s">
        <v>1477</v>
      </c>
      <c r="J334" s="1"/>
      <c r="K334" s="1"/>
      <c r="L334" s="1"/>
      <c r="M334" s="1" t="s">
        <v>1478</v>
      </c>
      <c r="N334" s="1"/>
      <c r="O334" s="1"/>
      <c r="P334" s="1"/>
      <c r="Q334" s="1"/>
      <c r="R334" s="1"/>
      <c r="S334" s="592">
        <v>1</v>
      </c>
    </row>
    <row r="335" spans="1:19" s="4" customFormat="1" ht="65">
      <c r="A335" s="5" t="s">
        <v>1463</v>
      </c>
      <c r="B335" s="5">
        <v>461</v>
      </c>
      <c r="C335" s="5"/>
      <c r="D335" s="1"/>
      <c r="E335" s="5" t="s">
        <v>1479</v>
      </c>
      <c r="F335" s="5" t="s">
        <v>1480</v>
      </c>
      <c r="G335" s="5" t="s">
        <v>1481</v>
      </c>
      <c r="H335" s="5" t="s">
        <v>1482</v>
      </c>
      <c r="I335" s="5" t="s">
        <v>1483</v>
      </c>
      <c r="J335" s="1"/>
      <c r="K335" s="5"/>
      <c r="L335" s="5"/>
      <c r="M335" s="5" t="s">
        <v>1484</v>
      </c>
      <c r="N335" s="1"/>
      <c r="O335" s="7"/>
      <c r="P335" s="5" t="s">
        <v>1485</v>
      </c>
      <c r="Q335" s="7"/>
      <c r="R335" s="7"/>
      <c r="S335" s="592">
        <v>1</v>
      </c>
    </row>
    <row r="336" spans="1:19" s="4" customFormat="1" ht="208">
      <c r="A336" s="5" t="s">
        <v>1463</v>
      </c>
      <c r="B336" s="5">
        <v>462</v>
      </c>
      <c r="C336" s="5"/>
      <c r="D336" s="1"/>
      <c r="E336" s="5" t="s">
        <v>413</v>
      </c>
      <c r="F336" s="5" t="s">
        <v>1486</v>
      </c>
      <c r="G336" s="5" t="s">
        <v>415</v>
      </c>
      <c r="H336" s="5" t="s">
        <v>416</v>
      </c>
      <c r="I336" s="5" t="s">
        <v>1487</v>
      </c>
      <c r="J336" s="1"/>
      <c r="K336" s="6"/>
      <c r="L336" s="5" t="s">
        <v>151</v>
      </c>
      <c r="M336" s="5" t="s">
        <v>1488</v>
      </c>
      <c r="N336" s="1"/>
      <c r="O336" s="6"/>
      <c r="P336" s="5" t="s">
        <v>1489</v>
      </c>
      <c r="Q336" s="6"/>
      <c r="R336" s="6"/>
      <c r="S336" s="592">
        <v>1</v>
      </c>
    </row>
    <row r="337" spans="1:19" s="4" customFormat="1" ht="195">
      <c r="A337" s="5" t="s">
        <v>1490</v>
      </c>
      <c r="B337" s="5">
        <v>465</v>
      </c>
      <c r="C337" s="5"/>
      <c r="D337" s="1"/>
      <c r="E337" s="5" t="s">
        <v>1491</v>
      </c>
      <c r="F337" s="5" t="s">
        <v>1492</v>
      </c>
      <c r="G337" s="5" t="s">
        <v>1493</v>
      </c>
      <c r="H337" s="5" t="s">
        <v>1494</v>
      </c>
      <c r="I337" s="5" t="s">
        <v>1495</v>
      </c>
      <c r="J337" s="1"/>
      <c r="K337" s="5"/>
      <c r="L337" s="5"/>
      <c r="M337" s="5" t="s">
        <v>537</v>
      </c>
      <c r="N337" s="1"/>
      <c r="O337" s="5"/>
      <c r="P337" s="5"/>
      <c r="Q337" s="5"/>
      <c r="R337" s="5"/>
      <c r="S337" s="592">
        <v>1</v>
      </c>
    </row>
    <row r="338" spans="1:19" s="4" customFormat="1" ht="91">
      <c r="A338" s="5" t="s">
        <v>1463</v>
      </c>
      <c r="B338" s="5">
        <v>466</v>
      </c>
      <c r="C338" s="5"/>
      <c r="D338" s="1"/>
      <c r="E338" s="5" t="s">
        <v>1438</v>
      </c>
      <c r="F338" s="5" t="s">
        <v>1439</v>
      </c>
      <c r="G338" s="5" t="s">
        <v>1440</v>
      </c>
      <c r="H338" s="5" t="s">
        <v>1472</v>
      </c>
      <c r="I338" s="5" t="s">
        <v>1496</v>
      </c>
      <c r="J338" s="1"/>
      <c r="K338" s="5" t="s">
        <v>1497</v>
      </c>
      <c r="L338" s="5" t="s">
        <v>1443</v>
      </c>
      <c r="M338" s="5" t="s">
        <v>1498</v>
      </c>
      <c r="N338" s="1"/>
      <c r="O338" s="5"/>
      <c r="P338" s="5"/>
      <c r="Q338" s="5"/>
      <c r="R338" s="5"/>
      <c r="S338" s="592">
        <v>1</v>
      </c>
    </row>
    <row r="339" spans="1:19" s="4" customFormat="1" ht="65">
      <c r="A339" s="5" t="s">
        <v>1463</v>
      </c>
      <c r="B339" s="5">
        <v>467</v>
      </c>
      <c r="C339" s="5"/>
      <c r="D339" s="1"/>
      <c r="E339" s="5" t="s">
        <v>739</v>
      </c>
      <c r="F339" s="5" t="s">
        <v>740</v>
      </c>
      <c r="G339" s="5" t="s">
        <v>741</v>
      </c>
      <c r="H339" s="5" t="s">
        <v>742</v>
      </c>
      <c r="I339" s="5" t="s">
        <v>1499</v>
      </c>
      <c r="J339" s="1"/>
      <c r="K339" s="5"/>
      <c r="L339" s="5"/>
      <c r="M339" s="5" t="s">
        <v>1500</v>
      </c>
      <c r="N339" s="1"/>
      <c r="O339" s="5"/>
      <c r="P339" s="5"/>
      <c r="Q339" s="5"/>
      <c r="R339" s="5"/>
      <c r="S339" s="592">
        <v>1</v>
      </c>
    </row>
    <row r="340" spans="1:19" s="4" customFormat="1" ht="39">
      <c r="A340" s="60">
        <v>41017</v>
      </c>
      <c r="B340" s="12">
        <v>468</v>
      </c>
      <c r="C340" s="12"/>
      <c r="D340" s="1"/>
      <c r="E340" s="12" t="s">
        <v>384</v>
      </c>
      <c r="F340" s="12" t="s">
        <v>385</v>
      </c>
      <c r="G340" s="12" t="s">
        <v>386</v>
      </c>
      <c r="H340" s="12" t="s">
        <v>1501</v>
      </c>
      <c r="I340" s="12" t="s">
        <v>1502</v>
      </c>
      <c r="J340" s="1"/>
      <c r="K340" s="12"/>
      <c r="L340" s="5" t="s">
        <v>389</v>
      </c>
      <c r="M340" s="12" t="s">
        <v>1503</v>
      </c>
      <c r="N340" s="1"/>
      <c r="O340" s="12"/>
      <c r="P340" s="12"/>
      <c r="Q340" s="12"/>
      <c r="R340" s="12"/>
      <c r="S340" s="592">
        <v>1</v>
      </c>
    </row>
    <row r="341" spans="1:19" s="4" customFormat="1" ht="91">
      <c r="A341" s="5" t="s">
        <v>1463</v>
      </c>
      <c r="B341" s="5">
        <v>469</v>
      </c>
      <c r="C341" s="5"/>
      <c r="D341" s="1"/>
      <c r="E341" s="5" t="s">
        <v>727</v>
      </c>
      <c r="F341" s="5" t="s">
        <v>1161</v>
      </c>
      <c r="G341" s="5" t="s">
        <v>729</v>
      </c>
      <c r="H341" s="5" t="s">
        <v>1162</v>
      </c>
      <c r="I341" s="5" t="s">
        <v>1504</v>
      </c>
      <c r="J341" s="1"/>
      <c r="K341" s="5"/>
      <c r="L341" s="5" t="s">
        <v>104</v>
      </c>
      <c r="M341" s="5" t="s">
        <v>1505</v>
      </c>
      <c r="N341" s="1"/>
      <c r="O341" s="5"/>
      <c r="P341" s="5" t="s">
        <v>1165</v>
      </c>
      <c r="Q341" s="5"/>
      <c r="R341" s="5"/>
      <c r="S341" s="592">
        <v>1</v>
      </c>
    </row>
    <row r="342" spans="1:19" s="4" customFormat="1" ht="130">
      <c r="A342" s="6" t="s">
        <v>1463</v>
      </c>
      <c r="B342" s="6">
        <v>470</v>
      </c>
      <c r="C342" s="6"/>
      <c r="D342" s="1"/>
      <c r="E342" s="6" t="s">
        <v>338</v>
      </c>
      <c r="F342" s="75" t="s">
        <v>1506</v>
      </c>
      <c r="G342" s="6" t="s">
        <v>340</v>
      </c>
      <c r="H342" s="6" t="s">
        <v>1507</v>
      </c>
      <c r="I342" s="76" t="s">
        <v>1508</v>
      </c>
      <c r="J342" s="1"/>
      <c r="K342" s="15"/>
      <c r="L342" s="5" t="s">
        <v>342</v>
      </c>
      <c r="M342" s="15"/>
      <c r="N342" s="1"/>
      <c r="O342" s="15"/>
      <c r="P342" s="15"/>
      <c r="Q342" s="15"/>
      <c r="R342" s="15"/>
      <c r="S342" s="592">
        <v>1</v>
      </c>
    </row>
    <row r="343" spans="1:19" s="4" customFormat="1" ht="169">
      <c r="A343" s="5" t="s">
        <v>1294</v>
      </c>
      <c r="B343" s="5">
        <v>474</v>
      </c>
      <c r="C343" s="5"/>
      <c r="D343" s="1"/>
      <c r="E343" s="5" t="s">
        <v>1332</v>
      </c>
      <c r="F343" s="5" t="s">
        <v>1333</v>
      </c>
      <c r="G343" s="5" t="s">
        <v>1334</v>
      </c>
      <c r="H343" s="5" t="s">
        <v>1509</v>
      </c>
      <c r="I343" s="5" t="s">
        <v>1510</v>
      </c>
      <c r="J343" s="1"/>
      <c r="K343" s="5"/>
      <c r="L343" s="5" t="s">
        <v>1337</v>
      </c>
      <c r="M343" s="5" t="s">
        <v>1511</v>
      </c>
      <c r="N343" s="1"/>
      <c r="O343" s="5"/>
      <c r="P343" s="5"/>
      <c r="Q343" s="5"/>
      <c r="R343" s="5"/>
      <c r="S343" s="592">
        <v>1</v>
      </c>
    </row>
    <row r="344" spans="1:19" s="4" customFormat="1" ht="78">
      <c r="A344" s="5" t="s">
        <v>1463</v>
      </c>
      <c r="B344" s="5">
        <v>460</v>
      </c>
      <c r="C344" s="5"/>
      <c r="D344" s="1"/>
      <c r="E344" s="57" t="s">
        <v>969</v>
      </c>
      <c r="F344" s="5" t="s">
        <v>970</v>
      </c>
      <c r="G344" s="5" t="s">
        <v>971</v>
      </c>
      <c r="H344" s="5" t="s">
        <v>1040</v>
      </c>
      <c r="I344" s="5" t="s">
        <v>1512</v>
      </c>
      <c r="J344" s="1"/>
      <c r="K344" s="5"/>
      <c r="L344" s="5"/>
      <c r="M344" s="5" t="s">
        <v>1513</v>
      </c>
      <c r="N344" s="1"/>
      <c r="O344" s="5"/>
      <c r="P344" s="5"/>
      <c r="Q344" s="5"/>
      <c r="R344" s="5"/>
      <c r="S344" s="592">
        <v>1</v>
      </c>
    </row>
    <row r="345" spans="1:19" s="4" customFormat="1" ht="117">
      <c r="A345" s="5" t="s">
        <v>1463</v>
      </c>
      <c r="B345" s="5">
        <v>475</v>
      </c>
      <c r="C345" s="5"/>
      <c r="D345" s="1"/>
      <c r="E345" s="5" t="s">
        <v>88</v>
      </c>
      <c r="F345" s="5" t="s">
        <v>1514</v>
      </c>
      <c r="G345" s="5" t="s">
        <v>90</v>
      </c>
      <c r="H345" s="5" t="s">
        <v>1515</v>
      </c>
      <c r="I345" s="5" t="s">
        <v>1516</v>
      </c>
      <c r="J345" s="1"/>
      <c r="K345" s="5"/>
      <c r="L345" s="1" t="s">
        <v>92</v>
      </c>
      <c r="M345" s="5" t="s">
        <v>1517</v>
      </c>
      <c r="N345" s="1"/>
      <c r="O345" s="15"/>
      <c r="P345" s="5" t="s">
        <v>1518</v>
      </c>
      <c r="Q345" s="15"/>
      <c r="R345" s="15"/>
      <c r="S345" s="592">
        <v>1</v>
      </c>
    </row>
    <row r="346" spans="1:19" s="4" customFormat="1" ht="169">
      <c r="A346" s="5" t="s">
        <v>1388</v>
      </c>
      <c r="B346" s="5">
        <v>480</v>
      </c>
      <c r="C346" s="5"/>
      <c r="D346" s="1"/>
      <c r="E346" s="5" t="s">
        <v>1519</v>
      </c>
      <c r="F346" s="5" t="s">
        <v>1520</v>
      </c>
      <c r="G346" s="5" t="s">
        <v>1521</v>
      </c>
      <c r="H346" s="5" t="s">
        <v>1522</v>
      </c>
      <c r="I346" s="5" t="s">
        <v>1523</v>
      </c>
      <c r="J346" s="1"/>
      <c r="K346" s="1"/>
      <c r="L346" s="1"/>
      <c r="M346" s="5" t="s">
        <v>1524</v>
      </c>
      <c r="N346" s="1"/>
      <c r="O346" s="1"/>
      <c r="P346" s="1" t="s">
        <v>35</v>
      </c>
      <c r="Q346" s="1"/>
      <c r="R346" s="1"/>
      <c r="S346" s="592">
        <v>1</v>
      </c>
    </row>
    <row r="347" spans="1:19" s="4" customFormat="1" ht="130">
      <c r="A347" s="5" t="s">
        <v>1463</v>
      </c>
      <c r="B347" s="5">
        <v>485</v>
      </c>
      <c r="C347" s="5"/>
      <c r="D347" s="1"/>
      <c r="E347" s="5" t="s">
        <v>1525</v>
      </c>
      <c r="F347" s="5" t="s">
        <v>1526</v>
      </c>
      <c r="G347" s="5" t="s">
        <v>1527</v>
      </c>
      <c r="H347" s="5" t="s">
        <v>1528</v>
      </c>
      <c r="I347" s="5" t="s">
        <v>1529</v>
      </c>
      <c r="J347" s="1"/>
      <c r="K347" s="15"/>
      <c r="L347" s="15"/>
      <c r="M347" s="5" t="s">
        <v>1530</v>
      </c>
      <c r="N347" s="1"/>
      <c r="O347" s="15"/>
      <c r="P347" s="5" t="s">
        <v>35</v>
      </c>
      <c r="Q347" s="15"/>
      <c r="R347" s="15"/>
      <c r="S347" s="592">
        <v>1</v>
      </c>
    </row>
    <row r="348" spans="1:19" s="4" customFormat="1" ht="91">
      <c r="A348" s="5" t="s">
        <v>1388</v>
      </c>
      <c r="B348" s="5">
        <v>311</v>
      </c>
      <c r="C348" s="5"/>
      <c r="D348" s="1"/>
      <c r="E348" s="5" t="s">
        <v>478</v>
      </c>
      <c r="F348" s="5" t="s">
        <v>1531</v>
      </c>
      <c r="G348" s="1" t="s">
        <v>1532</v>
      </c>
      <c r="H348" s="5" t="s">
        <v>1533</v>
      </c>
      <c r="I348" s="5" t="s">
        <v>1534</v>
      </c>
      <c r="J348" s="1"/>
      <c r="K348" s="1"/>
      <c r="L348" s="5" t="s">
        <v>482</v>
      </c>
      <c r="M348" s="5" t="s">
        <v>1535</v>
      </c>
      <c r="N348" s="1"/>
      <c r="O348" s="1"/>
      <c r="P348" s="1" t="s">
        <v>1536</v>
      </c>
      <c r="Q348" s="1"/>
      <c r="R348" s="1"/>
      <c r="S348" s="592">
        <v>1</v>
      </c>
    </row>
    <row r="349" spans="1:19" s="4" customFormat="1" ht="39">
      <c r="A349" s="5" t="s">
        <v>1463</v>
      </c>
      <c r="B349" s="5">
        <v>312</v>
      </c>
      <c r="C349" s="5"/>
      <c r="D349" s="1"/>
      <c r="E349" s="5" t="s">
        <v>1537</v>
      </c>
      <c r="F349" s="5" t="s">
        <v>1538</v>
      </c>
      <c r="G349" s="74" t="s">
        <v>1539</v>
      </c>
      <c r="H349" s="5" t="s">
        <v>1401</v>
      </c>
      <c r="I349" s="5" t="s">
        <v>1540</v>
      </c>
      <c r="J349" s="1"/>
      <c r="K349" s="6"/>
      <c r="L349" s="6"/>
      <c r="M349" s="5" t="s">
        <v>1541</v>
      </c>
      <c r="N349" s="1"/>
      <c r="O349" s="6"/>
      <c r="P349" s="6"/>
      <c r="Q349" s="6"/>
      <c r="R349" s="6"/>
      <c r="S349" s="592">
        <v>1</v>
      </c>
    </row>
    <row r="350" spans="1:19" s="4" customFormat="1" ht="52">
      <c r="A350" s="5" t="s">
        <v>1463</v>
      </c>
      <c r="B350" s="3">
        <v>313</v>
      </c>
      <c r="C350" s="3"/>
      <c r="D350" s="1"/>
      <c r="E350" s="5" t="s">
        <v>1542</v>
      </c>
      <c r="F350" s="5" t="s">
        <v>1543</v>
      </c>
      <c r="G350" s="5" t="s">
        <v>1544</v>
      </c>
      <c r="H350" s="5" t="s">
        <v>1545</v>
      </c>
      <c r="I350" s="5" t="s">
        <v>1546</v>
      </c>
      <c r="J350" s="1"/>
      <c r="K350" s="15"/>
      <c r="L350" s="15"/>
      <c r="M350" s="5" t="s">
        <v>1547</v>
      </c>
      <c r="N350" s="1"/>
      <c r="O350" s="15"/>
      <c r="P350" s="15"/>
      <c r="Q350" s="15"/>
      <c r="R350" s="15"/>
      <c r="S350" s="592">
        <v>1</v>
      </c>
    </row>
    <row r="351" spans="1:19" s="4" customFormat="1" ht="52">
      <c r="A351" s="5" t="s">
        <v>1463</v>
      </c>
      <c r="B351" s="3">
        <v>314</v>
      </c>
      <c r="C351" s="3"/>
      <c r="D351" s="1"/>
      <c r="E351" s="5" t="s">
        <v>727</v>
      </c>
      <c r="F351" s="5" t="s">
        <v>1161</v>
      </c>
      <c r="G351" s="5" t="s">
        <v>729</v>
      </c>
      <c r="H351" s="5" t="s">
        <v>1162</v>
      </c>
      <c r="I351" s="5" t="s">
        <v>1548</v>
      </c>
      <c r="J351" s="1"/>
      <c r="K351" s="5"/>
      <c r="L351" s="5"/>
      <c r="M351" s="5" t="s">
        <v>1549</v>
      </c>
      <c r="N351" s="1"/>
      <c r="O351" s="15"/>
      <c r="P351" s="5" t="s">
        <v>1518</v>
      </c>
      <c r="Q351" s="15"/>
      <c r="R351" s="15"/>
      <c r="S351" s="592">
        <v>1</v>
      </c>
    </row>
    <row r="352" spans="1:19" s="4" customFormat="1" ht="39">
      <c r="A352" s="5" t="s">
        <v>1463</v>
      </c>
      <c r="B352" s="3">
        <v>315</v>
      </c>
      <c r="C352" s="3"/>
      <c r="D352" s="1"/>
      <c r="E352" s="5" t="s">
        <v>384</v>
      </c>
      <c r="F352" s="5" t="s">
        <v>385</v>
      </c>
      <c r="G352" s="5" t="s">
        <v>386</v>
      </c>
      <c r="H352" s="5" t="s">
        <v>1501</v>
      </c>
      <c r="I352" s="5" t="s">
        <v>1550</v>
      </c>
      <c r="J352" s="1"/>
      <c r="K352" s="15"/>
      <c r="L352" s="5" t="s">
        <v>389</v>
      </c>
      <c r="M352" s="5" t="s">
        <v>1541</v>
      </c>
      <c r="N352" s="1"/>
      <c r="O352" s="15"/>
      <c r="P352" s="15"/>
      <c r="Q352" s="15"/>
      <c r="R352" s="15"/>
      <c r="S352" s="592">
        <v>1</v>
      </c>
    </row>
    <row r="353" spans="1:19" s="4" customFormat="1">
      <c r="A353" s="45"/>
      <c r="B353" s="45"/>
      <c r="C353" s="45"/>
      <c r="D353" s="1"/>
      <c r="E353" s="45"/>
      <c r="F353" s="45"/>
      <c r="G353" s="45"/>
      <c r="H353" s="45"/>
      <c r="I353" s="45"/>
      <c r="J353" s="1"/>
      <c r="K353" s="68"/>
      <c r="L353" s="68"/>
      <c r="M353" s="45"/>
      <c r="N353" s="1"/>
      <c r="O353" s="68"/>
      <c r="P353" s="68"/>
      <c r="Q353" s="68"/>
      <c r="R353" s="68"/>
      <c r="S353" s="592">
        <v>1</v>
      </c>
    </row>
    <row r="354" spans="1:19" s="4" customFormat="1" ht="39">
      <c r="A354" s="5" t="s">
        <v>1551</v>
      </c>
      <c r="B354" s="3">
        <v>316</v>
      </c>
      <c r="C354" s="3"/>
      <c r="D354" s="1"/>
      <c r="E354" s="5" t="s">
        <v>1368</v>
      </c>
      <c r="F354" s="5" t="s">
        <v>1552</v>
      </c>
      <c r="G354" s="5" t="s">
        <v>1370</v>
      </c>
      <c r="H354" s="5" t="s">
        <v>1553</v>
      </c>
      <c r="I354" s="5" t="s">
        <v>1554</v>
      </c>
      <c r="J354" s="1"/>
      <c r="K354" s="15"/>
      <c r="L354" s="15"/>
      <c r="M354" s="5" t="s">
        <v>1541</v>
      </c>
      <c r="N354" s="1"/>
      <c r="O354" s="15"/>
      <c r="P354" s="5" t="s">
        <v>35</v>
      </c>
      <c r="Q354" s="15"/>
      <c r="R354" s="15"/>
      <c r="S354" s="592">
        <v>1</v>
      </c>
    </row>
    <row r="355" spans="1:19" s="4" customFormat="1" ht="104">
      <c r="A355" s="5" t="s">
        <v>1463</v>
      </c>
      <c r="B355" s="5">
        <v>464</v>
      </c>
      <c r="C355" s="5"/>
      <c r="D355" s="1"/>
      <c r="E355" s="5" t="s">
        <v>1525</v>
      </c>
      <c r="F355" s="5" t="s">
        <v>1526</v>
      </c>
      <c r="G355" s="5" t="s">
        <v>1527</v>
      </c>
      <c r="H355" s="5" t="s">
        <v>1528</v>
      </c>
      <c r="I355" s="5" t="s">
        <v>1555</v>
      </c>
      <c r="J355" s="1"/>
      <c r="K355" s="5"/>
      <c r="L355" s="5"/>
      <c r="M355" s="5" t="s">
        <v>1556</v>
      </c>
      <c r="N355" s="1"/>
      <c r="O355" s="5"/>
      <c r="P355" s="5" t="s">
        <v>1518</v>
      </c>
      <c r="Q355" s="5"/>
      <c r="R355" s="5"/>
      <c r="S355" s="592">
        <v>1</v>
      </c>
    </row>
    <row r="356" spans="1:19" s="4" customFormat="1" ht="91">
      <c r="A356" s="5" t="s">
        <v>1551</v>
      </c>
      <c r="B356" s="5">
        <v>471</v>
      </c>
      <c r="C356" s="5"/>
      <c r="D356" s="1"/>
      <c r="E356" s="5"/>
      <c r="F356" s="5" t="s">
        <v>1557</v>
      </c>
      <c r="G356" s="5"/>
      <c r="H356" s="5" t="s">
        <v>174</v>
      </c>
      <c r="I356" s="5" t="s">
        <v>1558</v>
      </c>
      <c r="J356" s="1"/>
      <c r="K356" s="5"/>
      <c r="L356" s="5" t="s">
        <v>176</v>
      </c>
      <c r="M356" s="5" t="s">
        <v>1559</v>
      </c>
      <c r="N356" s="1"/>
      <c r="O356" s="5"/>
      <c r="P356" s="5"/>
      <c r="Q356" s="5"/>
      <c r="R356" s="5"/>
      <c r="S356" s="592">
        <v>1</v>
      </c>
    </row>
    <row r="357" spans="1:19" s="4" customFormat="1" ht="130">
      <c r="A357" s="30" t="s">
        <v>1551</v>
      </c>
      <c r="B357" s="30">
        <v>472</v>
      </c>
      <c r="C357" s="30"/>
      <c r="D357" s="1"/>
      <c r="E357" s="30" t="s">
        <v>184</v>
      </c>
      <c r="F357" s="77" t="s">
        <v>185</v>
      </c>
      <c r="G357" s="30" t="s">
        <v>467</v>
      </c>
      <c r="H357" s="30" t="s">
        <v>187</v>
      </c>
      <c r="I357" s="30" t="s">
        <v>1560</v>
      </c>
      <c r="J357" s="1"/>
      <c r="K357" s="30"/>
      <c r="L357" s="5" t="s">
        <v>189</v>
      </c>
      <c r="M357" s="30" t="s">
        <v>1561</v>
      </c>
      <c r="N357" s="1"/>
      <c r="O357" s="30"/>
      <c r="P357" s="30"/>
      <c r="Q357" s="30"/>
      <c r="R357" s="30"/>
      <c r="S357" s="592">
        <v>1</v>
      </c>
    </row>
    <row r="358" spans="1:19" s="4" customFormat="1" ht="91">
      <c r="A358" s="5" t="s">
        <v>1551</v>
      </c>
      <c r="B358" s="5">
        <v>473</v>
      </c>
      <c r="C358" s="5"/>
      <c r="D358" s="1"/>
      <c r="E358" s="5" t="s">
        <v>533</v>
      </c>
      <c r="F358" s="5" t="s">
        <v>534</v>
      </c>
      <c r="G358" s="5" t="s">
        <v>535</v>
      </c>
      <c r="H358" s="5" t="s">
        <v>589</v>
      </c>
      <c r="I358" s="5" t="s">
        <v>1562</v>
      </c>
      <c r="J358" s="1"/>
      <c r="K358" s="5"/>
      <c r="L358" s="5"/>
      <c r="M358" s="5" t="s">
        <v>1563</v>
      </c>
      <c r="N358" s="1"/>
      <c r="O358" s="5"/>
      <c r="P358" s="5"/>
      <c r="Q358" s="5"/>
      <c r="R358" s="5"/>
      <c r="S358" s="592">
        <v>1</v>
      </c>
    </row>
    <row r="359" spans="1:19" s="4" customFormat="1" ht="104">
      <c r="A359" s="5" t="s">
        <v>1551</v>
      </c>
      <c r="B359" s="5">
        <v>476</v>
      </c>
      <c r="C359" s="5"/>
      <c r="D359" s="1"/>
      <c r="E359" s="5" t="s">
        <v>1438</v>
      </c>
      <c r="F359" s="5" t="s">
        <v>1439</v>
      </c>
      <c r="G359" s="5" t="s">
        <v>1440</v>
      </c>
      <c r="H359" s="5" t="s">
        <v>1472</v>
      </c>
      <c r="I359" s="5" t="s">
        <v>1564</v>
      </c>
      <c r="J359" s="1"/>
      <c r="K359" s="5" t="s">
        <v>1497</v>
      </c>
      <c r="L359" s="5" t="s">
        <v>1443</v>
      </c>
      <c r="M359" s="5" t="s">
        <v>1565</v>
      </c>
      <c r="N359" s="1"/>
      <c r="O359" s="5"/>
      <c r="P359" s="5"/>
      <c r="Q359" s="5"/>
      <c r="R359" s="5"/>
      <c r="S359" s="592">
        <v>1</v>
      </c>
    </row>
    <row r="360" spans="1:19" s="4" customFormat="1" ht="65">
      <c r="A360" s="5" t="s">
        <v>1551</v>
      </c>
      <c r="B360" s="5">
        <v>488</v>
      </c>
      <c r="C360" s="5"/>
      <c r="D360" s="1"/>
      <c r="E360" s="5" t="s">
        <v>1227</v>
      </c>
      <c r="F360" s="5" t="s">
        <v>1566</v>
      </c>
      <c r="G360" s="5" t="s">
        <v>200</v>
      </c>
      <c r="H360" s="5" t="s">
        <v>1229</v>
      </c>
      <c r="I360" s="5" t="s">
        <v>1567</v>
      </c>
      <c r="J360" s="1"/>
      <c r="K360" s="5"/>
      <c r="L360" s="5"/>
      <c r="M360" s="5" t="s">
        <v>1568</v>
      </c>
      <c r="N360" s="1"/>
      <c r="O360" s="5"/>
      <c r="P360" s="5"/>
      <c r="Q360" s="5"/>
      <c r="R360" s="5"/>
      <c r="S360" s="592">
        <v>1</v>
      </c>
    </row>
    <row r="361" spans="1:19" s="4" customFormat="1" ht="52">
      <c r="A361" s="1" t="s">
        <v>1551</v>
      </c>
      <c r="B361" s="5">
        <v>489</v>
      </c>
      <c r="C361" s="5"/>
      <c r="D361" s="1"/>
      <c r="E361" s="1" t="s">
        <v>1569</v>
      </c>
      <c r="F361" s="1" t="s">
        <v>1570</v>
      </c>
      <c r="G361" s="1" t="s">
        <v>73</v>
      </c>
      <c r="H361" s="1" t="s">
        <v>1571</v>
      </c>
      <c r="I361" s="1" t="s">
        <v>1572</v>
      </c>
      <c r="J361" s="1"/>
      <c r="K361" s="1"/>
      <c r="L361" s="1"/>
      <c r="M361" s="1" t="s">
        <v>1573</v>
      </c>
      <c r="N361" s="1"/>
      <c r="O361" s="1"/>
      <c r="P361" s="1"/>
      <c r="Q361" s="1"/>
      <c r="R361" s="1"/>
      <c r="S361" s="592">
        <v>1</v>
      </c>
    </row>
    <row r="362" spans="1:19" s="4" customFormat="1" ht="78">
      <c r="A362" s="5" t="s">
        <v>1551</v>
      </c>
      <c r="B362" s="5">
        <v>490</v>
      </c>
      <c r="C362" s="5"/>
      <c r="D362" s="1"/>
      <c r="E362" s="5" t="s">
        <v>1574</v>
      </c>
      <c r="F362" s="5" t="s">
        <v>1575</v>
      </c>
      <c r="G362" s="5" t="s">
        <v>1018</v>
      </c>
      <c r="H362" s="5" t="s">
        <v>1576</v>
      </c>
      <c r="I362" s="5" t="s">
        <v>1577</v>
      </c>
      <c r="J362" s="1"/>
      <c r="K362" s="5"/>
      <c r="L362" s="5"/>
      <c r="M362" s="5" t="s">
        <v>1578</v>
      </c>
      <c r="N362" s="1"/>
      <c r="O362" s="5"/>
      <c r="P362" s="5"/>
      <c r="Q362" s="5"/>
      <c r="R362" s="5"/>
      <c r="S362" s="592">
        <v>1</v>
      </c>
    </row>
    <row r="363" spans="1:19" s="4" customFormat="1" ht="65">
      <c r="A363" s="5" t="s">
        <v>1551</v>
      </c>
      <c r="B363" s="5">
        <v>491</v>
      </c>
      <c r="C363" s="5"/>
      <c r="D363" s="1"/>
      <c r="E363" s="5" t="s">
        <v>1445</v>
      </c>
      <c r="F363" s="5" t="s">
        <v>1446</v>
      </c>
      <c r="G363" s="5" t="s">
        <v>1447</v>
      </c>
      <c r="H363" s="5" t="s">
        <v>1448</v>
      </c>
      <c r="I363" s="5" t="s">
        <v>1579</v>
      </c>
      <c r="J363" s="1"/>
      <c r="K363" s="5"/>
      <c r="L363" s="5"/>
      <c r="M363" s="5" t="s">
        <v>1580</v>
      </c>
      <c r="N363" s="1"/>
      <c r="O363" s="5"/>
      <c r="P363" s="5"/>
      <c r="Q363" s="5"/>
      <c r="R363" s="5"/>
      <c r="S363" s="592">
        <v>1</v>
      </c>
    </row>
    <row r="364" spans="1:19" s="4" customFormat="1" ht="78">
      <c r="A364" s="5" t="s">
        <v>1551</v>
      </c>
      <c r="B364" s="5">
        <v>492</v>
      </c>
      <c r="C364" s="5"/>
      <c r="D364" s="1"/>
      <c r="E364" s="5" t="s">
        <v>267</v>
      </c>
      <c r="F364" s="5" t="s">
        <v>1581</v>
      </c>
      <c r="G364" s="5" t="s">
        <v>73</v>
      </c>
      <c r="H364" s="5" t="s">
        <v>1582</v>
      </c>
      <c r="I364" s="5" t="s">
        <v>1583</v>
      </c>
      <c r="J364" s="1"/>
      <c r="K364" s="5"/>
      <c r="L364" s="5" t="s">
        <v>271</v>
      </c>
      <c r="M364" s="5" t="s">
        <v>1584</v>
      </c>
      <c r="N364" s="1"/>
      <c r="O364" s="5"/>
      <c r="P364" s="5"/>
      <c r="Q364" s="5"/>
      <c r="R364" s="5"/>
      <c r="S364" s="592">
        <v>1</v>
      </c>
    </row>
    <row r="365" spans="1:19" s="4" customFormat="1">
      <c r="A365" s="78"/>
      <c r="B365" s="78"/>
      <c r="C365" s="78"/>
      <c r="D365" s="1"/>
      <c r="E365" s="78"/>
      <c r="F365" s="78"/>
      <c r="G365" s="78"/>
      <c r="H365" s="78"/>
      <c r="I365" s="78"/>
      <c r="J365" s="1"/>
      <c r="K365" s="78"/>
      <c r="L365" s="78"/>
      <c r="M365" s="78"/>
      <c r="N365" s="1"/>
      <c r="O365" s="78"/>
      <c r="P365" s="78"/>
      <c r="Q365" s="78"/>
      <c r="R365" s="78"/>
      <c r="S365" s="592">
        <v>1</v>
      </c>
    </row>
    <row r="366" spans="1:19" s="4" customFormat="1" ht="117">
      <c r="A366" s="5" t="s">
        <v>1585</v>
      </c>
      <c r="B366" s="5">
        <v>493</v>
      </c>
      <c r="C366" s="5"/>
      <c r="D366" s="1"/>
      <c r="E366" s="5" t="s">
        <v>727</v>
      </c>
      <c r="F366" s="5" t="s">
        <v>1161</v>
      </c>
      <c r="G366" s="5" t="s">
        <v>729</v>
      </c>
      <c r="H366" s="5" t="s">
        <v>1162</v>
      </c>
      <c r="I366" s="5" t="s">
        <v>1586</v>
      </c>
      <c r="J366" s="1"/>
      <c r="K366" s="5"/>
      <c r="L366" s="5" t="s">
        <v>104</v>
      </c>
      <c r="M366" s="5" t="s">
        <v>1587</v>
      </c>
      <c r="N366" s="1"/>
      <c r="O366" s="5"/>
      <c r="P366" s="5"/>
      <c r="Q366" s="5"/>
      <c r="R366" s="5"/>
      <c r="S366" s="592">
        <v>1</v>
      </c>
    </row>
    <row r="367" spans="1:19" s="4" customFormat="1" ht="221">
      <c r="A367" s="5" t="s">
        <v>1585</v>
      </c>
      <c r="B367" s="5">
        <v>494</v>
      </c>
      <c r="C367" s="5"/>
      <c r="D367" s="1"/>
      <c r="E367" s="5" t="s">
        <v>1588</v>
      </c>
      <c r="F367" s="5" t="s">
        <v>1589</v>
      </c>
      <c r="G367" s="5" t="s">
        <v>173</v>
      </c>
      <c r="H367" s="5" t="s">
        <v>1590</v>
      </c>
      <c r="I367" s="5" t="s">
        <v>1591</v>
      </c>
      <c r="J367" s="1"/>
      <c r="K367" s="5"/>
      <c r="L367" s="5"/>
      <c r="M367" s="5" t="s">
        <v>1592</v>
      </c>
      <c r="N367" s="1"/>
      <c r="O367" s="5"/>
      <c r="P367" s="5"/>
      <c r="Q367" s="5"/>
      <c r="R367" s="5"/>
      <c r="S367" s="592">
        <v>1</v>
      </c>
    </row>
    <row r="368" spans="1:19" s="4" customFormat="1" ht="78">
      <c r="A368" s="5" t="s">
        <v>1585</v>
      </c>
      <c r="B368" s="5">
        <v>495</v>
      </c>
      <c r="C368" s="5"/>
      <c r="D368" s="1"/>
      <c r="E368" s="5" t="s">
        <v>1593</v>
      </c>
      <c r="F368" s="5" t="s">
        <v>1594</v>
      </c>
      <c r="G368" s="5" t="s">
        <v>472</v>
      </c>
      <c r="H368" s="5" t="s">
        <v>1595</v>
      </c>
      <c r="I368" s="5" t="s">
        <v>1596</v>
      </c>
      <c r="J368" s="1"/>
      <c r="K368" s="5"/>
      <c r="L368" s="5"/>
      <c r="M368" s="5" t="s">
        <v>1597</v>
      </c>
      <c r="N368" s="1"/>
      <c r="O368" s="5"/>
      <c r="P368" s="5"/>
      <c r="Q368" s="5"/>
      <c r="R368" s="5"/>
      <c r="S368" s="592">
        <v>1</v>
      </c>
    </row>
    <row r="369" spans="1:19" s="4" customFormat="1" ht="91">
      <c r="A369" s="5" t="s">
        <v>1585</v>
      </c>
      <c r="B369" s="5">
        <v>496</v>
      </c>
      <c r="C369" s="5"/>
      <c r="D369" s="1"/>
      <c r="E369" s="5" t="s">
        <v>1598</v>
      </c>
      <c r="F369" s="5" t="s">
        <v>1599</v>
      </c>
      <c r="G369" s="5" t="s">
        <v>1600</v>
      </c>
      <c r="H369" s="5" t="s">
        <v>1601</v>
      </c>
      <c r="I369" s="5" t="s">
        <v>1602</v>
      </c>
      <c r="J369" s="1"/>
      <c r="K369" s="5"/>
      <c r="L369" s="5"/>
      <c r="M369" s="5" t="s">
        <v>1603</v>
      </c>
      <c r="N369" s="1"/>
      <c r="O369" s="5"/>
      <c r="P369" s="5"/>
      <c r="Q369" s="5"/>
      <c r="R369" s="5"/>
      <c r="S369" s="592">
        <v>1</v>
      </c>
    </row>
    <row r="370" spans="1:19" s="4" customFormat="1" ht="130">
      <c r="A370" s="5" t="s">
        <v>1585</v>
      </c>
      <c r="B370" s="5">
        <v>498</v>
      </c>
      <c r="C370" s="5"/>
      <c r="D370" s="1"/>
      <c r="E370" s="5" t="s">
        <v>330</v>
      </c>
      <c r="F370" s="5" t="s">
        <v>1604</v>
      </c>
      <c r="G370" s="5" t="s">
        <v>332</v>
      </c>
      <c r="H370" s="5" t="s">
        <v>1605</v>
      </c>
      <c r="I370" s="5" t="s">
        <v>1606</v>
      </c>
      <c r="J370" s="1"/>
      <c r="K370" s="5"/>
      <c r="L370" s="5"/>
      <c r="M370" s="5" t="s">
        <v>1607</v>
      </c>
      <c r="N370" s="1"/>
      <c r="O370" s="5"/>
      <c r="P370" s="5"/>
      <c r="Q370" s="5"/>
      <c r="R370" s="5"/>
      <c r="S370" s="592">
        <v>1</v>
      </c>
    </row>
    <row r="371" spans="1:19" s="4" customFormat="1" ht="208">
      <c r="A371" s="5" t="s">
        <v>1585</v>
      </c>
      <c r="B371" s="5">
        <v>499</v>
      </c>
      <c r="C371" s="5"/>
      <c r="D371" s="1"/>
      <c r="E371" s="5" t="s">
        <v>1350</v>
      </c>
      <c r="F371" s="5" t="s">
        <v>1351</v>
      </c>
      <c r="G371" s="5" t="s">
        <v>124</v>
      </c>
      <c r="H371" s="5" t="s">
        <v>1608</v>
      </c>
      <c r="I371" s="5" t="s">
        <v>1609</v>
      </c>
      <c r="J371" s="1"/>
      <c r="K371" s="5"/>
      <c r="L371" s="5"/>
      <c r="M371" s="5" t="s">
        <v>1610</v>
      </c>
      <c r="N371" s="1"/>
      <c r="O371" s="5"/>
      <c r="P371" s="5" t="s">
        <v>1611</v>
      </c>
      <c r="Q371" s="5"/>
      <c r="R371" s="5"/>
      <c r="S371" s="592">
        <v>1</v>
      </c>
    </row>
    <row r="372" spans="1:19" s="4" customFormat="1" ht="130">
      <c r="A372" s="5" t="s">
        <v>1585</v>
      </c>
      <c r="B372" s="5">
        <v>500</v>
      </c>
      <c r="C372" s="5"/>
      <c r="D372" s="1"/>
      <c r="E372" s="5" t="s">
        <v>1612</v>
      </c>
      <c r="F372" s="5" t="s">
        <v>1613</v>
      </c>
      <c r="G372" s="5" t="s">
        <v>1614</v>
      </c>
      <c r="H372" s="5" t="s">
        <v>1615</v>
      </c>
      <c r="I372" s="5" t="s">
        <v>1616</v>
      </c>
      <c r="J372" s="1"/>
      <c r="K372" s="5"/>
      <c r="L372" s="5" t="s">
        <v>1617</v>
      </c>
      <c r="M372" s="5" t="s">
        <v>1618</v>
      </c>
      <c r="N372" s="1"/>
      <c r="O372" s="6"/>
      <c r="P372" s="6"/>
      <c r="Q372" s="6"/>
      <c r="R372" s="6"/>
      <c r="S372" s="592">
        <v>1</v>
      </c>
    </row>
    <row r="373" spans="1:19" s="4" customFormat="1" ht="91">
      <c r="A373" s="5" t="s">
        <v>1585</v>
      </c>
      <c r="B373" s="5">
        <v>501</v>
      </c>
      <c r="C373" s="5"/>
      <c r="D373" s="1"/>
      <c r="E373" s="5" t="s">
        <v>1105</v>
      </c>
      <c r="F373" s="5" t="s">
        <v>1619</v>
      </c>
      <c r="G373" s="5" t="s">
        <v>1620</v>
      </c>
      <c r="H373" s="5" t="s">
        <v>1621</v>
      </c>
      <c r="I373" s="5" t="s">
        <v>1622</v>
      </c>
      <c r="J373" s="1"/>
      <c r="K373" s="5"/>
      <c r="L373" s="5"/>
      <c r="M373" s="5" t="s">
        <v>537</v>
      </c>
      <c r="N373" s="1"/>
      <c r="O373" s="5"/>
      <c r="P373" s="5"/>
      <c r="Q373" s="5"/>
      <c r="R373" s="5"/>
      <c r="S373" s="592">
        <v>1</v>
      </c>
    </row>
    <row r="374" spans="1:19" s="4" customFormat="1" ht="91">
      <c r="A374" s="12" t="s">
        <v>1585</v>
      </c>
      <c r="B374" s="12">
        <v>502</v>
      </c>
      <c r="C374" s="12"/>
      <c r="D374" s="1"/>
      <c r="E374" s="12" t="s">
        <v>1623</v>
      </c>
      <c r="F374" s="12" t="s">
        <v>1624</v>
      </c>
      <c r="G374" s="12" t="s">
        <v>1539</v>
      </c>
      <c r="H374" s="12" t="s">
        <v>1625</v>
      </c>
      <c r="I374" s="12" t="s">
        <v>1626</v>
      </c>
      <c r="J374" s="1"/>
      <c r="K374" s="12"/>
      <c r="L374" s="12"/>
      <c r="M374" s="12" t="s">
        <v>1627</v>
      </c>
      <c r="N374" s="1"/>
      <c r="O374" s="12"/>
      <c r="P374" s="12"/>
      <c r="Q374" s="12"/>
      <c r="R374" s="12"/>
      <c r="S374" s="592">
        <v>1</v>
      </c>
    </row>
    <row r="375" spans="1:19" s="4" customFormat="1" ht="39">
      <c r="A375" s="5" t="s">
        <v>1585</v>
      </c>
      <c r="B375" s="5">
        <v>503</v>
      </c>
      <c r="C375" s="5"/>
      <c r="D375" s="1"/>
      <c r="E375" s="5" t="s">
        <v>1628</v>
      </c>
      <c r="F375" s="48" t="s">
        <v>1629</v>
      </c>
      <c r="G375" s="5" t="s">
        <v>1630</v>
      </c>
      <c r="H375" s="5" t="s">
        <v>1631</v>
      </c>
      <c r="I375" s="5" t="s">
        <v>1632</v>
      </c>
      <c r="J375" s="1"/>
      <c r="K375" s="5"/>
      <c r="L375" s="5"/>
      <c r="M375" s="5" t="s">
        <v>1633</v>
      </c>
      <c r="N375" s="1"/>
      <c r="O375" s="5"/>
      <c r="P375" s="5" t="s">
        <v>1634</v>
      </c>
      <c r="Q375" s="5"/>
      <c r="R375" s="5"/>
      <c r="S375" s="592">
        <v>1</v>
      </c>
    </row>
    <row r="376" spans="1:19" s="4" customFormat="1" ht="104">
      <c r="A376" s="5" t="s">
        <v>1585</v>
      </c>
      <c r="B376" s="5">
        <v>504</v>
      </c>
      <c r="C376" s="5"/>
      <c r="D376" s="1"/>
      <c r="E376" s="5" t="s">
        <v>1635</v>
      </c>
      <c r="F376" s="5" t="s">
        <v>1636</v>
      </c>
      <c r="G376" s="74" t="s">
        <v>1637</v>
      </c>
      <c r="H376" s="5" t="s">
        <v>1638</v>
      </c>
      <c r="I376" s="5" t="s">
        <v>1639</v>
      </c>
      <c r="J376" s="1"/>
      <c r="K376" s="5"/>
      <c r="L376" s="5"/>
      <c r="M376" s="5" t="s">
        <v>1640</v>
      </c>
      <c r="N376" s="1"/>
      <c r="O376" s="5"/>
      <c r="P376" s="5"/>
      <c r="Q376" s="5"/>
      <c r="R376" s="5"/>
      <c r="S376" s="592">
        <v>1</v>
      </c>
    </row>
    <row r="377" spans="1:19" s="4" customFormat="1" ht="104">
      <c r="A377" s="56">
        <v>40651</v>
      </c>
      <c r="B377" s="3">
        <v>476</v>
      </c>
      <c r="C377" s="3"/>
      <c r="D377" s="1"/>
      <c r="E377" s="5" t="s">
        <v>384</v>
      </c>
      <c r="F377" s="5" t="s">
        <v>385</v>
      </c>
      <c r="G377" s="5" t="s">
        <v>386</v>
      </c>
      <c r="H377" s="5" t="s">
        <v>1501</v>
      </c>
      <c r="I377" s="5" t="s">
        <v>1641</v>
      </c>
      <c r="J377" s="1"/>
      <c r="K377" s="5"/>
      <c r="L377" s="5" t="s">
        <v>389</v>
      </c>
      <c r="M377" s="5" t="s">
        <v>1642</v>
      </c>
      <c r="N377" s="1"/>
      <c r="O377" s="15"/>
      <c r="P377" s="5" t="s">
        <v>1643</v>
      </c>
      <c r="Q377" s="15"/>
      <c r="R377" s="15"/>
      <c r="S377" s="592">
        <v>1</v>
      </c>
    </row>
    <row r="378" spans="1:19" s="4" customFormat="1" ht="78">
      <c r="A378" s="5" t="s">
        <v>1463</v>
      </c>
      <c r="B378" s="3">
        <v>483</v>
      </c>
      <c r="C378" s="3"/>
      <c r="D378" s="1"/>
      <c r="E378" s="5" t="s">
        <v>1644</v>
      </c>
      <c r="F378" s="5" t="s">
        <v>1645</v>
      </c>
      <c r="G378" s="5" t="s">
        <v>173</v>
      </c>
      <c r="H378" s="5" t="s">
        <v>1646</v>
      </c>
      <c r="I378" s="5" t="s">
        <v>1647</v>
      </c>
      <c r="J378" s="1"/>
      <c r="K378" s="5"/>
      <c r="L378" s="5"/>
      <c r="M378" s="30" t="s">
        <v>1648</v>
      </c>
      <c r="N378" s="1"/>
      <c r="O378" s="15"/>
      <c r="P378" s="5" t="s">
        <v>1649</v>
      </c>
      <c r="Q378" s="15"/>
      <c r="R378" s="15"/>
      <c r="S378" s="592">
        <v>1</v>
      </c>
    </row>
    <row r="379" spans="1:19" s="4" customFormat="1" ht="130">
      <c r="A379" s="3" t="s">
        <v>1463</v>
      </c>
      <c r="B379" s="3">
        <v>484</v>
      </c>
      <c r="C379" s="3"/>
      <c r="D379" s="1"/>
      <c r="E379" s="3" t="s">
        <v>1628</v>
      </c>
      <c r="F379" s="3" t="s">
        <v>1629</v>
      </c>
      <c r="G379" s="3" t="s">
        <v>1630</v>
      </c>
      <c r="H379" s="3" t="s">
        <v>1631</v>
      </c>
      <c r="I379" s="3" t="s">
        <v>1650</v>
      </c>
      <c r="J379" s="1"/>
      <c r="K379" s="3"/>
      <c r="L379" s="3"/>
      <c r="M379" s="3" t="s">
        <v>1651</v>
      </c>
      <c r="N379" s="1"/>
      <c r="O379" s="15"/>
      <c r="P379" s="3" t="s">
        <v>1652</v>
      </c>
      <c r="Q379" s="15"/>
      <c r="R379" s="15"/>
      <c r="S379" s="592">
        <v>1</v>
      </c>
    </row>
    <row r="380" spans="1:19" s="4" customFormat="1" ht="65">
      <c r="A380" s="79">
        <v>42478</v>
      </c>
      <c r="B380" s="3">
        <v>318</v>
      </c>
      <c r="C380" s="3"/>
      <c r="D380" s="1"/>
      <c r="E380" s="3" t="s">
        <v>1438</v>
      </c>
      <c r="F380" s="3" t="s">
        <v>1653</v>
      </c>
      <c r="G380" s="3" t="s">
        <v>1440</v>
      </c>
      <c r="H380" s="3" t="s">
        <v>1654</v>
      </c>
      <c r="I380" s="3" t="s">
        <v>1655</v>
      </c>
      <c r="J380" s="1"/>
      <c r="K380" s="17"/>
      <c r="L380" s="17"/>
      <c r="M380" s="3" t="s">
        <v>1541</v>
      </c>
      <c r="N380" s="1"/>
      <c r="O380" s="17"/>
      <c r="P380" s="17"/>
      <c r="Q380" s="17"/>
      <c r="R380" s="17"/>
      <c r="S380" s="592">
        <v>1</v>
      </c>
    </row>
    <row r="381" spans="1:19" s="4" customFormat="1">
      <c r="A381" s="80"/>
      <c r="B381" s="45"/>
      <c r="C381" s="45"/>
      <c r="D381" s="1"/>
      <c r="E381" s="45"/>
      <c r="F381" s="45"/>
      <c r="G381" s="45"/>
      <c r="H381" s="45"/>
      <c r="I381" s="45"/>
      <c r="J381" s="1"/>
      <c r="K381" s="68"/>
      <c r="L381" s="68"/>
      <c r="M381" s="45"/>
      <c r="N381" s="1"/>
      <c r="O381" s="68"/>
      <c r="P381" s="68"/>
      <c r="Q381" s="68"/>
      <c r="R381" s="68"/>
      <c r="S381" s="592">
        <v>1</v>
      </c>
    </row>
    <row r="382" spans="1:19" s="4" customFormat="1" ht="39">
      <c r="A382" s="79">
        <v>42843</v>
      </c>
      <c r="B382" s="3">
        <v>319</v>
      </c>
      <c r="C382" s="3"/>
      <c r="D382" s="1"/>
      <c r="E382" s="81" t="s">
        <v>733</v>
      </c>
      <c r="F382" s="81" t="s">
        <v>1656</v>
      </c>
      <c r="G382" s="74" t="s">
        <v>735</v>
      </c>
      <c r="H382" s="74" t="s">
        <v>1657</v>
      </c>
      <c r="I382" s="57" t="s">
        <v>1658</v>
      </c>
      <c r="J382" s="1"/>
      <c r="K382" s="15"/>
      <c r="L382" s="15"/>
      <c r="M382" s="5" t="s">
        <v>1541</v>
      </c>
      <c r="N382" s="1"/>
      <c r="O382" s="15"/>
      <c r="P382" s="15"/>
      <c r="Q382" s="15"/>
      <c r="R382" s="15"/>
      <c r="S382" s="592">
        <v>1</v>
      </c>
    </row>
    <row r="383" spans="1:19" s="4" customFormat="1" ht="39">
      <c r="A383" s="5" t="s">
        <v>1659</v>
      </c>
      <c r="B383" s="3">
        <v>320</v>
      </c>
      <c r="C383" s="3"/>
      <c r="D383" s="1"/>
      <c r="E383" s="5" t="s">
        <v>1623</v>
      </c>
      <c r="F383" s="5" t="s">
        <v>1660</v>
      </c>
      <c r="G383" s="5" t="s">
        <v>1539</v>
      </c>
      <c r="H383" s="5" t="s">
        <v>1625</v>
      </c>
      <c r="I383" s="5" t="s">
        <v>1661</v>
      </c>
      <c r="J383" s="1"/>
      <c r="K383" s="1"/>
      <c r="L383" s="1"/>
      <c r="M383" s="5" t="s">
        <v>1541</v>
      </c>
      <c r="N383" s="1"/>
      <c r="O383" s="1"/>
      <c r="P383" s="1"/>
      <c r="Q383" s="1"/>
      <c r="R383" s="1"/>
      <c r="S383" s="592">
        <v>1</v>
      </c>
    </row>
    <row r="384" spans="1:19" s="4" customFormat="1" ht="52">
      <c r="A384" s="5" t="s">
        <v>1659</v>
      </c>
      <c r="B384" s="3">
        <v>321</v>
      </c>
      <c r="C384" s="3"/>
      <c r="D384" s="1"/>
      <c r="E384" s="5" t="s">
        <v>1662</v>
      </c>
      <c r="F384" s="5" t="s">
        <v>1663</v>
      </c>
      <c r="G384" s="5" t="s">
        <v>1664</v>
      </c>
      <c r="H384" s="5" t="s">
        <v>1665</v>
      </c>
      <c r="I384" s="5" t="s">
        <v>1666</v>
      </c>
      <c r="J384" s="1"/>
      <c r="K384" s="5"/>
      <c r="L384" s="5"/>
      <c r="M384" s="5"/>
      <c r="N384" s="1"/>
      <c r="O384" s="15"/>
      <c r="P384" s="5" t="s">
        <v>237</v>
      </c>
      <c r="Q384" s="15"/>
      <c r="R384" s="15"/>
      <c r="S384" s="592">
        <v>1</v>
      </c>
    </row>
    <row r="385" spans="1:19" s="4" customFormat="1" ht="130">
      <c r="A385" s="5" t="s">
        <v>1659</v>
      </c>
      <c r="B385" s="3">
        <v>322</v>
      </c>
      <c r="C385" s="3"/>
      <c r="D385" s="1"/>
      <c r="E385" s="5" t="s">
        <v>898</v>
      </c>
      <c r="F385" s="5" t="s">
        <v>1667</v>
      </c>
      <c r="G385" s="5" t="s">
        <v>900</v>
      </c>
      <c r="H385" s="5" t="s">
        <v>939</v>
      </c>
      <c r="I385" s="5" t="s">
        <v>1668</v>
      </c>
      <c r="J385" s="1"/>
      <c r="K385" s="5"/>
      <c r="L385" s="5"/>
      <c r="M385" s="5" t="s">
        <v>1669</v>
      </c>
      <c r="N385" s="1"/>
      <c r="O385" s="15"/>
      <c r="P385" s="5" t="s">
        <v>1518</v>
      </c>
      <c r="Q385" s="15"/>
      <c r="R385" s="15"/>
      <c r="S385" s="592">
        <v>1</v>
      </c>
    </row>
    <row r="386" spans="1:19" s="4" customFormat="1" ht="65">
      <c r="A386" s="5" t="s">
        <v>1659</v>
      </c>
      <c r="B386" s="3">
        <v>325</v>
      </c>
      <c r="C386" s="3"/>
      <c r="D386" s="1"/>
      <c r="E386" s="5" t="s">
        <v>1623</v>
      </c>
      <c r="F386" s="5" t="s">
        <v>1670</v>
      </c>
      <c r="G386" s="5" t="s">
        <v>1539</v>
      </c>
      <c r="H386" s="5" t="s">
        <v>1625</v>
      </c>
      <c r="I386" s="5" t="s">
        <v>1671</v>
      </c>
      <c r="J386" s="1"/>
      <c r="K386" s="1"/>
      <c r="L386" s="1"/>
      <c r="M386" s="5" t="s">
        <v>1672</v>
      </c>
      <c r="N386" s="1"/>
      <c r="O386" s="1"/>
      <c r="P386" s="1" t="s">
        <v>647</v>
      </c>
      <c r="Q386" s="1"/>
      <c r="R386" s="1"/>
      <c r="S386" s="592">
        <v>1</v>
      </c>
    </row>
    <row r="387" spans="1:19" s="4" customFormat="1" ht="104">
      <c r="A387" s="79">
        <v>42478</v>
      </c>
      <c r="B387" s="3">
        <v>317</v>
      </c>
      <c r="C387" s="3"/>
      <c r="D387" s="1"/>
      <c r="E387" s="81" t="s">
        <v>1368</v>
      </c>
      <c r="F387" s="81" t="s">
        <v>1673</v>
      </c>
      <c r="G387" s="74" t="s">
        <v>1370</v>
      </c>
      <c r="H387" s="74" t="s">
        <v>1371</v>
      </c>
      <c r="I387" s="57" t="s">
        <v>1674</v>
      </c>
      <c r="J387" s="1"/>
      <c r="K387" s="81"/>
      <c r="L387" s="81"/>
      <c r="M387" s="57" t="s">
        <v>1675</v>
      </c>
      <c r="N387" s="1"/>
      <c r="O387" s="82"/>
      <c r="P387" s="83" t="s">
        <v>1676</v>
      </c>
      <c r="Q387" s="82"/>
      <c r="R387" s="82"/>
      <c r="S387" s="592">
        <v>1</v>
      </c>
    </row>
    <row r="388" spans="1:19" s="4" customFormat="1" ht="104">
      <c r="A388" s="5" t="s">
        <v>1388</v>
      </c>
      <c r="B388" s="3">
        <v>479</v>
      </c>
      <c r="C388" s="3"/>
      <c r="D388" s="1"/>
      <c r="E388" s="5" t="s">
        <v>570</v>
      </c>
      <c r="F388" s="81" t="s">
        <v>1677</v>
      </c>
      <c r="G388" s="74" t="s">
        <v>572</v>
      </c>
      <c r="H388" s="5" t="s">
        <v>1678</v>
      </c>
      <c r="I388" s="57" t="s">
        <v>1679</v>
      </c>
      <c r="J388" s="1"/>
      <c r="K388" s="5"/>
      <c r="L388" s="5"/>
      <c r="M388" s="5" t="s">
        <v>1680</v>
      </c>
      <c r="N388" s="1"/>
      <c r="O388" s="6"/>
      <c r="P388" s="5" t="s">
        <v>1681</v>
      </c>
      <c r="Q388" s="6"/>
      <c r="R388" s="6"/>
      <c r="S388" s="592">
        <v>1</v>
      </c>
    </row>
    <row r="389" spans="1:19" s="4" customFormat="1" ht="78">
      <c r="A389" s="12" t="s">
        <v>1659</v>
      </c>
      <c r="B389" s="12">
        <v>505</v>
      </c>
      <c r="C389" s="12"/>
      <c r="D389" s="1"/>
      <c r="E389" s="12" t="s">
        <v>570</v>
      </c>
      <c r="F389" s="12" t="s">
        <v>1677</v>
      </c>
      <c r="G389" s="12" t="s">
        <v>572</v>
      </c>
      <c r="H389" s="12" t="s">
        <v>1678</v>
      </c>
      <c r="I389" s="12" t="s">
        <v>1682</v>
      </c>
      <c r="J389" s="1"/>
      <c r="K389" s="12"/>
      <c r="L389" s="12"/>
      <c r="M389" s="12" t="s">
        <v>1683</v>
      </c>
      <c r="N389" s="1"/>
      <c r="O389" s="12"/>
      <c r="P389" s="12"/>
      <c r="Q389" s="12"/>
      <c r="R389" s="12"/>
      <c r="S389" s="592">
        <v>1</v>
      </c>
    </row>
    <row r="390" spans="1:19" s="4" customFormat="1" ht="117">
      <c r="A390" s="5" t="s">
        <v>1684</v>
      </c>
      <c r="B390" s="5">
        <v>506</v>
      </c>
      <c r="C390" s="5"/>
      <c r="D390" s="1"/>
      <c r="E390" s="5" t="s">
        <v>274</v>
      </c>
      <c r="F390" s="5" t="s">
        <v>1685</v>
      </c>
      <c r="G390" s="5" t="s">
        <v>276</v>
      </c>
      <c r="H390" s="5" t="s">
        <v>1686</v>
      </c>
      <c r="I390" s="5" t="s">
        <v>1687</v>
      </c>
      <c r="J390" s="1"/>
      <c r="K390" s="5"/>
      <c r="L390" s="48" t="s">
        <v>1688</v>
      </c>
      <c r="M390" s="5" t="s">
        <v>1689</v>
      </c>
      <c r="N390" s="1"/>
      <c r="O390" s="5"/>
      <c r="P390" s="5"/>
      <c r="Q390" s="5"/>
      <c r="R390" s="5"/>
      <c r="S390" s="592">
        <v>1</v>
      </c>
    </row>
    <row r="391" spans="1:19" s="4" customFormat="1" ht="169">
      <c r="A391" s="26" t="s">
        <v>1659</v>
      </c>
      <c r="B391" s="26">
        <v>507</v>
      </c>
      <c r="C391" s="26"/>
      <c r="D391" s="1"/>
      <c r="E391" s="26" t="s">
        <v>1635</v>
      </c>
      <c r="F391" s="84" t="s">
        <v>1690</v>
      </c>
      <c r="G391" s="85" t="s">
        <v>1637</v>
      </c>
      <c r="H391" s="85" t="s">
        <v>1691</v>
      </c>
      <c r="I391" s="86" t="s">
        <v>1692</v>
      </c>
      <c r="J391" s="1"/>
      <c r="K391" s="26"/>
      <c r="L391" s="26"/>
      <c r="M391" s="26" t="s">
        <v>1693</v>
      </c>
      <c r="N391" s="1"/>
      <c r="O391" s="26"/>
      <c r="P391" s="26"/>
      <c r="Q391" s="26"/>
      <c r="R391" s="26"/>
      <c r="S391" s="592">
        <v>1</v>
      </c>
    </row>
    <row r="392" spans="1:19" s="4" customFormat="1" ht="52">
      <c r="A392" s="5" t="s">
        <v>1659</v>
      </c>
      <c r="B392" s="5">
        <v>508</v>
      </c>
      <c r="C392" s="5"/>
      <c r="D392" s="1"/>
      <c r="E392" s="5" t="s">
        <v>1694</v>
      </c>
      <c r="F392" s="5" t="s">
        <v>1695</v>
      </c>
      <c r="G392" s="5" t="s">
        <v>735</v>
      </c>
      <c r="H392" s="5" t="s">
        <v>1696</v>
      </c>
      <c r="I392" s="5" t="s">
        <v>1697</v>
      </c>
      <c r="J392" s="1"/>
      <c r="K392" s="5"/>
      <c r="L392" s="5"/>
      <c r="M392" s="5" t="s">
        <v>1698</v>
      </c>
      <c r="N392" s="1"/>
      <c r="O392" s="5"/>
      <c r="P392" s="5"/>
      <c r="Q392" s="5"/>
      <c r="R392" s="5"/>
      <c r="S392" s="592">
        <v>1</v>
      </c>
    </row>
    <row r="393" spans="1:19" s="4" customFormat="1" ht="130">
      <c r="A393" s="30" t="s">
        <v>1659</v>
      </c>
      <c r="B393" s="30">
        <v>509</v>
      </c>
      <c r="C393" s="30"/>
      <c r="D393" s="1"/>
      <c r="E393" s="30" t="s">
        <v>727</v>
      </c>
      <c r="F393" s="30" t="s">
        <v>1161</v>
      </c>
      <c r="G393" s="30" t="s">
        <v>729</v>
      </c>
      <c r="H393" s="30" t="s">
        <v>1699</v>
      </c>
      <c r="I393" s="30" t="s">
        <v>1700</v>
      </c>
      <c r="J393" s="1"/>
      <c r="K393" s="30"/>
      <c r="L393" s="30"/>
      <c r="M393" s="30" t="s">
        <v>1701</v>
      </c>
      <c r="N393" s="1"/>
      <c r="O393" s="30"/>
      <c r="P393" s="30" t="s">
        <v>1702</v>
      </c>
      <c r="Q393" s="30"/>
      <c r="R393" s="30"/>
      <c r="S393" s="592">
        <v>1</v>
      </c>
    </row>
    <row r="394" spans="1:19" s="4" customFormat="1" ht="104">
      <c r="A394" s="5" t="s">
        <v>1659</v>
      </c>
      <c r="B394" s="5">
        <v>510</v>
      </c>
      <c r="C394" s="5"/>
      <c r="D394" s="1"/>
      <c r="E394" s="5" t="s">
        <v>1703</v>
      </c>
      <c r="F394" s="5" t="s">
        <v>1704</v>
      </c>
      <c r="G394" s="5" t="s">
        <v>1705</v>
      </c>
      <c r="H394" s="5" t="s">
        <v>1706</v>
      </c>
      <c r="I394" s="5" t="s">
        <v>1707</v>
      </c>
      <c r="J394" s="1"/>
      <c r="K394" s="5"/>
      <c r="L394" s="5"/>
      <c r="M394" s="5" t="s">
        <v>1708</v>
      </c>
      <c r="N394" s="1"/>
      <c r="O394" s="5"/>
      <c r="P394" s="5" t="s">
        <v>1709</v>
      </c>
      <c r="Q394" s="5"/>
      <c r="R394" s="5"/>
      <c r="S394" s="592">
        <v>1</v>
      </c>
    </row>
    <row r="395" spans="1:19" s="4" customFormat="1" ht="104">
      <c r="A395" s="5" t="s">
        <v>1659</v>
      </c>
      <c r="B395" s="5">
        <v>512</v>
      </c>
      <c r="C395" s="5"/>
      <c r="D395" s="1"/>
      <c r="E395" s="5" t="s">
        <v>1710</v>
      </c>
      <c r="F395" s="5" t="s">
        <v>1711</v>
      </c>
      <c r="G395" s="5" t="s">
        <v>1712</v>
      </c>
      <c r="H395" s="5" t="s">
        <v>1713</v>
      </c>
      <c r="I395" s="5" t="s">
        <v>1714</v>
      </c>
      <c r="J395" s="1"/>
      <c r="K395" s="5"/>
      <c r="L395" s="5"/>
      <c r="M395" s="5" t="s">
        <v>1715</v>
      </c>
      <c r="N395" s="1"/>
      <c r="O395" s="5"/>
      <c r="P395" s="5"/>
      <c r="Q395" s="5"/>
      <c r="R395" s="5"/>
      <c r="S395" s="592">
        <v>1</v>
      </c>
    </row>
    <row r="396" spans="1:19" s="4" customFormat="1" ht="65">
      <c r="A396" s="30" t="s">
        <v>1659</v>
      </c>
      <c r="B396" s="30">
        <v>513</v>
      </c>
      <c r="C396" s="30"/>
      <c r="D396" s="1"/>
      <c r="E396" s="30" t="s">
        <v>879</v>
      </c>
      <c r="F396" s="30" t="s">
        <v>1716</v>
      </c>
      <c r="G396" s="30" t="s">
        <v>881</v>
      </c>
      <c r="H396" s="30" t="s">
        <v>1717</v>
      </c>
      <c r="I396" s="30" t="s">
        <v>1718</v>
      </c>
      <c r="J396" s="1"/>
      <c r="K396" s="30"/>
      <c r="L396" s="30"/>
      <c r="M396" s="30" t="s">
        <v>1719</v>
      </c>
      <c r="N396" s="1"/>
      <c r="O396" s="30"/>
      <c r="P396" s="30" t="s">
        <v>1720</v>
      </c>
      <c r="Q396" s="30"/>
      <c r="R396" s="30"/>
      <c r="S396" s="592">
        <v>1</v>
      </c>
    </row>
    <row r="397" spans="1:19" s="4" customFormat="1" ht="65">
      <c r="A397" s="5" t="s">
        <v>1659</v>
      </c>
      <c r="B397" s="5">
        <v>514</v>
      </c>
      <c r="C397" s="5"/>
      <c r="D397" s="1"/>
      <c r="E397" s="5" t="s">
        <v>1350</v>
      </c>
      <c r="F397" s="5" t="s">
        <v>1156</v>
      </c>
      <c r="G397" s="5" t="s">
        <v>124</v>
      </c>
      <c r="H397" s="5" t="s">
        <v>1352</v>
      </c>
      <c r="I397" s="5" t="s">
        <v>1721</v>
      </c>
      <c r="J397" s="1"/>
      <c r="K397" s="5"/>
      <c r="L397" s="5"/>
      <c r="M397" s="5" t="s">
        <v>1722</v>
      </c>
      <c r="N397" s="1"/>
      <c r="O397" s="5"/>
      <c r="P397" s="5" t="s">
        <v>1723</v>
      </c>
      <c r="Q397" s="5"/>
      <c r="R397" s="5"/>
      <c r="S397" s="592">
        <v>1</v>
      </c>
    </row>
    <row r="398" spans="1:19" s="4" customFormat="1" ht="78">
      <c r="A398" s="5" t="s">
        <v>1659</v>
      </c>
      <c r="B398" s="5">
        <v>515</v>
      </c>
      <c r="C398" s="5"/>
      <c r="D398" s="1"/>
      <c r="E398" s="5" t="s">
        <v>54</v>
      </c>
      <c r="F398" s="5" t="s">
        <v>179</v>
      </c>
      <c r="G398" s="5" t="s">
        <v>90</v>
      </c>
      <c r="H398" s="5" t="s">
        <v>180</v>
      </c>
      <c r="I398" s="5" t="s">
        <v>1724</v>
      </c>
      <c r="J398" s="1"/>
      <c r="K398" s="5"/>
      <c r="L398" s="1" t="s">
        <v>59</v>
      </c>
      <c r="M398" s="5" t="s">
        <v>1725</v>
      </c>
      <c r="N398" s="1"/>
      <c r="O398" s="5"/>
      <c r="P398" s="5"/>
      <c r="Q398" s="5"/>
      <c r="R398" s="5"/>
      <c r="S398" s="592">
        <v>1</v>
      </c>
    </row>
    <row r="399" spans="1:19" s="4" customFormat="1" ht="260">
      <c r="A399" s="5" t="s">
        <v>1463</v>
      </c>
      <c r="B399" s="3">
        <v>487</v>
      </c>
      <c r="C399" s="3"/>
      <c r="D399" s="1"/>
      <c r="E399" s="5" t="s">
        <v>338</v>
      </c>
      <c r="F399" s="48" t="s">
        <v>1506</v>
      </c>
      <c r="G399" s="5" t="s">
        <v>340</v>
      </c>
      <c r="H399" s="5" t="s">
        <v>1507</v>
      </c>
      <c r="I399" s="5" t="s">
        <v>1726</v>
      </c>
      <c r="J399" s="1"/>
      <c r="K399" s="5"/>
      <c r="L399" s="5" t="s">
        <v>342</v>
      </c>
      <c r="M399" s="5" t="s">
        <v>1727</v>
      </c>
      <c r="N399" s="1"/>
      <c r="O399" s="15"/>
      <c r="P399" s="15" t="s">
        <v>1728</v>
      </c>
      <c r="Q399" s="15"/>
      <c r="R399" s="15"/>
      <c r="S399" s="592">
        <v>1</v>
      </c>
    </row>
    <row r="400" spans="1:19" s="4" customFormat="1" ht="143">
      <c r="A400" s="56">
        <v>40651</v>
      </c>
      <c r="B400" s="3">
        <v>486</v>
      </c>
      <c r="C400" s="3"/>
      <c r="D400" s="1"/>
      <c r="E400" s="5" t="s">
        <v>556</v>
      </c>
      <c r="F400" s="5" t="s">
        <v>1729</v>
      </c>
      <c r="G400" s="5" t="s">
        <v>558</v>
      </c>
      <c r="H400" s="5" t="s">
        <v>1730</v>
      </c>
      <c r="I400" s="5" t="s">
        <v>1731</v>
      </c>
      <c r="J400" s="1"/>
      <c r="K400" s="5"/>
      <c r="L400" s="5"/>
      <c r="M400" s="5" t="s">
        <v>1732</v>
      </c>
      <c r="N400" s="1"/>
      <c r="O400" s="15"/>
      <c r="P400" s="5" t="s">
        <v>1733</v>
      </c>
      <c r="Q400" s="15"/>
      <c r="R400" s="15"/>
      <c r="S400" s="592">
        <v>1</v>
      </c>
    </row>
    <row r="401" spans="1:19" s="4" customFormat="1" ht="78">
      <c r="A401" s="5" t="s">
        <v>1659</v>
      </c>
      <c r="B401" s="3">
        <v>323</v>
      </c>
      <c r="C401" s="3"/>
      <c r="D401" s="1"/>
      <c r="E401" s="5" t="s">
        <v>1635</v>
      </c>
      <c r="F401" s="5" t="s">
        <v>1636</v>
      </c>
      <c r="G401" s="74" t="s">
        <v>1637</v>
      </c>
      <c r="H401" s="5" t="s">
        <v>1734</v>
      </c>
      <c r="I401" s="5" t="s">
        <v>1735</v>
      </c>
      <c r="J401" s="1"/>
      <c r="K401" s="5"/>
      <c r="L401" s="5"/>
      <c r="M401" s="5" t="s">
        <v>1736</v>
      </c>
      <c r="N401" s="1"/>
      <c r="O401" s="15"/>
      <c r="P401" s="5" t="s">
        <v>1737</v>
      </c>
      <c r="Q401" s="15"/>
      <c r="R401" s="15"/>
      <c r="S401" s="592">
        <v>1</v>
      </c>
    </row>
    <row r="402" spans="1:19" s="4" customFormat="1" ht="16.5" customHeight="1">
      <c r="A402" s="5" t="s">
        <v>1659</v>
      </c>
      <c r="B402" s="3">
        <v>324</v>
      </c>
      <c r="C402" s="3"/>
      <c r="D402" s="1"/>
      <c r="E402" s="5" t="s">
        <v>1738</v>
      </c>
      <c r="F402" s="5" t="s">
        <v>1739</v>
      </c>
      <c r="G402" s="5" t="s">
        <v>1740</v>
      </c>
      <c r="H402" s="5" t="s">
        <v>1741</v>
      </c>
      <c r="I402" s="5" t="s">
        <v>1742</v>
      </c>
      <c r="J402" s="1"/>
      <c r="K402" s="5"/>
      <c r="L402" s="5"/>
      <c r="M402" s="5" t="s">
        <v>1743</v>
      </c>
      <c r="N402" s="1"/>
      <c r="O402" s="1"/>
      <c r="P402" s="5" t="s">
        <v>1744</v>
      </c>
      <c r="Q402" s="1"/>
      <c r="R402" s="1"/>
      <c r="S402" s="592">
        <v>1</v>
      </c>
    </row>
    <row r="403" spans="1:19" s="4" customFormat="1" ht="169">
      <c r="A403" s="5" t="s">
        <v>1745</v>
      </c>
      <c r="B403" s="3">
        <v>523</v>
      </c>
      <c r="C403" s="3"/>
      <c r="D403" s="1"/>
      <c r="E403" s="5" t="s">
        <v>54</v>
      </c>
      <c r="F403" s="5" t="s">
        <v>498</v>
      </c>
      <c r="G403" s="5" t="s">
        <v>90</v>
      </c>
      <c r="H403" s="5" t="s">
        <v>1746</v>
      </c>
      <c r="I403" s="5" t="s">
        <v>1747</v>
      </c>
      <c r="J403" s="1"/>
      <c r="K403" s="5"/>
      <c r="L403" s="5" t="s">
        <v>1748</v>
      </c>
      <c r="M403" s="5" t="s">
        <v>501</v>
      </c>
      <c r="N403" s="1"/>
      <c r="O403" s="15"/>
      <c r="P403" s="5" t="s">
        <v>1749</v>
      </c>
      <c r="Q403" s="15"/>
      <c r="R403" s="15"/>
      <c r="S403" s="592">
        <v>1</v>
      </c>
    </row>
    <row r="404" spans="1:19" s="4" customFormat="1">
      <c r="A404" s="68"/>
      <c r="B404" s="68"/>
      <c r="C404" s="68"/>
      <c r="D404" s="1"/>
      <c r="E404" s="68"/>
      <c r="F404" s="68"/>
      <c r="G404" s="68"/>
      <c r="H404" s="68"/>
      <c r="I404" s="68"/>
      <c r="J404" s="1"/>
      <c r="K404" s="68"/>
      <c r="L404" s="68"/>
      <c r="M404" s="68"/>
      <c r="N404" s="1"/>
      <c r="O404" s="68"/>
      <c r="P404" s="68"/>
      <c r="Q404" s="68"/>
      <c r="R404" s="68"/>
      <c r="S404" s="592">
        <v>1</v>
      </c>
    </row>
    <row r="405" spans="1:19" s="4" customFormat="1" ht="91">
      <c r="A405" s="3" t="s">
        <v>1750</v>
      </c>
      <c r="B405" s="3">
        <v>524</v>
      </c>
      <c r="C405" s="3"/>
      <c r="D405" s="1"/>
      <c r="E405" s="3" t="s">
        <v>578</v>
      </c>
      <c r="F405" s="3" t="s">
        <v>579</v>
      </c>
      <c r="G405" s="3" t="s">
        <v>1751</v>
      </c>
      <c r="H405" s="3" t="s">
        <v>580</v>
      </c>
      <c r="I405" s="3" t="s">
        <v>1752</v>
      </c>
      <c r="J405" s="1"/>
      <c r="K405" s="3" t="s">
        <v>1753</v>
      </c>
      <c r="L405" s="3"/>
      <c r="M405" s="3" t="s">
        <v>1754</v>
      </c>
      <c r="N405" s="1"/>
      <c r="O405" s="3"/>
      <c r="P405" s="3"/>
      <c r="Q405" s="3"/>
      <c r="R405" s="3"/>
      <c r="S405" s="592">
        <v>1</v>
      </c>
    </row>
    <row r="406" spans="1:19" s="4" customFormat="1" ht="195">
      <c r="A406" s="79">
        <v>43208</v>
      </c>
      <c r="B406" s="5">
        <v>516</v>
      </c>
      <c r="C406" s="5"/>
      <c r="D406" s="1"/>
      <c r="E406" s="81" t="s">
        <v>184</v>
      </c>
      <c r="F406" s="81" t="s">
        <v>185</v>
      </c>
      <c r="G406" s="74" t="s">
        <v>186</v>
      </c>
      <c r="H406" s="5" t="s">
        <v>1755</v>
      </c>
      <c r="I406" s="57" t="s">
        <v>1756</v>
      </c>
      <c r="J406" s="1"/>
      <c r="K406" s="5"/>
      <c r="L406" s="5" t="s">
        <v>189</v>
      </c>
      <c r="M406" s="30" t="s">
        <v>1757</v>
      </c>
      <c r="N406" s="1"/>
      <c r="O406" s="5"/>
      <c r="P406" s="5"/>
      <c r="Q406" s="5"/>
      <c r="R406" s="5"/>
      <c r="S406" s="592">
        <v>1</v>
      </c>
    </row>
    <row r="407" spans="1:19" s="4" customFormat="1" ht="78">
      <c r="A407" s="30" t="s">
        <v>1551</v>
      </c>
      <c r="B407" s="30">
        <v>518</v>
      </c>
      <c r="C407" s="30"/>
      <c r="D407" s="1"/>
      <c r="E407" s="30" t="s">
        <v>1574</v>
      </c>
      <c r="F407" s="30" t="s">
        <v>1575</v>
      </c>
      <c r="G407" s="30" t="s">
        <v>1018</v>
      </c>
      <c r="H407" s="30" t="s">
        <v>1576</v>
      </c>
      <c r="I407" s="30" t="s">
        <v>1577</v>
      </c>
      <c r="J407" s="1"/>
      <c r="K407" s="30" t="s">
        <v>35</v>
      </c>
      <c r="L407" s="30"/>
      <c r="M407" s="30" t="s">
        <v>1758</v>
      </c>
      <c r="N407" s="1"/>
      <c r="O407" s="30"/>
      <c r="P407" s="30"/>
      <c r="Q407" s="30"/>
      <c r="R407" s="30"/>
      <c r="S407" s="592">
        <v>1</v>
      </c>
    </row>
    <row r="408" spans="1:19" s="4" customFormat="1" ht="65">
      <c r="A408" s="5" t="s">
        <v>1750</v>
      </c>
      <c r="B408" s="5">
        <v>519</v>
      </c>
      <c r="C408" s="5"/>
      <c r="D408" s="1"/>
      <c r="E408" s="5" t="s">
        <v>1759</v>
      </c>
      <c r="F408" s="5" t="s">
        <v>1760</v>
      </c>
      <c r="G408" s="5" t="s">
        <v>1761</v>
      </c>
      <c r="H408" s="5" t="s">
        <v>1762</v>
      </c>
      <c r="I408" s="5" t="s">
        <v>1763</v>
      </c>
      <c r="J408" s="1"/>
      <c r="K408" s="5"/>
      <c r="L408" s="5"/>
      <c r="M408" s="5" t="s">
        <v>1764</v>
      </c>
      <c r="N408" s="1"/>
      <c r="O408" s="5"/>
      <c r="P408" s="5"/>
      <c r="Q408" s="5"/>
      <c r="R408" s="5"/>
      <c r="S408" s="592">
        <v>1</v>
      </c>
    </row>
    <row r="409" spans="1:19" s="4" customFormat="1" ht="78">
      <c r="A409" s="5" t="s">
        <v>1750</v>
      </c>
      <c r="B409" s="5">
        <v>520</v>
      </c>
      <c r="C409" s="5"/>
      <c r="D409" s="1"/>
      <c r="E409" s="5" t="s">
        <v>1635</v>
      </c>
      <c r="F409" s="5" t="s">
        <v>1636</v>
      </c>
      <c r="G409" s="74" t="s">
        <v>1637</v>
      </c>
      <c r="H409" s="5" t="s">
        <v>1734</v>
      </c>
      <c r="I409" s="5" t="s">
        <v>1765</v>
      </c>
      <c r="J409" s="1"/>
      <c r="K409" s="5"/>
      <c r="L409" s="5"/>
      <c r="M409" s="5" t="s">
        <v>1766</v>
      </c>
      <c r="N409" s="1"/>
      <c r="O409" s="5"/>
      <c r="P409" s="5"/>
      <c r="Q409" s="5"/>
      <c r="R409" s="5"/>
      <c r="S409" s="592">
        <v>1</v>
      </c>
    </row>
    <row r="410" spans="1:19" s="4" customFormat="1" ht="52">
      <c r="A410" s="87">
        <v>43208</v>
      </c>
      <c r="B410" s="12">
        <v>521</v>
      </c>
      <c r="C410" s="12"/>
      <c r="D410" s="1"/>
      <c r="E410" s="12" t="s">
        <v>1628</v>
      </c>
      <c r="F410" s="12" t="s">
        <v>1767</v>
      </c>
      <c r="G410" s="12" t="s">
        <v>1630</v>
      </c>
      <c r="H410" s="12" t="s">
        <v>1768</v>
      </c>
      <c r="I410" s="12" t="s">
        <v>1769</v>
      </c>
      <c r="J410" s="1"/>
      <c r="K410" s="12"/>
      <c r="L410" s="12"/>
      <c r="M410" s="12" t="s">
        <v>1770</v>
      </c>
      <c r="N410" s="1"/>
      <c r="O410" s="12"/>
      <c r="P410" s="12"/>
      <c r="Q410" s="12"/>
      <c r="R410" s="12"/>
      <c r="S410" s="592">
        <v>1</v>
      </c>
    </row>
    <row r="411" spans="1:19" s="4" customFormat="1" ht="91">
      <c r="A411" s="5" t="s">
        <v>1750</v>
      </c>
      <c r="B411" s="5">
        <v>522</v>
      </c>
      <c r="C411" s="5"/>
      <c r="D411" s="1"/>
      <c r="E411" s="5" t="s">
        <v>1771</v>
      </c>
      <c r="F411" s="5" t="s">
        <v>1772</v>
      </c>
      <c r="G411" s="5" t="s">
        <v>1773</v>
      </c>
      <c r="H411" s="5" t="s">
        <v>1774</v>
      </c>
      <c r="I411" s="5" t="s">
        <v>1775</v>
      </c>
      <c r="J411" s="1"/>
      <c r="K411" s="5"/>
      <c r="L411" s="5"/>
      <c r="M411" s="5" t="s">
        <v>1776</v>
      </c>
      <c r="N411" s="1"/>
      <c r="O411" s="5"/>
      <c r="P411" s="5"/>
      <c r="Q411" s="5"/>
      <c r="R411" s="5"/>
      <c r="S411" s="592">
        <v>1</v>
      </c>
    </row>
    <row r="412" spans="1:19" s="4" customFormat="1" ht="26">
      <c r="A412" s="12" t="s">
        <v>1750</v>
      </c>
      <c r="B412" s="12">
        <v>523</v>
      </c>
      <c r="C412" s="12"/>
      <c r="D412" s="1"/>
      <c r="E412" s="12" t="s">
        <v>1777</v>
      </c>
      <c r="F412" s="12" t="s">
        <v>1778</v>
      </c>
      <c r="G412" s="12" t="s">
        <v>166</v>
      </c>
      <c r="H412" s="12" t="s">
        <v>1779</v>
      </c>
      <c r="I412" s="12" t="s">
        <v>1780</v>
      </c>
      <c r="J412" s="1"/>
      <c r="K412" s="12"/>
      <c r="L412" s="12"/>
      <c r="M412" s="12" t="s">
        <v>1781</v>
      </c>
      <c r="N412" s="1"/>
      <c r="O412" s="12"/>
      <c r="P412" s="12"/>
      <c r="Q412" s="12"/>
      <c r="R412" s="12"/>
      <c r="S412" s="592">
        <v>1</v>
      </c>
    </row>
    <row r="413" spans="1:19" s="4" customFormat="1" ht="286">
      <c r="A413" s="5" t="s">
        <v>1659</v>
      </c>
      <c r="B413" s="5">
        <v>511</v>
      </c>
      <c r="C413" s="5"/>
      <c r="D413" s="1"/>
      <c r="E413" s="5" t="s">
        <v>454</v>
      </c>
      <c r="F413" s="5" t="s">
        <v>1782</v>
      </c>
      <c r="G413" s="5" t="s">
        <v>313</v>
      </c>
      <c r="H413" s="5" t="s">
        <v>1783</v>
      </c>
      <c r="I413" s="5" t="s">
        <v>1784</v>
      </c>
      <c r="J413" s="1"/>
      <c r="K413" s="5" t="s">
        <v>1785</v>
      </c>
      <c r="L413" s="5" t="s">
        <v>402</v>
      </c>
      <c r="M413" s="5" t="s">
        <v>1786</v>
      </c>
      <c r="N413" s="1"/>
      <c r="O413" s="5"/>
      <c r="P413" s="5" t="s">
        <v>1787</v>
      </c>
      <c r="Q413" s="5"/>
      <c r="R413" s="5"/>
      <c r="S413" s="592">
        <v>1</v>
      </c>
    </row>
    <row r="414" spans="1:19" s="4" customFormat="1" ht="299">
      <c r="A414" s="5" t="s">
        <v>1750</v>
      </c>
      <c r="B414" s="3">
        <v>326</v>
      </c>
      <c r="C414" s="3"/>
      <c r="D414" s="1"/>
      <c r="E414" s="5" t="s">
        <v>1788</v>
      </c>
      <c r="F414" s="5" t="s">
        <v>1789</v>
      </c>
      <c r="G414" s="5" t="s">
        <v>999</v>
      </c>
      <c r="H414" s="5" t="s">
        <v>1790</v>
      </c>
      <c r="I414" s="5" t="s">
        <v>1791</v>
      </c>
      <c r="J414" s="1"/>
      <c r="K414" s="15"/>
      <c r="L414" s="15"/>
      <c r="M414" s="5" t="s">
        <v>1792</v>
      </c>
      <c r="N414" s="1"/>
      <c r="O414" s="15"/>
      <c r="P414" s="15" t="s">
        <v>1793</v>
      </c>
      <c r="Q414" s="15"/>
      <c r="R414" s="15"/>
      <c r="S414" s="592">
        <v>1</v>
      </c>
    </row>
    <row r="415" spans="1:19" s="4" customFormat="1" ht="104">
      <c r="A415" s="56">
        <v>40651</v>
      </c>
      <c r="B415" s="3">
        <v>477</v>
      </c>
      <c r="C415" s="3"/>
      <c r="D415" s="1"/>
      <c r="E415" s="5" t="s">
        <v>1794</v>
      </c>
      <c r="F415" s="81" t="s">
        <v>1795</v>
      </c>
      <c r="G415" s="74" t="s">
        <v>73</v>
      </c>
      <c r="H415" s="74" t="s">
        <v>1796</v>
      </c>
      <c r="I415" s="57" t="s">
        <v>1797</v>
      </c>
      <c r="J415" s="1"/>
      <c r="K415" s="5"/>
      <c r="L415" s="5"/>
      <c r="M415" s="5" t="s">
        <v>1798</v>
      </c>
      <c r="N415" s="1"/>
      <c r="O415" s="5"/>
      <c r="P415" s="5" t="s">
        <v>1799</v>
      </c>
      <c r="Q415" s="5"/>
      <c r="R415" s="5"/>
      <c r="S415" s="592">
        <v>1</v>
      </c>
    </row>
    <row r="416" spans="1:19" s="4" customFormat="1" ht="39">
      <c r="A416" s="5" t="s">
        <v>1750</v>
      </c>
      <c r="B416" s="3">
        <v>327</v>
      </c>
      <c r="C416" s="3"/>
      <c r="D416" s="1"/>
      <c r="E416" s="5" t="s">
        <v>1537</v>
      </c>
      <c r="F416" s="5" t="s">
        <v>1800</v>
      </c>
      <c r="G416" s="5" t="s">
        <v>1539</v>
      </c>
      <c r="H416" s="5" t="s">
        <v>1625</v>
      </c>
      <c r="I416" s="5" t="s">
        <v>1801</v>
      </c>
      <c r="J416" s="1"/>
      <c r="K416" s="15"/>
      <c r="L416" s="15"/>
      <c r="M416" s="5" t="s">
        <v>1802</v>
      </c>
      <c r="N416" s="1"/>
      <c r="O416" s="15"/>
      <c r="P416" s="15"/>
      <c r="Q416" s="15"/>
      <c r="R416" s="15"/>
      <c r="S416" s="592">
        <v>1</v>
      </c>
    </row>
    <row r="417" spans="1:19" s="4" customFormat="1" ht="39">
      <c r="A417" s="1" t="s">
        <v>1750</v>
      </c>
      <c r="B417" s="3">
        <v>328</v>
      </c>
      <c r="C417" s="3"/>
      <c r="D417" s="1"/>
      <c r="E417" s="1" t="s">
        <v>1803</v>
      </c>
      <c r="F417" s="1" t="s">
        <v>1804</v>
      </c>
      <c r="G417" s="48" t="s">
        <v>1805</v>
      </c>
      <c r="H417" s="1" t="s">
        <v>1806</v>
      </c>
      <c r="I417" s="1" t="s">
        <v>1807</v>
      </c>
      <c r="J417" s="1"/>
      <c r="K417" s="1"/>
      <c r="L417" s="1"/>
      <c r="M417" s="1" t="s">
        <v>1808</v>
      </c>
      <c r="N417" s="1"/>
      <c r="O417" s="1"/>
      <c r="P417" s="1"/>
      <c r="Q417" s="1"/>
      <c r="R417" s="1"/>
      <c r="S417" s="592">
        <v>1</v>
      </c>
    </row>
    <row r="418" spans="1:19" s="4" customFormat="1">
      <c r="A418" s="25"/>
      <c r="B418" s="68"/>
      <c r="C418" s="68"/>
      <c r="D418" s="1"/>
      <c r="E418" s="25"/>
      <c r="F418" s="25"/>
      <c r="G418" s="88"/>
      <c r="H418" s="25"/>
      <c r="I418" s="25"/>
      <c r="J418" s="1"/>
      <c r="K418" s="25"/>
      <c r="L418" s="25"/>
      <c r="M418" s="25"/>
      <c r="N418" s="1"/>
      <c r="O418" s="25"/>
      <c r="P418" s="25"/>
      <c r="Q418" s="25"/>
      <c r="R418" s="25"/>
      <c r="S418" s="592">
        <v>1</v>
      </c>
    </row>
    <row r="419" spans="1:19" s="4" customFormat="1" ht="26">
      <c r="A419" s="79">
        <v>43573</v>
      </c>
      <c r="B419" s="5">
        <v>329</v>
      </c>
      <c r="C419" s="5"/>
      <c r="D419" s="1"/>
      <c r="E419" s="81" t="s">
        <v>1809</v>
      </c>
      <c r="F419" s="81" t="s">
        <v>1810</v>
      </c>
      <c r="G419" s="74" t="s">
        <v>1811</v>
      </c>
      <c r="H419" s="74" t="s">
        <v>1812</v>
      </c>
      <c r="I419" s="57" t="s">
        <v>1813</v>
      </c>
      <c r="J419" s="1"/>
      <c r="K419" s="5"/>
      <c r="L419" s="5"/>
      <c r="M419" s="5" t="s">
        <v>1814</v>
      </c>
      <c r="N419" s="1"/>
      <c r="O419" s="5"/>
      <c r="P419" s="5"/>
      <c r="Q419" s="5"/>
      <c r="R419" s="5"/>
      <c r="S419" s="592">
        <v>1</v>
      </c>
    </row>
    <row r="420" spans="1:19" s="4" customFormat="1" ht="65">
      <c r="A420" s="5" t="s">
        <v>1815</v>
      </c>
      <c r="B420" s="5">
        <v>330</v>
      </c>
      <c r="C420" s="5"/>
      <c r="D420" s="1"/>
      <c r="E420" s="5" t="s">
        <v>330</v>
      </c>
      <c r="F420" s="5" t="s">
        <v>1228</v>
      </c>
      <c r="G420" s="5" t="s">
        <v>332</v>
      </c>
      <c r="H420" s="5" t="s">
        <v>333</v>
      </c>
      <c r="I420" s="5" t="s">
        <v>1095</v>
      </c>
      <c r="J420" s="1"/>
      <c r="K420" s="5"/>
      <c r="L420" s="5"/>
      <c r="M420" s="5" t="s">
        <v>1816</v>
      </c>
      <c r="N420" s="1"/>
      <c r="O420" s="5"/>
      <c r="P420" s="5"/>
      <c r="Q420" s="5"/>
      <c r="R420" s="5"/>
      <c r="S420" s="592">
        <v>1</v>
      </c>
    </row>
    <row r="421" spans="1:19" s="4" customFormat="1" ht="39">
      <c r="A421" s="5" t="s">
        <v>1815</v>
      </c>
      <c r="B421" s="5">
        <v>331</v>
      </c>
      <c r="C421" s="5"/>
      <c r="D421" s="1"/>
      <c r="E421" s="5" t="s">
        <v>1262</v>
      </c>
      <c r="F421" s="5" t="s">
        <v>1817</v>
      </c>
      <c r="G421" s="5" t="s">
        <v>875</v>
      </c>
      <c r="H421" s="5" t="s">
        <v>1264</v>
      </c>
      <c r="I421" s="5" t="s">
        <v>1818</v>
      </c>
      <c r="J421" s="1"/>
      <c r="K421" s="5"/>
      <c r="L421" s="5"/>
      <c r="M421" s="5" t="s">
        <v>1819</v>
      </c>
      <c r="N421" s="1"/>
      <c r="O421" s="5"/>
      <c r="P421" s="5"/>
      <c r="Q421" s="5"/>
      <c r="R421" s="5"/>
      <c r="S421" s="592">
        <v>1</v>
      </c>
    </row>
    <row r="422" spans="1:19" s="4" customFormat="1" ht="169">
      <c r="A422" s="5" t="s">
        <v>1815</v>
      </c>
      <c r="B422" s="5" t="s">
        <v>1820</v>
      </c>
      <c r="C422" s="5"/>
      <c r="D422" s="1"/>
      <c r="E422" s="5" t="s">
        <v>733</v>
      </c>
      <c r="F422" s="5" t="s">
        <v>1821</v>
      </c>
      <c r="G422" s="5" t="s">
        <v>735</v>
      </c>
      <c r="H422" s="5" t="s">
        <v>736</v>
      </c>
      <c r="I422" s="5" t="s">
        <v>1822</v>
      </c>
      <c r="J422" s="1"/>
      <c r="K422" s="5" t="s">
        <v>1823</v>
      </c>
      <c r="L422" s="5"/>
      <c r="M422" s="5" t="s">
        <v>1824</v>
      </c>
      <c r="N422" s="1"/>
      <c r="O422" s="5"/>
      <c r="P422" s="5" t="s">
        <v>1825</v>
      </c>
      <c r="Q422" s="5"/>
      <c r="R422" s="5"/>
      <c r="S422" s="592">
        <v>1</v>
      </c>
    </row>
    <row r="423" spans="1:19" s="4" customFormat="1" ht="117">
      <c r="A423" s="12" t="s">
        <v>1815</v>
      </c>
      <c r="B423" s="12">
        <v>526</v>
      </c>
      <c r="C423" s="12"/>
      <c r="D423" s="1"/>
      <c r="E423" s="12" t="s">
        <v>1826</v>
      </c>
      <c r="F423" s="12" t="s">
        <v>1827</v>
      </c>
      <c r="G423" s="12" t="s">
        <v>364</v>
      </c>
      <c r="H423" s="12" t="s">
        <v>1828</v>
      </c>
      <c r="I423" s="12" t="s">
        <v>1829</v>
      </c>
      <c r="J423" s="1"/>
      <c r="K423" s="12"/>
      <c r="L423" s="12"/>
      <c r="M423" s="12" t="s">
        <v>1830</v>
      </c>
      <c r="N423" s="1"/>
      <c r="O423" s="12"/>
      <c r="P423" s="12"/>
      <c r="Q423" s="12"/>
      <c r="R423" s="12"/>
      <c r="S423" s="592">
        <v>1</v>
      </c>
    </row>
    <row r="424" spans="1:19" s="4" customFormat="1" ht="182">
      <c r="A424" s="5" t="s">
        <v>1815</v>
      </c>
      <c r="B424" s="5">
        <v>527</v>
      </c>
      <c r="C424" s="5"/>
      <c r="D424" s="1"/>
      <c r="E424" s="5" t="s">
        <v>1831</v>
      </c>
      <c r="F424" s="5" t="s">
        <v>1832</v>
      </c>
      <c r="G424" s="5" t="s">
        <v>173</v>
      </c>
      <c r="H424" s="5" t="s">
        <v>1833</v>
      </c>
      <c r="I424" s="5" t="s">
        <v>1834</v>
      </c>
      <c r="J424" s="1"/>
      <c r="K424" s="5"/>
      <c r="L424" s="5"/>
      <c r="M424" s="5" t="s">
        <v>1835</v>
      </c>
      <c r="N424" s="1"/>
      <c r="O424" s="5"/>
      <c r="P424" s="26" t="s">
        <v>1836</v>
      </c>
      <c r="Q424" s="5"/>
      <c r="R424" s="5"/>
      <c r="S424" s="592">
        <v>1</v>
      </c>
    </row>
    <row r="425" spans="1:19" s="4" customFormat="1" ht="39">
      <c r="A425" s="5" t="s">
        <v>1815</v>
      </c>
      <c r="B425" s="5">
        <v>528</v>
      </c>
      <c r="C425" s="5"/>
      <c r="D425" s="1"/>
      <c r="E425" s="5" t="s">
        <v>1837</v>
      </c>
      <c r="F425" s="5" t="s">
        <v>1838</v>
      </c>
      <c r="G425" s="5" t="s">
        <v>1839</v>
      </c>
      <c r="H425" s="5" t="s">
        <v>1734</v>
      </c>
      <c r="I425" s="5" t="s">
        <v>1840</v>
      </c>
      <c r="J425" s="1"/>
      <c r="K425" s="5"/>
      <c r="L425" s="5"/>
      <c r="M425" s="5" t="s">
        <v>1841</v>
      </c>
      <c r="N425" s="1"/>
      <c r="O425" s="5"/>
      <c r="P425" s="5"/>
      <c r="Q425" s="5"/>
      <c r="R425" s="5"/>
      <c r="S425" s="592">
        <v>1</v>
      </c>
    </row>
    <row r="426" spans="1:19" s="4" customFormat="1" ht="130">
      <c r="A426" s="5" t="s">
        <v>1815</v>
      </c>
      <c r="B426" s="5">
        <v>529</v>
      </c>
      <c r="C426" s="5"/>
      <c r="D426" s="1"/>
      <c r="E426" s="5"/>
      <c r="F426" s="5" t="s">
        <v>1842</v>
      </c>
      <c r="G426" s="5" t="s">
        <v>1843</v>
      </c>
      <c r="H426" s="5" t="s">
        <v>1844</v>
      </c>
      <c r="I426" s="5" t="s">
        <v>1845</v>
      </c>
      <c r="J426" s="1"/>
      <c r="K426" s="5"/>
      <c r="L426" s="5"/>
      <c r="M426" s="5" t="s">
        <v>1846</v>
      </c>
      <c r="N426" s="1"/>
      <c r="O426" s="5"/>
      <c r="P426" s="5"/>
      <c r="Q426" s="5"/>
      <c r="R426" s="5"/>
      <c r="S426" s="592">
        <v>1</v>
      </c>
    </row>
    <row r="427" spans="1:19" s="4" customFormat="1" ht="78">
      <c r="A427" s="5" t="s">
        <v>1815</v>
      </c>
      <c r="B427" s="5">
        <v>530</v>
      </c>
      <c r="C427" s="5"/>
      <c r="D427" s="1"/>
      <c r="E427" s="5" t="s">
        <v>1794</v>
      </c>
      <c r="F427" s="5" t="s">
        <v>1847</v>
      </c>
      <c r="G427" s="5" t="s">
        <v>73</v>
      </c>
      <c r="H427" s="5" t="s">
        <v>1848</v>
      </c>
      <c r="I427" s="5" t="s">
        <v>1849</v>
      </c>
      <c r="J427" s="1"/>
      <c r="K427" s="5"/>
      <c r="L427" s="5" t="s">
        <v>1850</v>
      </c>
      <c r="M427" s="5" t="s">
        <v>1851</v>
      </c>
      <c r="N427" s="1"/>
      <c r="O427" s="5"/>
      <c r="P427" s="5" t="s">
        <v>1852</v>
      </c>
      <c r="Q427" s="5"/>
      <c r="R427" s="5"/>
      <c r="S427" s="592">
        <v>1</v>
      </c>
    </row>
    <row r="428" spans="1:19" s="4" customFormat="1" ht="65">
      <c r="A428" s="67" t="s">
        <v>1815</v>
      </c>
      <c r="B428" s="67">
        <v>531</v>
      </c>
      <c r="C428" s="67"/>
      <c r="D428" s="1"/>
      <c r="E428" s="67" t="s">
        <v>1853</v>
      </c>
      <c r="F428" s="67" t="s">
        <v>1854</v>
      </c>
      <c r="G428" s="67" t="s">
        <v>1705</v>
      </c>
      <c r="H428" s="67" t="s">
        <v>1855</v>
      </c>
      <c r="I428" s="67" t="s">
        <v>1856</v>
      </c>
      <c r="J428" s="1"/>
      <c r="K428" s="67"/>
      <c r="L428" s="67"/>
      <c r="M428" s="67" t="s">
        <v>1857</v>
      </c>
      <c r="N428" s="1"/>
      <c r="O428" s="67"/>
      <c r="P428" s="67"/>
      <c r="Q428" s="67"/>
      <c r="R428" s="67"/>
      <c r="S428" s="592">
        <v>1</v>
      </c>
    </row>
    <row r="429" spans="1:19" s="4" customFormat="1" ht="117">
      <c r="A429" s="6" t="s">
        <v>1815</v>
      </c>
      <c r="B429" s="6">
        <v>533</v>
      </c>
      <c r="C429" s="6"/>
      <c r="D429" s="1"/>
      <c r="E429" s="6" t="s">
        <v>1858</v>
      </c>
      <c r="F429" s="6" t="s">
        <v>1859</v>
      </c>
      <c r="G429" s="6" t="s">
        <v>1860</v>
      </c>
      <c r="H429" s="6" t="s">
        <v>1861</v>
      </c>
      <c r="I429" s="6" t="s">
        <v>1862</v>
      </c>
      <c r="J429" s="1"/>
      <c r="K429" s="6"/>
      <c r="L429" s="6"/>
      <c r="M429" s="6" t="s">
        <v>1863</v>
      </c>
      <c r="N429" s="1"/>
      <c r="O429" s="6"/>
      <c r="P429" s="6"/>
      <c r="Q429" s="6"/>
      <c r="R429" s="6"/>
      <c r="S429" s="592">
        <v>1</v>
      </c>
    </row>
    <row r="430" spans="1:19" s="4" customFormat="1">
      <c r="A430" s="23"/>
      <c r="B430" s="23"/>
      <c r="C430" s="23"/>
      <c r="D430" s="1"/>
      <c r="E430" s="23"/>
      <c r="F430" s="45"/>
      <c r="G430" s="23"/>
      <c r="H430" s="23"/>
      <c r="I430" s="23"/>
      <c r="J430" s="1"/>
      <c r="K430" s="23"/>
      <c r="L430" s="23"/>
      <c r="M430" s="23"/>
      <c r="N430" s="1"/>
      <c r="O430" s="23"/>
      <c r="P430" s="23"/>
      <c r="Q430" s="23"/>
      <c r="R430" s="23"/>
      <c r="S430" s="592">
        <v>1</v>
      </c>
    </row>
    <row r="431" spans="1:19" s="4" customFormat="1" ht="312">
      <c r="A431" s="67" t="s">
        <v>1864</v>
      </c>
      <c r="B431" s="67">
        <v>535</v>
      </c>
      <c r="C431" s="67"/>
      <c r="D431" s="1"/>
      <c r="E431" s="67" t="s">
        <v>28</v>
      </c>
      <c r="F431" s="67" t="s">
        <v>378</v>
      </c>
      <c r="G431" s="67" t="s">
        <v>30</v>
      </c>
      <c r="H431" s="67" t="s">
        <v>380</v>
      </c>
      <c r="I431" s="67" t="s">
        <v>1865</v>
      </c>
      <c r="J431" s="1"/>
      <c r="K431" s="67"/>
      <c r="L431" s="5" t="s">
        <v>382</v>
      </c>
      <c r="M431" s="67" t="s">
        <v>1866</v>
      </c>
      <c r="N431" s="1"/>
      <c r="O431" s="67"/>
      <c r="P431" s="67"/>
      <c r="Q431" s="67"/>
      <c r="R431" s="67"/>
      <c r="S431" s="592">
        <v>1</v>
      </c>
    </row>
    <row r="432" spans="1:19" s="4" customFormat="1" ht="39">
      <c r="A432" s="5" t="s">
        <v>1864</v>
      </c>
      <c r="B432" s="5">
        <v>536</v>
      </c>
      <c r="C432" s="5"/>
      <c r="D432" s="1"/>
      <c r="E432" s="5" t="s">
        <v>1867</v>
      </c>
      <c r="F432" s="5" t="s">
        <v>1868</v>
      </c>
      <c r="G432" s="74" t="s">
        <v>1869</v>
      </c>
      <c r="H432" s="5" t="s">
        <v>1870</v>
      </c>
      <c r="I432" s="5" t="s">
        <v>1871</v>
      </c>
      <c r="J432" s="1"/>
      <c r="K432" s="5"/>
      <c r="L432" s="5"/>
      <c r="M432" s="5" t="s">
        <v>1872</v>
      </c>
      <c r="N432" s="1"/>
      <c r="O432" s="5"/>
      <c r="P432" s="5"/>
      <c r="Q432" s="5"/>
      <c r="R432" s="5"/>
      <c r="S432" s="592">
        <v>1</v>
      </c>
    </row>
    <row r="433" spans="1:19" s="4" customFormat="1" ht="130">
      <c r="A433" s="67" t="s">
        <v>1864</v>
      </c>
      <c r="B433" s="67">
        <v>537</v>
      </c>
      <c r="C433" s="67"/>
      <c r="D433" s="1"/>
      <c r="E433" s="67"/>
      <c r="F433" s="67" t="s">
        <v>1842</v>
      </c>
      <c r="G433" s="67" t="s">
        <v>1843</v>
      </c>
      <c r="H433" s="67" t="s">
        <v>1844</v>
      </c>
      <c r="I433" s="67" t="s">
        <v>1845</v>
      </c>
      <c r="J433" s="1"/>
      <c r="K433" s="67"/>
      <c r="L433" s="67"/>
      <c r="M433" s="67" t="s">
        <v>1873</v>
      </c>
      <c r="N433" s="1"/>
      <c r="O433" s="67"/>
      <c r="P433" s="67"/>
      <c r="Q433" s="67"/>
      <c r="R433" s="67"/>
      <c r="S433" s="592">
        <v>1</v>
      </c>
    </row>
    <row r="434" spans="1:19" s="4" customFormat="1" ht="130">
      <c r="A434" s="5" t="s">
        <v>1864</v>
      </c>
      <c r="B434" s="5">
        <v>538</v>
      </c>
      <c r="C434" s="5"/>
      <c r="D434" s="1"/>
      <c r="E434" s="5" t="s">
        <v>1220</v>
      </c>
      <c r="F434" s="5" t="s">
        <v>1874</v>
      </c>
      <c r="G434" s="5" t="s">
        <v>1875</v>
      </c>
      <c r="H434" s="5" t="s">
        <v>1876</v>
      </c>
      <c r="I434" s="5" t="s">
        <v>1877</v>
      </c>
      <c r="J434" s="1"/>
      <c r="K434" s="5"/>
      <c r="L434" s="5"/>
      <c r="M434" s="5" t="s">
        <v>1878</v>
      </c>
      <c r="N434" s="1"/>
      <c r="O434" s="5"/>
      <c r="P434" s="5"/>
      <c r="Q434" s="5"/>
      <c r="R434" s="5"/>
      <c r="S434" s="592">
        <v>1</v>
      </c>
    </row>
    <row r="435" spans="1:19" s="4" customFormat="1" ht="78">
      <c r="A435" s="5" t="s">
        <v>1864</v>
      </c>
      <c r="B435" s="5">
        <v>539</v>
      </c>
      <c r="C435" s="5"/>
      <c r="D435" s="1"/>
      <c r="E435" s="5" t="s">
        <v>1837</v>
      </c>
      <c r="F435" s="5" t="s">
        <v>1838</v>
      </c>
      <c r="G435" s="5" t="s">
        <v>1839</v>
      </c>
      <c r="H435" s="5" t="s">
        <v>1879</v>
      </c>
      <c r="I435" s="57" t="s">
        <v>1880</v>
      </c>
      <c r="J435" s="1"/>
      <c r="K435" s="5"/>
      <c r="L435" s="5"/>
      <c r="M435" s="5" t="s">
        <v>1881</v>
      </c>
      <c r="N435" s="1"/>
      <c r="O435" s="6"/>
      <c r="P435" s="5" t="s">
        <v>1882</v>
      </c>
      <c r="Q435" s="6"/>
      <c r="R435" s="6"/>
      <c r="S435" s="592">
        <v>1</v>
      </c>
    </row>
    <row r="436" spans="1:19" s="4" customFormat="1" ht="65">
      <c r="A436" s="6" t="s">
        <v>1864</v>
      </c>
      <c r="B436" s="6">
        <v>540</v>
      </c>
      <c r="C436" s="6"/>
      <c r="D436" s="1"/>
      <c r="E436" s="6" t="s">
        <v>779</v>
      </c>
      <c r="F436" s="6" t="s">
        <v>780</v>
      </c>
      <c r="G436" s="6" t="s">
        <v>1883</v>
      </c>
      <c r="H436" s="6" t="s">
        <v>782</v>
      </c>
      <c r="I436" s="6" t="s">
        <v>913</v>
      </c>
      <c r="J436" s="1"/>
      <c r="K436" s="6"/>
      <c r="L436" s="6"/>
      <c r="M436" s="6" t="s">
        <v>914</v>
      </c>
      <c r="N436" s="1"/>
      <c r="O436" s="6"/>
      <c r="P436" s="6"/>
      <c r="Q436" s="6"/>
      <c r="R436" s="6"/>
      <c r="S436" s="592">
        <v>1</v>
      </c>
    </row>
    <row r="437" spans="1:19" s="4" customFormat="1" ht="130">
      <c r="A437" s="5" t="s">
        <v>1864</v>
      </c>
      <c r="B437" s="5">
        <v>541</v>
      </c>
      <c r="C437" s="5"/>
      <c r="D437" s="1"/>
      <c r="E437" s="5" t="s">
        <v>1635</v>
      </c>
      <c r="F437" s="5" t="s">
        <v>1884</v>
      </c>
      <c r="G437" s="5" t="s">
        <v>1637</v>
      </c>
      <c r="H437" s="5" t="s">
        <v>1734</v>
      </c>
      <c r="I437" s="5" t="s">
        <v>1885</v>
      </c>
      <c r="J437" s="1"/>
      <c r="K437" s="5"/>
      <c r="L437" s="5"/>
      <c r="M437" s="5" t="s">
        <v>1886</v>
      </c>
      <c r="N437" s="1"/>
      <c r="O437" s="5"/>
      <c r="P437" s="5"/>
      <c r="Q437" s="5"/>
      <c r="R437" s="5"/>
      <c r="S437" s="592">
        <v>1</v>
      </c>
    </row>
    <row r="438" spans="1:19" s="4" customFormat="1" ht="91">
      <c r="A438" s="5" t="s">
        <v>1864</v>
      </c>
      <c r="B438" s="5">
        <v>542</v>
      </c>
      <c r="C438" s="5"/>
      <c r="D438" s="1"/>
      <c r="E438" s="81" t="s">
        <v>1887</v>
      </c>
      <c r="F438" s="81" t="s">
        <v>1888</v>
      </c>
      <c r="G438" s="74" t="s">
        <v>1889</v>
      </c>
      <c r="H438" s="74" t="s">
        <v>1890</v>
      </c>
      <c r="I438" s="57" t="s">
        <v>1891</v>
      </c>
      <c r="J438" s="1"/>
      <c r="K438" s="5"/>
      <c r="L438" s="5"/>
      <c r="M438" s="57" t="s">
        <v>1373</v>
      </c>
      <c r="N438" s="1"/>
      <c r="O438" s="5"/>
      <c r="P438" s="5"/>
      <c r="Q438" s="5"/>
      <c r="R438" s="5"/>
      <c r="S438" s="592">
        <v>1</v>
      </c>
    </row>
    <row r="439" spans="1:19" s="4" customFormat="1" ht="130">
      <c r="A439" s="56">
        <v>40651</v>
      </c>
      <c r="B439" s="3">
        <v>478</v>
      </c>
      <c r="C439" s="3"/>
      <c r="D439" s="1"/>
      <c r="E439" s="5" t="s">
        <v>1892</v>
      </c>
      <c r="F439" s="5" t="s">
        <v>1893</v>
      </c>
      <c r="G439" s="5" t="s">
        <v>1894</v>
      </c>
      <c r="H439" s="5" t="s">
        <v>1895</v>
      </c>
      <c r="I439" s="5" t="s">
        <v>1896</v>
      </c>
      <c r="J439" s="1"/>
      <c r="K439" s="5"/>
      <c r="L439" s="5" t="s">
        <v>257</v>
      </c>
      <c r="M439" s="5" t="s">
        <v>1897</v>
      </c>
      <c r="N439" s="1"/>
      <c r="O439" s="6"/>
      <c r="P439" s="5" t="s">
        <v>1898</v>
      </c>
      <c r="Q439" s="6"/>
      <c r="R439" s="6"/>
      <c r="S439" s="592">
        <v>1</v>
      </c>
    </row>
    <row r="440" spans="1:19" s="4" customFormat="1">
      <c r="A440" s="23"/>
      <c r="B440" s="23"/>
      <c r="C440" s="23"/>
      <c r="D440" s="1"/>
      <c r="E440" s="23"/>
      <c r="F440" s="23"/>
      <c r="G440" s="23"/>
      <c r="H440" s="23"/>
      <c r="I440" s="23"/>
      <c r="J440" s="1"/>
      <c r="K440" s="23"/>
      <c r="L440" s="23"/>
      <c r="M440" s="68"/>
      <c r="N440" s="1"/>
      <c r="O440" s="23"/>
      <c r="P440" s="23"/>
      <c r="Q440" s="23"/>
      <c r="R440" s="23"/>
      <c r="S440" s="592">
        <v>1</v>
      </c>
    </row>
    <row r="441" spans="1:19" s="4" customFormat="1" ht="104">
      <c r="A441" s="5" t="s">
        <v>1899</v>
      </c>
      <c r="B441" s="5">
        <v>543</v>
      </c>
      <c r="C441" s="5"/>
      <c r="D441" s="1"/>
      <c r="E441" s="5" t="s">
        <v>1900</v>
      </c>
      <c r="F441" s="5" t="s">
        <v>1901</v>
      </c>
      <c r="G441" s="5" t="s">
        <v>108</v>
      </c>
      <c r="H441" s="5" t="s">
        <v>1902</v>
      </c>
      <c r="I441" s="5" t="s">
        <v>1903</v>
      </c>
      <c r="J441" s="1"/>
      <c r="K441" s="5"/>
      <c r="L441" s="5" t="s">
        <v>1904</v>
      </c>
      <c r="M441" s="5" t="s">
        <v>1905</v>
      </c>
      <c r="N441" s="1"/>
      <c r="O441" s="5"/>
      <c r="P441" s="5" t="s">
        <v>1906</v>
      </c>
      <c r="Q441" s="5"/>
      <c r="R441" s="5"/>
      <c r="S441" s="592">
        <v>1</v>
      </c>
    </row>
    <row r="442" spans="1:19" s="4" customFormat="1" ht="39">
      <c r="A442" s="5" t="s">
        <v>1899</v>
      </c>
      <c r="B442" s="5">
        <v>544</v>
      </c>
      <c r="C442" s="5"/>
      <c r="D442" s="1"/>
      <c r="E442" s="5" t="s">
        <v>1907</v>
      </c>
      <c r="F442" s="5" t="s">
        <v>1908</v>
      </c>
      <c r="G442" s="5" t="s">
        <v>1909</v>
      </c>
      <c r="H442" s="5" t="s">
        <v>1910</v>
      </c>
      <c r="I442" s="5" t="s">
        <v>1911</v>
      </c>
      <c r="J442" s="1"/>
      <c r="K442" s="5"/>
      <c r="L442" s="5"/>
      <c r="M442" s="5" t="s">
        <v>1912</v>
      </c>
      <c r="N442" s="1"/>
      <c r="O442" s="7"/>
      <c r="P442" s="5" t="s">
        <v>1913</v>
      </c>
      <c r="Q442" s="7"/>
      <c r="R442" s="7"/>
      <c r="S442" s="592">
        <v>1</v>
      </c>
    </row>
    <row r="443" spans="1:19" s="4" customFormat="1" ht="143">
      <c r="A443" s="5" t="s">
        <v>1899</v>
      </c>
      <c r="B443" s="5">
        <v>545</v>
      </c>
      <c r="C443" s="5"/>
      <c r="D443" s="1"/>
      <c r="E443" s="5"/>
      <c r="F443" s="5" t="s">
        <v>1914</v>
      </c>
      <c r="G443" s="5" t="s">
        <v>875</v>
      </c>
      <c r="H443" s="5" t="s">
        <v>1264</v>
      </c>
      <c r="I443" s="5" t="s">
        <v>1915</v>
      </c>
      <c r="J443" s="1"/>
      <c r="K443" s="5"/>
      <c r="L443" s="5"/>
      <c r="M443" s="5" t="s">
        <v>1916</v>
      </c>
      <c r="N443" s="1"/>
      <c r="O443" s="5"/>
      <c r="P443" s="5"/>
      <c r="Q443" s="5"/>
      <c r="R443" s="5"/>
      <c r="S443" s="592">
        <v>1</v>
      </c>
    </row>
    <row r="444" spans="1:19" s="4" customFormat="1" ht="104">
      <c r="A444" s="30" t="s">
        <v>1899</v>
      </c>
      <c r="B444" s="30">
        <v>546</v>
      </c>
      <c r="C444" s="30"/>
      <c r="D444" s="1"/>
      <c r="E444" s="30" t="s">
        <v>137</v>
      </c>
      <c r="F444" s="30" t="s">
        <v>1917</v>
      </c>
      <c r="G444" s="30"/>
      <c r="H444" s="30" t="s">
        <v>140</v>
      </c>
      <c r="I444" s="30" t="s">
        <v>1918</v>
      </c>
      <c r="J444" s="1"/>
      <c r="K444" s="30"/>
      <c r="L444" s="5" t="s">
        <v>142</v>
      </c>
      <c r="M444" s="30" t="s">
        <v>1919</v>
      </c>
      <c r="N444" s="1"/>
      <c r="O444" s="30"/>
      <c r="P444" s="30" t="s">
        <v>1920</v>
      </c>
      <c r="Q444" s="30" t="s">
        <v>1921</v>
      </c>
      <c r="R444" s="30"/>
      <c r="S444" s="592">
        <v>1</v>
      </c>
    </row>
    <row r="445" spans="1:19" s="4" customFormat="1" ht="104">
      <c r="A445" s="5" t="s">
        <v>1899</v>
      </c>
      <c r="B445" s="5">
        <v>547</v>
      </c>
      <c r="C445" s="5"/>
      <c r="D445" s="1"/>
      <c r="E445" s="5" t="s">
        <v>478</v>
      </c>
      <c r="F445" s="5" t="s">
        <v>479</v>
      </c>
      <c r="G445" s="5" t="s">
        <v>480</v>
      </c>
      <c r="H445" s="5" t="s">
        <v>624</v>
      </c>
      <c r="I445" s="5" t="s">
        <v>511</v>
      </c>
      <c r="J445" s="1"/>
      <c r="K445" s="5"/>
      <c r="L445" s="5" t="s">
        <v>482</v>
      </c>
      <c r="M445" s="5" t="s">
        <v>1922</v>
      </c>
      <c r="N445" s="1"/>
      <c r="O445" s="7"/>
      <c r="P445" s="5" t="s">
        <v>1923</v>
      </c>
      <c r="Q445" s="7"/>
      <c r="R445" s="7"/>
      <c r="S445" s="592">
        <v>1</v>
      </c>
    </row>
    <row r="446" spans="1:19" s="4" customFormat="1" ht="221">
      <c r="A446" s="5" t="s">
        <v>1899</v>
      </c>
      <c r="B446" s="5">
        <v>548</v>
      </c>
      <c r="C446" s="5"/>
      <c r="D446" s="1"/>
      <c r="E446" s="5"/>
      <c r="F446" s="5" t="s">
        <v>1842</v>
      </c>
      <c r="G446" s="5" t="s">
        <v>1843</v>
      </c>
      <c r="H446" s="5" t="s">
        <v>1924</v>
      </c>
      <c r="I446" s="5" t="s">
        <v>1925</v>
      </c>
      <c r="J446" s="1"/>
      <c r="K446" s="5"/>
      <c r="L446" s="5"/>
      <c r="M446" s="5" t="s">
        <v>1926</v>
      </c>
      <c r="N446" s="1"/>
      <c r="O446" s="5"/>
      <c r="P446" s="5"/>
      <c r="Q446" s="5"/>
      <c r="R446" s="5"/>
      <c r="S446" s="592">
        <v>1</v>
      </c>
    </row>
    <row r="447" spans="1:19" s="4" customFormat="1" ht="247">
      <c r="A447" s="26" t="s">
        <v>1899</v>
      </c>
      <c r="B447" s="26">
        <v>549</v>
      </c>
      <c r="C447" s="26"/>
      <c r="D447" s="1"/>
      <c r="E447" s="26" t="s">
        <v>1927</v>
      </c>
      <c r="F447" s="26" t="s">
        <v>1928</v>
      </c>
      <c r="G447" s="26" t="s">
        <v>1929</v>
      </c>
      <c r="H447" s="26" t="s">
        <v>1930</v>
      </c>
      <c r="I447" s="26" t="s">
        <v>1931</v>
      </c>
      <c r="J447" s="1"/>
      <c r="K447" s="26"/>
      <c r="L447" s="26" t="s">
        <v>1932</v>
      </c>
      <c r="M447" s="26" t="s">
        <v>1933</v>
      </c>
      <c r="N447" s="1"/>
      <c r="O447" s="26"/>
      <c r="P447" s="26"/>
      <c r="Q447" s="26"/>
      <c r="R447" s="26"/>
      <c r="S447" s="592">
        <v>1</v>
      </c>
    </row>
    <row r="448" spans="1:19" s="4" customFormat="1" ht="39">
      <c r="A448" s="5" t="s">
        <v>1899</v>
      </c>
      <c r="B448" s="5">
        <v>532</v>
      </c>
      <c r="C448" s="5"/>
      <c r="D448" s="1"/>
      <c r="E448" s="5" t="s">
        <v>1934</v>
      </c>
      <c r="F448" s="5" t="s">
        <v>1935</v>
      </c>
      <c r="G448" s="5" t="s">
        <v>1664</v>
      </c>
      <c r="H448" s="5" t="s">
        <v>1936</v>
      </c>
      <c r="I448" s="5" t="s">
        <v>1937</v>
      </c>
      <c r="J448" s="1"/>
      <c r="K448" s="5"/>
      <c r="L448" s="5" t="s">
        <v>1938</v>
      </c>
      <c r="M448" s="5" t="s">
        <v>1939</v>
      </c>
      <c r="N448" s="1"/>
      <c r="O448" s="5"/>
      <c r="P448" s="5"/>
      <c r="Q448" s="5"/>
      <c r="R448" s="5"/>
      <c r="S448" s="592">
        <v>1</v>
      </c>
    </row>
    <row r="449" spans="1:19" s="4" customFormat="1" ht="143">
      <c r="A449" s="5" t="s">
        <v>1899</v>
      </c>
      <c r="B449" s="5">
        <v>534</v>
      </c>
      <c r="C449" s="5"/>
      <c r="D449" s="1"/>
      <c r="E449" s="5" t="s">
        <v>1940</v>
      </c>
      <c r="F449" s="5" t="s">
        <v>1941</v>
      </c>
      <c r="G449" s="5" t="s">
        <v>1481</v>
      </c>
      <c r="H449" s="5" t="s">
        <v>1942</v>
      </c>
      <c r="I449" s="5" t="s">
        <v>1943</v>
      </c>
      <c r="J449" s="1"/>
      <c r="K449" s="5"/>
      <c r="L449" s="5" t="s">
        <v>1944</v>
      </c>
      <c r="M449" s="5" t="s">
        <v>1945</v>
      </c>
      <c r="N449" s="1"/>
      <c r="O449" s="5"/>
      <c r="P449" s="5" t="s">
        <v>1946</v>
      </c>
      <c r="Q449" s="5"/>
      <c r="R449" s="5"/>
      <c r="S449" s="592">
        <v>1</v>
      </c>
    </row>
    <row r="450" spans="1:19" s="4" customFormat="1" ht="104">
      <c r="A450" s="5" t="s">
        <v>1899</v>
      </c>
      <c r="B450" s="5">
        <v>550</v>
      </c>
      <c r="C450" s="5"/>
      <c r="D450" s="1"/>
      <c r="E450" s="5" t="s">
        <v>1267</v>
      </c>
      <c r="F450" s="5" t="s">
        <v>1268</v>
      </c>
      <c r="G450" s="5"/>
      <c r="H450" s="5" t="s">
        <v>1269</v>
      </c>
      <c r="I450" s="5" t="s">
        <v>1947</v>
      </c>
      <c r="J450" s="1"/>
      <c r="K450" s="5"/>
      <c r="L450" s="5"/>
      <c r="M450" s="5" t="s">
        <v>1948</v>
      </c>
      <c r="N450" s="1"/>
      <c r="O450" s="5"/>
      <c r="P450" s="5"/>
      <c r="Q450" s="5"/>
      <c r="R450" s="5"/>
      <c r="S450" s="592">
        <v>1</v>
      </c>
    </row>
    <row r="451" spans="1:19" s="4" customFormat="1" ht="143">
      <c r="A451" s="5" t="s">
        <v>1899</v>
      </c>
      <c r="B451" s="5">
        <v>551</v>
      </c>
      <c r="C451" s="5"/>
      <c r="D451" s="1"/>
      <c r="E451" s="5" t="s">
        <v>1949</v>
      </c>
      <c r="F451" s="5" t="s">
        <v>1950</v>
      </c>
      <c r="G451" s="5" t="s">
        <v>706</v>
      </c>
      <c r="H451" s="5" t="s">
        <v>1951</v>
      </c>
      <c r="I451" s="5" t="s">
        <v>1952</v>
      </c>
      <c r="J451" s="1"/>
      <c r="K451" s="5"/>
      <c r="L451" s="5"/>
      <c r="M451" s="5" t="s">
        <v>1953</v>
      </c>
      <c r="N451" s="1"/>
      <c r="O451" s="5"/>
      <c r="P451" s="5" t="s">
        <v>1954</v>
      </c>
      <c r="Q451" s="5"/>
      <c r="R451" s="5"/>
      <c r="S451" s="592">
        <v>1</v>
      </c>
    </row>
    <row r="452" spans="1:19" s="4" customFormat="1" ht="130">
      <c r="A452" s="5" t="s">
        <v>1899</v>
      </c>
      <c r="B452" s="5">
        <v>552</v>
      </c>
      <c r="C452" s="5"/>
      <c r="D452" s="1"/>
      <c r="E452" s="5" t="s">
        <v>1955</v>
      </c>
      <c r="F452" s="5" t="s">
        <v>1956</v>
      </c>
      <c r="G452" s="5" t="s">
        <v>1151</v>
      </c>
      <c r="H452" s="5" t="s">
        <v>1957</v>
      </c>
      <c r="I452" s="5" t="s">
        <v>1958</v>
      </c>
      <c r="J452" s="1"/>
      <c r="K452" s="5"/>
      <c r="L452" s="5"/>
      <c r="M452" s="5" t="s">
        <v>1959</v>
      </c>
      <c r="N452" s="1"/>
      <c r="O452" s="5"/>
      <c r="P452" s="5"/>
      <c r="Q452" s="5"/>
      <c r="R452" s="5"/>
      <c r="S452" s="592">
        <v>1</v>
      </c>
    </row>
    <row r="453" spans="1:19" s="4" customFormat="1" ht="409.6">
      <c r="A453" s="56">
        <v>45034</v>
      </c>
      <c r="B453" s="5">
        <v>553</v>
      </c>
      <c r="C453" s="5"/>
      <c r="D453" s="1"/>
      <c r="E453" s="5" t="s">
        <v>398</v>
      </c>
      <c r="F453" s="5" t="s">
        <v>1414</v>
      </c>
      <c r="G453" s="5" t="s">
        <v>1415</v>
      </c>
      <c r="H453" s="5" t="s">
        <v>400</v>
      </c>
      <c r="I453" s="5" t="s">
        <v>1416</v>
      </c>
      <c r="J453" s="1"/>
      <c r="K453" s="5"/>
      <c r="L453" s="5" t="s">
        <v>402</v>
      </c>
      <c r="M453" s="5" t="s">
        <v>1417</v>
      </c>
      <c r="N453" s="1"/>
      <c r="O453" s="5"/>
      <c r="P453" s="5" t="s">
        <v>1960</v>
      </c>
      <c r="Q453" s="5"/>
      <c r="R453" s="5"/>
      <c r="S453" s="592">
        <v>1</v>
      </c>
    </row>
    <row r="454" spans="1:19" s="4" customFormat="1" ht="91">
      <c r="A454" s="3" t="s">
        <v>1388</v>
      </c>
      <c r="B454" s="3">
        <v>481</v>
      </c>
      <c r="C454" s="3"/>
      <c r="D454" s="1"/>
      <c r="E454" s="3" t="s">
        <v>1961</v>
      </c>
      <c r="F454" s="3" t="s">
        <v>1962</v>
      </c>
      <c r="G454" s="3" t="s">
        <v>300</v>
      </c>
      <c r="H454" s="3" t="s">
        <v>1963</v>
      </c>
      <c r="I454" s="3" t="s">
        <v>1964</v>
      </c>
      <c r="J454" s="1"/>
      <c r="K454" s="3"/>
      <c r="L454" s="3"/>
      <c r="M454" s="3" t="s">
        <v>1965</v>
      </c>
      <c r="N454" s="1"/>
      <c r="O454" s="3"/>
      <c r="P454" s="3"/>
      <c r="Q454" s="3"/>
      <c r="R454" s="3"/>
      <c r="S454" s="592">
        <v>1</v>
      </c>
    </row>
    <row r="455" spans="1:19" s="4" customFormat="1" ht="195">
      <c r="A455" s="3" t="s">
        <v>1585</v>
      </c>
      <c r="B455" s="3">
        <v>497</v>
      </c>
      <c r="C455" s="3"/>
      <c r="D455" s="1"/>
      <c r="E455" s="3" t="s">
        <v>1966</v>
      </c>
      <c r="F455" s="3" t="s">
        <v>1967</v>
      </c>
      <c r="G455" s="3" t="s">
        <v>1875</v>
      </c>
      <c r="H455" s="3" t="s">
        <v>1968</v>
      </c>
      <c r="I455" s="3" t="s">
        <v>1969</v>
      </c>
      <c r="J455" s="1"/>
      <c r="K455" s="3"/>
      <c r="L455" s="3" t="s">
        <v>1970</v>
      </c>
      <c r="M455" s="3" t="s">
        <v>1971</v>
      </c>
      <c r="N455" s="1"/>
      <c r="O455" s="3"/>
      <c r="P455" s="89"/>
      <c r="Q455" s="3" t="s">
        <v>1972</v>
      </c>
      <c r="R455" s="3"/>
      <c r="S455" s="592">
        <v>1</v>
      </c>
    </row>
    <row r="456" spans="1:19" s="4" customFormat="1" ht="39">
      <c r="A456" s="5" t="s">
        <v>1899</v>
      </c>
      <c r="B456" s="5">
        <v>332</v>
      </c>
      <c r="C456" s="5"/>
      <c r="D456" s="1"/>
      <c r="E456" s="5" t="s">
        <v>1973</v>
      </c>
      <c r="F456" s="5" t="s">
        <v>1974</v>
      </c>
      <c r="G456" s="5" t="s">
        <v>1975</v>
      </c>
      <c r="H456" s="5" t="s">
        <v>1976</v>
      </c>
      <c r="I456" s="5" t="s">
        <v>1095</v>
      </c>
      <c r="J456" s="1"/>
      <c r="K456" s="5"/>
      <c r="L456" s="5"/>
      <c r="M456" s="5"/>
      <c r="N456" s="1"/>
      <c r="O456" s="5"/>
      <c r="P456" s="5" t="s">
        <v>1977</v>
      </c>
      <c r="Q456" s="5"/>
      <c r="R456" s="5"/>
      <c r="S456" s="592">
        <v>1</v>
      </c>
    </row>
    <row r="457" spans="1:19" s="4" customFormat="1" ht="65">
      <c r="A457" s="5" t="s">
        <v>1899</v>
      </c>
      <c r="B457" s="5">
        <v>333</v>
      </c>
      <c r="C457" s="5"/>
      <c r="D457" s="1"/>
      <c r="E457" s="5" t="s">
        <v>106</v>
      </c>
      <c r="F457" s="5" t="s">
        <v>107</v>
      </c>
      <c r="G457" s="5" t="s">
        <v>332</v>
      </c>
      <c r="H457" s="5" t="s">
        <v>109</v>
      </c>
      <c r="I457" s="5" t="s">
        <v>1978</v>
      </c>
      <c r="J457" s="1"/>
      <c r="K457" s="5"/>
      <c r="L457" s="5"/>
      <c r="M457" s="5" t="s">
        <v>1979</v>
      </c>
      <c r="N457" s="1"/>
      <c r="O457" s="5"/>
      <c r="P457" s="5" t="s">
        <v>1980</v>
      </c>
      <c r="Q457" s="5"/>
      <c r="R457" s="5"/>
      <c r="S457" s="592">
        <v>1</v>
      </c>
    </row>
    <row r="458" spans="1:19" s="4" customFormat="1" ht="91">
      <c r="A458" s="56">
        <v>45034</v>
      </c>
      <c r="B458" s="5">
        <v>334</v>
      </c>
      <c r="C458" s="5"/>
      <c r="D458" s="1"/>
      <c r="E458" s="57" t="s">
        <v>1525</v>
      </c>
      <c r="F458" s="57" t="s">
        <v>1981</v>
      </c>
      <c r="G458" s="5" t="s">
        <v>1527</v>
      </c>
      <c r="H458" s="5" t="s">
        <v>1982</v>
      </c>
      <c r="I458" s="57" t="s">
        <v>1983</v>
      </c>
      <c r="J458" s="1"/>
      <c r="K458" s="5"/>
      <c r="L458" s="5"/>
      <c r="M458" s="5" t="s">
        <v>1984</v>
      </c>
      <c r="N458" s="1"/>
      <c r="O458" s="5"/>
      <c r="P458" s="5"/>
      <c r="Q458" s="5"/>
      <c r="R458" s="5"/>
      <c r="S458" s="592">
        <v>1</v>
      </c>
    </row>
    <row r="459" spans="1:19" s="4" customFormat="1" ht="65">
      <c r="A459" s="5" t="s">
        <v>1899</v>
      </c>
      <c r="B459" s="5">
        <v>335</v>
      </c>
      <c r="C459" s="5"/>
      <c r="D459" s="1"/>
      <c r="E459" s="5" t="s">
        <v>1985</v>
      </c>
      <c r="F459" s="5" t="s">
        <v>1986</v>
      </c>
      <c r="G459" s="5" t="s">
        <v>1987</v>
      </c>
      <c r="H459" s="5" t="s">
        <v>1988</v>
      </c>
      <c r="I459" s="5" t="s">
        <v>1989</v>
      </c>
      <c r="J459" s="1"/>
      <c r="K459" s="5"/>
      <c r="L459" s="5"/>
      <c r="M459" s="5" t="s">
        <v>1990</v>
      </c>
      <c r="N459" s="1"/>
      <c r="O459" s="5"/>
      <c r="P459" s="5"/>
      <c r="Q459" s="5"/>
      <c r="R459" s="5"/>
      <c r="S459" s="592">
        <v>1</v>
      </c>
    </row>
    <row r="460" spans="1:19" s="4" customFormat="1" ht="104">
      <c r="A460" s="5" t="s">
        <v>1899</v>
      </c>
      <c r="B460" s="5">
        <v>336</v>
      </c>
      <c r="C460" s="5"/>
      <c r="D460" s="1"/>
      <c r="E460" s="5" t="s">
        <v>1858</v>
      </c>
      <c r="F460" s="5" t="s">
        <v>1991</v>
      </c>
      <c r="G460" s="5" t="s">
        <v>1860</v>
      </c>
      <c r="H460" s="5" t="s">
        <v>1861</v>
      </c>
      <c r="I460" s="5" t="s">
        <v>1992</v>
      </c>
      <c r="J460" s="1"/>
      <c r="K460" s="5"/>
      <c r="L460" s="5"/>
      <c r="M460" s="5" t="s">
        <v>1993</v>
      </c>
      <c r="N460" s="1"/>
      <c r="O460" s="5"/>
      <c r="P460" s="5"/>
      <c r="Q460" s="5"/>
      <c r="R460" s="5"/>
      <c r="S460" s="592">
        <v>1</v>
      </c>
    </row>
    <row r="461" spans="1:19" s="4" customFormat="1" ht="130">
      <c r="A461" s="5" t="s">
        <v>1899</v>
      </c>
      <c r="B461" s="5">
        <v>337</v>
      </c>
      <c r="C461" s="5"/>
      <c r="D461" s="1"/>
      <c r="E461" s="5" t="s">
        <v>1262</v>
      </c>
      <c r="F461" s="5" t="s">
        <v>1817</v>
      </c>
      <c r="G461" s="5" t="s">
        <v>875</v>
      </c>
      <c r="H461" s="5" t="s">
        <v>1264</v>
      </c>
      <c r="I461" s="5" t="s">
        <v>1994</v>
      </c>
      <c r="J461" s="1"/>
      <c r="K461" s="5"/>
      <c r="L461" s="5"/>
      <c r="M461" s="5" t="s">
        <v>1995</v>
      </c>
      <c r="N461" s="1"/>
      <c r="O461" s="5"/>
      <c r="P461" s="5"/>
      <c r="Q461" s="5"/>
      <c r="R461" s="5"/>
      <c r="S461" s="592">
        <v>1</v>
      </c>
    </row>
    <row r="462" spans="1:19" s="4" customFormat="1" ht="117">
      <c r="A462" s="5" t="s">
        <v>1899</v>
      </c>
      <c r="B462" s="5">
        <v>338</v>
      </c>
      <c r="C462" s="5"/>
      <c r="D462" s="1"/>
      <c r="E462" s="5" t="s">
        <v>478</v>
      </c>
      <c r="F462" s="5" t="s">
        <v>479</v>
      </c>
      <c r="G462" s="5" t="s">
        <v>1532</v>
      </c>
      <c r="H462" s="5" t="s">
        <v>624</v>
      </c>
      <c r="I462" s="5" t="s">
        <v>1996</v>
      </c>
      <c r="J462" s="1"/>
      <c r="K462" s="5" t="s">
        <v>1497</v>
      </c>
      <c r="L462" s="5" t="s">
        <v>482</v>
      </c>
      <c r="M462" s="5" t="s">
        <v>1997</v>
      </c>
      <c r="N462" s="1"/>
      <c r="O462" s="5"/>
      <c r="P462" s="5" t="s">
        <v>1998</v>
      </c>
      <c r="Q462" s="5"/>
      <c r="R462" s="5"/>
      <c r="S462" s="592">
        <v>1</v>
      </c>
    </row>
    <row r="463" spans="1:19" s="4" customFormat="1" ht="104">
      <c r="A463" s="5" t="s">
        <v>1899</v>
      </c>
      <c r="B463" s="5">
        <v>339</v>
      </c>
      <c r="C463" s="5"/>
      <c r="D463" s="1"/>
      <c r="E463" s="5" t="s">
        <v>1999</v>
      </c>
      <c r="F463" s="5" t="s">
        <v>2000</v>
      </c>
      <c r="G463" s="5" t="s">
        <v>2001</v>
      </c>
      <c r="H463" s="5" t="s">
        <v>2002</v>
      </c>
      <c r="I463" s="5" t="s">
        <v>2003</v>
      </c>
      <c r="J463" s="1"/>
      <c r="K463" s="5"/>
      <c r="L463" s="5"/>
      <c r="M463" s="5" t="s">
        <v>2004</v>
      </c>
      <c r="N463" s="1"/>
      <c r="O463" s="5"/>
      <c r="P463" s="5" t="s">
        <v>2005</v>
      </c>
      <c r="Q463" s="5"/>
      <c r="R463" s="5"/>
      <c r="S463" s="592">
        <v>1</v>
      </c>
    </row>
    <row r="464" spans="1:19" s="4" customFormat="1">
      <c r="A464" s="23"/>
      <c r="B464" s="23"/>
      <c r="C464" s="23"/>
      <c r="D464" s="1"/>
      <c r="E464" s="23"/>
      <c r="F464" s="23"/>
      <c r="G464" s="23"/>
      <c r="H464" s="23"/>
      <c r="I464" s="23"/>
      <c r="J464" s="1"/>
      <c r="K464" s="23"/>
      <c r="L464" s="23"/>
      <c r="M464" s="23"/>
      <c r="N464" s="1"/>
      <c r="O464" s="23"/>
      <c r="P464" s="23"/>
      <c r="Q464" s="23"/>
      <c r="R464" s="23"/>
      <c r="S464" s="592">
        <v>1</v>
      </c>
    </row>
    <row r="465" spans="1:19" s="4" customFormat="1" ht="26">
      <c r="A465" s="5" t="s">
        <v>2006</v>
      </c>
      <c r="B465" s="5">
        <v>554</v>
      </c>
      <c r="C465" s="5"/>
      <c r="D465" s="1"/>
      <c r="E465" s="5" t="s">
        <v>1940</v>
      </c>
      <c r="F465" s="5" t="s">
        <v>1941</v>
      </c>
      <c r="G465" s="5" t="s">
        <v>1481</v>
      </c>
      <c r="H465" s="5" t="s">
        <v>2007</v>
      </c>
      <c r="I465" s="5" t="s">
        <v>2008</v>
      </c>
      <c r="J465" s="1"/>
      <c r="K465" s="5"/>
      <c r="L465" s="5"/>
      <c r="M465" s="5" t="s">
        <v>537</v>
      </c>
      <c r="N465" s="1"/>
      <c r="O465" s="5"/>
      <c r="P465" s="5"/>
      <c r="Q465" s="5"/>
      <c r="R465" s="5"/>
      <c r="S465" s="592">
        <v>1</v>
      </c>
    </row>
    <row r="466" spans="1:19" s="4" customFormat="1" ht="208">
      <c r="A466" s="5" t="s">
        <v>2006</v>
      </c>
      <c r="B466" s="5">
        <v>555</v>
      </c>
      <c r="C466" s="5"/>
      <c r="D466" s="1"/>
      <c r="E466" s="5" t="s">
        <v>2009</v>
      </c>
      <c r="F466" s="5" t="s">
        <v>2010</v>
      </c>
      <c r="G466" s="5" t="s">
        <v>1909</v>
      </c>
      <c r="H466" s="5" t="s">
        <v>1910</v>
      </c>
      <c r="I466" s="5" t="s">
        <v>2011</v>
      </c>
      <c r="J466" s="1"/>
      <c r="K466" s="57"/>
      <c r="L466" s="5" t="s">
        <v>2012</v>
      </c>
      <c r="M466" s="61" t="s">
        <v>2013</v>
      </c>
      <c r="N466" s="1"/>
      <c r="O466" s="5"/>
      <c r="P466" s="5"/>
      <c r="Q466" s="5"/>
      <c r="R466" s="5"/>
      <c r="S466" s="592">
        <v>1</v>
      </c>
    </row>
    <row r="467" spans="1:19" s="4" customFormat="1" ht="39">
      <c r="A467" s="56">
        <v>45400</v>
      </c>
      <c r="B467" s="5">
        <v>556</v>
      </c>
      <c r="C467" s="5"/>
      <c r="D467" s="1"/>
      <c r="E467" s="57" t="s">
        <v>2014</v>
      </c>
      <c r="F467" s="57" t="s">
        <v>2015</v>
      </c>
      <c r="G467" s="5" t="s">
        <v>2016</v>
      </c>
      <c r="H467" s="5" t="s">
        <v>2017</v>
      </c>
      <c r="I467" s="57" t="s">
        <v>2018</v>
      </c>
      <c r="J467" s="1"/>
      <c r="K467" s="5"/>
      <c r="L467" s="5"/>
      <c r="M467" s="5" t="s">
        <v>2019</v>
      </c>
      <c r="N467" s="1"/>
      <c r="O467" s="5"/>
      <c r="P467" s="5"/>
      <c r="Q467" s="5"/>
      <c r="R467" s="5"/>
      <c r="S467" s="592">
        <v>1</v>
      </c>
    </row>
    <row r="468" spans="1:19" s="4" customFormat="1" ht="247">
      <c r="A468" s="79">
        <v>45400</v>
      </c>
      <c r="B468" s="5">
        <v>557</v>
      </c>
      <c r="C468" s="5"/>
      <c r="D468" s="1"/>
      <c r="E468" s="81"/>
      <c r="F468" s="81" t="s">
        <v>2020</v>
      </c>
      <c r="G468" s="74"/>
      <c r="H468" s="74" t="s">
        <v>2021</v>
      </c>
      <c r="I468" s="57" t="s">
        <v>2022</v>
      </c>
      <c r="J468" s="1"/>
      <c r="K468" s="5"/>
      <c r="L468" s="5"/>
      <c r="M468" s="30" t="s">
        <v>2023</v>
      </c>
      <c r="N468" s="1"/>
      <c r="O468" s="5"/>
      <c r="P468" s="5" t="s">
        <v>2024</v>
      </c>
      <c r="Q468" s="5"/>
      <c r="R468" s="5"/>
      <c r="S468" s="592">
        <v>1</v>
      </c>
    </row>
    <row r="469" spans="1:19" s="4" customFormat="1" ht="52">
      <c r="A469" s="5" t="s">
        <v>2006</v>
      </c>
      <c r="B469" s="5">
        <v>558</v>
      </c>
      <c r="C469" s="5"/>
      <c r="D469" s="1"/>
      <c r="E469" s="5" t="s">
        <v>2025</v>
      </c>
      <c r="F469" s="5" t="s">
        <v>2026</v>
      </c>
      <c r="G469" s="5" t="s">
        <v>1664</v>
      </c>
      <c r="H469" s="5" t="s">
        <v>2027</v>
      </c>
      <c r="I469" s="5" t="s">
        <v>2028</v>
      </c>
      <c r="J469" s="1"/>
      <c r="K469" s="5"/>
      <c r="L469" s="5"/>
      <c r="M469" s="5" t="s">
        <v>2029</v>
      </c>
      <c r="N469" s="1"/>
      <c r="O469" s="5"/>
      <c r="P469" s="5"/>
      <c r="Q469" s="5"/>
      <c r="R469" s="5"/>
      <c r="S469" s="592">
        <v>1</v>
      </c>
    </row>
    <row r="470" spans="1:19" s="4" customFormat="1" ht="156">
      <c r="A470" s="5" t="s">
        <v>2006</v>
      </c>
      <c r="B470" s="5">
        <v>559</v>
      </c>
      <c r="C470" s="5"/>
      <c r="D470" s="1"/>
      <c r="E470" s="5" t="s">
        <v>1262</v>
      </c>
      <c r="F470" s="5" t="s">
        <v>2030</v>
      </c>
      <c r="G470" s="5" t="s">
        <v>875</v>
      </c>
      <c r="H470" s="5" t="s">
        <v>1264</v>
      </c>
      <c r="I470" s="30" t="s">
        <v>2031</v>
      </c>
      <c r="J470" s="1"/>
      <c r="K470" s="5"/>
      <c r="L470" s="5"/>
      <c r="M470" s="5" t="s">
        <v>2032</v>
      </c>
      <c r="N470" s="1"/>
      <c r="O470" s="5"/>
      <c r="P470" s="5"/>
      <c r="Q470" s="5"/>
      <c r="R470" s="5"/>
      <c r="S470" s="592">
        <v>1</v>
      </c>
    </row>
    <row r="471" spans="1:19" s="4" customFormat="1" ht="65">
      <c r="A471" s="12" t="s">
        <v>2006</v>
      </c>
      <c r="B471" s="12">
        <v>560</v>
      </c>
      <c r="C471" s="12"/>
      <c r="D471" s="1"/>
      <c r="E471" s="12" t="s">
        <v>2033</v>
      </c>
      <c r="F471" s="12" t="s">
        <v>2034</v>
      </c>
      <c r="G471" s="12" t="s">
        <v>1181</v>
      </c>
      <c r="H471" s="12" t="s">
        <v>2035</v>
      </c>
      <c r="I471" s="12" t="s">
        <v>2036</v>
      </c>
      <c r="J471" s="1"/>
      <c r="K471" s="90"/>
      <c r="L471" s="12" t="s">
        <v>2037</v>
      </c>
      <c r="M471" s="12" t="s">
        <v>2038</v>
      </c>
      <c r="N471" s="1"/>
      <c r="O471" s="12"/>
      <c r="P471" s="12"/>
      <c r="Q471" s="12"/>
      <c r="R471" s="12"/>
      <c r="S471" s="592">
        <v>1</v>
      </c>
    </row>
    <row r="472" spans="1:19" s="4" customFormat="1" ht="143">
      <c r="A472" s="5" t="s">
        <v>2006</v>
      </c>
      <c r="B472" s="5">
        <v>561</v>
      </c>
      <c r="C472" s="5"/>
      <c r="D472" s="1"/>
      <c r="E472" s="5" t="s">
        <v>2039</v>
      </c>
      <c r="F472" s="5" t="s">
        <v>2040</v>
      </c>
      <c r="G472" s="5"/>
      <c r="H472" s="5" t="s">
        <v>2041</v>
      </c>
      <c r="I472" s="3" t="s">
        <v>2042</v>
      </c>
      <c r="J472" s="1"/>
      <c r="K472" s="5" t="s">
        <v>2043</v>
      </c>
      <c r="L472" s="5"/>
      <c r="M472" s="5" t="s">
        <v>2044</v>
      </c>
      <c r="N472" s="1"/>
      <c r="O472" s="5"/>
      <c r="P472" s="5"/>
      <c r="Q472" s="5"/>
      <c r="R472" s="5"/>
      <c r="S472" s="592">
        <v>1</v>
      </c>
    </row>
    <row r="473" spans="1:19" s="4" customFormat="1" ht="130">
      <c r="A473" s="12" t="s">
        <v>2006</v>
      </c>
      <c r="B473" s="12">
        <v>562</v>
      </c>
      <c r="C473" s="12"/>
      <c r="D473" s="1"/>
      <c r="E473" s="12" t="s">
        <v>2045</v>
      </c>
      <c r="F473" s="90" t="s">
        <v>2046</v>
      </c>
      <c r="G473" s="12" t="s">
        <v>472</v>
      </c>
      <c r="H473" s="12" t="s">
        <v>2047</v>
      </c>
      <c r="I473" s="12" t="s">
        <v>2048</v>
      </c>
      <c r="J473" s="1"/>
      <c r="K473" s="12"/>
      <c r="L473" s="12"/>
      <c r="M473" s="12" t="s">
        <v>2049</v>
      </c>
      <c r="N473" s="1"/>
      <c r="O473" s="12"/>
      <c r="P473" s="12"/>
      <c r="Q473" s="12"/>
      <c r="R473" s="12"/>
      <c r="S473" s="592">
        <v>1</v>
      </c>
    </row>
    <row r="474" spans="1:19" s="4" customFormat="1" ht="65">
      <c r="A474" s="12" t="s">
        <v>2006</v>
      </c>
      <c r="B474" s="12">
        <v>563</v>
      </c>
      <c r="C474" s="12"/>
      <c r="D474" s="1"/>
      <c r="E474" s="12" t="s">
        <v>2050</v>
      </c>
      <c r="F474" s="12" t="s">
        <v>2051</v>
      </c>
      <c r="G474" s="12"/>
      <c r="H474" s="12" t="s">
        <v>1448</v>
      </c>
      <c r="I474" s="12" t="s">
        <v>2052</v>
      </c>
      <c r="J474" s="1"/>
      <c r="K474" s="12"/>
      <c r="L474" s="12"/>
      <c r="M474" s="12" t="s">
        <v>2053</v>
      </c>
      <c r="N474" s="1"/>
      <c r="O474" s="12"/>
      <c r="P474" s="12"/>
      <c r="Q474" s="12"/>
      <c r="R474" s="12"/>
      <c r="S474" s="592">
        <v>1</v>
      </c>
    </row>
    <row r="475" spans="1:19" s="4" customFormat="1" ht="26">
      <c r="A475" s="5" t="s">
        <v>2006</v>
      </c>
      <c r="B475" s="5">
        <v>564</v>
      </c>
      <c r="C475" s="5"/>
      <c r="D475" s="1"/>
      <c r="E475" s="5" t="s">
        <v>2054</v>
      </c>
      <c r="F475" s="5" t="s">
        <v>2055</v>
      </c>
      <c r="G475" s="5" t="s">
        <v>173</v>
      </c>
      <c r="H475" s="5" t="s">
        <v>2056</v>
      </c>
      <c r="I475" s="5" t="s">
        <v>2057</v>
      </c>
      <c r="J475" s="1"/>
      <c r="K475" s="5"/>
      <c r="L475" s="5"/>
      <c r="M475" s="5" t="s">
        <v>2058</v>
      </c>
      <c r="N475" s="1"/>
      <c r="O475" s="5"/>
      <c r="P475" s="5"/>
      <c r="Q475" s="5"/>
      <c r="R475" s="5"/>
      <c r="S475" s="592">
        <v>1</v>
      </c>
    </row>
    <row r="476" spans="1:19" s="4" customFormat="1" ht="104">
      <c r="A476" s="5" t="s">
        <v>2006</v>
      </c>
      <c r="B476" s="5">
        <v>340</v>
      </c>
      <c r="C476" s="5"/>
      <c r="D476" s="1"/>
      <c r="E476" s="5" t="s">
        <v>2059</v>
      </c>
      <c r="F476" s="57" t="s">
        <v>2060</v>
      </c>
      <c r="G476" s="5" t="s">
        <v>2061</v>
      </c>
      <c r="H476" s="5" t="s">
        <v>2062</v>
      </c>
      <c r="I476" s="57" t="s">
        <v>2063</v>
      </c>
      <c r="J476" s="1"/>
      <c r="K476" s="5"/>
      <c r="L476" s="5"/>
      <c r="M476" s="5"/>
      <c r="N476" s="1"/>
      <c r="O476" s="5"/>
      <c r="P476" s="5" t="s">
        <v>1173</v>
      </c>
      <c r="Q476" s="5"/>
      <c r="R476" s="5"/>
      <c r="S476" s="592">
        <v>1</v>
      </c>
    </row>
    <row r="477" spans="1:19" s="4" customFormat="1" ht="52">
      <c r="A477" s="5" t="s">
        <v>2006</v>
      </c>
      <c r="B477" s="5">
        <v>341</v>
      </c>
      <c r="C477" s="5"/>
      <c r="D477" s="1"/>
      <c r="E477" s="5" t="s">
        <v>1966</v>
      </c>
      <c r="F477" s="5" t="s">
        <v>2064</v>
      </c>
      <c r="G477" s="5" t="s">
        <v>1875</v>
      </c>
      <c r="H477" s="5" t="s">
        <v>1968</v>
      </c>
      <c r="I477" s="5" t="s">
        <v>2065</v>
      </c>
      <c r="J477" s="1"/>
      <c r="K477" s="5"/>
      <c r="L477" s="5"/>
      <c r="M477" s="5"/>
      <c r="N477" s="1"/>
      <c r="O477" s="5"/>
      <c r="P477" s="5" t="s">
        <v>2066</v>
      </c>
      <c r="Q477" s="5"/>
      <c r="R477" s="5"/>
      <c r="S477" s="592">
        <v>1</v>
      </c>
    </row>
    <row r="478" spans="1:19" s="4" customFormat="1" ht="65">
      <c r="A478" s="5" t="s">
        <v>2006</v>
      </c>
      <c r="B478" s="5">
        <v>342</v>
      </c>
      <c r="C478" s="5"/>
      <c r="D478" s="1"/>
      <c r="E478" s="5" t="s">
        <v>1262</v>
      </c>
      <c r="F478" s="5" t="s">
        <v>2030</v>
      </c>
      <c r="G478" s="5" t="s">
        <v>875</v>
      </c>
      <c r="H478" s="5" t="s">
        <v>1264</v>
      </c>
      <c r="I478" s="5" t="s">
        <v>2067</v>
      </c>
      <c r="J478" s="1"/>
      <c r="K478" s="5"/>
      <c r="L478" s="5"/>
      <c r="M478" s="5"/>
      <c r="N478" s="1"/>
      <c r="O478" s="5"/>
      <c r="P478" s="5" t="s">
        <v>2068</v>
      </c>
      <c r="Q478" s="5"/>
      <c r="R478" s="5"/>
      <c r="S478" s="592">
        <v>1</v>
      </c>
    </row>
    <row r="479" spans="1:19" s="4" customFormat="1" ht="169">
      <c r="A479" s="5" t="s">
        <v>2006</v>
      </c>
      <c r="B479" s="5">
        <v>343</v>
      </c>
      <c r="C479" s="5"/>
      <c r="D479" s="1"/>
      <c r="E479" s="5" t="s">
        <v>2069</v>
      </c>
      <c r="F479" s="5" t="s">
        <v>2070</v>
      </c>
      <c r="G479" s="5" t="s">
        <v>2071</v>
      </c>
      <c r="H479" s="5" t="s">
        <v>2072</v>
      </c>
      <c r="I479" s="5" t="s">
        <v>2073</v>
      </c>
      <c r="J479" s="1"/>
      <c r="K479" s="5" t="s">
        <v>316</v>
      </c>
      <c r="L479" s="5"/>
      <c r="M479" s="5"/>
      <c r="N479" s="1"/>
      <c r="O479" s="5"/>
      <c r="P479" s="5" t="s">
        <v>2074</v>
      </c>
      <c r="Q479" s="5"/>
      <c r="R479" s="5"/>
      <c r="S479" s="592">
        <v>1</v>
      </c>
    </row>
    <row r="480" spans="1:19" s="4" customFormat="1" ht="65">
      <c r="A480" s="5" t="s">
        <v>2006</v>
      </c>
      <c r="B480" s="5">
        <v>344</v>
      </c>
      <c r="C480" s="5"/>
      <c r="D480" s="1"/>
      <c r="E480" s="5" t="s">
        <v>1288</v>
      </c>
      <c r="F480" s="5" t="s">
        <v>2075</v>
      </c>
      <c r="G480" s="5" t="s">
        <v>1290</v>
      </c>
      <c r="H480" s="5" t="s">
        <v>1291</v>
      </c>
      <c r="I480" s="5" t="s">
        <v>2076</v>
      </c>
      <c r="J480" s="1"/>
      <c r="K480" s="5"/>
      <c r="L480" s="5"/>
      <c r="M480" s="5" t="s">
        <v>2077</v>
      </c>
      <c r="N480" s="1"/>
      <c r="O480" s="5"/>
      <c r="P480" s="5" t="s">
        <v>2078</v>
      </c>
      <c r="Q480" s="5"/>
      <c r="R480" s="5"/>
      <c r="S480" s="592">
        <v>1</v>
      </c>
    </row>
    <row r="481" spans="1:19" s="4" customFormat="1" ht="26">
      <c r="A481" s="79">
        <v>45400</v>
      </c>
      <c r="B481" s="5">
        <v>345</v>
      </c>
      <c r="C481" s="5"/>
      <c r="D481" s="1"/>
      <c r="E481" s="81" t="s">
        <v>1635</v>
      </c>
      <c r="F481" s="81" t="s">
        <v>2079</v>
      </c>
      <c r="G481" s="74" t="s">
        <v>1637</v>
      </c>
      <c r="H481" s="74" t="s">
        <v>1691</v>
      </c>
      <c r="I481" s="57" t="s">
        <v>2080</v>
      </c>
      <c r="J481" s="1"/>
      <c r="K481" s="5"/>
      <c r="L481" s="5"/>
      <c r="M481" s="5" t="s">
        <v>2081</v>
      </c>
      <c r="N481" s="1"/>
      <c r="O481" s="5"/>
      <c r="P481" s="5" t="s">
        <v>1802</v>
      </c>
      <c r="Q481" s="5"/>
      <c r="R481" s="5"/>
      <c r="S481" s="592">
        <v>1</v>
      </c>
    </row>
    <row r="482" spans="1:19" s="4" customFormat="1" ht="104">
      <c r="A482" s="5" t="s">
        <v>2006</v>
      </c>
      <c r="B482" s="5">
        <v>346</v>
      </c>
      <c r="C482" s="5"/>
      <c r="D482" s="1"/>
      <c r="E482" s="5" t="s">
        <v>733</v>
      </c>
      <c r="F482" s="5" t="s">
        <v>1821</v>
      </c>
      <c r="G482" s="5" t="s">
        <v>735</v>
      </c>
      <c r="H482" s="5" t="s">
        <v>736</v>
      </c>
      <c r="I482" s="5" t="s">
        <v>2082</v>
      </c>
      <c r="J482" s="1"/>
      <c r="K482" s="5"/>
      <c r="L482" s="5"/>
      <c r="M482" s="5"/>
      <c r="N482" s="1"/>
      <c r="O482" s="5"/>
      <c r="P482" s="5" t="s">
        <v>1173</v>
      </c>
      <c r="Q482" s="5"/>
      <c r="R482" s="5"/>
      <c r="S482" s="592">
        <v>1</v>
      </c>
    </row>
    <row r="483" spans="1:19" s="4" customFormat="1">
      <c r="A483" s="19"/>
      <c r="B483" s="19"/>
      <c r="C483" s="19"/>
      <c r="D483" s="1"/>
      <c r="E483" s="19"/>
      <c r="F483" s="19"/>
      <c r="G483" s="19"/>
      <c r="H483" s="19"/>
      <c r="I483" s="19"/>
      <c r="J483" s="1"/>
      <c r="K483" s="19"/>
      <c r="L483" s="19"/>
      <c r="M483" s="19"/>
      <c r="N483" s="1"/>
      <c r="O483" s="19"/>
      <c r="P483" s="19"/>
      <c r="Q483" s="19"/>
      <c r="R483" s="19"/>
      <c r="S483" s="592">
        <v>1</v>
      </c>
    </row>
    <row r="484" spans="1:19" s="4" customFormat="1" ht="351">
      <c r="A484" s="5" t="s">
        <v>2083</v>
      </c>
      <c r="B484" s="5">
        <v>565</v>
      </c>
      <c r="C484" s="5"/>
      <c r="D484" s="1"/>
      <c r="E484" s="5" t="s">
        <v>1635</v>
      </c>
      <c r="F484" s="5" t="s">
        <v>2084</v>
      </c>
      <c r="G484" s="5" t="s">
        <v>1637</v>
      </c>
      <c r="H484" s="5" t="s">
        <v>1734</v>
      </c>
      <c r="I484" s="5" t="s">
        <v>2085</v>
      </c>
      <c r="J484" s="1"/>
      <c r="K484" s="6"/>
      <c r="L484" s="6"/>
      <c r="M484" s="5" t="s">
        <v>2086</v>
      </c>
      <c r="N484" s="1"/>
      <c r="O484" s="6"/>
      <c r="P484" s="6"/>
      <c r="Q484" s="6"/>
      <c r="R484" s="6"/>
      <c r="S484" s="592">
        <v>1</v>
      </c>
    </row>
    <row r="485" spans="1:19" s="4" customFormat="1" ht="195">
      <c r="A485" s="26" t="s">
        <v>2083</v>
      </c>
      <c r="B485" s="26">
        <v>566</v>
      </c>
      <c r="C485" s="26"/>
      <c r="D485" s="1"/>
      <c r="E485" s="26" t="s">
        <v>1907</v>
      </c>
      <c r="F485" s="26" t="s">
        <v>1531</v>
      </c>
      <c r="G485" s="26" t="s">
        <v>1909</v>
      </c>
      <c r="H485" s="26" t="s">
        <v>1910</v>
      </c>
      <c r="I485" s="26" t="s">
        <v>2087</v>
      </c>
      <c r="J485" s="1"/>
      <c r="K485" s="26"/>
      <c r="L485" s="30" t="s">
        <v>2088</v>
      </c>
      <c r="M485" s="26" t="s">
        <v>2089</v>
      </c>
      <c r="N485" s="1"/>
      <c r="O485" s="26"/>
      <c r="P485" s="26" t="s">
        <v>2090</v>
      </c>
      <c r="Q485" s="26"/>
      <c r="R485" s="26"/>
      <c r="S485" s="592">
        <v>1</v>
      </c>
    </row>
    <row r="486" spans="1:19" s="4" customFormat="1" ht="195">
      <c r="A486" s="5" t="s">
        <v>1684</v>
      </c>
      <c r="B486" s="5">
        <v>567</v>
      </c>
      <c r="C486" s="5"/>
      <c r="D486" s="1"/>
      <c r="E486" s="5" t="s">
        <v>274</v>
      </c>
      <c r="F486" s="5" t="s">
        <v>1685</v>
      </c>
      <c r="G486" s="5" t="s">
        <v>276</v>
      </c>
      <c r="H486" s="5" t="s">
        <v>1686</v>
      </c>
      <c r="I486" s="5" t="s">
        <v>2091</v>
      </c>
      <c r="J486" s="1"/>
      <c r="K486" s="5"/>
      <c r="L486" s="91"/>
      <c r="M486" s="5" t="s">
        <v>2092</v>
      </c>
      <c r="N486" s="1"/>
      <c r="O486" s="5"/>
      <c r="P486" s="5"/>
      <c r="Q486" s="5"/>
      <c r="R486" s="5"/>
      <c r="S486" s="592">
        <v>1</v>
      </c>
    </row>
    <row r="487" spans="1:19" s="4" customFormat="1" ht="117">
      <c r="A487" s="12" t="s">
        <v>2083</v>
      </c>
      <c r="B487" s="12">
        <v>568</v>
      </c>
      <c r="C487" s="12"/>
      <c r="D487" s="1"/>
      <c r="E487" s="12" t="s">
        <v>1067</v>
      </c>
      <c r="F487" s="12" t="s">
        <v>2093</v>
      </c>
      <c r="G487" s="12" t="s">
        <v>1069</v>
      </c>
      <c r="H487" s="12" t="s">
        <v>1070</v>
      </c>
      <c r="I487" s="12" t="s">
        <v>2094</v>
      </c>
      <c r="J487" s="1"/>
      <c r="K487" s="12"/>
      <c r="L487" s="12" t="s">
        <v>1072</v>
      </c>
      <c r="M487" s="12"/>
      <c r="N487" s="1"/>
      <c r="O487" s="12"/>
      <c r="P487" s="12"/>
      <c r="Q487" s="12"/>
      <c r="R487" s="12"/>
      <c r="S487" s="592">
        <v>1</v>
      </c>
    </row>
    <row r="488" spans="1:19" s="4" customFormat="1" ht="130">
      <c r="A488" s="12" t="s">
        <v>2083</v>
      </c>
      <c r="B488" s="12">
        <v>569</v>
      </c>
      <c r="C488" s="12"/>
      <c r="D488" s="1"/>
      <c r="E488" s="5" t="s">
        <v>2095</v>
      </c>
      <c r="F488" s="12" t="s">
        <v>2096</v>
      </c>
      <c r="G488" s="12" t="s">
        <v>2097</v>
      </c>
      <c r="H488" s="12" t="s">
        <v>2098</v>
      </c>
      <c r="I488" s="12" t="s">
        <v>2099</v>
      </c>
      <c r="J488" s="1"/>
      <c r="K488" s="12"/>
      <c r="L488" s="12"/>
      <c r="M488" s="12"/>
      <c r="N488" s="1"/>
      <c r="O488" s="12"/>
      <c r="P488" s="12"/>
      <c r="Q488" s="12"/>
      <c r="R488" s="12"/>
      <c r="S488" s="592">
        <v>1</v>
      </c>
    </row>
    <row r="489" spans="1:19" s="4" customFormat="1">
      <c r="A489" s="5" t="s">
        <v>2083</v>
      </c>
      <c r="B489" s="5">
        <v>570</v>
      </c>
      <c r="C489" s="5"/>
      <c r="D489" s="1"/>
      <c r="E489" s="5" t="s">
        <v>2100</v>
      </c>
      <c r="F489" s="5" t="s">
        <v>2101</v>
      </c>
      <c r="G489" s="5" t="s">
        <v>200</v>
      </c>
      <c r="H489" s="5" t="s">
        <v>2102</v>
      </c>
      <c r="I489" s="5" t="s">
        <v>2103</v>
      </c>
      <c r="J489" s="1"/>
      <c r="K489" s="5"/>
      <c r="L489" s="5"/>
      <c r="M489" s="5" t="s">
        <v>2032</v>
      </c>
      <c r="N489" s="1"/>
      <c r="O489" s="5"/>
      <c r="P489" s="5"/>
      <c r="Q489" s="5"/>
      <c r="R489" s="5"/>
      <c r="S489" s="592">
        <v>1</v>
      </c>
    </row>
    <row r="490" spans="1:19" s="4" customFormat="1" ht="143">
      <c r="A490" s="5" t="s">
        <v>1388</v>
      </c>
      <c r="B490" s="5" t="s">
        <v>2104</v>
      </c>
      <c r="C490" s="5"/>
      <c r="D490" s="1"/>
      <c r="E490" s="5" t="s">
        <v>267</v>
      </c>
      <c r="F490" s="5" t="s">
        <v>268</v>
      </c>
      <c r="G490" s="5" t="s">
        <v>73</v>
      </c>
      <c r="H490" s="5" t="s">
        <v>2105</v>
      </c>
      <c r="I490" s="5" t="s">
        <v>2106</v>
      </c>
      <c r="J490" s="1"/>
      <c r="K490" s="5"/>
      <c r="L490" s="5" t="s">
        <v>271</v>
      </c>
      <c r="M490" s="5" t="s">
        <v>2107</v>
      </c>
      <c r="N490" s="1"/>
      <c r="O490" s="5"/>
      <c r="P490" s="5" t="s">
        <v>2108</v>
      </c>
      <c r="Q490" s="5"/>
      <c r="R490" s="5"/>
      <c r="S490" s="592">
        <v>1</v>
      </c>
    </row>
    <row r="491" spans="1:19" s="4" customFormat="1" ht="39">
      <c r="A491" s="5" t="s">
        <v>2083</v>
      </c>
      <c r="B491" s="5">
        <v>347</v>
      </c>
      <c r="C491" s="5"/>
      <c r="D491" s="1"/>
      <c r="E491" s="5" t="s">
        <v>2109</v>
      </c>
      <c r="F491" s="5" t="s">
        <v>2110</v>
      </c>
      <c r="G491" s="5" t="s">
        <v>2111</v>
      </c>
      <c r="H491" s="5" t="s">
        <v>2112</v>
      </c>
      <c r="I491" s="5" t="s">
        <v>2113</v>
      </c>
      <c r="J491" s="1"/>
      <c r="K491" s="5"/>
      <c r="L491" s="5"/>
      <c r="M491" s="5"/>
      <c r="N491" s="1"/>
      <c r="O491" s="5"/>
      <c r="P491" s="5" t="s">
        <v>2114</v>
      </c>
      <c r="Q491" s="5"/>
      <c r="R491" s="5"/>
      <c r="S491" s="592">
        <v>1</v>
      </c>
    </row>
    <row r="492" spans="1:19" s="4" customFormat="1">
      <c r="A492" s="45"/>
      <c r="B492" s="45"/>
      <c r="C492" s="45"/>
      <c r="D492" s="1"/>
      <c r="E492" s="45"/>
      <c r="F492" s="45"/>
      <c r="G492" s="45"/>
      <c r="H492" s="45"/>
      <c r="I492" s="45"/>
      <c r="J492" s="1"/>
      <c r="K492" s="45"/>
      <c r="L492" s="45"/>
      <c r="M492" s="45"/>
      <c r="N492" s="1"/>
      <c r="O492" s="45"/>
      <c r="P492" s="45"/>
      <c r="Q492" s="45"/>
      <c r="R492" s="45"/>
      <c r="S492" s="592">
        <v>1</v>
      </c>
    </row>
    <row r="493" spans="1:19" s="4" customFormat="1" ht="39">
      <c r="A493" s="5" t="s">
        <v>2115</v>
      </c>
      <c r="B493" s="5">
        <v>348</v>
      </c>
      <c r="C493" s="5"/>
      <c r="D493" s="1"/>
      <c r="E493" s="5" t="s">
        <v>1137</v>
      </c>
      <c r="F493" s="5" t="s">
        <v>1233</v>
      </c>
      <c r="G493" s="5" t="s">
        <v>1139</v>
      </c>
      <c r="H493" s="5" t="s">
        <v>1140</v>
      </c>
      <c r="I493" s="5" t="s">
        <v>2116</v>
      </c>
      <c r="J493" s="1"/>
      <c r="K493" s="5"/>
      <c r="L493" s="5"/>
      <c r="M493" s="5" t="s">
        <v>2117</v>
      </c>
      <c r="N493" s="1"/>
      <c r="O493" s="5"/>
      <c r="P493" s="5" t="s">
        <v>2118</v>
      </c>
      <c r="Q493" s="5"/>
      <c r="R493" s="5"/>
      <c r="S493" s="592">
        <v>1</v>
      </c>
    </row>
    <row r="494" spans="1:19" s="4" customFormat="1" ht="52">
      <c r="A494" s="5" t="s">
        <v>2115</v>
      </c>
      <c r="B494" s="5">
        <v>350</v>
      </c>
      <c r="C494" s="5"/>
      <c r="D494" s="1"/>
      <c r="E494" s="5" t="s">
        <v>2119</v>
      </c>
      <c r="F494" s="5" t="s">
        <v>2120</v>
      </c>
      <c r="G494" s="5" t="s">
        <v>2121</v>
      </c>
      <c r="H494" s="5" t="s">
        <v>2122</v>
      </c>
      <c r="I494" s="5" t="s">
        <v>2123</v>
      </c>
      <c r="J494" s="1"/>
      <c r="K494" s="5"/>
      <c r="L494" s="5"/>
      <c r="M494" s="5" t="s">
        <v>2124</v>
      </c>
      <c r="N494" s="1"/>
      <c r="O494" s="5"/>
      <c r="P494" s="5" t="s">
        <v>2125</v>
      </c>
      <c r="Q494" s="5"/>
      <c r="R494" s="5"/>
      <c r="S494" s="592">
        <v>1</v>
      </c>
    </row>
    <row r="495" spans="1:19" s="4" customFormat="1" ht="39">
      <c r="A495" s="5" t="s">
        <v>2115</v>
      </c>
      <c r="B495" s="5">
        <v>351</v>
      </c>
      <c r="C495" s="5"/>
      <c r="D495" s="1"/>
      <c r="E495" s="5" t="s">
        <v>2126</v>
      </c>
      <c r="F495" s="5" t="s">
        <v>2127</v>
      </c>
      <c r="G495" s="5"/>
      <c r="H495" s="5" t="s">
        <v>94</v>
      </c>
      <c r="I495" s="5" t="s">
        <v>2128</v>
      </c>
      <c r="J495" s="1"/>
      <c r="K495" s="5"/>
      <c r="L495" s="5"/>
      <c r="M495" s="5"/>
      <c r="N495" s="1"/>
      <c r="O495" s="5"/>
      <c r="P495" s="5" t="s">
        <v>2129</v>
      </c>
      <c r="Q495" s="5"/>
      <c r="R495" s="5"/>
      <c r="S495" s="592">
        <v>1</v>
      </c>
    </row>
    <row r="496" spans="1:19" s="4" customFormat="1" ht="52">
      <c r="A496" s="5" t="s">
        <v>2115</v>
      </c>
      <c r="B496" s="5">
        <v>349</v>
      </c>
      <c r="C496" s="5"/>
      <c r="D496" s="1"/>
      <c r="E496" s="5" t="s">
        <v>2130</v>
      </c>
      <c r="F496" s="5" t="s">
        <v>2131</v>
      </c>
      <c r="G496" s="5" t="s">
        <v>572</v>
      </c>
      <c r="H496" s="5" t="s">
        <v>2132</v>
      </c>
      <c r="I496" s="5" t="s">
        <v>2133</v>
      </c>
      <c r="J496" s="1"/>
      <c r="K496" s="5"/>
      <c r="L496" s="5"/>
      <c r="M496" s="5"/>
      <c r="N496" s="1"/>
      <c r="O496" s="5"/>
      <c r="P496" s="5" t="s">
        <v>1173</v>
      </c>
      <c r="Q496" s="5"/>
      <c r="R496" s="5"/>
      <c r="S496" s="592">
        <v>1</v>
      </c>
    </row>
    <row r="497" spans="1:19" s="4" customFormat="1" ht="260">
      <c r="A497" s="5" t="s">
        <v>2115</v>
      </c>
      <c r="B497" s="5">
        <v>571</v>
      </c>
      <c r="C497" s="5"/>
      <c r="D497" s="1"/>
      <c r="E497" s="5" t="s">
        <v>2045</v>
      </c>
      <c r="F497" s="5" t="s">
        <v>2134</v>
      </c>
      <c r="G497" s="5" t="s">
        <v>472</v>
      </c>
      <c r="H497" s="5" t="s">
        <v>2135</v>
      </c>
      <c r="I497" s="5" t="s">
        <v>2136</v>
      </c>
      <c r="J497" s="1"/>
      <c r="K497" s="5" t="s">
        <v>2043</v>
      </c>
      <c r="L497" s="5"/>
      <c r="M497" s="5" t="s">
        <v>2137</v>
      </c>
      <c r="N497" s="1"/>
      <c r="O497" s="5"/>
      <c r="P497" s="5" t="s">
        <v>1825</v>
      </c>
      <c r="Q497" s="5"/>
      <c r="R497" s="5"/>
      <c r="S497" s="592">
        <v>1</v>
      </c>
    </row>
    <row r="498" spans="1:19" s="4" customFormat="1" ht="364">
      <c r="A498" s="30" t="s">
        <v>1585</v>
      </c>
      <c r="B498" s="30">
        <v>572</v>
      </c>
      <c r="C498" s="30"/>
      <c r="D498" s="1"/>
      <c r="E498" s="30" t="s">
        <v>1588</v>
      </c>
      <c r="F498" s="30" t="s">
        <v>1589</v>
      </c>
      <c r="G498" s="30" t="s">
        <v>173</v>
      </c>
      <c r="H498" s="30" t="s">
        <v>1590</v>
      </c>
      <c r="I498" s="30" t="s">
        <v>2138</v>
      </c>
      <c r="J498" s="1"/>
      <c r="K498" s="30"/>
      <c r="L498" s="30"/>
      <c r="M498" s="30" t="s">
        <v>2139</v>
      </c>
      <c r="N498" s="1"/>
      <c r="O498" s="30"/>
      <c r="P498" s="30"/>
      <c r="Q498" s="30"/>
      <c r="R498" s="30"/>
      <c r="S498" s="592">
        <v>1</v>
      </c>
    </row>
    <row r="499" spans="1:19" s="4" customFormat="1" ht="117">
      <c r="A499" s="5" t="s">
        <v>2115</v>
      </c>
      <c r="B499" s="5">
        <v>573</v>
      </c>
      <c r="C499" s="5"/>
      <c r="D499" s="1"/>
      <c r="E499" s="5" t="s">
        <v>1635</v>
      </c>
      <c r="F499" s="5" t="s">
        <v>2140</v>
      </c>
      <c r="G499" s="5" t="s">
        <v>1637</v>
      </c>
      <c r="H499" s="5" t="s">
        <v>1734</v>
      </c>
      <c r="I499" s="5" t="s">
        <v>2141</v>
      </c>
      <c r="J499" s="1"/>
      <c r="K499" s="5" t="s">
        <v>2142</v>
      </c>
      <c r="L499" s="5"/>
      <c r="M499" s="5" t="s">
        <v>2143</v>
      </c>
      <c r="N499" s="1"/>
      <c r="O499" s="5"/>
      <c r="P499" s="5"/>
      <c r="Q499" s="5"/>
      <c r="R499" s="5"/>
      <c r="S499" s="592">
        <v>1</v>
      </c>
    </row>
    <row r="500" spans="1:19" s="4" customFormat="1">
      <c r="A500" s="5"/>
      <c r="D500" s="1"/>
      <c r="E500" s="5"/>
      <c r="F500" s="5"/>
      <c r="G500" s="5"/>
      <c r="H500" s="5"/>
      <c r="I500" s="5"/>
      <c r="J500" s="1"/>
      <c r="K500" s="7"/>
      <c r="L500" s="7"/>
      <c r="M500" s="5"/>
      <c r="N500" s="1"/>
      <c r="O500" s="7"/>
      <c r="P500" s="5" t="s">
        <v>35</v>
      </c>
      <c r="Q500" s="7"/>
      <c r="R500" s="7"/>
      <c r="S500" s="592">
        <v>1</v>
      </c>
    </row>
    <row r="501" spans="1:19" s="4" customFormat="1" ht="78">
      <c r="A501" s="5" t="s">
        <v>2115</v>
      </c>
      <c r="B501" s="5">
        <v>575</v>
      </c>
      <c r="C501" s="5"/>
      <c r="D501" s="1"/>
      <c r="E501" s="5" t="s">
        <v>338</v>
      </c>
      <c r="F501" s="5" t="s">
        <v>1506</v>
      </c>
      <c r="G501" s="5" t="s">
        <v>340</v>
      </c>
      <c r="H501" s="5" t="s">
        <v>2144</v>
      </c>
      <c r="I501" s="5" t="s">
        <v>2145</v>
      </c>
      <c r="J501" s="1"/>
      <c r="K501" s="5"/>
      <c r="L501" s="5" t="s">
        <v>342</v>
      </c>
      <c r="M501" s="5" t="s">
        <v>2146</v>
      </c>
      <c r="N501" s="1"/>
      <c r="O501" s="5"/>
      <c r="P501" s="5"/>
      <c r="Q501" s="5"/>
      <c r="R501" s="5"/>
      <c r="S501" s="592">
        <v>1</v>
      </c>
    </row>
    <row r="502" spans="1:19" s="4" customFormat="1" ht="39">
      <c r="A502" s="5" t="s">
        <v>2115</v>
      </c>
      <c r="B502" s="5">
        <v>576</v>
      </c>
      <c r="C502" s="5"/>
      <c r="D502" s="1"/>
      <c r="E502" s="5" t="s">
        <v>2147</v>
      </c>
      <c r="F502" s="5" t="s">
        <v>2148</v>
      </c>
      <c r="G502" s="5" t="s">
        <v>2149</v>
      </c>
      <c r="H502" s="5" t="s">
        <v>2150</v>
      </c>
      <c r="I502" s="5" t="s">
        <v>2151</v>
      </c>
      <c r="J502" s="1"/>
      <c r="K502" s="5"/>
      <c r="L502" s="5"/>
      <c r="M502" s="5" t="s">
        <v>2152</v>
      </c>
      <c r="N502" s="1"/>
      <c r="O502" s="5"/>
      <c r="P502" s="5"/>
      <c r="Q502" s="5"/>
      <c r="R502" s="5"/>
      <c r="S502" s="592">
        <v>1</v>
      </c>
    </row>
    <row r="503" spans="1:19" s="4" customFormat="1" ht="234">
      <c r="A503" s="5" t="s">
        <v>2115</v>
      </c>
      <c r="B503" s="5">
        <v>577</v>
      </c>
      <c r="C503" s="5"/>
      <c r="D503" s="1"/>
      <c r="E503" s="5" t="s">
        <v>338</v>
      </c>
      <c r="F503" s="5" t="s">
        <v>2153</v>
      </c>
      <c r="G503" s="5" t="s">
        <v>2154</v>
      </c>
      <c r="H503" s="5" t="s">
        <v>2155</v>
      </c>
      <c r="I503" s="5" t="s">
        <v>2156</v>
      </c>
      <c r="J503" s="1"/>
      <c r="K503" s="5"/>
      <c r="L503" s="5" t="s">
        <v>342</v>
      </c>
      <c r="M503" s="5" t="s">
        <v>2157</v>
      </c>
      <c r="N503" s="1"/>
      <c r="O503" s="5"/>
      <c r="P503" s="5"/>
      <c r="Q503" s="5"/>
      <c r="R503" s="5"/>
      <c r="S503" s="592">
        <v>1</v>
      </c>
    </row>
    <row r="504" spans="1:19" s="4" customFormat="1" ht="91">
      <c r="A504" s="87">
        <v>46130</v>
      </c>
      <c r="B504" s="12">
        <v>579</v>
      </c>
      <c r="C504" s="12"/>
      <c r="D504" s="1"/>
      <c r="E504" s="90" t="s">
        <v>1623</v>
      </c>
      <c r="F504" s="90" t="s">
        <v>2158</v>
      </c>
      <c r="G504" s="92" t="s">
        <v>1539</v>
      </c>
      <c r="H504" s="92" t="s">
        <v>1625</v>
      </c>
      <c r="I504" s="61" t="s">
        <v>2159</v>
      </c>
      <c r="J504" s="1"/>
      <c r="K504" s="12"/>
      <c r="L504" s="12"/>
      <c r="M504" s="12" t="s">
        <v>2160</v>
      </c>
      <c r="N504" s="1"/>
      <c r="O504" s="12"/>
      <c r="P504" s="12"/>
      <c r="Q504" s="12"/>
      <c r="R504" s="12"/>
      <c r="S504" s="592">
        <v>1</v>
      </c>
    </row>
    <row r="505" spans="1:19" s="4" customFormat="1" ht="78">
      <c r="A505" s="5" t="s">
        <v>2115</v>
      </c>
      <c r="B505" s="5">
        <v>581</v>
      </c>
      <c r="C505" s="5"/>
      <c r="D505" s="1"/>
      <c r="E505" s="5" t="s">
        <v>2161</v>
      </c>
      <c r="F505" s="5" t="s">
        <v>2162</v>
      </c>
      <c r="G505" s="5" t="s">
        <v>868</v>
      </c>
      <c r="H505" s="5" t="s">
        <v>2163</v>
      </c>
      <c r="I505" s="5" t="s">
        <v>2164</v>
      </c>
      <c r="J505" s="1"/>
      <c r="K505" s="5"/>
      <c r="L505" s="5"/>
      <c r="M505" s="5" t="s">
        <v>2165</v>
      </c>
      <c r="N505" s="1"/>
      <c r="O505" s="5"/>
      <c r="P505" s="5"/>
      <c r="Q505" s="5"/>
      <c r="R505" s="5"/>
      <c r="S505" s="592">
        <v>1</v>
      </c>
    </row>
    <row r="506" spans="1:19" s="4" customFormat="1" ht="130">
      <c r="A506" s="5" t="s">
        <v>2115</v>
      </c>
      <c r="B506" s="5">
        <v>582</v>
      </c>
      <c r="C506" s="5"/>
      <c r="D506" s="1"/>
      <c r="E506" s="5" t="s">
        <v>2130</v>
      </c>
      <c r="F506" s="5" t="s">
        <v>2166</v>
      </c>
      <c r="G506" s="5" t="s">
        <v>572</v>
      </c>
      <c r="H506" s="5" t="s">
        <v>2132</v>
      </c>
      <c r="I506" s="5" t="s">
        <v>2167</v>
      </c>
      <c r="J506" s="1"/>
      <c r="K506" s="5"/>
      <c r="L506" s="5"/>
      <c r="M506" s="5" t="s">
        <v>2168</v>
      </c>
      <c r="N506" s="1"/>
      <c r="O506" s="5"/>
      <c r="P506" s="5"/>
      <c r="Q506" s="5"/>
      <c r="R506" s="5"/>
      <c r="S506" s="592">
        <v>1</v>
      </c>
    </row>
    <row r="507" spans="1:19" s="4" customFormat="1" ht="52">
      <c r="A507" s="5" t="s">
        <v>2115</v>
      </c>
      <c r="B507" s="5">
        <v>583</v>
      </c>
      <c r="C507" s="5"/>
      <c r="D507" s="1"/>
      <c r="E507" s="5" t="s">
        <v>879</v>
      </c>
      <c r="F507" s="5" t="s">
        <v>2169</v>
      </c>
      <c r="G507" s="5" t="s">
        <v>881</v>
      </c>
      <c r="H507" s="5" t="s">
        <v>1717</v>
      </c>
      <c r="I507" s="5" t="s">
        <v>2170</v>
      </c>
      <c r="J507" s="1"/>
      <c r="K507" s="5"/>
      <c r="L507" s="5"/>
      <c r="M507" s="5" t="s">
        <v>2171</v>
      </c>
      <c r="N507" s="1"/>
      <c r="O507" s="5"/>
      <c r="P507" s="5"/>
      <c r="Q507" s="5"/>
      <c r="R507" s="5"/>
      <c r="S507" s="592">
        <v>1</v>
      </c>
    </row>
    <row r="508" spans="1:19" s="4" customFormat="1" ht="39">
      <c r="A508" s="28" t="s">
        <v>2115</v>
      </c>
      <c r="B508" s="28">
        <v>584</v>
      </c>
      <c r="C508" s="28"/>
      <c r="D508" s="1"/>
      <c r="E508" s="28" t="s">
        <v>648</v>
      </c>
      <c r="F508" s="28" t="s">
        <v>649</v>
      </c>
      <c r="G508" s="28" t="s">
        <v>650</v>
      </c>
      <c r="H508" s="28" t="s">
        <v>651</v>
      </c>
      <c r="I508" s="28" t="s">
        <v>2172</v>
      </c>
      <c r="J508" s="1"/>
      <c r="K508" s="28"/>
      <c r="L508" s="28" t="s">
        <v>2173</v>
      </c>
      <c r="M508" s="28" t="s">
        <v>2174</v>
      </c>
      <c r="N508" s="1"/>
      <c r="O508" s="28"/>
      <c r="P508" s="28"/>
      <c r="Q508" s="28"/>
      <c r="R508" s="28"/>
      <c r="S508" s="592">
        <v>1</v>
      </c>
    </row>
    <row r="509" spans="1:19" s="4" customFormat="1">
      <c r="A509" s="19"/>
      <c r="B509" s="19"/>
      <c r="C509" s="19"/>
      <c r="D509" s="1"/>
      <c r="E509" s="93"/>
      <c r="F509" s="93"/>
      <c r="G509" s="94"/>
      <c r="H509" s="94"/>
      <c r="I509" s="95"/>
      <c r="J509" s="1"/>
      <c r="K509" s="93"/>
      <c r="L509" s="93"/>
      <c r="M509" s="95"/>
      <c r="N509" s="1"/>
      <c r="O509" s="19"/>
      <c r="P509" s="19"/>
      <c r="Q509" s="19"/>
      <c r="R509" s="19"/>
      <c r="S509" s="592">
        <v>1</v>
      </c>
    </row>
    <row r="510" spans="1:19" s="4" customFormat="1" ht="169">
      <c r="A510" s="5" t="s">
        <v>2175</v>
      </c>
      <c r="B510" s="5">
        <v>352</v>
      </c>
      <c r="C510" s="5"/>
      <c r="D510" s="1"/>
      <c r="E510" s="5" t="s">
        <v>1635</v>
      </c>
      <c r="F510" s="5" t="s">
        <v>2084</v>
      </c>
      <c r="G510" s="5" t="s">
        <v>1637</v>
      </c>
      <c r="H510" s="5" t="s">
        <v>1734</v>
      </c>
      <c r="I510" s="5" t="s">
        <v>2176</v>
      </c>
      <c r="J510" s="1"/>
      <c r="K510" s="5"/>
      <c r="L510" s="5"/>
      <c r="M510" s="57"/>
      <c r="N510" s="1"/>
      <c r="O510" s="5"/>
      <c r="P510" s="5" t="s">
        <v>2058</v>
      </c>
      <c r="Q510" s="5" t="s">
        <v>2177</v>
      </c>
      <c r="R510" s="5"/>
      <c r="S510" s="592">
        <v>1</v>
      </c>
    </row>
    <row r="511" spans="1:19" s="4" customFormat="1" ht="65">
      <c r="A511" s="5" t="s">
        <v>2175</v>
      </c>
      <c r="B511" s="5">
        <v>353</v>
      </c>
      <c r="C511" s="5"/>
      <c r="D511" s="1"/>
      <c r="E511" s="5" t="s">
        <v>2178</v>
      </c>
      <c r="F511" s="5" t="s">
        <v>2179</v>
      </c>
      <c r="G511" s="5" t="s">
        <v>2180</v>
      </c>
      <c r="H511" s="5" t="s">
        <v>2181</v>
      </c>
      <c r="I511" s="5" t="s">
        <v>2182</v>
      </c>
      <c r="J511" s="1"/>
      <c r="K511" s="5"/>
      <c r="L511" s="5"/>
      <c r="M511" s="5"/>
      <c r="N511" s="1"/>
      <c r="O511" s="5"/>
      <c r="P511" s="5" t="s">
        <v>2183</v>
      </c>
      <c r="Q511" s="5"/>
      <c r="R511" s="5"/>
      <c r="S511" s="592">
        <v>1</v>
      </c>
    </row>
    <row r="512" spans="1:19" s="4" customFormat="1" ht="91">
      <c r="A512" s="5" t="s">
        <v>2175</v>
      </c>
      <c r="B512" s="5">
        <v>354</v>
      </c>
      <c r="C512" s="5"/>
      <c r="D512" s="1"/>
      <c r="E512" s="5" t="s">
        <v>655</v>
      </c>
      <c r="F512" s="5" t="s">
        <v>656</v>
      </c>
      <c r="G512" s="5" t="s">
        <v>657</v>
      </c>
      <c r="H512" s="5" t="s">
        <v>658</v>
      </c>
      <c r="I512" s="5" t="s">
        <v>2184</v>
      </c>
      <c r="J512" s="1"/>
      <c r="K512" s="5"/>
      <c r="L512" s="5"/>
      <c r="M512" s="5"/>
      <c r="N512" s="1"/>
      <c r="O512" s="5"/>
      <c r="P512" s="5" t="s">
        <v>1541</v>
      </c>
      <c r="Q512" s="5"/>
      <c r="R512" s="5"/>
      <c r="S512" s="592">
        <v>1</v>
      </c>
    </row>
    <row r="513" spans="1:19" s="4" customFormat="1" ht="117">
      <c r="A513" s="67" t="s">
        <v>2185</v>
      </c>
      <c r="B513" s="67">
        <v>585</v>
      </c>
      <c r="C513" s="67"/>
      <c r="D513" s="1"/>
      <c r="E513" s="67" t="s">
        <v>274</v>
      </c>
      <c r="F513" s="67" t="s">
        <v>1685</v>
      </c>
      <c r="G513" s="67" t="s">
        <v>276</v>
      </c>
      <c r="H513" s="67" t="s">
        <v>1686</v>
      </c>
      <c r="I513" s="67" t="s">
        <v>1687</v>
      </c>
      <c r="J513" s="1"/>
      <c r="K513" s="67"/>
      <c r="L513" s="96" t="s">
        <v>1688</v>
      </c>
      <c r="M513" s="67" t="s">
        <v>2186</v>
      </c>
      <c r="N513" s="1"/>
      <c r="O513" s="67"/>
      <c r="P513" s="67"/>
      <c r="Q513" s="67"/>
      <c r="R513" s="67"/>
      <c r="S513" s="592">
        <v>1</v>
      </c>
    </row>
    <row r="514" spans="1:19" s="4" customFormat="1" ht="273">
      <c r="A514" s="5" t="s">
        <v>1585</v>
      </c>
      <c r="B514" s="5">
        <v>572</v>
      </c>
      <c r="C514" s="5"/>
      <c r="D514" s="1"/>
      <c r="E514" s="5" t="s">
        <v>1588</v>
      </c>
      <c r="F514" s="5" t="s">
        <v>1589</v>
      </c>
      <c r="G514" s="5" t="s">
        <v>173</v>
      </c>
      <c r="H514" s="5" t="s">
        <v>1590</v>
      </c>
      <c r="I514" s="5" t="s">
        <v>2187</v>
      </c>
      <c r="J514" s="1"/>
      <c r="K514" s="5"/>
      <c r="L514" s="5"/>
      <c r="M514" s="5" t="s">
        <v>2188</v>
      </c>
      <c r="N514" s="1"/>
      <c r="O514" s="5"/>
      <c r="P514" s="5"/>
      <c r="Q514" s="5"/>
      <c r="R514" s="5"/>
      <c r="S514" s="592">
        <v>1</v>
      </c>
    </row>
    <row r="515" spans="1:19" s="4" customFormat="1" ht="39">
      <c r="A515" s="11" t="s">
        <v>2175</v>
      </c>
      <c r="B515" s="11">
        <v>586</v>
      </c>
      <c r="C515" s="11"/>
      <c r="D515" s="1"/>
      <c r="E515" s="11"/>
      <c r="F515" s="11" t="s">
        <v>2189</v>
      </c>
      <c r="G515" s="11" t="s">
        <v>2190</v>
      </c>
      <c r="H515" s="11" t="s">
        <v>2191</v>
      </c>
      <c r="I515" s="11" t="s">
        <v>2192</v>
      </c>
      <c r="J515" s="1"/>
      <c r="K515" s="11"/>
      <c r="L515" s="11" t="s">
        <v>2193</v>
      </c>
      <c r="M515" s="11" t="s">
        <v>2194</v>
      </c>
      <c r="N515" s="1"/>
      <c r="O515" s="11"/>
      <c r="P515" s="11"/>
      <c r="Q515" s="11"/>
      <c r="R515" s="11"/>
      <c r="S515" s="592">
        <v>1</v>
      </c>
    </row>
    <row r="516" spans="1:19" s="4" customFormat="1" ht="78">
      <c r="A516" s="5" t="s">
        <v>2175</v>
      </c>
      <c r="B516" s="5">
        <v>588</v>
      </c>
      <c r="C516" s="5"/>
      <c r="D516" s="1"/>
      <c r="E516" s="5" t="s">
        <v>2195</v>
      </c>
      <c r="F516" s="5" t="s">
        <v>2196</v>
      </c>
      <c r="G516" s="5" t="s">
        <v>472</v>
      </c>
      <c r="H516" s="5" t="s">
        <v>2197</v>
      </c>
      <c r="I516" s="5" t="s">
        <v>2198</v>
      </c>
      <c r="J516" s="1"/>
      <c r="K516" s="5"/>
      <c r="L516" s="5"/>
      <c r="M516" s="5" t="s">
        <v>2199</v>
      </c>
      <c r="N516" s="1"/>
      <c r="O516" s="5"/>
      <c r="P516" s="5"/>
      <c r="Q516" s="5"/>
      <c r="R516" s="5"/>
      <c r="S516" s="592">
        <v>1</v>
      </c>
    </row>
    <row r="517" spans="1:19" s="4" customFormat="1" ht="117">
      <c r="A517" s="5" t="s">
        <v>2175</v>
      </c>
      <c r="B517" s="5">
        <v>589</v>
      </c>
      <c r="C517" s="5"/>
      <c r="D517" s="1"/>
      <c r="E517" s="5" t="s">
        <v>2178</v>
      </c>
      <c r="F517" s="5" t="s">
        <v>2179</v>
      </c>
      <c r="G517" s="5" t="s">
        <v>2180</v>
      </c>
      <c r="H517" s="5" t="s">
        <v>2181</v>
      </c>
      <c r="I517" s="5" t="s">
        <v>2200</v>
      </c>
      <c r="J517" s="1"/>
      <c r="K517" s="5"/>
      <c r="L517" s="5"/>
      <c r="M517" s="5" t="s">
        <v>2201</v>
      </c>
      <c r="N517" s="1"/>
      <c r="O517" s="5"/>
      <c r="P517" s="5"/>
      <c r="Q517" s="5"/>
      <c r="R517" s="5"/>
      <c r="S517" s="592">
        <v>1</v>
      </c>
    </row>
    <row r="518" spans="1:19" s="4" customFormat="1" ht="39">
      <c r="A518" s="5" t="s">
        <v>2175</v>
      </c>
      <c r="B518" s="5">
        <v>355</v>
      </c>
      <c r="C518" s="5"/>
      <c r="D518" s="1"/>
      <c r="E518" s="5" t="s">
        <v>2202</v>
      </c>
      <c r="F518" s="5" t="s">
        <v>2203</v>
      </c>
      <c r="G518" s="5" t="s">
        <v>2204</v>
      </c>
      <c r="H518" s="5" t="s">
        <v>2205</v>
      </c>
      <c r="I518" s="5" t="s">
        <v>2206</v>
      </c>
      <c r="J518" s="1"/>
      <c r="K518" s="5"/>
      <c r="L518" s="5"/>
      <c r="M518" s="5"/>
      <c r="N518" s="1"/>
      <c r="O518" s="5"/>
      <c r="P518" s="5" t="s">
        <v>2207</v>
      </c>
      <c r="Q518" s="5"/>
      <c r="R518" s="5"/>
      <c r="S518" s="592">
        <v>1</v>
      </c>
    </row>
    <row r="519" spans="1:19" s="4" customFormat="1">
      <c r="A519" s="45"/>
      <c r="B519" s="45"/>
      <c r="C519" s="45"/>
      <c r="D519" s="1"/>
      <c r="E519" s="45"/>
      <c r="F519" s="45"/>
      <c r="G519" s="45"/>
      <c r="H519" s="45"/>
      <c r="I519" s="45"/>
      <c r="J519" s="1"/>
      <c r="K519" s="45"/>
      <c r="L519" s="45"/>
      <c r="M519" s="45"/>
      <c r="N519" s="1"/>
      <c r="O519" s="45"/>
      <c r="P519" s="45"/>
      <c r="Q519" s="45"/>
      <c r="R519" s="45"/>
      <c r="S519" s="592">
        <v>1</v>
      </c>
    </row>
    <row r="520" spans="1:19" s="4" customFormat="1" ht="39">
      <c r="A520" s="5" t="s">
        <v>2208</v>
      </c>
      <c r="B520" s="5">
        <v>357</v>
      </c>
      <c r="C520" s="5"/>
      <c r="D520" s="1"/>
      <c r="E520" s="5" t="s">
        <v>2209</v>
      </c>
      <c r="F520" s="5" t="s">
        <v>2210</v>
      </c>
      <c r="G520" s="5" t="s">
        <v>472</v>
      </c>
      <c r="H520" s="5" t="s">
        <v>2211</v>
      </c>
      <c r="I520" s="5" t="s">
        <v>2212</v>
      </c>
      <c r="J520" s="1"/>
      <c r="K520" s="5"/>
      <c r="L520" s="5"/>
      <c r="M520" s="5"/>
      <c r="N520" s="1"/>
      <c r="O520" s="5"/>
      <c r="P520" s="5" t="s">
        <v>2213</v>
      </c>
      <c r="Q520" s="5"/>
      <c r="R520" s="5"/>
      <c r="S520" s="592">
        <v>1</v>
      </c>
    </row>
    <row r="521" spans="1:19" s="4" customFormat="1" ht="1.5" customHeight="1">
      <c r="A521" s="5" t="s">
        <v>2208</v>
      </c>
      <c r="B521" s="5">
        <v>359</v>
      </c>
      <c r="C521" s="5"/>
      <c r="D521" s="1"/>
      <c r="E521" s="5" t="s">
        <v>2214</v>
      </c>
      <c r="F521" s="5" t="s">
        <v>2215</v>
      </c>
      <c r="G521" s="5" t="s">
        <v>1145</v>
      </c>
      <c r="H521" s="5" t="s">
        <v>2216</v>
      </c>
      <c r="I521" s="5" t="s">
        <v>2217</v>
      </c>
      <c r="J521" s="1"/>
      <c r="K521" s="5"/>
      <c r="L521" s="5"/>
      <c r="M521" s="5"/>
      <c r="N521" s="1"/>
      <c r="O521" s="5"/>
      <c r="P521" s="5" t="s">
        <v>1808</v>
      </c>
      <c r="Q521" s="5"/>
      <c r="R521" s="5"/>
      <c r="S521" s="592">
        <v>1</v>
      </c>
    </row>
    <row r="522" spans="1:19" s="4" customFormat="1" ht="78">
      <c r="A522" s="5" t="s">
        <v>2208</v>
      </c>
      <c r="B522" s="5">
        <v>358</v>
      </c>
      <c r="C522" s="5"/>
      <c r="D522" s="1"/>
      <c r="E522" s="5" t="s">
        <v>2218</v>
      </c>
      <c r="F522" s="5" t="s">
        <v>2219</v>
      </c>
      <c r="G522" s="5" t="s">
        <v>2220</v>
      </c>
      <c r="H522" s="5" t="s">
        <v>2221</v>
      </c>
      <c r="I522" s="5" t="s">
        <v>2222</v>
      </c>
      <c r="J522" s="1"/>
      <c r="K522" s="5"/>
      <c r="L522" s="5"/>
      <c r="M522" s="5"/>
      <c r="N522" s="1"/>
      <c r="O522" s="5"/>
      <c r="P522" s="5" t="s">
        <v>1541</v>
      </c>
      <c r="Q522" s="5"/>
      <c r="R522" s="5"/>
      <c r="S522" s="592">
        <v>1</v>
      </c>
    </row>
    <row r="523" spans="1:19" s="4" customFormat="1" ht="65">
      <c r="A523" s="5" t="s">
        <v>2208</v>
      </c>
      <c r="B523" s="5">
        <v>356</v>
      </c>
      <c r="C523" s="5"/>
      <c r="D523" s="1"/>
      <c r="E523" s="5" t="s">
        <v>1149</v>
      </c>
      <c r="F523" s="5" t="s">
        <v>2223</v>
      </c>
      <c r="G523" s="5" t="s">
        <v>1151</v>
      </c>
      <c r="H523" s="5" t="s">
        <v>2224</v>
      </c>
      <c r="I523" s="5" t="s">
        <v>2225</v>
      </c>
      <c r="J523" s="1"/>
      <c r="K523" s="5"/>
      <c r="L523" s="5"/>
      <c r="M523" s="5"/>
      <c r="N523" s="1"/>
      <c r="O523" s="5"/>
      <c r="P523" s="5" t="s">
        <v>1541</v>
      </c>
      <c r="Q523" s="5"/>
      <c r="R523" s="5"/>
      <c r="S523" s="592">
        <v>1</v>
      </c>
    </row>
    <row r="524" spans="1:19" s="4" customFormat="1" ht="65">
      <c r="A524" s="5" t="s">
        <v>2208</v>
      </c>
      <c r="B524" s="5">
        <v>360</v>
      </c>
      <c r="C524" s="5"/>
      <c r="D524" s="1"/>
      <c r="E524" s="5" t="s">
        <v>1302</v>
      </c>
      <c r="F524" s="5" t="s">
        <v>1303</v>
      </c>
      <c r="G524" s="5" t="s">
        <v>1304</v>
      </c>
      <c r="H524" s="5" t="s">
        <v>1305</v>
      </c>
      <c r="I524" s="5" t="s">
        <v>2226</v>
      </c>
      <c r="J524" s="1"/>
      <c r="K524" s="5"/>
      <c r="L524" s="5"/>
      <c r="M524" s="5"/>
      <c r="N524" s="1"/>
      <c r="O524" s="5"/>
      <c r="P524" s="5" t="s">
        <v>1541</v>
      </c>
      <c r="Q524" s="5"/>
      <c r="R524" s="5"/>
      <c r="S524" s="592">
        <v>1</v>
      </c>
    </row>
    <row r="525" spans="1:19" s="4" customFormat="1" ht="182">
      <c r="A525" s="5" t="s">
        <v>2208</v>
      </c>
      <c r="B525" s="5">
        <v>590</v>
      </c>
      <c r="C525" s="5"/>
      <c r="D525" s="1"/>
      <c r="E525" s="5" t="s">
        <v>2227</v>
      </c>
      <c r="F525" s="5" t="s">
        <v>2228</v>
      </c>
      <c r="G525" s="5" t="s">
        <v>173</v>
      </c>
      <c r="H525" s="5" t="s">
        <v>2229</v>
      </c>
      <c r="I525" s="5" t="s">
        <v>2230</v>
      </c>
      <c r="J525" s="1"/>
      <c r="K525" s="5"/>
      <c r="L525" s="5" t="s">
        <v>2231</v>
      </c>
      <c r="M525" s="5" t="s">
        <v>2232</v>
      </c>
      <c r="N525" s="1"/>
      <c r="O525" s="5"/>
      <c r="P525" s="5" t="s">
        <v>1825</v>
      </c>
      <c r="Q525" s="5"/>
      <c r="R525" s="5"/>
      <c r="S525" s="592">
        <v>1</v>
      </c>
    </row>
    <row r="526" spans="1:19" s="4" customFormat="1" ht="39">
      <c r="A526" s="6" t="s">
        <v>2208</v>
      </c>
      <c r="B526" s="6">
        <v>591</v>
      </c>
      <c r="C526" s="6"/>
      <c r="D526" s="1"/>
      <c r="E526" s="6" t="s">
        <v>604</v>
      </c>
      <c r="F526" s="6" t="s">
        <v>2233</v>
      </c>
      <c r="G526" s="6" t="s">
        <v>606</v>
      </c>
      <c r="H526" s="6" t="s">
        <v>2234</v>
      </c>
      <c r="I526" s="6" t="s">
        <v>2235</v>
      </c>
      <c r="J526" s="1"/>
      <c r="K526" s="6"/>
      <c r="L526" s="6"/>
      <c r="M526" s="6" t="s">
        <v>2236</v>
      </c>
      <c r="N526" s="1"/>
      <c r="O526" s="6"/>
      <c r="P526" s="6"/>
      <c r="Q526" s="6"/>
      <c r="R526" s="6"/>
      <c r="S526" s="592">
        <v>1</v>
      </c>
    </row>
    <row r="527" spans="1:19" s="4" customFormat="1" ht="39">
      <c r="A527" s="5" t="s">
        <v>2208</v>
      </c>
      <c r="B527" s="5">
        <v>592</v>
      </c>
      <c r="C527" s="5"/>
      <c r="D527" s="1"/>
      <c r="E527" s="5" t="s">
        <v>430</v>
      </c>
      <c r="F527" s="5" t="s">
        <v>2237</v>
      </c>
      <c r="G527" s="5" t="s">
        <v>20</v>
      </c>
      <c r="H527" s="5" t="s">
        <v>432</v>
      </c>
      <c r="I527" s="5" t="s">
        <v>2238</v>
      </c>
      <c r="J527" s="1"/>
      <c r="K527" s="5"/>
      <c r="L527" s="5" t="s">
        <v>434</v>
      </c>
      <c r="M527" s="5" t="s">
        <v>2239</v>
      </c>
      <c r="N527" s="1"/>
      <c r="O527" s="5"/>
      <c r="P527" s="5"/>
      <c r="Q527" s="5"/>
      <c r="R527" s="5"/>
      <c r="S527" s="592">
        <v>1</v>
      </c>
    </row>
    <row r="528" spans="1:19" s="4" customFormat="1" ht="130">
      <c r="A528" s="79">
        <v>11066</v>
      </c>
      <c r="B528" s="5">
        <v>593</v>
      </c>
      <c r="C528" s="5"/>
      <c r="D528" s="1"/>
      <c r="E528" s="81" t="s">
        <v>1635</v>
      </c>
      <c r="F528" s="81" t="s">
        <v>2084</v>
      </c>
      <c r="G528" s="74" t="s">
        <v>1637</v>
      </c>
      <c r="H528" s="74" t="s">
        <v>1734</v>
      </c>
      <c r="I528" s="57" t="s">
        <v>2240</v>
      </c>
      <c r="J528" s="1"/>
      <c r="K528" s="5"/>
      <c r="L528" s="5"/>
      <c r="M528" s="5" t="s">
        <v>1373</v>
      </c>
      <c r="N528" s="1"/>
      <c r="O528" s="5"/>
      <c r="P528" s="5"/>
      <c r="Q528" s="5"/>
      <c r="R528" s="5"/>
      <c r="S528" s="592">
        <v>1</v>
      </c>
    </row>
    <row r="529" spans="1:19" s="4" customFormat="1" ht="39">
      <c r="A529" s="5" t="s">
        <v>2208</v>
      </c>
      <c r="B529" s="5">
        <v>594</v>
      </c>
      <c r="C529" s="5"/>
      <c r="D529" s="1"/>
      <c r="E529" s="5" t="s">
        <v>2241</v>
      </c>
      <c r="F529" s="5" t="s">
        <v>2242</v>
      </c>
      <c r="G529" s="5" t="s">
        <v>73</v>
      </c>
      <c r="H529" s="5" t="s">
        <v>1401</v>
      </c>
      <c r="I529" s="5" t="s">
        <v>2243</v>
      </c>
      <c r="J529" s="1"/>
      <c r="K529" s="5"/>
      <c r="L529" s="5"/>
      <c r="M529" s="5" t="s">
        <v>2244</v>
      </c>
      <c r="N529" s="1"/>
      <c r="O529" s="5"/>
      <c r="P529" s="5"/>
      <c r="Q529" s="5"/>
      <c r="R529" s="5"/>
      <c r="S529" s="592">
        <v>1</v>
      </c>
    </row>
    <row r="530" spans="1:19" s="4" customFormat="1" ht="52">
      <c r="A530" s="5" t="s">
        <v>2208</v>
      </c>
      <c r="B530" s="5">
        <v>595</v>
      </c>
      <c r="C530" s="5"/>
      <c r="D530" s="1"/>
      <c r="E530" s="5" t="s">
        <v>2009</v>
      </c>
      <c r="F530" s="5" t="s">
        <v>2245</v>
      </c>
      <c r="G530" s="5" t="s">
        <v>1909</v>
      </c>
      <c r="H530" s="5" t="s">
        <v>2246</v>
      </c>
      <c r="I530" s="5" t="s">
        <v>2247</v>
      </c>
      <c r="J530" s="1"/>
      <c r="K530" s="5"/>
      <c r="L530" s="5" t="s">
        <v>2248</v>
      </c>
      <c r="M530" s="5" t="s">
        <v>2249</v>
      </c>
      <c r="N530" s="1"/>
      <c r="O530" s="5"/>
      <c r="P530" s="5"/>
      <c r="Q530" s="5"/>
      <c r="R530" s="5"/>
      <c r="S530" s="592">
        <v>1</v>
      </c>
    </row>
    <row r="531" spans="1:19" s="4" customFormat="1" ht="104">
      <c r="A531" s="97">
        <v>11066</v>
      </c>
      <c r="B531" s="6">
        <v>596</v>
      </c>
      <c r="C531" s="6"/>
      <c r="D531" s="1"/>
      <c r="E531" s="72" t="s">
        <v>2250</v>
      </c>
      <c r="F531" s="72" t="s">
        <v>2251</v>
      </c>
      <c r="G531" s="6" t="s">
        <v>1811</v>
      </c>
      <c r="H531" s="6" t="s">
        <v>2252</v>
      </c>
      <c r="I531" s="72" t="s">
        <v>2253</v>
      </c>
      <c r="J531" s="1"/>
      <c r="K531" s="6"/>
      <c r="L531" s="6"/>
      <c r="M531" s="22"/>
      <c r="N531" s="1"/>
      <c r="O531" s="6"/>
      <c r="P531" s="6"/>
      <c r="Q531" s="6"/>
      <c r="R531" s="6"/>
      <c r="S531" s="592">
        <v>1</v>
      </c>
    </row>
    <row r="532" spans="1:19" s="4" customFormat="1" ht="65">
      <c r="A532" s="5" t="s">
        <v>2208</v>
      </c>
      <c r="B532" s="5">
        <v>597</v>
      </c>
      <c r="C532" s="5"/>
      <c r="D532" s="1"/>
      <c r="E532" s="5" t="s">
        <v>2209</v>
      </c>
      <c r="F532" s="5" t="s">
        <v>2210</v>
      </c>
      <c r="G532" s="5" t="s">
        <v>472</v>
      </c>
      <c r="H532" s="5" t="s">
        <v>2211</v>
      </c>
      <c r="I532" s="5" t="s">
        <v>2254</v>
      </c>
      <c r="J532" s="1"/>
      <c r="K532" s="5"/>
      <c r="L532" s="5"/>
      <c r="M532" s="5" t="s">
        <v>2255</v>
      </c>
      <c r="N532" s="1"/>
      <c r="O532" s="5"/>
      <c r="P532" s="5"/>
      <c r="Q532" s="5"/>
      <c r="R532" s="5"/>
      <c r="S532" s="592">
        <v>1</v>
      </c>
    </row>
    <row r="533" spans="1:19" s="4" customFormat="1">
      <c r="A533" s="23"/>
      <c r="B533" s="23"/>
      <c r="C533" s="23"/>
      <c r="D533" s="1"/>
      <c r="E533" s="23"/>
      <c r="F533" s="98"/>
      <c r="G533" s="99"/>
      <c r="H533" s="99"/>
      <c r="I533" s="100"/>
      <c r="J533" s="1"/>
      <c r="K533" s="23"/>
      <c r="L533" s="23"/>
      <c r="M533" s="100"/>
      <c r="N533" s="1"/>
      <c r="O533" s="23"/>
      <c r="P533" s="23"/>
      <c r="Q533" s="23"/>
      <c r="R533" s="23"/>
      <c r="S533" s="592">
        <v>1</v>
      </c>
    </row>
    <row r="534" spans="1:19" s="4" customFormat="1" ht="65">
      <c r="A534" s="5" t="s">
        <v>2256</v>
      </c>
      <c r="B534" s="5">
        <v>377</v>
      </c>
      <c r="C534" s="5"/>
      <c r="D534" s="1"/>
      <c r="E534" s="5" t="s">
        <v>2257</v>
      </c>
      <c r="F534" s="81" t="s">
        <v>2015</v>
      </c>
      <c r="G534" s="74" t="s">
        <v>2016</v>
      </c>
      <c r="H534" s="74" t="s">
        <v>2258</v>
      </c>
      <c r="I534" s="57" t="s">
        <v>2259</v>
      </c>
      <c r="J534" s="1"/>
      <c r="K534" s="5"/>
      <c r="L534" s="5"/>
      <c r="M534" s="57"/>
      <c r="N534" s="1"/>
      <c r="O534" s="5"/>
      <c r="P534" s="5" t="s">
        <v>2260</v>
      </c>
      <c r="Q534" s="5"/>
      <c r="R534" s="5"/>
      <c r="S534" s="592">
        <v>1</v>
      </c>
    </row>
    <row r="535" spans="1:19" s="4" customFormat="1" ht="156">
      <c r="A535" s="5" t="s">
        <v>2261</v>
      </c>
      <c r="B535" s="5">
        <v>361</v>
      </c>
      <c r="C535" s="5"/>
      <c r="D535" s="1"/>
      <c r="E535" s="5" t="s">
        <v>1887</v>
      </c>
      <c r="F535" s="5" t="s">
        <v>2262</v>
      </c>
      <c r="G535" s="5" t="s">
        <v>1145</v>
      </c>
      <c r="H535" s="5" t="s">
        <v>2263</v>
      </c>
      <c r="I535" s="5" t="s">
        <v>2264</v>
      </c>
      <c r="J535" s="1"/>
      <c r="K535" s="5"/>
      <c r="L535" s="5"/>
      <c r="M535" s="5"/>
      <c r="N535" s="1"/>
      <c r="O535" s="5"/>
      <c r="P535" s="5" t="s">
        <v>1808</v>
      </c>
      <c r="Q535" s="5"/>
      <c r="R535" s="5"/>
      <c r="S535" s="592">
        <v>1</v>
      </c>
    </row>
    <row r="536" spans="1:19" s="4" customFormat="1" ht="16.5" customHeight="1">
      <c r="A536" s="5" t="s">
        <v>2256</v>
      </c>
      <c r="B536" s="3">
        <v>363</v>
      </c>
      <c r="C536" s="3"/>
      <c r="D536" s="1"/>
      <c r="E536" s="5" t="s">
        <v>1949</v>
      </c>
      <c r="F536" s="5" t="s">
        <v>2265</v>
      </c>
      <c r="G536" s="5" t="s">
        <v>706</v>
      </c>
      <c r="H536" s="5" t="s">
        <v>2266</v>
      </c>
      <c r="I536" s="5" t="s">
        <v>2267</v>
      </c>
      <c r="J536" s="1"/>
      <c r="K536" s="5"/>
      <c r="L536" s="5"/>
      <c r="M536" s="5"/>
      <c r="N536" s="1"/>
      <c r="O536" s="5"/>
      <c r="P536" s="5" t="s">
        <v>1808</v>
      </c>
      <c r="Q536" s="5"/>
      <c r="R536" s="5"/>
      <c r="S536" s="592">
        <v>1</v>
      </c>
    </row>
    <row r="537" spans="1:19" s="4" customFormat="1" ht="52">
      <c r="A537" s="5" t="s">
        <v>2256</v>
      </c>
      <c r="B537" s="3">
        <v>365</v>
      </c>
      <c r="C537" s="3"/>
      <c r="D537" s="1"/>
      <c r="E537" s="5" t="s">
        <v>2268</v>
      </c>
      <c r="F537" s="5" t="s">
        <v>2269</v>
      </c>
      <c r="G537" s="5" t="s">
        <v>2270</v>
      </c>
      <c r="H537" s="5" t="s">
        <v>2271</v>
      </c>
      <c r="I537" s="5" t="s">
        <v>2272</v>
      </c>
      <c r="J537" s="1"/>
      <c r="K537" s="5"/>
      <c r="L537" s="5"/>
      <c r="M537" s="5"/>
      <c r="N537" s="1"/>
      <c r="O537" s="15"/>
      <c r="P537" s="5" t="s">
        <v>1541</v>
      </c>
      <c r="Q537" s="15"/>
      <c r="R537" s="15"/>
      <c r="S537" s="592">
        <v>1</v>
      </c>
    </row>
    <row r="538" spans="1:19" s="4" customFormat="1" ht="26">
      <c r="A538" s="5" t="s">
        <v>2256</v>
      </c>
      <c r="B538" s="3">
        <v>366</v>
      </c>
      <c r="C538" s="3"/>
      <c r="D538" s="1"/>
      <c r="E538" s="5" t="s">
        <v>1179</v>
      </c>
      <c r="F538" s="5" t="s">
        <v>2273</v>
      </c>
      <c r="G538" s="5" t="s">
        <v>1181</v>
      </c>
      <c r="H538" s="5" t="s">
        <v>1182</v>
      </c>
      <c r="I538" s="5" t="s">
        <v>2274</v>
      </c>
      <c r="J538" s="1"/>
      <c r="K538" s="5"/>
      <c r="L538" s="5"/>
      <c r="M538" s="5"/>
      <c r="N538" s="1"/>
      <c r="O538" s="1"/>
      <c r="P538" s="5" t="s">
        <v>1541</v>
      </c>
      <c r="Q538" s="1"/>
      <c r="R538" s="1"/>
      <c r="S538" s="592">
        <v>1</v>
      </c>
    </row>
    <row r="539" spans="1:19" s="4" customFormat="1" ht="39">
      <c r="A539" s="5" t="s">
        <v>2256</v>
      </c>
      <c r="B539" s="3">
        <v>367</v>
      </c>
      <c r="C539" s="3"/>
      <c r="D539" s="1"/>
      <c r="E539" s="5" t="s">
        <v>2218</v>
      </c>
      <c r="F539" s="5" t="s">
        <v>2219</v>
      </c>
      <c r="G539" s="5" t="s">
        <v>2220</v>
      </c>
      <c r="H539" s="5" t="s">
        <v>2221</v>
      </c>
      <c r="I539" s="5" t="s">
        <v>2275</v>
      </c>
      <c r="J539" s="1"/>
      <c r="K539" s="5"/>
      <c r="L539" s="5"/>
      <c r="M539" s="5"/>
      <c r="N539" s="1"/>
      <c r="O539" s="15"/>
      <c r="P539" s="5" t="s">
        <v>1541</v>
      </c>
      <c r="Q539" s="15"/>
      <c r="R539" s="15"/>
      <c r="S539" s="592">
        <v>1</v>
      </c>
    </row>
    <row r="540" spans="1:19" s="4" customFormat="1" ht="130">
      <c r="A540" s="5" t="s">
        <v>2256</v>
      </c>
      <c r="B540" s="3">
        <v>374</v>
      </c>
      <c r="C540" s="3"/>
      <c r="D540" s="1"/>
      <c r="E540" s="5" t="s">
        <v>2276</v>
      </c>
      <c r="F540" s="5" t="s">
        <v>2277</v>
      </c>
      <c r="G540" s="5" t="s">
        <v>1539</v>
      </c>
      <c r="H540" s="5" t="s">
        <v>2278</v>
      </c>
      <c r="I540" s="5" t="s">
        <v>2279</v>
      </c>
      <c r="J540" s="1"/>
      <c r="K540" s="5"/>
      <c r="L540" s="5"/>
      <c r="M540" s="5"/>
      <c r="N540" s="1"/>
      <c r="O540" s="5"/>
      <c r="P540" s="5" t="s">
        <v>1808</v>
      </c>
      <c r="Q540" s="5"/>
      <c r="R540" s="5"/>
      <c r="S540" s="592">
        <v>1</v>
      </c>
    </row>
    <row r="541" spans="1:19" s="4" customFormat="1" ht="26">
      <c r="A541" s="5" t="s">
        <v>2256</v>
      </c>
      <c r="B541" s="3">
        <v>368</v>
      </c>
      <c r="C541" s="3"/>
      <c r="D541" s="1"/>
      <c r="E541" s="5" t="s">
        <v>1137</v>
      </c>
      <c r="F541" s="5" t="s">
        <v>1233</v>
      </c>
      <c r="G541" s="5" t="s">
        <v>1139</v>
      </c>
      <c r="H541" s="5" t="s">
        <v>1140</v>
      </c>
      <c r="I541" s="5" t="s">
        <v>2280</v>
      </c>
      <c r="J541" s="1"/>
      <c r="K541" s="5" t="s">
        <v>1098</v>
      </c>
      <c r="L541" s="5"/>
      <c r="M541" s="5"/>
      <c r="N541" s="1"/>
      <c r="O541" s="5"/>
      <c r="P541" s="5" t="s">
        <v>2281</v>
      </c>
      <c r="Q541" s="5"/>
      <c r="R541" s="5"/>
      <c r="S541" s="592">
        <v>1</v>
      </c>
    </row>
    <row r="542" spans="1:19" s="4" customFormat="1" ht="26">
      <c r="A542" s="5" t="s">
        <v>2256</v>
      </c>
      <c r="B542" s="3">
        <v>369</v>
      </c>
      <c r="C542" s="3"/>
      <c r="D542" s="1"/>
      <c r="E542" s="5" t="s">
        <v>2282</v>
      </c>
      <c r="F542" s="5" t="s">
        <v>2283</v>
      </c>
      <c r="G542" s="5" t="s">
        <v>1811</v>
      </c>
      <c r="H542" s="5" t="s">
        <v>2284</v>
      </c>
      <c r="I542" s="5" t="s">
        <v>2285</v>
      </c>
      <c r="J542" s="1"/>
      <c r="K542" s="5"/>
      <c r="L542" s="5"/>
      <c r="M542" s="5"/>
      <c r="N542" s="1"/>
      <c r="O542" s="5"/>
      <c r="P542" s="5" t="s">
        <v>1808</v>
      </c>
      <c r="Q542" s="5"/>
      <c r="R542" s="5"/>
      <c r="S542" s="592">
        <v>1</v>
      </c>
    </row>
    <row r="543" spans="1:19" s="4" customFormat="1" ht="39">
      <c r="A543" s="5" t="s">
        <v>2256</v>
      </c>
      <c r="B543" s="3">
        <v>364</v>
      </c>
      <c r="C543" s="3"/>
      <c r="D543" s="1"/>
      <c r="E543" s="5" t="s">
        <v>2286</v>
      </c>
      <c r="F543" s="5" t="s">
        <v>2287</v>
      </c>
      <c r="G543" s="5" t="s">
        <v>2288</v>
      </c>
      <c r="H543" s="5" t="s">
        <v>2289</v>
      </c>
      <c r="I543" s="5" t="s">
        <v>2290</v>
      </c>
      <c r="J543" s="1"/>
      <c r="K543" s="5"/>
      <c r="L543" s="5"/>
      <c r="M543" s="5"/>
      <c r="N543" s="1"/>
      <c r="O543" s="5"/>
      <c r="P543" s="5" t="s">
        <v>1808</v>
      </c>
      <c r="Q543" s="5"/>
      <c r="R543" s="5"/>
      <c r="S543" s="592">
        <v>1</v>
      </c>
    </row>
    <row r="544" spans="1:19" s="4" customFormat="1" ht="26">
      <c r="A544" s="5" t="s">
        <v>2291</v>
      </c>
      <c r="B544" s="101">
        <v>760</v>
      </c>
      <c r="C544" s="101"/>
      <c r="D544" s="1"/>
      <c r="E544" s="5" t="s">
        <v>2292</v>
      </c>
      <c r="F544" s="5" t="s">
        <v>2293</v>
      </c>
      <c r="G544" s="5" t="s">
        <v>90</v>
      </c>
      <c r="H544" s="74" t="s">
        <v>2294</v>
      </c>
      <c r="I544" s="5" t="s">
        <v>2295</v>
      </c>
      <c r="J544" s="1"/>
      <c r="K544" s="5"/>
      <c r="L544" s="5"/>
      <c r="M544" s="5" t="s">
        <v>2296</v>
      </c>
      <c r="N544" s="1"/>
      <c r="O544" s="5"/>
      <c r="P544" s="5"/>
      <c r="Q544" s="5"/>
      <c r="R544" s="5"/>
      <c r="S544" s="592">
        <v>1</v>
      </c>
    </row>
    <row r="545" spans="1:19" s="4" customFormat="1" ht="78">
      <c r="A545" s="5" t="s">
        <v>2297</v>
      </c>
      <c r="B545" s="5">
        <v>600</v>
      </c>
      <c r="C545" s="5"/>
      <c r="D545" s="1"/>
      <c r="E545" s="5" t="s">
        <v>2298</v>
      </c>
      <c r="F545" s="5" t="s">
        <v>2299</v>
      </c>
      <c r="G545" s="5" t="s">
        <v>472</v>
      </c>
      <c r="H545" s="74" t="s">
        <v>2300</v>
      </c>
      <c r="I545" s="5" t="s">
        <v>2301</v>
      </c>
      <c r="J545" s="1"/>
      <c r="K545" s="5"/>
      <c r="L545" s="5"/>
      <c r="M545" s="5" t="s">
        <v>2302</v>
      </c>
      <c r="N545" s="1"/>
      <c r="O545" s="5"/>
      <c r="P545" s="5" t="s">
        <v>2303</v>
      </c>
      <c r="Q545" s="5"/>
      <c r="R545" s="5"/>
      <c r="S545" s="592">
        <v>1</v>
      </c>
    </row>
    <row r="546" spans="1:19" s="4" customFormat="1" ht="104">
      <c r="A546" s="5" t="s">
        <v>2256</v>
      </c>
      <c r="B546" s="5">
        <v>601</v>
      </c>
      <c r="C546" s="5"/>
      <c r="D546" s="1"/>
      <c r="E546" s="5" t="s">
        <v>2045</v>
      </c>
      <c r="F546" s="5" t="s">
        <v>2304</v>
      </c>
      <c r="G546" s="5" t="s">
        <v>2305</v>
      </c>
      <c r="H546" s="5" t="s">
        <v>2306</v>
      </c>
      <c r="I546" s="5" t="s">
        <v>2307</v>
      </c>
      <c r="J546" s="1"/>
      <c r="K546" s="5"/>
      <c r="L546" s="5"/>
      <c r="M546" s="102" t="s">
        <v>2308</v>
      </c>
      <c r="N546" s="1"/>
      <c r="O546" s="5"/>
      <c r="P546" s="5"/>
      <c r="Q546" s="5"/>
      <c r="R546" s="5"/>
      <c r="S546" s="592">
        <v>1</v>
      </c>
    </row>
    <row r="547" spans="1:19" s="4" customFormat="1" ht="143">
      <c r="A547" s="30" t="s">
        <v>2256</v>
      </c>
      <c r="B547" s="30">
        <v>602</v>
      </c>
      <c r="C547" s="30"/>
      <c r="D547" s="1"/>
      <c r="E547" s="30" t="s">
        <v>755</v>
      </c>
      <c r="F547" s="30" t="s">
        <v>787</v>
      </c>
      <c r="G547" s="30" t="s">
        <v>757</v>
      </c>
      <c r="H547" s="30" t="s">
        <v>758</v>
      </c>
      <c r="I547" s="30" t="s">
        <v>2309</v>
      </c>
      <c r="J547" s="1"/>
      <c r="K547" s="30"/>
      <c r="L547" s="30" t="s">
        <v>2310</v>
      </c>
      <c r="M547" s="30" t="s">
        <v>2311</v>
      </c>
      <c r="N547" s="1"/>
      <c r="O547" s="30"/>
      <c r="P547" s="30"/>
      <c r="Q547" s="30"/>
      <c r="R547" s="30"/>
      <c r="S547" s="592">
        <v>1</v>
      </c>
    </row>
    <row r="548" spans="1:19" s="4" customFormat="1" ht="104">
      <c r="A548" s="12" t="s">
        <v>2256</v>
      </c>
      <c r="B548" s="12">
        <v>603</v>
      </c>
      <c r="C548" s="12"/>
      <c r="D548" s="1"/>
      <c r="E548" s="12" t="s">
        <v>2312</v>
      </c>
      <c r="F548" s="12" t="s">
        <v>2313</v>
      </c>
      <c r="G548" s="12" t="s">
        <v>2314</v>
      </c>
      <c r="H548" s="12" t="s">
        <v>2315</v>
      </c>
      <c r="I548" s="12" t="s">
        <v>2316</v>
      </c>
      <c r="J548" s="1"/>
      <c r="K548" s="12"/>
      <c r="L548" s="12" t="s">
        <v>2317</v>
      </c>
      <c r="M548" s="12" t="s">
        <v>2318</v>
      </c>
      <c r="N548" s="1"/>
      <c r="O548" s="12"/>
      <c r="P548" s="12"/>
      <c r="Q548" s="12"/>
      <c r="R548" s="12"/>
      <c r="S548" s="592">
        <v>1</v>
      </c>
    </row>
    <row r="549" spans="1:19" s="4" customFormat="1" ht="65">
      <c r="A549" s="5" t="s">
        <v>2256</v>
      </c>
      <c r="B549" s="5">
        <v>604</v>
      </c>
      <c r="C549" s="5"/>
      <c r="D549" s="1"/>
      <c r="E549" s="5" t="s">
        <v>491</v>
      </c>
      <c r="F549" s="5" t="s">
        <v>2319</v>
      </c>
      <c r="G549" s="5" t="s">
        <v>493</v>
      </c>
      <c r="H549" s="5" t="s">
        <v>494</v>
      </c>
      <c r="I549" s="5" t="s">
        <v>2320</v>
      </c>
      <c r="J549" s="1"/>
      <c r="K549" s="5"/>
      <c r="L549" s="5" t="s">
        <v>496</v>
      </c>
      <c r="M549" s="5" t="s">
        <v>2321</v>
      </c>
      <c r="N549" s="1"/>
      <c r="O549" s="5"/>
      <c r="P549" s="5" t="s">
        <v>2322</v>
      </c>
      <c r="Q549" s="5"/>
      <c r="R549" s="5"/>
      <c r="S549" s="592">
        <v>1</v>
      </c>
    </row>
    <row r="550" spans="1:19" s="4" customFormat="1" ht="130">
      <c r="A550" s="26" t="s">
        <v>2256</v>
      </c>
      <c r="B550" s="26">
        <v>605</v>
      </c>
      <c r="C550" s="26"/>
      <c r="D550" s="1"/>
      <c r="E550" s="26" t="s">
        <v>2323</v>
      </c>
      <c r="F550" s="84" t="s">
        <v>2324</v>
      </c>
      <c r="G550" s="85" t="s">
        <v>2325</v>
      </c>
      <c r="H550" s="85" t="s">
        <v>2326</v>
      </c>
      <c r="I550" s="103" t="s">
        <v>2327</v>
      </c>
      <c r="J550" s="1"/>
      <c r="K550" s="84"/>
      <c r="L550" s="84" t="s">
        <v>489</v>
      </c>
      <c r="M550" s="86" t="s">
        <v>2328</v>
      </c>
      <c r="N550" s="1"/>
      <c r="O550" s="26"/>
      <c r="P550" s="26"/>
      <c r="Q550" s="26"/>
      <c r="R550" s="26"/>
      <c r="S550" s="592">
        <v>1</v>
      </c>
    </row>
    <row r="551" spans="1:19" s="4" customFormat="1" ht="235">
      <c r="A551" s="5" t="s">
        <v>2256</v>
      </c>
      <c r="B551" s="5">
        <v>606</v>
      </c>
      <c r="C551" s="5"/>
      <c r="D551" s="1"/>
      <c r="E551" s="5" t="s">
        <v>1456</v>
      </c>
      <c r="F551" s="5" t="s">
        <v>2329</v>
      </c>
      <c r="G551" s="5" t="s">
        <v>1093</v>
      </c>
      <c r="H551" s="5" t="s">
        <v>2330</v>
      </c>
      <c r="I551" s="104" t="s">
        <v>2331</v>
      </c>
      <c r="J551" s="1"/>
      <c r="K551" s="5"/>
      <c r="L551" s="5" t="s">
        <v>2332</v>
      </c>
      <c r="M551" s="5" t="s">
        <v>2333</v>
      </c>
      <c r="N551" s="1"/>
      <c r="O551" s="5"/>
      <c r="P551" s="5"/>
      <c r="Q551" s="5"/>
      <c r="R551" s="5"/>
      <c r="S551" s="592">
        <v>1</v>
      </c>
    </row>
    <row r="552" spans="1:19" s="4" customFormat="1" ht="182">
      <c r="A552" s="5" t="s">
        <v>1585</v>
      </c>
      <c r="B552" s="5">
        <v>572</v>
      </c>
      <c r="C552" s="5"/>
      <c r="D552" s="1"/>
      <c r="E552" s="5" t="s">
        <v>1588</v>
      </c>
      <c r="F552" s="5" t="s">
        <v>1589</v>
      </c>
      <c r="G552" s="5" t="s">
        <v>173</v>
      </c>
      <c r="H552" s="5" t="s">
        <v>1590</v>
      </c>
      <c r="I552" s="5" t="s">
        <v>2187</v>
      </c>
      <c r="J552" s="1"/>
      <c r="K552" s="5"/>
      <c r="L552" s="5"/>
      <c r="M552" s="5" t="s">
        <v>2334</v>
      </c>
      <c r="N552" s="1"/>
      <c r="O552" s="5"/>
      <c r="P552" s="5" t="s">
        <v>2335</v>
      </c>
      <c r="Q552" s="5"/>
      <c r="R552" s="5"/>
      <c r="S552" s="592">
        <v>1</v>
      </c>
    </row>
    <row r="553" spans="1:19" s="4" customFormat="1" ht="156">
      <c r="A553" s="5" t="s">
        <v>2256</v>
      </c>
      <c r="B553" s="5">
        <v>607</v>
      </c>
      <c r="C553" s="5"/>
      <c r="D553" s="1"/>
      <c r="E553" s="5" t="s">
        <v>2336</v>
      </c>
      <c r="F553" s="105" t="s">
        <v>2337</v>
      </c>
      <c r="G553" s="5" t="s">
        <v>2338</v>
      </c>
      <c r="H553" s="5" t="s">
        <v>2339</v>
      </c>
      <c r="I553" s="5" t="s">
        <v>2340</v>
      </c>
      <c r="J553" s="1"/>
      <c r="K553" s="5"/>
      <c r="L553" s="5" t="s">
        <v>2341</v>
      </c>
      <c r="M553" s="5" t="s">
        <v>2342</v>
      </c>
      <c r="N553" s="1"/>
      <c r="O553" s="5"/>
      <c r="P553" s="5"/>
      <c r="Q553" s="5"/>
      <c r="R553" s="5"/>
      <c r="S553" s="592">
        <v>1</v>
      </c>
    </row>
    <row r="554" spans="1:19" s="4" customFormat="1" ht="195">
      <c r="A554" s="41" t="s">
        <v>2256</v>
      </c>
      <c r="B554" s="41">
        <v>598</v>
      </c>
      <c r="C554" s="41"/>
      <c r="D554" s="1"/>
      <c r="E554" s="41" t="s">
        <v>2343</v>
      </c>
      <c r="F554" s="41" t="s">
        <v>2344</v>
      </c>
      <c r="G554" s="41" t="s">
        <v>2345</v>
      </c>
      <c r="H554" s="41" t="s">
        <v>2346</v>
      </c>
      <c r="I554" s="41" t="s">
        <v>2347</v>
      </c>
      <c r="J554" s="1"/>
      <c r="K554" s="41"/>
      <c r="L554" s="41" t="s">
        <v>475</v>
      </c>
      <c r="M554" s="41" t="s">
        <v>2348</v>
      </c>
      <c r="N554" s="1"/>
      <c r="O554" s="41"/>
      <c r="P554" s="41"/>
      <c r="Q554" s="41"/>
      <c r="R554" s="41"/>
      <c r="S554" s="592">
        <v>1</v>
      </c>
    </row>
    <row r="555" spans="1:19" s="4" customFormat="1" ht="65">
      <c r="A555" s="5" t="s">
        <v>2256</v>
      </c>
      <c r="B555" s="5">
        <v>608</v>
      </c>
      <c r="C555" s="5"/>
      <c r="D555" s="1"/>
      <c r="E555" s="5" t="s">
        <v>2349</v>
      </c>
      <c r="F555" s="5" t="s">
        <v>2350</v>
      </c>
      <c r="G555" s="5" t="s">
        <v>2111</v>
      </c>
      <c r="H555" s="5" t="s">
        <v>2112</v>
      </c>
      <c r="I555" s="5" t="s">
        <v>2351</v>
      </c>
      <c r="J555" s="1"/>
      <c r="K555" s="5"/>
      <c r="L555" s="5"/>
      <c r="M555" s="5" t="s">
        <v>2352</v>
      </c>
      <c r="N555" s="1"/>
      <c r="O555" s="5"/>
      <c r="P555" s="5" t="s">
        <v>2353</v>
      </c>
      <c r="Q555" s="5"/>
      <c r="R555" s="5"/>
      <c r="S555" s="592">
        <v>1</v>
      </c>
    </row>
    <row r="556" spans="1:19" s="4" customFormat="1" ht="52">
      <c r="A556" s="5" t="s">
        <v>2256</v>
      </c>
      <c r="B556" s="5">
        <v>609</v>
      </c>
      <c r="C556" s="5"/>
      <c r="D556" s="1"/>
      <c r="E556" s="5" t="s">
        <v>2282</v>
      </c>
      <c r="F556" s="5" t="s">
        <v>2354</v>
      </c>
      <c r="G556" s="74" t="s">
        <v>1811</v>
      </c>
      <c r="H556" s="5" t="s">
        <v>2284</v>
      </c>
      <c r="I556" s="5" t="s">
        <v>2355</v>
      </c>
      <c r="J556" s="1"/>
      <c r="K556" s="5"/>
      <c r="L556" s="5"/>
      <c r="M556" s="5" t="s">
        <v>2356</v>
      </c>
      <c r="N556" s="1"/>
      <c r="O556" s="5"/>
      <c r="P556" s="5"/>
      <c r="Q556" s="5"/>
      <c r="R556" s="5"/>
      <c r="S556" s="592">
        <v>1</v>
      </c>
    </row>
    <row r="557" spans="1:19" s="4" customFormat="1" ht="52">
      <c r="A557" s="5" t="s">
        <v>2256</v>
      </c>
      <c r="B557" s="5">
        <v>610</v>
      </c>
      <c r="C557" s="5"/>
      <c r="D557" s="1"/>
      <c r="E557" s="5" t="s">
        <v>2357</v>
      </c>
      <c r="F557" s="5" t="s">
        <v>2358</v>
      </c>
      <c r="G557" s="5" t="s">
        <v>650</v>
      </c>
      <c r="H557" s="5" t="s">
        <v>2359</v>
      </c>
      <c r="I557" s="5" t="s">
        <v>2360</v>
      </c>
      <c r="J557" s="1"/>
      <c r="K557" s="5"/>
      <c r="L557" s="5"/>
      <c r="M557" s="5" t="s">
        <v>2361</v>
      </c>
      <c r="N557" s="1"/>
      <c r="O557" s="5"/>
      <c r="P557" s="5"/>
      <c r="Q557" s="5"/>
      <c r="R557" s="5"/>
      <c r="S557" s="592">
        <v>1</v>
      </c>
    </row>
    <row r="558" spans="1:19" s="4" customFormat="1" ht="78">
      <c r="A558" s="5" t="s">
        <v>2256</v>
      </c>
      <c r="B558" s="5">
        <v>612</v>
      </c>
      <c r="C558" s="5"/>
      <c r="D558" s="1"/>
      <c r="E558" s="5" t="s">
        <v>2362</v>
      </c>
      <c r="F558" s="5" t="s">
        <v>2363</v>
      </c>
      <c r="G558" s="5" t="s">
        <v>572</v>
      </c>
      <c r="H558" s="5" t="s">
        <v>2364</v>
      </c>
      <c r="I558" s="5" t="s">
        <v>2365</v>
      </c>
      <c r="J558" s="1"/>
      <c r="K558" s="5"/>
      <c r="L558" s="5"/>
      <c r="M558" s="5" t="s">
        <v>2366</v>
      </c>
      <c r="N558" s="1"/>
      <c r="O558" s="5"/>
      <c r="P558" s="5" t="s">
        <v>2353</v>
      </c>
      <c r="Q558" s="5"/>
      <c r="R558" s="5"/>
      <c r="S558" s="592">
        <v>1</v>
      </c>
    </row>
    <row r="559" spans="1:19" s="4" customFormat="1" ht="92">
      <c r="A559" s="30" t="s">
        <v>2256</v>
      </c>
      <c r="B559" s="30">
        <v>613</v>
      </c>
      <c r="C559" s="30"/>
      <c r="D559" s="1"/>
      <c r="E559" s="30" t="s">
        <v>1999</v>
      </c>
      <c r="F559" s="106" t="s">
        <v>2000</v>
      </c>
      <c r="G559" s="107" t="s">
        <v>2001</v>
      </c>
      <c r="H559" s="46" t="s">
        <v>2367</v>
      </c>
      <c r="I559" s="108" t="s">
        <v>2368</v>
      </c>
      <c r="J559" s="1"/>
      <c r="K559" s="30"/>
      <c r="L559" s="30" t="s">
        <v>2369</v>
      </c>
      <c r="M559" s="30" t="s">
        <v>2370</v>
      </c>
      <c r="N559" s="1"/>
      <c r="O559" s="30"/>
      <c r="P559" s="30" t="s">
        <v>1453</v>
      </c>
      <c r="Q559" s="30"/>
      <c r="R559" s="30"/>
      <c r="S559" s="592">
        <v>1</v>
      </c>
    </row>
    <row r="560" spans="1:19" s="4" customFormat="1" ht="91">
      <c r="A560" s="30" t="s">
        <v>2256</v>
      </c>
      <c r="B560" s="30">
        <v>614</v>
      </c>
      <c r="C560" s="30"/>
      <c r="D560" s="1"/>
      <c r="E560" s="30" t="s">
        <v>2371</v>
      </c>
      <c r="F560" s="30" t="s">
        <v>2372</v>
      </c>
      <c r="G560" s="30" t="s">
        <v>2373</v>
      </c>
      <c r="H560" s="30" t="s">
        <v>2374</v>
      </c>
      <c r="I560" s="30" t="s">
        <v>2375</v>
      </c>
      <c r="J560" s="1"/>
      <c r="K560" s="30"/>
      <c r="L560" s="30"/>
      <c r="M560" s="30" t="s">
        <v>2376</v>
      </c>
      <c r="N560" s="1"/>
      <c r="O560" s="30"/>
      <c r="P560" s="30" t="s">
        <v>2377</v>
      </c>
      <c r="Q560" s="30"/>
      <c r="R560" s="30"/>
      <c r="S560" s="592">
        <v>1</v>
      </c>
    </row>
    <row r="561" spans="1:19" s="4" customFormat="1" ht="221">
      <c r="A561" s="109">
        <v>37394</v>
      </c>
      <c r="B561" s="5">
        <v>615</v>
      </c>
      <c r="C561" s="5"/>
      <c r="D561" s="1"/>
      <c r="E561" s="5"/>
      <c r="F561" s="5" t="s">
        <v>2378</v>
      </c>
      <c r="G561" s="5" t="s">
        <v>2379</v>
      </c>
      <c r="H561" s="5" t="s">
        <v>2380</v>
      </c>
      <c r="I561" s="5" t="s">
        <v>2381</v>
      </c>
      <c r="J561" s="1"/>
      <c r="K561" s="5"/>
      <c r="L561" s="5"/>
      <c r="M561" s="5" t="s">
        <v>2382</v>
      </c>
      <c r="N561" s="1"/>
      <c r="O561" s="5"/>
      <c r="P561" s="5"/>
      <c r="Q561" s="5"/>
      <c r="R561" s="5"/>
      <c r="S561" s="592">
        <v>1</v>
      </c>
    </row>
    <row r="562" spans="1:19" s="4" customFormat="1" ht="65">
      <c r="A562" s="5" t="s">
        <v>2256</v>
      </c>
      <c r="B562" s="5">
        <v>616</v>
      </c>
      <c r="C562" s="5"/>
      <c r="D562" s="1"/>
      <c r="E562" s="5" t="s">
        <v>2383</v>
      </c>
      <c r="F562" s="5" t="s">
        <v>2384</v>
      </c>
      <c r="G562" s="5" t="s">
        <v>73</v>
      </c>
      <c r="H562" s="5" t="s">
        <v>2385</v>
      </c>
      <c r="I562" s="5" t="s">
        <v>2386</v>
      </c>
      <c r="J562" s="1"/>
      <c r="K562" s="5"/>
      <c r="L562" s="5"/>
      <c r="M562" s="5" t="s">
        <v>2387</v>
      </c>
      <c r="N562" s="1"/>
      <c r="O562" s="5"/>
      <c r="P562" s="5"/>
      <c r="Q562" s="5"/>
      <c r="R562" s="5"/>
      <c r="S562" s="592">
        <v>1</v>
      </c>
    </row>
    <row r="563" spans="1:19" s="4" customFormat="1" ht="39">
      <c r="A563" s="5" t="s">
        <v>2256</v>
      </c>
      <c r="B563" s="5">
        <v>617</v>
      </c>
      <c r="C563" s="5"/>
      <c r="D563" s="1"/>
      <c r="E563" s="5" t="s">
        <v>2298</v>
      </c>
      <c r="F563" s="5" t="s">
        <v>2388</v>
      </c>
      <c r="G563" s="5" t="s">
        <v>472</v>
      </c>
      <c r="H563" s="5" t="s">
        <v>2389</v>
      </c>
      <c r="I563" s="5" t="s">
        <v>2390</v>
      </c>
      <c r="J563" s="1"/>
      <c r="K563" s="5"/>
      <c r="L563" s="5"/>
      <c r="M563" s="5" t="s">
        <v>2391</v>
      </c>
      <c r="N563" s="1"/>
      <c r="O563" s="5"/>
      <c r="P563" s="5" t="s">
        <v>2392</v>
      </c>
      <c r="Q563" s="5"/>
      <c r="R563" s="5"/>
      <c r="S563" s="592">
        <v>1</v>
      </c>
    </row>
    <row r="564" spans="1:19" s="4" customFormat="1" ht="52">
      <c r="A564" s="5" t="s">
        <v>2256</v>
      </c>
      <c r="B564" s="5">
        <v>618</v>
      </c>
      <c r="C564" s="5"/>
      <c r="D564" s="1"/>
      <c r="E564" s="5" t="s">
        <v>2393</v>
      </c>
      <c r="F564" s="5" t="s">
        <v>2394</v>
      </c>
      <c r="G564" s="5" t="s">
        <v>173</v>
      </c>
      <c r="H564" s="5" t="s">
        <v>2395</v>
      </c>
      <c r="I564" s="5" t="s">
        <v>2396</v>
      </c>
      <c r="J564" s="1"/>
      <c r="K564" s="6"/>
      <c r="L564" s="6"/>
      <c r="M564" s="5" t="s">
        <v>2397</v>
      </c>
      <c r="N564" s="1"/>
      <c r="O564" s="6"/>
      <c r="P564" s="6"/>
      <c r="Q564" s="6"/>
      <c r="R564" s="6"/>
      <c r="S564" s="592">
        <v>1</v>
      </c>
    </row>
    <row r="565" spans="1:19" s="4" customFormat="1" ht="221">
      <c r="A565" s="5" t="s">
        <v>2256</v>
      </c>
      <c r="B565" s="5">
        <v>619</v>
      </c>
      <c r="C565" s="5"/>
      <c r="D565" s="1"/>
      <c r="E565" s="5" t="s">
        <v>2398</v>
      </c>
      <c r="F565" s="5" t="s">
        <v>2399</v>
      </c>
      <c r="G565" s="5" t="s">
        <v>2400</v>
      </c>
      <c r="H565" s="5" t="s">
        <v>2401</v>
      </c>
      <c r="I565" s="30" t="s">
        <v>2402</v>
      </c>
      <c r="J565" s="1"/>
      <c r="K565" s="30"/>
      <c r="L565" s="30" t="s">
        <v>2403</v>
      </c>
      <c r="M565" s="30" t="s">
        <v>2404</v>
      </c>
      <c r="N565" s="1"/>
      <c r="O565" s="5"/>
      <c r="P565" s="5" t="s">
        <v>2405</v>
      </c>
      <c r="Q565" s="5"/>
      <c r="R565" s="5"/>
      <c r="S565" s="592">
        <v>1</v>
      </c>
    </row>
    <row r="566" spans="1:19" s="4" customFormat="1" ht="39">
      <c r="A566" s="15" t="s">
        <v>2256</v>
      </c>
      <c r="B566" s="17">
        <v>362</v>
      </c>
      <c r="C566" s="17"/>
      <c r="D566" s="1"/>
      <c r="E566" s="15"/>
      <c r="F566" s="15"/>
      <c r="G566" s="15"/>
      <c r="H566" s="15" t="s">
        <v>2406</v>
      </c>
      <c r="I566" s="15" t="s">
        <v>2407</v>
      </c>
      <c r="J566" s="1"/>
      <c r="K566" s="15"/>
      <c r="L566" s="15"/>
      <c r="M566" s="15"/>
      <c r="N566" s="1"/>
      <c r="O566" s="15"/>
      <c r="P566" s="15"/>
      <c r="Q566" s="15" t="s">
        <v>2408</v>
      </c>
      <c r="R566" s="15"/>
      <c r="S566" s="592">
        <v>1</v>
      </c>
    </row>
    <row r="567" spans="1:19" s="4" customFormat="1" ht="260">
      <c r="A567" s="15" t="s">
        <v>2256</v>
      </c>
      <c r="B567" s="17">
        <v>375</v>
      </c>
      <c r="C567" s="17"/>
      <c r="D567" s="1"/>
      <c r="E567" s="15" t="s">
        <v>1302</v>
      </c>
      <c r="F567" s="15" t="s">
        <v>2409</v>
      </c>
      <c r="G567" s="15" t="s">
        <v>1304</v>
      </c>
      <c r="H567" s="15" t="s">
        <v>1305</v>
      </c>
      <c r="I567" s="15" t="s">
        <v>2410</v>
      </c>
      <c r="J567" s="1"/>
      <c r="K567" s="15"/>
      <c r="L567" s="15"/>
      <c r="M567" s="15" t="s">
        <v>2411</v>
      </c>
      <c r="N567" s="1"/>
      <c r="O567" s="15"/>
      <c r="P567" s="15"/>
      <c r="Q567" s="15"/>
      <c r="R567" s="15"/>
      <c r="S567" s="592">
        <v>1</v>
      </c>
    </row>
    <row r="568" spans="1:19" s="4" customFormat="1" ht="40">
      <c r="A568" s="110">
        <v>43222</v>
      </c>
      <c r="B568" s="3">
        <v>370</v>
      </c>
      <c r="C568" s="3"/>
      <c r="D568" s="1"/>
      <c r="E568" s="44" t="s">
        <v>2282</v>
      </c>
      <c r="F568" s="111" t="s">
        <v>2283</v>
      </c>
      <c r="G568" s="112" t="s">
        <v>1811</v>
      </c>
      <c r="H568" s="112" t="s">
        <v>2284</v>
      </c>
      <c r="I568" s="104" t="s">
        <v>2412</v>
      </c>
      <c r="J568" s="1"/>
      <c r="K568" s="5"/>
      <c r="L568" s="5"/>
      <c r="M568" s="5"/>
      <c r="N568" s="1"/>
      <c r="O568" s="5"/>
      <c r="P568" s="44" t="s">
        <v>1541</v>
      </c>
      <c r="Q568" s="5"/>
      <c r="R568" s="5"/>
      <c r="S568" s="592">
        <v>1</v>
      </c>
    </row>
    <row r="569" spans="1:19" s="4" customFormat="1">
      <c r="A569" s="19"/>
      <c r="B569" s="19"/>
      <c r="C569" s="19"/>
      <c r="D569" s="1"/>
      <c r="E569" s="19"/>
      <c r="F569" s="19"/>
      <c r="G569" s="19"/>
      <c r="H569" s="19"/>
      <c r="I569" s="19"/>
      <c r="J569" s="1"/>
      <c r="K569" s="19"/>
      <c r="L569" s="19"/>
      <c r="M569" s="19"/>
      <c r="N569" s="1"/>
      <c r="O569" s="19"/>
      <c r="P569" s="19"/>
      <c r="Q569" s="19"/>
      <c r="R569" s="19"/>
      <c r="S569" s="592">
        <v>1</v>
      </c>
    </row>
    <row r="570" spans="1:19" s="4" customFormat="1" ht="39">
      <c r="A570" s="13" t="s">
        <v>2413</v>
      </c>
      <c r="B570" s="113">
        <v>371</v>
      </c>
      <c r="C570" s="113"/>
      <c r="D570" s="1"/>
      <c r="E570" s="13" t="s">
        <v>2298</v>
      </c>
      <c r="F570" s="13" t="s">
        <v>2414</v>
      </c>
      <c r="G570" s="13" t="s">
        <v>472</v>
      </c>
      <c r="H570" s="13" t="s">
        <v>2389</v>
      </c>
      <c r="I570" s="13" t="s">
        <v>2415</v>
      </c>
      <c r="J570" s="1"/>
      <c r="K570" s="13"/>
      <c r="L570" s="13"/>
      <c r="M570" s="13"/>
      <c r="N570" s="1"/>
      <c r="O570" s="13"/>
      <c r="P570" s="13" t="s">
        <v>1541</v>
      </c>
      <c r="Q570" s="13"/>
      <c r="R570" s="13"/>
      <c r="S570" s="592">
        <v>1</v>
      </c>
    </row>
    <row r="571" spans="1:19" s="4" customFormat="1" ht="39">
      <c r="A571" s="5" t="s">
        <v>2413</v>
      </c>
      <c r="B571" s="5">
        <v>373</v>
      </c>
      <c r="C571" s="5"/>
      <c r="D571" s="1"/>
      <c r="E571" s="5" t="s">
        <v>1262</v>
      </c>
      <c r="F571" s="5" t="s">
        <v>2030</v>
      </c>
      <c r="G571" s="5" t="s">
        <v>875</v>
      </c>
      <c r="H571" s="5" t="s">
        <v>1264</v>
      </c>
      <c r="I571" s="5" t="s">
        <v>2416</v>
      </c>
      <c r="J571" s="1"/>
      <c r="K571" s="5"/>
      <c r="L571" s="5"/>
      <c r="M571" s="5"/>
      <c r="N571" s="1"/>
      <c r="O571" s="5"/>
      <c r="P571" s="5" t="s">
        <v>1808</v>
      </c>
      <c r="Q571" s="5"/>
      <c r="R571" s="5"/>
      <c r="S571" s="592">
        <v>1</v>
      </c>
    </row>
    <row r="572" spans="1:19" s="4" customFormat="1" ht="26">
      <c r="A572" s="5" t="s">
        <v>2413</v>
      </c>
      <c r="B572" s="5">
        <v>376</v>
      </c>
      <c r="C572" s="5"/>
      <c r="D572" s="1"/>
      <c r="E572" s="5" t="s">
        <v>1179</v>
      </c>
      <c r="F572" s="5" t="s">
        <v>1319</v>
      </c>
      <c r="G572" s="5" t="s">
        <v>1181</v>
      </c>
      <c r="H572" s="5" t="s">
        <v>1182</v>
      </c>
      <c r="I572" s="5" t="s">
        <v>2417</v>
      </c>
      <c r="J572" s="1"/>
      <c r="K572" s="5"/>
      <c r="L572" s="5"/>
      <c r="M572" s="5"/>
      <c r="N572" s="1"/>
      <c r="O572" s="5"/>
      <c r="P572" s="5" t="s">
        <v>2418</v>
      </c>
      <c r="Q572" s="5"/>
      <c r="R572" s="5"/>
      <c r="S572" s="592">
        <v>1</v>
      </c>
    </row>
    <row r="573" spans="1:19" s="4" customFormat="1" ht="26">
      <c r="A573" s="5" t="s">
        <v>2413</v>
      </c>
      <c r="B573" s="5">
        <v>372</v>
      </c>
      <c r="C573" s="5"/>
      <c r="D573" s="1"/>
      <c r="E573" s="5" t="s">
        <v>2419</v>
      </c>
      <c r="F573" s="5" t="s">
        <v>2420</v>
      </c>
      <c r="G573" s="5" t="s">
        <v>2421</v>
      </c>
      <c r="H573" s="5" t="s">
        <v>2422</v>
      </c>
      <c r="I573" s="5" t="s">
        <v>1095</v>
      </c>
      <c r="J573" s="1"/>
      <c r="K573" s="5"/>
      <c r="L573" s="5"/>
      <c r="M573" s="5"/>
      <c r="N573" s="1"/>
      <c r="O573" s="5"/>
      <c r="P573" s="5" t="s">
        <v>1808</v>
      </c>
      <c r="Q573" s="5"/>
      <c r="R573" s="5"/>
      <c r="S573" s="592">
        <v>1</v>
      </c>
    </row>
    <row r="574" spans="1:19" s="4" customFormat="1" ht="91">
      <c r="A574" s="5" t="s">
        <v>2413</v>
      </c>
      <c r="B574" s="5">
        <v>378</v>
      </c>
      <c r="C574" s="5"/>
      <c r="D574" s="1"/>
      <c r="E574" s="5" t="s">
        <v>1612</v>
      </c>
      <c r="F574" s="5" t="s">
        <v>1613</v>
      </c>
      <c r="G574" s="5" t="s">
        <v>1614</v>
      </c>
      <c r="H574" s="5" t="s">
        <v>1615</v>
      </c>
      <c r="I574" s="5" t="s">
        <v>2423</v>
      </c>
      <c r="J574" s="1"/>
      <c r="K574" s="5"/>
      <c r="L574" s="5"/>
      <c r="M574" s="5" t="s">
        <v>2424</v>
      </c>
      <c r="N574" s="1"/>
      <c r="O574" s="5"/>
      <c r="P574" s="5"/>
      <c r="Q574" s="5"/>
      <c r="R574" s="5"/>
      <c r="S574" s="592">
        <v>1</v>
      </c>
    </row>
    <row r="575" spans="1:19" s="4" customFormat="1" ht="26">
      <c r="A575" s="5" t="s">
        <v>2413</v>
      </c>
      <c r="B575" s="5">
        <v>379</v>
      </c>
      <c r="C575" s="5"/>
      <c r="D575" s="1"/>
      <c r="E575" s="5" t="s">
        <v>1949</v>
      </c>
      <c r="F575" s="5" t="s">
        <v>2265</v>
      </c>
      <c r="G575" s="5"/>
      <c r="H575" s="5" t="s">
        <v>1401</v>
      </c>
      <c r="I575" s="5" t="s">
        <v>2425</v>
      </c>
      <c r="J575" s="1"/>
      <c r="K575" s="5"/>
      <c r="L575" s="5"/>
      <c r="M575" s="5"/>
      <c r="N575" s="1"/>
      <c r="O575" s="5"/>
      <c r="P575" s="5" t="s">
        <v>1541</v>
      </c>
      <c r="Q575" s="5"/>
      <c r="R575" s="5"/>
      <c r="S575" s="592">
        <v>1</v>
      </c>
    </row>
    <row r="576" spans="1:19" s="4" customFormat="1" ht="52">
      <c r="A576" s="30" t="s">
        <v>2413</v>
      </c>
      <c r="B576" s="30">
        <v>380</v>
      </c>
      <c r="C576" s="30"/>
      <c r="D576" s="1"/>
      <c r="E576" s="30" t="s">
        <v>1794</v>
      </c>
      <c r="F576" s="30" t="s">
        <v>2426</v>
      </c>
      <c r="G576" s="30" t="s">
        <v>73</v>
      </c>
      <c r="H576" s="30" t="s">
        <v>1848</v>
      </c>
      <c r="I576" s="30" t="s">
        <v>2427</v>
      </c>
      <c r="J576" s="1"/>
      <c r="K576" s="30"/>
      <c r="L576" s="30"/>
      <c r="M576" s="30"/>
      <c r="N576" s="1"/>
      <c r="O576" s="30"/>
      <c r="P576" s="30" t="s">
        <v>2428</v>
      </c>
      <c r="Q576" s="30"/>
      <c r="R576" s="30"/>
      <c r="S576" s="592">
        <v>1</v>
      </c>
    </row>
    <row r="577" spans="1:19" s="4" customFormat="1" ht="39">
      <c r="A577" s="5" t="s">
        <v>2413</v>
      </c>
      <c r="B577" s="5">
        <v>622</v>
      </c>
      <c r="C577" s="5"/>
      <c r="D577" s="1"/>
      <c r="E577" s="5" t="s">
        <v>2429</v>
      </c>
      <c r="F577" s="5" t="s">
        <v>2430</v>
      </c>
      <c r="G577" s="5" t="s">
        <v>2431</v>
      </c>
      <c r="H577" s="5" t="s">
        <v>2432</v>
      </c>
      <c r="I577" s="5" t="s">
        <v>2433</v>
      </c>
      <c r="J577" s="1"/>
      <c r="K577" s="5"/>
      <c r="L577" s="5"/>
      <c r="M577" s="5"/>
      <c r="N577" s="1"/>
      <c r="O577" s="5"/>
      <c r="P577" s="5" t="s">
        <v>2353</v>
      </c>
      <c r="Q577" s="5"/>
      <c r="R577" s="5"/>
      <c r="S577" s="592">
        <v>1</v>
      </c>
    </row>
    <row r="578" spans="1:19" s="4" customFormat="1" ht="78">
      <c r="A578" s="5" t="s">
        <v>2413</v>
      </c>
      <c r="B578" s="5">
        <v>620</v>
      </c>
      <c r="C578" s="5"/>
      <c r="D578" s="1"/>
      <c r="E578" s="5" t="s">
        <v>2130</v>
      </c>
      <c r="F578" s="5" t="s">
        <v>2434</v>
      </c>
      <c r="G578" s="5" t="s">
        <v>572</v>
      </c>
      <c r="H578" s="5" t="s">
        <v>2132</v>
      </c>
      <c r="I578" s="114" t="s">
        <v>2435</v>
      </c>
      <c r="J578" s="1"/>
      <c r="K578" s="5"/>
      <c r="L578" s="5"/>
      <c r="M578" s="5" t="s">
        <v>2436</v>
      </c>
      <c r="N578" s="1"/>
      <c r="O578" s="5"/>
      <c r="P578" s="5"/>
      <c r="Q578" s="5"/>
      <c r="R578" s="5"/>
      <c r="S578" s="592">
        <v>1</v>
      </c>
    </row>
    <row r="579" spans="1:19" s="4" customFormat="1" ht="130">
      <c r="A579" s="5" t="s">
        <v>2413</v>
      </c>
      <c r="B579" s="5">
        <v>621</v>
      </c>
      <c r="C579" s="5"/>
      <c r="D579" s="1"/>
      <c r="E579" s="5" t="s">
        <v>357</v>
      </c>
      <c r="F579" s="5" t="s">
        <v>358</v>
      </c>
      <c r="G579" s="5" t="s">
        <v>2437</v>
      </c>
      <c r="H579" s="5" t="s">
        <v>2438</v>
      </c>
      <c r="I579" s="5" t="s">
        <v>2439</v>
      </c>
      <c r="J579" s="1"/>
      <c r="K579" s="5"/>
      <c r="L579" s="5" t="s">
        <v>1072</v>
      </c>
      <c r="M579" s="5" t="s">
        <v>2440</v>
      </c>
      <c r="N579" s="1"/>
      <c r="O579" s="5"/>
      <c r="P579" s="5"/>
      <c r="Q579" s="5"/>
      <c r="R579" s="5"/>
      <c r="S579" s="592">
        <v>1</v>
      </c>
    </row>
    <row r="580" spans="1:19" s="4" customFormat="1" ht="104">
      <c r="A580" s="30" t="s">
        <v>1899</v>
      </c>
      <c r="B580" s="30">
        <v>546</v>
      </c>
      <c r="C580" s="30"/>
      <c r="D580" s="1"/>
      <c r="E580" s="30" t="s">
        <v>137</v>
      </c>
      <c r="F580" s="30" t="s">
        <v>1917</v>
      </c>
      <c r="G580" s="30" t="s">
        <v>462</v>
      </c>
      <c r="H580" s="30" t="s">
        <v>140</v>
      </c>
      <c r="I580" s="30" t="s">
        <v>1918</v>
      </c>
      <c r="J580" s="1"/>
      <c r="K580" s="30"/>
      <c r="L580" s="5" t="s">
        <v>142</v>
      </c>
      <c r="M580" s="30" t="s">
        <v>2441</v>
      </c>
      <c r="N580" s="1"/>
      <c r="O580" s="30"/>
      <c r="P580" s="30" t="s">
        <v>2442</v>
      </c>
      <c r="Q580" s="30" t="s">
        <v>1921</v>
      </c>
      <c r="R580" s="30"/>
      <c r="S580" s="592">
        <v>1</v>
      </c>
    </row>
    <row r="581" spans="1:19" s="4" customFormat="1" ht="78">
      <c r="A581" s="5" t="s">
        <v>2413</v>
      </c>
      <c r="B581" s="5">
        <v>623</v>
      </c>
      <c r="C581" s="5"/>
      <c r="D581" s="1"/>
      <c r="E581" s="5" t="s">
        <v>1853</v>
      </c>
      <c r="F581" s="5" t="s">
        <v>2443</v>
      </c>
      <c r="G581" s="5" t="s">
        <v>1705</v>
      </c>
      <c r="H581" s="5" t="s">
        <v>1855</v>
      </c>
      <c r="I581" s="5" t="s">
        <v>2444</v>
      </c>
      <c r="J581" s="1"/>
      <c r="K581" s="5"/>
      <c r="L581" s="5"/>
      <c r="M581" s="5" t="s">
        <v>2445</v>
      </c>
      <c r="N581" s="1"/>
      <c r="O581" s="5"/>
      <c r="P581" s="5" t="s">
        <v>2446</v>
      </c>
      <c r="Q581" s="5" t="s">
        <v>464</v>
      </c>
      <c r="R581" s="5"/>
      <c r="S581" s="592">
        <v>1</v>
      </c>
    </row>
    <row r="582" spans="1:19" s="4" customFormat="1" ht="52">
      <c r="A582" s="5" t="s">
        <v>2413</v>
      </c>
      <c r="B582" s="5">
        <v>624</v>
      </c>
      <c r="C582" s="5"/>
      <c r="D582" s="1"/>
      <c r="E582" s="5" t="s">
        <v>2323</v>
      </c>
      <c r="F582" s="5" t="s">
        <v>2447</v>
      </c>
      <c r="G582" s="5" t="s">
        <v>2325</v>
      </c>
      <c r="H582" s="5" t="s">
        <v>2448</v>
      </c>
      <c r="I582" s="5" t="s">
        <v>2449</v>
      </c>
      <c r="J582" s="1"/>
      <c r="K582" s="5"/>
      <c r="L582" s="5" t="s">
        <v>489</v>
      </c>
      <c r="M582" s="5" t="s">
        <v>2450</v>
      </c>
      <c r="N582" s="1"/>
      <c r="O582" s="5"/>
      <c r="P582" s="5"/>
      <c r="Q582" s="5"/>
      <c r="R582" s="5"/>
      <c r="S582" s="592">
        <v>1</v>
      </c>
    </row>
    <row r="583" spans="1:19" s="4" customFormat="1" ht="65">
      <c r="A583" s="5" t="s">
        <v>2208</v>
      </c>
      <c r="B583" s="5">
        <v>597</v>
      </c>
      <c r="C583" s="5"/>
      <c r="D583" s="1"/>
      <c r="E583" s="5" t="s">
        <v>2209</v>
      </c>
      <c r="F583" s="5" t="s">
        <v>2210</v>
      </c>
      <c r="G583" s="5" t="s">
        <v>472</v>
      </c>
      <c r="H583" s="5" t="s">
        <v>2211</v>
      </c>
      <c r="I583" s="5" t="s">
        <v>2254</v>
      </c>
      <c r="J583" s="1"/>
      <c r="K583" s="5"/>
      <c r="L583" s="5"/>
      <c r="M583" s="5" t="s">
        <v>2255</v>
      </c>
      <c r="N583" s="1"/>
      <c r="O583" s="5"/>
      <c r="P583" s="5" t="s">
        <v>2451</v>
      </c>
      <c r="Q583" s="5"/>
      <c r="R583" s="5"/>
      <c r="S583" s="592">
        <v>1</v>
      </c>
    </row>
    <row r="584" spans="1:19" s="4" customFormat="1" ht="130">
      <c r="A584" s="5" t="s">
        <v>297</v>
      </c>
      <c r="B584" s="5">
        <v>626</v>
      </c>
      <c r="C584" s="5"/>
      <c r="D584" s="1"/>
      <c r="E584" s="5" t="s">
        <v>357</v>
      </c>
      <c r="F584" s="5" t="s">
        <v>358</v>
      </c>
      <c r="G584" s="5" t="s">
        <v>359</v>
      </c>
      <c r="H584" s="5" t="s">
        <v>360</v>
      </c>
      <c r="I584" s="5" t="s">
        <v>2452</v>
      </c>
      <c r="J584" s="1"/>
      <c r="K584" s="5"/>
      <c r="L584" s="5" t="s">
        <v>361</v>
      </c>
      <c r="M584" s="5" t="s">
        <v>2453</v>
      </c>
      <c r="N584" s="1"/>
      <c r="O584" s="5"/>
      <c r="P584" s="5"/>
      <c r="Q584" s="5"/>
      <c r="R584" s="5"/>
      <c r="S584" s="592">
        <v>1</v>
      </c>
    </row>
    <row r="585" spans="1:19" s="4" customFormat="1" ht="52">
      <c r="A585" s="15" t="s">
        <v>2413</v>
      </c>
      <c r="B585" s="15">
        <v>381</v>
      </c>
      <c r="C585" s="15"/>
      <c r="D585" s="1"/>
      <c r="E585" s="15" t="s">
        <v>478</v>
      </c>
      <c r="F585" s="15" t="s">
        <v>479</v>
      </c>
      <c r="G585" s="15" t="s">
        <v>1532</v>
      </c>
      <c r="H585" s="15" t="s">
        <v>624</v>
      </c>
      <c r="I585" s="15" t="s">
        <v>2454</v>
      </c>
      <c r="J585" s="1"/>
      <c r="K585" s="15"/>
      <c r="L585" s="5" t="s">
        <v>482</v>
      </c>
      <c r="M585" s="15" t="s">
        <v>2455</v>
      </c>
      <c r="N585" s="1"/>
      <c r="O585" s="15"/>
      <c r="P585" s="15"/>
      <c r="Q585" s="15"/>
      <c r="R585" s="15"/>
      <c r="S585" s="592">
        <v>1</v>
      </c>
    </row>
    <row r="586" spans="1:19" s="4" customFormat="1">
      <c r="A586" s="19"/>
      <c r="B586" s="19"/>
      <c r="C586" s="19"/>
      <c r="D586" s="1"/>
      <c r="E586" s="19"/>
      <c r="F586" s="19"/>
      <c r="G586" s="19"/>
      <c r="H586" s="19"/>
      <c r="I586" s="19"/>
      <c r="J586" s="1"/>
      <c r="K586" s="19"/>
      <c r="L586" s="19"/>
      <c r="M586" s="19"/>
      <c r="N586" s="1"/>
      <c r="O586" s="19"/>
      <c r="P586" s="19"/>
      <c r="Q586" s="19"/>
      <c r="R586" s="19"/>
      <c r="S586" s="592">
        <v>1</v>
      </c>
    </row>
    <row r="587" spans="1:19" s="4" customFormat="1" ht="39">
      <c r="A587" s="5" t="s">
        <v>2413</v>
      </c>
      <c r="B587" s="5">
        <v>382</v>
      </c>
      <c r="C587" s="5"/>
      <c r="D587" s="1"/>
      <c r="E587" s="5" t="s">
        <v>1537</v>
      </c>
      <c r="F587" s="5" t="s">
        <v>2456</v>
      </c>
      <c r="G587" s="5" t="s">
        <v>1539</v>
      </c>
      <c r="H587" s="5" t="s">
        <v>1625</v>
      </c>
      <c r="I587" s="5" t="s">
        <v>2457</v>
      </c>
      <c r="J587" s="1"/>
      <c r="K587" s="5" t="s">
        <v>2458</v>
      </c>
      <c r="L587" s="5"/>
      <c r="M587" s="5" t="s">
        <v>2459</v>
      </c>
      <c r="N587" s="1"/>
      <c r="O587" s="5"/>
      <c r="P587" s="5" t="s">
        <v>1808</v>
      </c>
      <c r="Q587" s="5"/>
      <c r="R587" s="5"/>
      <c r="S587" s="592">
        <v>1</v>
      </c>
    </row>
    <row r="588" spans="1:19" s="4" customFormat="1" ht="65">
      <c r="A588" s="5" t="s">
        <v>2460</v>
      </c>
      <c r="B588" s="5">
        <v>383</v>
      </c>
      <c r="C588" s="5"/>
      <c r="D588" s="1"/>
      <c r="E588" s="57" t="s">
        <v>2461</v>
      </c>
      <c r="F588" s="57" t="s">
        <v>2462</v>
      </c>
      <c r="G588" s="5" t="s">
        <v>2463</v>
      </c>
      <c r="H588" s="5" t="s">
        <v>2464</v>
      </c>
      <c r="I588" s="5" t="s">
        <v>2465</v>
      </c>
      <c r="J588" s="1"/>
      <c r="K588" s="5"/>
      <c r="L588" s="5"/>
      <c r="M588" s="5"/>
      <c r="N588" s="1"/>
      <c r="O588" s="5"/>
      <c r="P588" s="5" t="s">
        <v>1808</v>
      </c>
      <c r="Q588" s="5"/>
      <c r="R588" s="5"/>
      <c r="S588" s="592">
        <v>1</v>
      </c>
    </row>
    <row r="589" spans="1:19" s="4" customFormat="1" ht="79">
      <c r="A589" s="5" t="s">
        <v>2460</v>
      </c>
      <c r="B589" s="5">
        <v>384</v>
      </c>
      <c r="C589" s="5"/>
      <c r="D589" s="1"/>
      <c r="E589" s="5" t="s">
        <v>2466</v>
      </c>
      <c r="F589" s="111" t="s">
        <v>2467</v>
      </c>
      <c r="G589" s="112" t="s">
        <v>300</v>
      </c>
      <c r="H589" s="112" t="s">
        <v>2468</v>
      </c>
      <c r="I589" s="83" t="s">
        <v>2469</v>
      </c>
      <c r="J589" s="1"/>
      <c r="K589" s="5"/>
      <c r="L589" s="5"/>
      <c r="M589" s="83"/>
      <c r="N589" s="1"/>
      <c r="O589" s="5"/>
      <c r="P589" s="5" t="s">
        <v>2470</v>
      </c>
      <c r="Q589" s="5"/>
      <c r="R589" s="5"/>
      <c r="S589" s="592">
        <v>1</v>
      </c>
    </row>
    <row r="590" spans="1:19" s="4" customFormat="1" ht="39">
      <c r="A590" s="5" t="s">
        <v>2460</v>
      </c>
      <c r="B590" s="5">
        <v>385</v>
      </c>
      <c r="C590" s="5"/>
      <c r="D590" s="1"/>
      <c r="E590" s="5" t="s">
        <v>2383</v>
      </c>
      <c r="F590" s="5" t="s">
        <v>2471</v>
      </c>
      <c r="G590" s="5" t="s">
        <v>73</v>
      </c>
      <c r="H590" s="5" t="s">
        <v>94</v>
      </c>
      <c r="I590" s="5" t="s">
        <v>2472</v>
      </c>
      <c r="J590" s="1"/>
      <c r="K590" s="5"/>
      <c r="L590" s="5"/>
      <c r="M590" s="5"/>
      <c r="N590" s="1"/>
      <c r="O590" s="5"/>
      <c r="P590" s="5" t="s">
        <v>1541</v>
      </c>
      <c r="Q590" s="5"/>
      <c r="R590" s="5"/>
      <c r="S590" s="592">
        <v>1</v>
      </c>
    </row>
    <row r="591" spans="1:19" s="4" customFormat="1" ht="52">
      <c r="A591" s="5" t="s">
        <v>2460</v>
      </c>
      <c r="B591" s="5">
        <v>628</v>
      </c>
      <c r="C591" s="5"/>
      <c r="D591" s="1"/>
      <c r="E591" s="5" t="s">
        <v>454</v>
      </c>
      <c r="F591" s="5" t="s">
        <v>1782</v>
      </c>
      <c r="G591" s="5" t="s">
        <v>313</v>
      </c>
      <c r="H591" s="5" t="s">
        <v>456</v>
      </c>
      <c r="I591" s="5" t="s">
        <v>2473</v>
      </c>
      <c r="J591" s="1"/>
      <c r="K591" s="6"/>
      <c r="L591" s="5" t="s">
        <v>402</v>
      </c>
      <c r="M591" s="5" t="s">
        <v>2474</v>
      </c>
      <c r="N591" s="1"/>
      <c r="O591" s="6"/>
      <c r="P591" s="6"/>
      <c r="Q591" s="6"/>
      <c r="R591" s="6"/>
      <c r="S591" s="592">
        <v>1</v>
      </c>
    </row>
    <row r="592" spans="1:19" s="4" customFormat="1" ht="182">
      <c r="A592" s="30" t="s">
        <v>2185</v>
      </c>
      <c r="B592" s="5">
        <v>629</v>
      </c>
      <c r="C592" s="5"/>
      <c r="D592" s="1"/>
      <c r="E592" s="30" t="s">
        <v>274</v>
      </c>
      <c r="F592" s="30" t="s">
        <v>1685</v>
      </c>
      <c r="G592" s="30" t="s">
        <v>276</v>
      </c>
      <c r="H592" s="30" t="s">
        <v>1686</v>
      </c>
      <c r="I592" s="30" t="s">
        <v>1687</v>
      </c>
      <c r="J592" s="1"/>
      <c r="K592" s="30"/>
      <c r="L592" s="115" t="s">
        <v>1688</v>
      </c>
      <c r="M592" s="30" t="s">
        <v>2475</v>
      </c>
      <c r="N592" s="1"/>
      <c r="O592" s="5"/>
      <c r="P592" s="5"/>
      <c r="Q592" s="5"/>
      <c r="R592" s="5"/>
      <c r="S592" s="592">
        <v>1</v>
      </c>
    </row>
    <row r="593" spans="1:19" s="4" customFormat="1" ht="52">
      <c r="A593" s="1" t="s">
        <v>2460</v>
      </c>
      <c r="B593" s="1">
        <v>631</v>
      </c>
      <c r="C593" s="1"/>
      <c r="D593" s="1"/>
      <c r="E593" s="1" t="s">
        <v>2476</v>
      </c>
      <c r="F593" s="1" t="s">
        <v>2477</v>
      </c>
      <c r="G593" s="1" t="s">
        <v>1256</v>
      </c>
      <c r="H593" s="1" t="s">
        <v>2478</v>
      </c>
      <c r="I593" s="1" t="s">
        <v>2479</v>
      </c>
      <c r="J593" s="1"/>
      <c r="K593" s="1"/>
      <c r="L593" s="1"/>
      <c r="M593" s="1" t="s">
        <v>2480</v>
      </c>
      <c r="N593" s="1"/>
      <c r="O593" s="1"/>
      <c r="P593" s="1"/>
      <c r="Q593" s="1"/>
      <c r="R593" s="1"/>
      <c r="S593" s="592">
        <v>1</v>
      </c>
    </row>
    <row r="594" spans="1:19" s="4" customFormat="1" ht="39">
      <c r="A594" s="5" t="s">
        <v>2460</v>
      </c>
      <c r="B594" s="5">
        <v>632</v>
      </c>
      <c r="C594" s="5"/>
      <c r="D594" s="1"/>
      <c r="E594" s="5" t="s">
        <v>2009</v>
      </c>
      <c r="F594" s="5" t="s">
        <v>2481</v>
      </c>
      <c r="G594" s="5" t="s">
        <v>1909</v>
      </c>
      <c r="H594" s="5" t="s">
        <v>2246</v>
      </c>
      <c r="I594" s="5" t="s">
        <v>2482</v>
      </c>
      <c r="J594" s="1"/>
      <c r="K594" s="5"/>
      <c r="L594" s="5" t="s">
        <v>2248</v>
      </c>
      <c r="M594" s="5" t="s">
        <v>2483</v>
      </c>
      <c r="N594" s="1"/>
      <c r="O594" s="5"/>
      <c r="P594" s="5"/>
      <c r="Q594" s="5"/>
      <c r="R594" s="5"/>
      <c r="S594" s="592">
        <v>1</v>
      </c>
    </row>
    <row r="595" spans="1:19" s="4" customFormat="1" ht="65">
      <c r="A595" s="5" t="s">
        <v>2460</v>
      </c>
      <c r="B595" s="5">
        <v>633</v>
      </c>
      <c r="C595" s="5"/>
      <c r="D595" s="1"/>
      <c r="E595" s="5" t="s">
        <v>2323</v>
      </c>
      <c r="F595" s="5" t="s">
        <v>2447</v>
      </c>
      <c r="G595" s="5" t="s">
        <v>2325</v>
      </c>
      <c r="H595" s="5" t="s">
        <v>2448</v>
      </c>
      <c r="I595" s="5" t="s">
        <v>2484</v>
      </c>
      <c r="J595" s="1"/>
      <c r="K595" s="5"/>
      <c r="L595" s="5"/>
      <c r="M595" s="5" t="s">
        <v>2485</v>
      </c>
      <c r="N595" s="1"/>
      <c r="O595" s="5"/>
      <c r="P595" s="5"/>
      <c r="Q595" s="5"/>
      <c r="R595" s="5"/>
      <c r="S595" s="592">
        <v>1</v>
      </c>
    </row>
    <row r="596" spans="1:19" s="4" customFormat="1" ht="104">
      <c r="A596" s="5" t="s">
        <v>2460</v>
      </c>
      <c r="B596" s="5">
        <v>634</v>
      </c>
      <c r="C596" s="5"/>
      <c r="D596" s="1"/>
      <c r="E596" s="5" t="s">
        <v>2466</v>
      </c>
      <c r="F596" s="81" t="s">
        <v>2467</v>
      </c>
      <c r="G596" s="74" t="s">
        <v>300</v>
      </c>
      <c r="H596" s="74" t="s">
        <v>2486</v>
      </c>
      <c r="I596" s="5" t="s">
        <v>2487</v>
      </c>
      <c r="J596" s="1"/>
      <c r="K596" s="5"/>
      <c r="L596" s="5"/>
      <c r="M596" s="5" t="s">
        <v>2488</v>
      </c>
      <c r="N596" s="1"/>
      <c r="O596" s="5"/>
      <c r="P596" s="5"/>
      <c r="Q596" s="5"/>
      <c r="R596" s="5"/>
      <c r="S596" s="592">
        <v>1</v>
      </c>
    </row>
    <row r="597" spans="1:19" s="4" customFormat="1" ht="39">
      <c r="A597" s="5" t="s">
        <v>2460</v>
      </c>
      <c r="B597" s="5">
        <v>627</v>
      </c>
      <c r="C597" s="5"/>
      <c r="D597" s="1"/>
      <c r="E597" s="5" t="s">
        <v>1525</v>
      </c>
      <c r="F597" s="5" t="s">
        <v>1526</v>
      </c>
      <c r="G597" s="5" t="s">
        <v>1527</v>
      </c>
      <c r="H597" s="5" t="s">
        <v>1528</v>
      </c>
      <c r="I597" s="5" t="s">
        <v>2489</v>
      </c>
      <c r="J597" s="1"/>
      <c r="K597" s="5"/>
      <c r="L597" s="5" t="s">
        <v>2490</v>
      </c>
      <c r="M597" s="5" t="s">
        <v>2491</v>
      </c>
      <c r="N597" s="1"/>
      <c r="O597" s="5"/>
      <c r="P597" s="5"/>
      <c r="Q597" s="5"/>
      <c r="R597" s="5"/>
      <c r="S597" s="592">
        <v>1</v>
      </c>
    </row>
    <row r="598" spans="1:19" s="4" customFormat="1" ht="65">
      <c r="A598" s="5" t="s">
        <v>2460</v>
      </c>
      <c r="B598" s="5">
        <v>635</v>
      </c>
      <c r="C598" s="5"/>
      <c r="D598" s="1"/>
      <c r="E598" s="5" t="s">
        <v>2492</v>
      </c>
      <c r="F598" s="5" t="s">
        <v>2493</v>
      </c>
      <c r="G598" s="5" t="s">
        <v>2494</v>
      </c>
      <c r="H598" s="5" t="s">
        <v>2495</v>
      </c>
      <c r="I598" s="5" t="s">
        <v>2496</v>
      </c>
      <c r="J598" s="1"/>
      <c r="K598" s="5"/>
      <c r="L598" s="5"/>
      <c r="M598" s="5" t="s">
        <v>1281</v>
      </c>
      <c r="N598" s="1"/>
      <c r="O598" s="5"/>
      <c r="P598" s="5"/>
      <c r="Q598" s="5"/>
      <c r="R598" s="5"/>
      <c r="S598" s="592">
        <v>1</v>
      </c>
    </row>
    <row r="599" spans="1:19" s="4" customFormat="1" ht="65">
      <c r="A599" s="5" t="s">
        <v>2460</v>
      </c>
      <c r="B599" s="5">
        <v>636</v>
      </c>
      <c r="C599" s="5"/>
      <c r="D599" s="1"/>
      <c r="E599" s="5" t="s">
        <v>2497</v>
      </c>
      <c r="F599" s="5" t="s">
        <v>2498</v>
      </c>
      <c r="G599" s="5" t="s">
        <v>1415</v>
      </c>
      <c r="H599" s="5" t="s">
        <v>2499</v>
      </c>
      <c r="I599" s="5" t="s">
        <v>2500</v>
      </c>
      <c r="J599" s="1"/>
      <c r="K599" s="5" t="s">
        <v>2501</v>
      </c>
      <c r="L599" s="5"/>
      <c r="M599" s="5" t="s">
        <v>2302</v>
      </c>
      <c r="N599" s="1"/>
      <c r="O599" s="5"/>
      <c r="P599" s="5" t="s">
        <v>2502</v>
      </c>
      <c r="Q599" s="5" t="s">
        <v>2503</v>
      </c>
      <c r="R599" s="5"/>
      <c r="S599" s="592">
        <v>1</v>
      </c>
    </row>
    <row r="600" spans="1:19" s="4" customFormat="1" ht="221">
      <c r="A600" s="15" t="s">
        <v>2256</v>
      </c>
      <c r="B600" s="15">
        <v>619</v>
      </c>
      <c r="C600" s="15"/>
      <c r="D600" s="1"/>
      <c r="E600" s="15" t="s">
        <v>2398</v>
      </c>
      <c r="F600" s="15" t="s">
        <v>2399</v>
      </c>
      <c r="G600" s="15" t="s">
        <v>2400</v>
      </c>
      <c r="H600" s="15" t="s">
        <v>2401</v>
      </c>
      <c r="I600" s="116" t="s">
        <v>2402</v>
      </c>
      <c r="J600" s="1"/>
      <c r="K600" s="117" t="s">
        <v>2504</v>
      </c>
      <c r="L600" s="116" t="s">
        <v>2505</v>
      </c>
      <c r="M600" s="116" t="s">
        <v>2404</v>
      </c>
      <c r="N600" s="1"/>
      <c r="O600" s="15"/>
      <c r="P600" s="15"/>
      <c r="Q600" s="15"/>
      <c r="R600" s="15"/>
      <c r="S600" s="592">
        <v>1</v>
      </c>
    </row>
    <row r="601" spans="1:19" s="4" customFormat="1" ht="195">
      <c r="A601" s="5" t="s">
        <v>2460</v>
      </c>
      <c r="B601" s="5">
        <v>630</v>
      </c>
      <c r="C601" s="5"/>
      <c r="D601" s="1"/>
      <c r="E601" s="105" t="s">
        <v>2506</v>
      </c>
      <c r="F601" s="5" t="s">
        <v>2378</v>
      </c>
      <c r="G601" s="5" t="s">
        <v>2379</v>
      </c>
      <c r="H601" s="5" t="s">
        <v>2380</v>
      </c>
      <c r="I601" s="5" t="s">
        <v>2507</v>
      </c>
      <c r="J601" s="1"/>
      <c r="K601" s="5" t="s">
        <v>2142</v>
      </c>
      <c r="L601" s="5"/>
      <c r="M601" s="5" t="s">
        <v>2508</v>
      </c>
      <c r="N601" s="1"/>
      <c r="O601" s="5"/>
      <c r="P601" s="5" t="s">
        <v>1825</v>
      </c>
      <c r="Q601" s="5" t="s">
        <v>2509</v>
      </c>
      <c r="R601" s="5"/>
      <c r="S601" s="592">
        <v>1</v>
      </c>
    </row>
    <row r="602" spans="1:19" s="4" customFormat="1">
      <c r="A602" s="19"/>
      <c r="B602" s="19"/>
      <c r="C602" s="19"/>
      <c r="D602" s="1"/>
      <c r="E602" s="19"/>
      <c r="F602" s="19"/>
      <c r="G602" s="19"/>
      <c r="H602" s="19"/>
      <c r="I602" s="19"/>
      <c r="J602" s="1"/>
      <c r="K602" s="19"/>
      <c r="L602" s="19"/>
      <c r="M602" s="19"/>
      <c r="N602" s="1"/>
      <c r="O602" s="19"/>
      <c r="P602" s="19"/>
      <c r="Q602" s="19"/>
      <c r="R602" s="19"/>
      <c r="S602" s="592">
        <v>1</v>
      </c>
    </row>
    <row r="603" spans="1:19" s="4" customFormat="1" ht="26">
      <c r="A603" s="5" t="s">
        <v>2510</v>
      </c>
      <c r="B603" s="5">
        <v>386</v>
      </c>
      <c r="C603" s="5"/>
      <c r="D603" s="1"/>
      <c r="E603" s="5" t="s">
        <v>916</v>
      </c>
      <c r="F603" s="5" t="s">
        <v>2511</v>
      </c>
      <c r="G603" s="5" t="s">
        <v>472</v>
      </c>
      <c r="H603" s="5" t="s">
        <v>918</v>
      </c>
      <c r="I603" s="5" t="s">
        <v>2512</v>
      </c>
      <c r="J603" s="1"/>
      <c r="K603" s="5"/>
      <c r="L603" s="5"/>
      <c r="M603" s="5"/>
      <c r="N603" s="1"/>
      <c r="O603" s="5"/>
      <c r="P603" s="5" t="s">
        <v>1808</v>
      </c>
      <c r="Q603" s="5"/>
      <c r="R603" s="5"/>
      <c r="S603" s="592">
        <v>1</v>
      </c>
    </row>
    <row r="604" spans="1:19" s="4" customFormat="1" ht="39">
      <c r="A604" s="5" t="s">
        <v>2510</v>
      </c>
      <c r="B604" s="5">
        <v>388</v>
      </c>
      <c r="C604" s="5"/>
      <c r="D604" s="1"/>
      <c r="E604" s="5" t="s">
        <v>2513</v>
      </c>
      <c r="F604" s="5" t="s">
        <v>2514</v>
      </c>
      <c r="G604" s="5" t="s">
        <v>1151</v>
      </c>
      <c r="H604" s="5" t="s">
        <v>2515</v>
      </c>
      <c r="I604" s="5" t="s">
        <v>2516</v>
      </c>
      <c r="J604" s="1"/>
      <c r="K604" s="5"/>
      <c r="L604" s="5"/>
      <c r="M604" s="5"/>
      <c r="N604" s="1"/>
      <c r="O604" s="5"/>
      <c r="P604" s="5" t="s">
        <v>1541</v>
      </c>
      <c r="Q604" s="5"/>
      <c r="R604" s="5"/>
      <c r="S604" s="592">
        <v>1</v>
      </c>
    </row>
    <row r="605" spans="1:19" s="4" customFormat="1" ht="26">
      <c r="A605" s="5" t="s">
        <v>2510</v>
      </c>
      <c r="B605" s="5">
        <v>389</v>
      </c>
      <c r="C605" s="5"/>
      <c r="D605" s="1"/>
      <c r="E605" s="5" t="s">
        <v>1999</v>
      </c>
      <c r="F605" s="5" t="s">
        <v>2000</v>
      </c>
      <c r="G605" s="5" t="s">
        <v>2001</v>
      </c>
      <c r="H605" s="5" t="s">
        <v>2002</v>
      </c>
      <c r="I605" s="5" t="s">
        <v>2517</v>
      </c>
      <c r="J605" s="1"/>
      <c r="K605" s="5"/>
      <c r="L605" s="5"/>
      <c r="M605" s="5"/>
      <c r="N605" s="1"/>
      <c r="O605" s="5"/>
      <c r="P605" s="5" t="s">
        <v>1541</v>
      </c>
      <c r="Q605" s="5"/>
      <c r="R605" s="5"/>
      <c r="S605" s="592">
        <v>1</v>
      </c>
    </row>
    <row r="606" spans="1:19" s="4" customFormat="1" ht="39">
      <c r="A606" s="5" t="s">
        <v>2510</v>
      </c>
      <c r="B606" s="5">
        <v>392</v>
      </c>
      <c r="C606" s="5"/>
      <c r="D606" s="1"/>
      <c r="E606" s="5" t="s">
        <v>2518</v>
      </c>
      <c r="F606" s="5" t="s">
        <v>2519</v>
      </c>
      <c r="G606" s="5" t="s">
        <v>2520</v>
      </c>
      <c r="H606" s="5" t="s">
        <v>2521</v>
      </c>
      <c r="I606" s="5" t="s">
        <v>2522</v>
      </c>
      <c r="J606" s="1"/>
      <c r="K606" s="5"/>
      <c r="L606" s="5"/>
      <c r="M606" s="5"/>
      <c r="N606" s="1"/>
      <c r="O606" s="5"/>
      <c r="P606" s="5" t="s">
        <v>2523</v>
      </c>
      <c r="Q606" s="5"/>
      <c r="R606" s="5"/>
      <c r="S606" s="592">
        <v>1</v>
      </c>
    </row>
    <row r="607" spans="1:19" s="4" customFormat="1" ht="117">
      <c r="A607" s="5" t="s">
        <v>2510</v>
      </c>
      <c r="B607" s="5">
        <v>1003</v>
      </c>
      <c r="C607" s="5"/>
      <c r="D607" s="1"/>
      <c r="E607" s="5" t="s">
        <v>2518</v>
      </c>
      <c r="F607" s="5" t="s">
        <v>2524</v>
      </c>
      <c r="G607" s="5" t="s">
        <v>2520</v>
      </c>
      <c r="H607" s="5" t="s">
        <v>2521</v>
      </c>
      <c r="I607" s="5" t="s">
        <v>2525</v>
      </c>
      <c r="J607" s="1"/>
      <c r="K607" s="6"/>
      <c r="L607" s="6"/>
      <c r="M607" s="5" t="s">
        <v>2526</v>
      </c>
      <c r="N607" s="1"/>
      <c r="O607" s="6"/>
      <c r="P607" s="6"/>
      <c r="Q607" s="6"/>
      <c r="R607" s="6"/>
      <c r="S607" s="592">
        <v>1</v>
      </c>
    </row>
    <row r="608" spans="1:19" s="4" customFormat="1" ht="52">
      <c r="A608" s="30" t="s">
        <v>2510</v>
      </c>
      <c r="B608" s="30">
        <v>1004</v>
      </c>
      <c r="C608" s="30"/>
      <c r="D608" s="1"/>
      <c r="E608" s="30" t="s">
        <v>28</v>
      </c>
      <c r="F608" s="30" t="s">
        <v>2527</v>
      </c>
      <c r="G608" s="30" t="s">
        <v>30</v>
      </c>
      <c r="H608" s="30" t="s">
        <v>380</v>
      </c>
      <c r="I608" s="30" t="s">
        <v>2528</v>
      </c>
      <c r="J608" s="1"/>
      <c r="K608" s="30"/>
      <c r="L608" s="30" t="s">
        <v>33</v>
      </c>
      <c r="M608" s="30" t="s">
        <v>2529</v>
      </c>
      <c r="N608" s="1"/>
      <c r="O608" s="30"/>
      <c r="P608" s="30"/>
      <c r="Q608" s="30"/>
      <c r="R608" s="30"/>
      <c r="S608" s="592">
        <v>1</v>
      </c>
    </row>
    <row r="609" spans="1:19" s="4" customFormat="1" ht="39">
      <c r="A609" s="5" t="s">
        <v>2510</v>
      </c>
      <c r="B609" s="5">
        <v>1005</v>
      </c>
      <c r="C609" s="5"/>
      <c r="D609" s="1"/>
      <c r="E609" s="5" t="s">
        <v>668</v>
      </c>
      <c r="F609" s="5" t="s">
        <v>2530</v>
      </c>
      <c r="G609" s="5" t="s">
        <v>2531</v>
      </c>
      <c r="H609" s="5" t="s">
        <v>2532</v>
      </c>
      <c r="I609" s="5" t="s">
        <v>2533</v>
      </c>
      <c r="J609" s="1"/>
      <c r="K609" s="5"/>
      <c r="L609" s="5"/>
      <c r="M609" s="5" t="s">
        <v>2534</v>
      </c>
      <c r="N609" s="1"/>
      <c r="O609" s="5"/>
      <c r="P609" s="5"/>
      <c r="Q609" s="5"/>
      <c r="R609" s="5"/>
      <c r="S609" s="592">
        <v>1</v>
      </c>
    </row>
    <row r="610" spans="1:19" s="4" customFormat="1" ht="79">
      <c r="A610" s="30" t="s">
        <v>2510</v>
      </c>
      <c r="B610" s="30">
        <v>637</v>
      </c>
      <c r="C610" s="30"/>
      <c r="D610" s="1"/>
      <c r="E610" s="118" t="s">
        <v>668</v>
      </c>
      <c r="F610" s="106" t="s">
        <v>2535</v>
      </c>
      <c r="G610" s="107" t="s">
        <v>670</v>
      </c>
      <c r="H610" s="107" t="s">
        <v>671</v>
      </c>
      <c r="I610" s="119" t="s">
        <v>2536</v>
      </c>
      <c r="J610" s="1"/>
      <c r="K610" s="30"/>
      <c r="L610" s="30"/>
      <c r="M610" s="30" t="s">
        <v>2537</v>
      </c>
      <c r="N610" s="1"/>
      <c r="O610" s="30"/>
      <c r="P610" s="30"/>
      <c r="Q610" s="30"/>
      <c r="R610" s="30"/>
      <c r="S610" s="592">
        <v>1</v>
      </c>
    </row>
    <row r="611" spans="1:19" s="4" customFormat="1" ht="78">
      <c r="A611" s="5" t="s">
        <v>2510</v>
      </c>
      <c r="B611" s="5">
        <v>638</v>
      </c>
      <c r="C611" s="5"/>
      <c r="D611" s="1"/>
      <c r="E611" s="5" t="s">
        <v>1635</v>
      </c>
      <c r="F611" s="5" t="s">
        <v>2538</v>
      </c>
      <c r="G611" s="5" t="s">
        <v>1637</v>
      </c>
      <c r="H611" s="5" t="s">
        <v>1734</v>
      </c>
      <c r="I611" s="5" t="s">
        <v>2539</v>
      </c>
      <c r="J611" s="1"/>
      <c r="K611" s="5"/>
      <c r="L611" s="5"/>
      <c r="M611" s="5" t="s">
        <v>2540</v>
      </c>
      <c r="N611" s="1"/>
      <c r="O611" s="5"/>
      <c r="P611" s="5"/>
      <c r="Q611" s="5"/>
      <c r="R611" s="5"/>
      <c r="S611" s="592">
        <v>1</v>
      </c>
    </row>
    <row r="612" spans="1:19" s="4" customFormat="1" ht="78">
      <c r="A612" s="5" t="s">
        <v>2510</v>
      </c>
      <c r="B612" s="5">
        <v>639</v>
      </c>
      <c r="C612" s="5"/>
      <c r="D612" s="1"/>
      <c r="E612" s="5" t="s">
        <v>2268</v>
      </c>
      <c r="F612" s="5" t="s">
        <v>2541</v>
      </c>
      <c r="G612" s="5" t="s">
        <v>2270</v>
      </c>
      <c r="H612" s="5" t="s">
        <v>2542</v>
      </c>
      <c r="I612" s="5" t="s">
        <v>2543</v>
      </c>
      <c r="J612" s="1"/>
      <c r="K612" s="5" t="s">
        <v>1497</v>
      </c>
      <c r="L612" s="5"/>
      <c r="M612" s="5" t="s">
        <v>2544</v>
      </c>
      <c r="N612" s="1"/>
      <c r="O612" s="5"/>
      <c r="P612" s="5" t="s">
        <v>1825</v>
      </c>
      <c r="Q612" s="5" t="s">
        <v>2545</v>
      </c>
      <c r="R612" s="5"/>
      <c r="S612" s="592">
        <v>1</v>
      </c>
    </row>
    <row r="613" spans="1:19" s="4" customFormat="1" ht="78">
      <c r="A613" s="5" t="s">
        <v>2510</v>
      </c>
      <c r="B613" s="5">
        <v>640</v>
      </c>
      <c r="C613" s="5"/>
      <c r="D613" s="1"/>
      <c r="E613" s="5" t="s">
        <v>2546</v>
      </c>
      <c r="F613" s="5" t="s">
        <v>2547</v>
      </c>
      <c r="G613" s="5" t="s">
        <v>2548</v>
      </c>
      <c r="H613" s="5" t="s">
        <v>2549</v>
      </c>
      <c r="I613" s="5" t="s">
        <v>2550</v>
      </c>
      <c r="J613" s="1"/>
      <c r="K613" s="5"/>
      <c r="L613" s="5" t="s">
        <v>2551</v>
      </c>
      <c r="M613" s="5" t="s">
        <v>2552</v>
      </c>
      <c r="N613" s="1"/>
      <c r="O613" s="67"/>
      <c r="P613" s="28"/>
      <c r="Q613" s="5" t="s">
        <v>2553</v>
      </c>
      <c r="R613" s="67"/>
      <c r="S613" s="592">
        <v>1</v>
      </c>
    </row>
    <row r="614" spans="1:19" s="4" customFormat="1" ht="91">
      <c r="A614" s="5" t="s">
        <v>2510</v>
      </c>
      <c r="B614" s="5">
        <v>641</v>
      </c>
      <c r="C614" s="5"/>
      <c r="D614" s="1"/>
      <c r="E614" s="5" t="s">
        <v>137</v>
      </c>
      <c r="F614" s="5" t="s">
        <v>450</v>
      </c>
      <c r="G614" s="5" t="s">
        <v>139</v>
      </c>
      <c r="H614" s="5" t="s">
        <v>140</v>
      </c>
      <c r="I614" s="5" t="s">
        <v>2554</v>
      </c>
      <c r="J614" s="1"/>
      <c r="K614" s="5"/>
      <c r="L614" s="5" t="s">
        <v>142</v>
      </c>
      <c r="M614" s="5" t="s">
        <v>2555</v>
      </c>
      <c r="N614" s="1"/>
      <c r="O614" s="5"/>
      <c r="P614" s="5"/>
      <c r="Q614" s="5"/>
      <c r="R614" s="5"/>
      <c r="S614" s="592">
        <v>1</v>
      </c>
    </row>
    <row r="615" spans="1:19" s="4" customFormat="1" ht="247">
      <c r="A615" s="30" t="s">
        <v>2510</v>
      </c>
      <c r="B615" s="30">
        <v>642</v>
      </c>
      <c r="C615" s="30"/>
      <c r="D615" s="1"/>
      <c r="E615" s="30" t="s">
        <v>1887</v>
      </c>
      <c r="F615" s="30" t="s">
        <v>2556</v>
      </c>
      <c r="G615" s="30" t="s">
        <v>1889</v>
      </c>
      <c r="H615" s="30" t="s">
        <v>2263</v>
      </c>
      <c r="I615" s="30" t="s">
        <v>2557</v>
      </c>
      <c r="J615" s="1"/>
      <c r="K615" s="30"/>
      <c r="L615" s="30"/>
      <c r="M615" s="30"/>
      <c r="N615" s="1"/>
      <c r="O615" s="30"/>
      <c r="P615" s="30"/>
      <c r="Q615" s="30" t="s">
        <v>2558</v>
      </c>
      <c r="R615" s="30"/>
      <c r="S615" s="592">
        <v>1</v>
      </c>
    </row>
    <row r="616" spans="1:19" s="4" customFormat="1" ht="91">
      <c r="A616" s="5" t="s">
        <v>2510</v>
      </c>
      <c r="B616" s="5">
        <v>643</v>
      </c>
      <c r="C616" s="5"/>
      <c r="D616" s="1"/>
      <c r="E616" s="5" t="s">
        <v>290</v>
      </c>
      <c r="F616" s="5" t="s">
        <v>2559</v>
      </c>
      <c r="G616" s="5" t="s">
        <v>1195</v>
      </c>
      <c r="H616" s="5" t="s">
        <v>293</v>
      </c>
      <c r="I616" s="5" t="s">
        <v>2560</v>
      </c>
      <c r="J616" s="1"/>
      <c r="K616" s="5"/>
      <c r="L616" s="5" t="s">
        <v>295</v>
      </c>
      <c r="M616" s="5" t="s">
        <v>2561</v>
      </c>
      <c r="N616" s="1"/>
      <c r="O616" s="5"/>
      <c r="P616" s="5" t="s">
        <v>2562</v>
      </c>
      <c r="Q616" s="5"/>
      <c r="R616" s="5"/>
      <c r="S616" s="592">
        <v>1</v>
      </c>
    </row>
    <row r="617" spans="1:19" s="4" customFormat="1" ht="156">
      <c r="A617" s="5" t="s">
        <v>2510</v>
      </c>
      <c r="B617" s="5">
        <v>644</v>
      </c>
      <c r="C617" s="5"/>
      <c r="D617" s="1"/>
      <c r="E617" s="5" t="s">
        <v>2563</v>
      </c>
      <c r="F617" s="5" t="s">
        <v>2564</v>
      </c>
      <c r="G617" s="5" t="s">
        <v>2565</v>
      </c>
      <c r="H617" s="5" t="s">
        <v>2566</v>
      </c>
      <c r="I617" s="5" t="s">
        <v>2567</v>
      </c>
      <c r="J617" s="1"/>
      <c r="K617" s="6"/>
      <c r="L617" s="5" t="s">
        <v>2568</v>
      </c>
      <c r="M617" s="5" t="s">
        <v>2569</v>
      </c>
      <c r="N617" s="1"/>
      <c r="O617" s="6"/>
      <c r="P617" s="6"/>
      <c r="Q617" s="6"/>
      <c r="R617" s="6"/>
      <c r="S617" s="592">
        <v>1</v>
      </c>
    </row>
    <row r="618" spans="1:19" s="4" customFormat="1" ht="195">
      <c r="A618" s="5" t="s">
        <v>2510</v>
      </c>
      <c r="B618" s="5">
        <v>645</v>
      </c>
      <c r="C618" s="5"/>
      <c r="D618" s="1"/>
      <c r="E618" s="5" t="s">
        <v>2095</v>
      </c>
      <c r="F618" s="5" t="s">
        <v>2570</v>
      </c>
      <c r="G618" s="5" t="s">
        <v>2097</v>
      </c>
      <c r="H618" s="5" t="s">
        <v>2098</v>
      </c>
      <c r="I618" s="5" t="s">
        <v>2571</v>
      </c>
      <c r="J618" s="1"/>
      <c r="K618" s="5"/>
      <c r="L618" s="5"/>
      <c r="M618" s="5" t="s">
        <v>2572</v>
      </c>
      <c r="N618" s="1"/>
      <c r="O618" s="5"/>
      <c r="P618" s="5"/>
      <c r="Q618" s="5"/>
      <c r="R618" s="5"/>
      <c r="S618" s="592">
        <v>1</v>
      </c>
    </row>
    <row r="619" spans="1:19" s="4" customFormat="1" ht="143">
      <c r="A619" s="5" t="s">
        <v>2510</v>
      </c>
      <c r="B619" s="5">
        <v>646</v>
      </c>
      <c r="C619" s="5"/>
      <c r="D619" s="1"/>
      <c r="E619" s="5" t="s">
        <v>2573</v>
      </c>
      <c r="F619" s="5" t="s">
        <v>2430</v>
      </c>
      <c r="G619" s="5" t="s">
        <v>2431</v>
      </c>
      <c r="H619" s="5" t="s">
        <v>2574</v>
      </c>
      <c r="I619" s="5" t="s">
        <v>2575</v>
      </c>
      <c r="J619" s="1"/>
      <c r="K619" s="5"/>
      <c r="L619" s="5" t="s">
        <v>2576</v>
      </c>
      <c r="M619" s="5" t="s">
        <v>2577</v>
      </c>
      <c r="N619" s="1"/>
      <c r="O619" s="5"/>
      <c r="P619" s="5"/>
      <c r="Q619" s="5"/>
      <c r="R619" s="5"/>
      <c r="S619" s="592">
        <v>1</v>
      </c>
    </row>
    <row r="620" spans="1:19" s="4" customFormat="1" ht="169">
      <c r="A620" s="120" t="s">
        <v>2510</v>
      </c>
      <c r="B620" s="120">
        <v>648</v>
      </c>
      <c r="C620" s="120"/>
      <c r="D620" s="1"/>
      <c r="E620" s="120" t="s">
        <v>1999</v>
      </c>
      <c r="F620" s="120" t="s">
        <v>2578</v>
      </c>
      <c r="G620" s="120" t="s">
        <v>2001</v>
      </c>
      <c r="H620" s="120" t="s">
        <v>2579</v>
      </c>
      <c r="I620" s="120" t="s">
        <v>2580</v>
      </c>
      <c r="J620" s="1"/>
      <c r="K620" s="120"/>
      <c r="L620" s="120"/>
      <c r="M620" s="120" t="s">
        <v>2581</v>
      </c>
      <c r="N620" s="1"/>
      <c r="O620" s="120"/>
      <c r="P620" s="120" t="s">
        <v>285</v>
      </c>
      <c r="Q620" s="120"/>
      <c r="R620" s="120"/>
      <c r="S620" s="592">
        <v>1</v>
      </c>
    </row>
    <row r="621" spans="1:19" s="4" customFormat="1" ht="65">
      <c r="A621" s="5" t="s">
        <v>2510</v>
      </c>
      <c r="B621" s="5">
        <v>649</v>
      </c>
      <c r="C621" s="5"/>
      <c r="D621" s="1"/>
      <c r="E621" s="5" t="s">
        <v>1356</v>
      </c>
      <c r="F621" s="5" t="s">
        <v>2582</v>
      </c>
      <c r="G621" s="5" t="s">
        <v>1358</v>
      </c>
      <c r="H621" s="5" t="s">
        <v>2583</v>
      </c>
      <c r="I621" s="5" t="s">
        <v>2584</v>
      </c>
      <c r="J621" s="1"/>
      <c r="K621" s="5"/>
      <c r="L621" s="5"/>
      <c r="M621" s="5" t="s">
        <v>2585</v>
      </c>
      <c r="N621" s="1"/>
      <c r="O621" s="5"/>
      <c r="P621" s="5" t="s">
        <v>2586</v>
      </c>
      <c r="Q621" s="5"/>
      <c r="R621" s="5"/>
      <c r="S621" s="592">
        <v>1</v>
      </c>
    </row>
    <row r="622" spans="1:19" s="4" customFormat="1" ht="91">
      <c r="A622" s="5" t="s">
        <v>2510</v>
      </c>
      <c r="B622" s="5">
        <v>625</v>
      </c>
      <c r="C622" s="5"/>
      <c r="D622" s="1"/>
      <c r="E622" s="5"/>
      <c r="F622" s="5" t="s">
        <v>2587</v>
      </c>
      <c r="G622" s="5" t="s">
        <v>999</v>
      </c>
      <c r="H622" s="5" t="s">
        <v>2588</v>
      </c>
      <c r="I622" s="5" t="s">
        <v>2589</v>
      </c>
      <c r="J622" s="1"/>
      <c r="K622" s="5"/>
      <c r="L622" s="5"/>
      <c r="M622" s="5" t="s">
        <v>2590</v>
      </c>
      <c r="N622" s="1"/>
      <c r="O622" s="5"/>
      <c r="P622" s="5"/>
      <c r="Q622" s="5"/>
      <c r="R622" s="5"/>
      <c r="S622" s="592">
        <v>1</v>
      </c>
    </row>
    <row r="623" spans="1:19" s="4" customFormat="1" ht="39">
      <c r="A623" s="15" t="s">
        <v>2510</v>
      </c>
      <c r="B623" s="15">
        <v>387</v>
      </c>
      <c r="C623" s="15"/>
      <c r="D623" s="1"/>
      <c r="E623" s="15" t="s">
        <v>2298</v>
      </c>
      <c r="F623" s="15" t="s">
        <v>2591</v>
      </c>
      <c r="G623" s="15" t="s">
        <v>472</v>
      </c>
      <c r="H623" s="15" t="s">
        <v>2592</v>
      </c>
      <c r="I623" s="15" t="s">
        <v>2593</v>
      </c>
      <c r="J623" s="1"/>
      <c r="K623" s="1"/>
      <c r="L623" s="1"/>
      <c r="M623" s="1"/>
      <c r="N623" s="1"/>
      <c r="O623" s="1"/>
      <c r="P623" s="1"/>
      <c r="Q623" s="15" t="s">
        <v>2594</v>
      </c>
      <c r="R623" s="1"/>
      <c r="S623" s="592">
        <v>1</v>
      </c>
    </row>
    <row r="624" spans="1:19" s="4" customFormat="1" ht="52">
      <c r="A624" s="15" t="s">
        <v>2510</v>
      </c>
      <c r="B624" s="15">
        <v>390</v>
      </c>
      <c r="C624" s="15"/>
      <c r="D624" s="1"/>
      <c r="E624" s="15" t="s">
        <v>2276</v>
      </c>
      <c r="F624" s="15" t="s">
        <v>2595</v>
      </c>
      <c r="G624" s="15" t="s">
        <v>1539</v>
      </c>
      <c r="H624" s="15" t="s">
        <v>2596</v>
      </c>
      <c r="I624" s="15" t="s">
        <v>2597</v>
      </c>
      <c r="J624" s="1"/>
      <c r="K624" s="1"/>
      <c r="L624" s="1"/>
      <c r="M624" s="1"/>
      <c r="N624" s="1"/>
      <c r="O624" s="1"/>
      <c r="P624" s="1"/>
      <c r="Q624" s="15" t="s">
        <v>2598</v>
      </c>
      <c r="R624" s="1"/>
      <c r="S624" s="592">
        <v>1</v>
      </c>
    </row>
    <row r="625" spans="1:19" s="4" customFormat="1" ht="39">
      <c r="A625" s="15" t="s">
        <v>2510</v>
      </c>
      <c r="B625" s="15">
        <v>391</v>
      </c>
      <c r="C625" s="15"/>
      <c r="D625" s="1"/>
      <c r="E625" s="15" t="s">
        <v>2599</v>
      </c>
      <c r="F625" s="15" t="s">
        <v>2600</v>
      </c>
      <c r="G625" s="15" t="s">
        <v>1839</v>
      </c>
      <c r="H625" s="15" t="s">
        <v>2601</v>
      </c>
      <c r="I625" s="15" t="s">
        <v>2602</v>
      </c>
      <c r="J625" s="1"/>
      <c r="K625" s="1"/>
      <c r="L625" s="1"/>
      <c r="M625" s="1"/>
      <c r="N625" s="1"/>
      <c r="O625" s="1"/>
      <c r="P625" s="1"/>
      <c r="Q625" s="15" t="s">
        <v>2603</v>
      </c>
      <c r="R625" s="1"/>
      <c r="S625" s="592">
        <v>1</v>
      </c>
    </row>
    <row r="626" spans="1:19" s="4" customFormat="1" ht="52">
      <c r="A626" s="5" t="s">
        <v>2510</v>
      </c>
      <c r="B626" s="5">
        <v>393</v>
      </c>
      <c r="C626" s="5"/>
      <c r="D626" s="1"/>
      <c r="E626" s="5" t="s">
        <v>2604</v>
      </c>
      <c r="F626" s="5" t="s">
        <v>2605</v>
      </c>
      <c r="G626" s="5" t="s">
        <v>173</v>
      </c>
      <c r="H626" s="5" t="s">
        <v>2606</v>
      </c>
      <c r="I626" s="5" t="s">
        <v>2607</v>
      </c>
      <c r="J626" s="1"/>
      <c r="K626" s="5" t="s">
        <v>992</v>
      </c>
      <c r="L626" s="5"/>
      <c r="M626" s="5" t="s">
        <v>2608</v>
      </c>
      <c r="N626" s="1"/>
      <c r="O626" s="5"/>
      <c r="P626" s="5" t="s">
        <v>1825</v>
      </c>
      <c r="Q626" s="5" t="s">
        <v>2609</v>
      </c>
      <c r="R626" s="5"/>
      <c r="S626" s="592">
        <v>1</v>
      </c>
    </row>
    <row r="627" spans="1:19" s="4" customFormat="1">
      <c r="A627" s="68"/>
      <c r="B627" s="68"/>
      <c r="C627" s="68"/>
      <c r="D627" s="1"/>
      <c r="E627" s="68"/>
      <c r="F627" s="68"/>
      <c r="G627" s="68"/>
      <c r="H627" s="68"/>
      <c r="I627" s="68"/>
      <c r="J627" s="1"/>
      <c r="K627" s="25"/>
      <c r="L627" s="25"/>
      <c r="M627" s="25"/>
      <c r="N627" s="1"/>
      <c r="O627" s="25"/>
      <c r="P627" s="25"/>
      <c r="Q627" s="68"/>
      <c r="R627" s="25"/>
      <c r="S627" s="592">
        <v>1</v>
      </c>
    </row>
    <row r="628" spans="1:19" s="4" customFormat="1" ht="26">
      <c r="A628" s="5" t="s">
        <v>2610</v>
      </c>
      <c r="B628" s="5">
        <v>394</v>
      </c>
      <c r="C628" s="5"/>
      <c r="D628" s="1"/>
      <c r="E628" s="5" t="s">
        <v>2599</v>
      </c>
      <c r="F628" s="5" t="s">
        <v>2611</v>
      </c>
      <c r="G628" s="5" t="s">
        <v>1839</v>
      </c>
      <c r="H628" s="5" t="s">
        <v>2601</v>
      </c>
      <c r="I628" s="5" t="s">
        <v>2612</v>
      </c>
      <c r="J628" s="1"/>
      <c r="K628" s="5"/>
      <c r="L628" s="5"/>
      <c r="M628" s="5"/>
      <c r="N628" s="1"/>
      <c r="O628" s="5"/>
      <c r="P628" s="5" t="s">
        <v>1541</v>
      </c>
      <c r="Q628" s="5"/>
      <c r="R628" s="5"/>
      <c r="S628" s="592">
        <v>1</v>
      </c>
    </row>
    <row r="629" spans="1:19" s="4" customFormat="1" ht="39">
      <c r="A629" s="5" t="s">
        <v>2610</v>
      </c>
      <c r="B629" s="5">
        <v>395</v>
      </c>
      <c r="C629" s="5"/>
      <c r="D629" s="1"/>
      <c r="E629" s="5" t="s">
        <v>2218</v>
      </c>
      <c r="F629" s="5" t="s">
        <v>2219</v>
      </c>
      <c r="G629" s="5" t="s">
        <v>2220</v>
      </c>
      <c r="H629" s="5" t="s">
        <v>2221</v>
      </c>
      <c r="I629" s="5" t="s">
        <v>2613</v>
      </c>
      <c r="J629" s="1"/>
      <c r="K629" s="5"/>
      <c r="L629" s="5"/>
      <c r="M629" s="5"/>
      <c r="N629" s="1"/>
      <c r="O629" s="5"/>
      <c r="P629" s="5" t="s">
        <v>1541</v>
      </c>
      <c r="Q629" s="5"/>
      <c r="R629" s="5"/>
      <c r="S629" s="592">
        <v>1</v>
      </c>
    </row>
    <row r="630" spans="1:19" s="4" customFormat="1" ht="52">
      <c r="A630" s="5" t="s">
        <v>2610</v>
      </c>
      <c r="B630" s="5">
        <v>396</v>
      </c>
      <c r="C630" s="5"/>
      <c r="D630" s="1"/>
      <c r="E630" s="5" t="s">
        <v>106</v>
      </c>
      <c r="F630" s="5" t="s">
        <v>1423</v>
      </c>
      <c r="G630" s="5" t="s">
        <v>332</v>
      </c>
      <c r="H630" s="5" t="s">
        <v>109</v>
      </c>
      <c r="I630" s="5" t="s">
        <v>2614</v>
      </c>
      <c r="J630" s="1"/>
      <c r="K630" s="5" t="s">
        <v>2142</v>
      </c>
      <c r="L630" s="5"/>
      <c r="M630" s="5"/>
      <c r="N630" s="1"/>
      <c r="O630" s="5"/>
      <c r="P630" s="5" t="s">
        <v>2405</v>
      </c>
      <c r="Q630" s="5"/>
      <c r="R630" s="5"/>
      <c r="S630" s="592">
        <v>1</v>
      </c>
    </row>
    <row r="631" spans="1:19" s="4" customFormat="1" ht="39">
      <c r="A631" s="5" t="s">
        <v>2610</v>
      </c>
      <c r="B631" s="5">
        <v>397</v>
      </c>
      <c r="C631" s="5"/>
      <c r="D631" s="1"/>
      <c r="E631" s="5" t="s">
        <v>2599</v>
      </c>
      <c r="F631" s="5" t="s">
        <v>2600</v>
      </c>
      <c r="G631" s="5" t="s">
        <v>1839</v>
      </c>
      <c r="H631" s="5" t="s">
        <v>94</v>
      </c>
      <c r="I631" s="5" t="s">
        <v>2615</v>
      </c>
      <c r="J631" s="1"/>
      <c r="K631" s="5"/>
      <c r="L631" s="5"/>
      <c r="M631" s="5"/>
      <c r="N631" s="1"/>
      <c r="O631" s="5"/>
      <c r="P631" s="5" t="s">
        <v>1541</v>
      </c>
      <c r="Q631" s="5"/>
      <c r="R631" s="5"/>
      <c r="S631" s="592">
        <v>1</v>
      </c>
    </row>
    <row r="632" spans="1:19" s="4" customFormat="1" ht="91">
      <c r="A632" s="5" t="s">
        <v>2610</v>
      </c>
      <c r="B632" s="5">
        <v>650</v>
      </c>
      <c r="C632" s="5"/>
      <c r="D632" s="1"/>
      <c r="E632" s="105" t="s">
        <v>2506</v>
      </c>
      <c r="F632" s="5" t="s">
        <v>2378</v>
      </c>
      <c r="G632" s="5" t="s">
        <v>2379</v>
      </c>
      <c r="H632" s="5" t="s">
        <v>2380</v>
      </c>
      <c r="I632" s="5" t="s">
        <v>2616</v>
      </c>
      <c r="J632" s="1"/>
      <c r="K632" s="5"/>
      <c r="L632" s="5"/>
      <c r="M632" s="5" t="s">
        <v>2617</v>
      </c>
      <c r="N632" s="1"/>
      <c r="O632" s="5"/>
      <c r="P632" s="5" t="s">
        <v>285</v>
      </c>
      <c r="Q632" s="5" t="s">
        <v>2618</v>
      </c>
      <c r="R632" s="5"/>
      <c r="S632" s="592">
        <v>1</v>
      </c>
    </row>
    <row r="633" spans="1:19" s="4" customFormat="1" ht="156">
      <c r="A633" s="5" t="s">
        <v>2610</v>
      </c>
      <c r="B633" s="5">
        <v>651</v>
      </c>
      <c r="C633" s="5"/>
      <c r="D633" s="1"/>
      <c r="E633" s="5" t="s">
        <v>2466</v>
      </c>
      <c r="F633" s="5" t="s">
        <v>2467</v>
      </c>
      <c r="G633" s="5" t="s">
        <v>300</v>
      </c>
      <c r="H633" s="5" t="s">
        <v>2619</v>
      </c>
      <c r="I633" s="5" t="s">
        <v>2620</v>
      </c>
      <c r="J633" s="1"/>
      <c r="K633" s="5"/>
      <c r="L633" s="5"/>
      <c r="M633" s="5" t="s">
        <v>2621</v>
      </c>
      <c r="N633" s="1"/>
      <c r="O633" s="5"/>
      <c r="P633" s="5" t="s">
        <v>2622</v>
      </c>
      <c r="Q633" s="5"/>
      <c r="R633" s="5"/>
      <c r="S633" s="592">
        <v>1</v>
      </c>
    </row>
    <row r="634" spans="1:19" s="4" customFormat="1" ht="66">
      <c r="A634" s="5" t="s">
        <v>2610</v>
      </c>
      <c r="B634" s="5">
        <v>652</v>
      </c>
      <c r="C634" s="5"/>
      <c r="D634" s="1"/>
      <c r="E634" s="5" t="s">
        <v>1249</v>
      </c>
      <c r="F634" s="5" t="s">
        <v>2623</v>
      </c>
      <c r="G634" s="5" t="s">
        <v>379</v>
      </c>
      <c r="H634" s="5" t="s">
        <v>2624</v>
      </c>
      <c r="I634" s="5" t="s">
        <v>2625</v>
      </c>
      <c r="J634" s="1"/>
      <c r="K634" s="7"/>
      <c r="L634" s="7"/>
      <c r="M634" s="121" t="s">
        <v>2626</v>
      </c>
      <c r="N634" s="1"/>
      <c r="O634" s="7"/>
      <c r="P634" s="5" t="s">
        <v>2627</v>
      </c>
      <c r="Q634" s="7"/>
      <c r="R634" s="7"/>
      <c r="S634" s="592">
        <v>1</v>
      </c>
    </row>
    <row r="635" spans="1:19" s="4" customFormat="1" ht="52">
      <c r="A635" s="5" t="s">
        <v>2610</v>
      </c>
      <c r="B635" s="5">
        <v>653</v>
      </c>
      <c r="C635" s="5"/>
      <c r="D635" s="1"/>
      <c r="E635" s="5" t="s">
        <v>198</v>
      </c>
      <c r="F635" s="5" t="s">
        <v>2628</v>
      </c>
      <c r="G635" s="74" t="s">
        <v>200</v>
      </c>
      <c r="H635" s="74" t="s">
        <v>1469</v>
      </c>
      <c r="I635" s="5" t="s">
        <v>2629</v>
      </c>
      <c r="J635" s="1"/>
      <c r="K635" s="1"/>
      <c r="L635" s="13" t="s">
        <v>203</v>
      </c>
      <c r="M635" s="5" t="s">
        <v>2630</v>
      </c>
      <c r="N635" s="1"/>
      <c r="O635" s="1"/>
      <c r="P635" s="1"/>
      <c r="Q635" s="1"/>
      <c r="R635" s="1"/>
      <c r="S635" s="592">
        <v>1</v>
      </c>
    </row>
    <row r="636" spans="1:19" s="4" customFormat="1" ht="40">
      <c r="A636" s="122">
        <v>43228</v>
      </c>
      <c r="B636" s="5">
        <v>654</v>
      </c>
      <c r="C636" s="5"/>
      <c r="D636" s="1"/>
      <c r="E636" s="44" t="s">
        <v>2631</v>
      </c>
      <c r="F636" s="81" t="s">
        <v>2632</v>
      </c>
      <c r="G636" s="112" t="s">
        <v>2633</v>
      </c>
      <c r="H636" s="112" t="s">
        <v>2634</v>
      </c>
      <c r="I636" s="83" t="s">
        <v>2635</v>
      </c>
      <c r="J636" s="1"/>
      <c r="K636" s="5"/>
      <c r="L636" s="5"/>
      <c r="M636" s="5" t="s">
        <v>2636</v>
      </c>
      <c r="N636" s="1"/>
      <c r="O636" s="5"/>
      <c r="P636" s="5"/>
      <c r="Q636" s="5"/>
      <c r="R636" s="5"/>
      <c r="S636" s="592">
        <v>1</v>
      </c>
    </row>
    <row r="637" spans="1:19" s="4" customFormat="1" ht="117">
      <c r="A637" s="5" t="s">
        <v>2610</v>
      </c>
      <c r="B637" s="5">
        <v>655</v>
      </c>
      <c r="C637" s="5"/>
      <c r="D637" s="1"/>
      <c r="E637" s="5" t="s">
        <v>54</v>
      </c>
      <c r="F637" s="5" t="s">
        <v>55</v>
      </c>
      <c r="G637" s="5" t="s">
        <v>90</v>
      </c>
      <c r="H637" s="5" t="s">
        <v>936</v>
      </c>
      <c r="I637" s="5" t="s">
        <v>2637</v>
      </c>
      <c r="J637" s="1"/>
      <c r="K637" s="5" t="s">
        <v>2142</v>
      </c>
      <c r="L637" s="1" t="s">
        <v>59</v>
      </c>
      <c r="M637" s="5" t="s">
        <v>2638</v>
      </c>
      <c r="N637" s="1"/>
      <c r="O637" s="5"/>
      <c r="P637" s="5"/>
      <c r="Q637" s="5"/>
      <c r="R637" s="5"/>
      <c r="S637" s="592">
        <v>1</v>
      </c>
    </row>
    <row r="638" spans="1:19" s="4" customFormat="1">
      <c r="A638" s="40"/>
      <c r="B638" s="19"/>
      <c r="C638" s="19"/>
      <c r="D638" s="1"/>
      <c r="E638" s="40"/>
      <c r="F638" s="40"/>
      <c r="G638" s="40"/>
      <c r="H638" s="40"/>
      <c r="I638" s="40"/>
      <c r="J638" s="1"/>
      <c r="K638" s="40"/>
      <c r="L638" s="40"/>
      <c r="M638" s="40"/>
      <c r="N638" s="1"/>
      <c r="O638" s="40"/>
      <c r="P638" s="40"/>
      <c r="Q638" s="40"/>
      <c r="R638" s="40"/>
      <c r="S638" s="592">
        <v>1</v>
      </c>
    </row>
    <row r="639" spans="1:19" s="4" customFormat="1">
      <c r="A639" s="122">
        <v>43229</v>
      </c>
      <c r="B639" s="5">
        <v>398</v>
      </c>
      <c r="C639" s="5"/>
      <c r="D639" s="1"/>
      <c r="E639" s="111" t="s">
        <v>2461</v>
      </c>
      <c r="F639" s="111" t="s">
        <v>2639</v>
      </c>
      <c r="G639" s="112" t="s">
        <v>2463</v>
      </c>
      <c r="H639" s="112" t="s">
        <v>94</v>
      </c>
      <c r="I639" s="104" t="s">
        <v>2640</v>
      </c>
      <c r="J639" s="1"/>
      <c r="K639" s="5"/>
      <c r="L639" s="5"/>
      <c r="M639" s="5"/>
      <c r="N639" s="1"/>
      <c r="O639" s="5"/>
      <c r="P639" s="5" t="s">
        <v>1541</v>
      </c>
      <c r="Q639" s="5"/>
      <c r="R639" s="5"/>
      <c r="S639" s="592">
        <v>1</v>
      </c>
    </row>
    <row r="640" spans="1:19" s="4" customFormat="1" ht="52">
      <c r="A640" s="5" t="s">
        <v>2641</v>
      </c>
      <c r="B640" s="5">
        <v>400</v>
      </c>
      <c r="C640" s="5"/>
      <c r="D640" s="1"/>
      <c r="E640" s="5" t="s">
        <v>2642</v>
      </c>
      <c r="F640" s="5" t="s">
        <v>2643</v>
      </c>
      <c r="G640" s="5" t="s">
        <v>2644</v>
      </c>
      <c r="H640" s="5" t="s">
        <v>2645</v>
      </c>
      <c r="I640" s="5" t="s">
        <v>2646</v>
      </c>
      <c r="J640" s="1"/>
      <c r="K640" s="5"/>
      <c r="L640" s="5"/>
      <c r="M640" s="5"/>
      <c r="N640" s="1"/>
      <c r="O640" s="5"/>
      <c r="P640" s="5"/>
      <c r="Q640" s="5" t="s">
        <v>2647</v>
      </c>
      <c r="R640" s="5"/>
      <c r="S640" s="592">
        <v>1</v>
      </c>
    </row>
    <row r="641" spans="1:19" s="4" customFormat="1" ht="104">
      <c r="A641" s="5" t="s">
        <v>2641</v>
      </c>
      <c r="B641" s="5">
        <v>399</v>
      </c>
      <c r="C641" s="5"/>
      <c r="D641" s="1"/>
      <c r="E641" s="5" t="s">
        <v>1612</v>
      </c>
      <c r="F641" s="5" t="s">
        <v>1613</v>
      </c>
      <c r="G641" s="5" t="s">
        <v>1614</v>
      </c>
      <c r="H641" s="5" t="s">
        <v>2648</v>
      </c>
      <c r="I641" s="5" t="s">
        <v>2649</v>
      </c>
      <c r="J641" s="1"/>
      <c r="K641" s="5"/>
      <c r="L641" s="5"/>
      <c r="M641" s="5"/>
      <c r="N641" s="1"/>
      <c r="O641" s="5"/>
      <c r="P641" s="5" t="s">
        <v>1173</v>
      </c>
      <c r="Q641" s="5" t="s">
        <v>2650</v>
      </c>
      <c r="R641" s="5"/>
      <c r="S641" s="592">
        <v>1</v>
      </c>
    </row>
    <row r="642" spans="1:19" s="4" customFormat="1" ht="65">
      <c r="A642" s="5" t="s">
        <v>2651</v>
      </c>
      <c r="B642" s="5">
        <v>401</v>
      </c>
      <c r="C642" s="5"/>
      <c r="D642" s="1"/>
      <c r="E642" s="5" t="s">
        <v>2461</v>
      </c>
      <c r="F642" s="5" t="s">
        <v>2639</v>
      </c>
      <c r="G642" s="5" t="s">
        <v>2463</v>
      </c>
      <c r="H642" s="5" t="s">
        <v>94</v>
      </c>
      <c r="I642" s="5" t="s">
        <v>2652</v>
      </c>
      <c r="J642" s="1"/>
      <c r="K642" s="5"/>
      <c r="L642" s="5"/>
      <c r="M642" s="5"/>
      <c r="N642" s="1"/>
      <c r="O642" s="5"/>
      <c r="P642" s="5" t="s">
        <v>1541</v>
      </c>
      <c r="Q642" s="5"/>
      <c r="R642" s="5"/>
      <c r="S642" s="592">
        <v>1</v>
      </c>
    </row>
    <row r="643" spans="1:19" s="4" customFormat="1" ht="52">
      <c r="A643" s="5" t="s">
        <v>2653</v>
      </c>
      <c r="B643" s="5">
        <v>656</v>
      </c>
      <c r="C643" s="5"/>
      <c r="D643" s="1"/>
      <c r="E643" s="5" t="s">
        <v>1356</v>
      </c>
      <c r="F643" s="5" t="s">
        <v>2654</v>
      </c>
      <c r="G643" s="5" t="s">
        <v>1358</v>
      </c>
      <c r="H643" s="5"/>
      <c r="I643" s="5" t="s">
        <v>2655</v>
      </c>
      <c r="J643" s="1"/>
      <c r="K643" s="5"/>
      <c r="L643" s="5"/>
      <c r="M643" s="5" t="s">
        <v>2656</v>
      </c>
      <c r="N643" s="1"/>
      <c r="O643" s="5"/>
      <c r="P643" s="5"/>
      <c r="Q643" s="5"/>
      <c r="R643" s="5"/>
      <c r="S643" s="592">
        <v>1</v>
      </c>
    </row>
    <row r="644" spans="1:19" s="4" customFormat="1" ht="78">
      <c r="A644" s="5" t="s">
        <v>2641</v>
      </c>
      <c r="B644" s="5">
        <v>657</v>
      </c>
      <c r="C644" s="5"/>
      <c r="D644" s="1"/>
      <c r="E644" s="5" t="s">
        <v>1999</v>
      </c>
      <c r="F644" s="5" t="s">
        <v>2000</v>
      </c>
      <c r="G644" s="5" t="s">
        <v>472</v>
      </c>
      <c r="H644" s="5" t="s">
        <v>2002</v>
      </c>
      <c r="I644" s="5" t="s">
        <v>2657</v>
      </c>
      <c r="J644" s="1"/>
      <c r="K644" s="5"/>
      <c r="L644" s="5"/>
      <c r="M644" s="5" t="s">
        <v>2658</v>
      </c>
      <c r="N644" s="1"/>
      <c r="O644" s="5"/>
      <c r="P644" s="5" t="s">
        <v>285</v>
      </c>
      <c r="Q644" s="5" t="s">
        <v>2659</v>
      </c>
      <c r="R644" s="5"/>
      <c r="S644" s="592">
        <v>1</v>
      </c>
    </row>
    <row r="645" spans="1:19" s="4" customFormat="1" ht="66">
      <c r="A645" s="7" t="s">
        <v>2641</v>
      </c>
      <c r="B645" s="7">
        <v>658</v>
      </c>
      <c r="C645" s="7"/>
      <c r="D645" s="1"/>
      <c r="E645" s="7" t="s">
        <v>1892</v>
      </c>
      <c r="F645" s="7" t="s">
        <v>253</v>
      </c>
      <c r="G645" s="7" t="s">
        <v>254</v>
      </c>
      <c r="H645" s="7" t="s">
        <v>2660</v>
      </c>
      <c r="I645" s="7" t="s">
        <v>2661</v>
      </c>
      <c r="J645" s="1"/>
      <c r="K645" s="7"/>
      <c r="L645" s="5" t="s">
        <v>257</v>
      </c>
      <c r="M645" s="123" t="s">
        <v>2662</v>
      </c>
      <c r="N645" s="1"/>
      <c r="O645" s="7"/>
      <c r="P645" s="7"/>
      <c r="Q645" s="7"/>
      <c r="R645" s="7"/>
      <c r="S645" s="592">
        <v>1</v>
      </c>
    </row>
    <row r="646" spans="1:19" s="4" customFormat="1" ht="143">
      <c r="A646" s="5" t="s">
        <v>2641</v>
      </c>
      <c r="B646" s="5">
        <v>659</v>
      </c>
      <c r="C646" s="5"/>
      <c r="D646" s="1"/>
      <c r="E646" s="5" t="s">
        <v>2492</v>
      </c>
      <c r="F646" s="5" t="s">
        <v>2663</v>
      </c>
      <c r="G646" s="5" t="s">
        <v>2494</v>
      </c>
      <c r="H646" s="5" t="s">
        <v>2664</v>
      </c>
      <c r="I646" s="5" t="s">
        <v>2665</v>
      </c>
      <c r="J646" s="1"/>
      <c r="K646" s="1"/>
      <c r="L646" s="1"/>
      <c r="M646" s="1"/>
      <c r="N646" s="1"/>
      <c r="O646" s="1"/>
      <c r="P646" s="1"/>
      <c r="Q646" s="1"/>
      <c r="R646" s="1"/>
      <c r="S646" s="592">
        <v>1</v>
      </c>
    </row>
    <row r="647" spans="1:19" s="4" customFormat="1" ht="156">
      <c r="A647" s="5" t="s">
        <v>2641</v>
      </c>
      <c r="B647" s="5">
        <v>660</v>
      </c>
      <c r="C647" s="5"/>
      <c r="D647" s="1"/>
      <c r="E647" s="5" t="s">
        <v>1900</v>
      </c>
      <c r="F647" s="5" t="s">
        <v>2666</v>
      </c>
      <c r="G647" s="5" t="s">
        <v>2667</v>
      </c>
      <c r="H647" s="5" t="s">
        <v>2668</v>
      </c>
      <c r="I647" s="5" t="s">
        <v>2669</v>
      </c>
      <c r="J647" s="1"/>
      <c r="K647" s="5"/>
      <c r="L647" s="5" t="s">
        <v>1904</v>
      </c>
      <c r="M647" s="5" t="s">
        <v>2670</v>
      </c>
      <c r="N647" s="1"/>
      <c r="O647" s="5"/>
      <c r="P647" s="5"/>
      <c r="Q647" s="5"/>
      <c r="R647" s="5"/>
      <c r="S647" s="592">
        <v>1</v>
      </c>
    </row>
    <row r="648" spans="1:19" s="4" customFormat="1" ht="26">
      <c r="A648" s="5" t="s">
        <v>2641</v>
      </c>
      <c r="B648" s="5">
        <v>661</v>
      </c>
      <c r="C648" s="5"/>
      <c r="D648" s="1"/>
      <c r="E648" s="5" t="s">
        <v>2671</v>
      </c>
      <c r="F648" s="5" t="s">
        <v>2672</v>
      </c>
      <c r="G648" s="5" t="s">
        <v>1532</v>
      </c>
      <c r="H648" s="5" t="s">
        <v>94</v>
      </c>
      <c r="I648" s="5" t="s">
        <v>2673</v>
      </c>
      <c r="J648" s="1"/>
      <c r="K648" s="5"/>
      <c r="L648" s="5"/>
      <c r="M648" s="5" t="s">
        <v>2058</v>
      </c>
      <c r="N648" s="1"/>
      <c r="O648" s="5"/>
      <c r="P648" s="5"/>
      <c r="Q648" s="5"/>
      <c r="R648" s="5"/>
      <c r="S648" s="592">
        <v>1</v>
      </c>
    </row>
    <row r="649" spans="1:19" s="4" customFormat="1" ht="104">
      <c r="A649" s="124">
        <v>43229</v>
      </c>
      <c r="B649" s="5">
        <v>662</v>
      </c>
      <c r="C649" s="5"/>
      <c r="D649" s="1"/>
      <c r="E649" s="81" t="s">
        <v>2393</v>
      </c>
      <c r="F649" s="81" t="s">
        <v>2394</v>
      </c>
      <c r="G649" s="74" t="s">
        <v>173</v>
      </c>
      <c r="H649" s="74" t="s">
        <v>2395</v>
      </c>
      <c r="I649" s="57" t="s">
        <v>2674</v>
      </c>
      <c r="J649" s="1"/>
      <c r="K649" s="5"/>
      <c r="L649" s="5"/>
      <c r="M649" s="57" t="s">
        <v>2675</v>
      </c>
      <c r="N649" s="1"/>
      <c r="O649" s="7"/>
      <c r="P649" s="5" t="s">
        <v>2676</v>
      </c>
      <c r="Q649" s="7"/>
      <c r="R649" s="7"/>
      <c r="S649" s="592">
        <v>1</v>
      </c>
    </row>
    <row r="650" spans="1:19" s="4" customFormat="1" ht="117">
      <c r="A650" s="5" t="s">
        <v>2641</v>
      </c>
      <c r="B650" s="5">
        <v>663</v>
      </c>
      <c r="C650" s="5"/>
      <c r="D650" s="1"/>
      <c r="E650" s="5" t="s">
        <v>54</v>
      </c>
      <c r="F650" s="5" t="s">
        <v>55</v>
      </c>
      <c r="G650" s="5" t="s">
        <v>90</v>
      </c>
      <c r="H650" s="5" t="s">
        <v>1401</v>
      </c>
      <c r="I650" s="5" t="s">
        <v>2677</v>
      </c>
      <c r="J650" s="1"/>
      <c r="K650" s="5" t="s">
        <v>2678</v>
      </c>
      <c r="L650" s="1" t="s">
        <v>59</v>
      </c>
      <c r="M650" s="5" t="s">
        <v>2679</v>
      </c>
      <c r="N650" s="1"/>
      <c r="O650" s="5"/>
      <c r="P650" s="5" t="s">
        <v>2680</v>
      </c>
      <c r="Q650" s="5"/>
      <c r="R650" s="5"/>
      <c r="S650" s="592">
        <v>1</v>
      </c>
    </row>
    <row r="651" spans="1:19" s="4" customFormat="1" ht="104">
      <c r="A651" s="30" t="s">
        <v>2641</v>
      </c>
      <c r="B651" s="30">
        <v>664</v>
      </c>
      <c r="C651" s="30"/>
      <c r="D651" s="1"/>
      <c r="E651" s="30" t="s">
        <v>2681</v>
      </c>
      <c r="F651" s="30" t="s">
        <v>2682</v>
      </c>
      <c r="G651" s="30" t="s">
        <v>2683</v>
      </c>
      <c r="H651" s="30" t="s">
        <v>2684</v>
      </c>
      <c r="I651" s="30" t="s">
        <v>2685</v>
      </c>
      <c r="J651" s="1"/>
      <c r="K651" s="30"/>
      <c r="L651" s="30"/>
      <c r="M651" s="30" t="s">
        <v>2686</v>
      </c>
      <c r="N651" s="1"/>
      <c r="O651" s="30"/>
      <c r="P651" s="30" t="s">
        <v>2687</v>
      </c>
      <c r="Q651" s="30"/>
      <c r="R651" s="30"/>
      <c r="S651" s="592">
        <v>1</v>
      </c>
    </row>
    <row r="652" spans="1:19" s="4" customFormat="1" ht="78">
      <c r="A652" s="5" t="s">
        <v>2641</v>
      </c>
      <c r="B652" s="5">
        <v>665</v>
      </c>
      <c r="C652" s="5"/>
      <c r="D652" s="1"/>
      <c r="E652" s="5" t="s">
        <v>2130</v>
      </c>
      <c r="F652" s="5" t="s">
        <v>2688</v>
      </c>
      <c r="G652" s="5" t="s">
        <v>572</v>
      </c>
      <c r="H652" s="5" t="s">
        <v>2689</v>
      </c>
      <c r="I652" s="5" t="s">
        <v>2690</v>
      </c>
      <c r="J652" s="1"/>
      <c r="K652" s="5"/>
      <c r="L652" s="5"/>
      <c r="M652" s="5" t="s">
        <v>2691</v>
      </c>
      <c r="N652" s="1"/>
      <c r="O652" s="5"/>
      <c r="P652" s="5"/>
      <c r="Q652" s="5"/>
      <c r="R652" s="5"/>
      <c r="S652" s="592">
        <v>1</v>
      </c>
    </row>
    <row r="653" spans="1:19" s="4" customFormat="1" ht="377">
      <c r="A653" s="5" t="s">
        <v>2641</v>
      </c>
      <c r="B653" s="5">
        <v>669</v>
      </c>
      <c r="C653" s="5"/>
      <c r="D653" s="1"/>
      <c r="E653" s="30" t="s">
        <v>137</v>
      </c>
      <c r="F653" s="30" t="s">
        <v>450</v>
      </c>
      <c r="G653" s="30" t="s">
        <v>139</v>
      </c>
      <c r="H653" s="30" t="s">
        <v>140</v>
      </c>
      <c r="I653" s="30" t="s">
        <v>2554</v>
      </c>
      <c r="J653" s="1"/>
      <c r="K653" s="5"/>
      <c r="L653" s="5" t="s">
        <v>142</v>
      </c>
      <c r="M653" s="30" t="s">
        <v>2692</v>
      </c>
      <c r="N653" s="1"/>
      <c r="O653" s="5"/>
      <c r="P653" s="5" t="s">
        <v>2693</v>
      </c>
      <c r="Q653" s="5"/>
      <c r="R653" s="5"/>
      <c r="S653" s="592">
        <v>1</v>
      </c>
    </row>
    <row r="654" spans="1:19" s="4" customFormat="1" ht="169">
      <c r="A654" s="5" t="s">
        <v>2641</v>
      </c>
      <c r="B654" s="5">
        <v>666</v>
      </c>
      <c r="C654" s="5"/>
      <c r="D654" s="1"/>
      <c r="E654" s="5" t="s">
        <v>2466</v>
      </c>
      <c r="F654" s="5" t="s">
        <v>2467</v>
      </c>
      <c r="G654" s="5" t="s">
        <v>300</v>
      </c>
      <c r="H654" s="5" t="s">
        <v>2619</v>
      </c>
      <c r="I654" s="5" t="s">
        <v>2620</v>
      </c>
      <c r="J654" s="1"/>
      <c r="K654" s="5"/>
      <c r="L654" s="5"/>
      <c r="M654" s="5" t="s">
        <v>2694</v>
      </c>
      <c r="N654" s="1"/>
      <c r="O654" s="5"/>
      <c r="P654" s="5"/>
      <c r="Q654" s="5"/>
      <c r="R654" s="5"/>
      <c r="S654" s="592">
        <v>1</v>
      </c>
    </row>
    <row r="655" spans="1:19" s="4" customFormat="1">
      <c r="A655" s="125"/>
      <c r="B655" s="125"/>
      <c r="C655" s="125"/>
      <c r="D655" s="1"/>
      <c r="E655" s="125"/>
      <c r="F655" s="125"/>
      <c r="G655" s="125"/>
      <c r="H655" s="125"/>
      <c r="I655" s="125"/>
      <c r="J655" s="1"/>
      <c r="K655" s="125"/>
      <c r="L655" s="125"/>
      <c r="M655" s="125"/>
      <c r="N655" s="1"/>
      <c r="O655" s="125"/>
      <c r="P655" s="125"/>
      <c r="Q655" s="125"/>
      <c r="R655" s="6"/>
      <c r="S655" s="592">
        <v>1</v>
      </c>
    </row>
    <row r="656" spans="1:19" s="4" customFormat="1" ht="247">
      <c r="A656" s="30" t="s">
        <v>2695</v>
      </c>
      <c r="B656" s="30">
        <v>667</v>
      </c>
      <c r="C656" s="30"/>
      <c r="D656" s="1"/>
      <c r="E656" s="30" t="s">
        <v>779</v>
      </c>
      <c r="F656" s="30" t="s">
        <v>808</v>
      </c>
      <c r="G656" s="30" t="s">
        <v>1883</v>
      </c>
      <c r="H656" s="30" t="s">
        <v>2696</v>
      </c>
      <c r="I656" s="30" t="s">
        <v>2697</v>
      </c>
      <c r="J656" s="1"/>
      <c r="K656" s="30"/>
      <c r="L656" s="30"/>
      <c r="M656" s="30" t="s">
        <v>2698</v>
      </c>
      <c r="N656" s="1"/>
      <c r="O656" s="30" t="s">
        <v>2699</v>
      </c>
      <c r="P656" s="30" t="s">
        <v>2700</v>
      </c>
      <c r="Q656" s="30"/>
      <c r="R656" s="30"/>
      <c r="S656" s="592">
        <v>1</v>
      </c>
    </row>
    <row r="657" spans="1:19" s="4" customFormat="1" ht="117">
      <c r="A657" s="5" t="s">
        <v>2695</v>
      </c>
      <c r="B657" s="5">
        <v>668</v>
      </c>
      <c r="C657" s="5"/>
      <c r="D657" s="1"/>
      <c r="E657" s="5" t="s">
        <v>1900</v>
      </c>
      <c r="F657" s="5" t="s">
        <v>2666</v>
      </c>
      <c r="G657" s="5" t="s">
        <v>2667</v>
      </c>
      <c r="H657" s="5" t="s">
        <v>2668</v>
      </c>
      <c r="I657" s="5" t="s">
        <v>2701</v>
      </c>
      <c r="J657" s="1"/>
      <c r="K657" s="5"/>
      <c r="L657" s="5" t="s">
        <v>1904</v>
      </c>
      <c r="M657" s="5" t="s">
        <v>2702</v>
      </c>
      <c r="N657" s="1"/>
      <c r="O657" s="5"/>
      <c r="P657" s="5"/>
      <c r="Q657" s="5"/>
      <c r="R657" s="5"/>
      <c r="S657" s="592">
        <v>1</v>
      </c>
    </row>
    <row r="658" spans="1:19" s="4" customFormat="1" ht="208">
      <c r="A658" s="5" t="s">
        <v>2695</v>
      </c>
      <c r="B658" s="5">
        <v>670</v>
      </c>
      <c r="C658" s="5"/>
      <c r="D658" s="1"/>
      <c r="E658" s="5" t="s">
        <v>2292</v>
      </c>
      <c r="F658" s="5" t="s">
        <v>2703</v>
      </c>
      <c r="G658" s="5" t="s">
        <v>90</v>
      </c>
      <c r="H658" s="5" t="s">
        <v>2704</v>
      </c>
      <c r="I658" s="5" t="s">
        <v>2705</v>
      </c>
      <c r="J658" s="1"/>
      <c r="L658" s="5" t="s">
        <v>2248</v>
      </c>
      <c r="M658" s="5" t="s">
        <v>2706</v>
      </c>
      <c r="N658" s="1"/>
      <c r="O658" s="5"/>
      <c r="P658" s="5" t="s">
        <v>2707</v>
      </c>
      <c r="Q658" s="5"/>
      <c r="R658" s="5"/>
      <c r="S658" s="592">
        <v>1</v>
      </c>
    </row>
    <row r="659" spans="1:19" s="4" customFormat="1" ht="78">
      <c r="A659" s="5" t="s">
        <v>2695</v>
      </c>
      <c r="B659" s="5">
        <v>671</v>
      </c>
      <c r="C659" s="5"/>
      <c r="D659" s="1"/>
      <c r="E659" s="5" t="s">
        <v>2095</v>
      </c>
      <c r="F659" s="5" t="s">
        <v>2570</v>
      </c>
      <c r="G659" s="5" t="s">
        <v>2097</v>
      </c>
      <c r="H659" s="5" t="s">
        <v>2098</v>
      </c>
      <c r="I659" s="5" t="s">
        <v>2708</v>
      </c>
      <c r="J659" s="1"/>
      <c r="K659" s="5"/>
      <c r="L659" s="5"/>
      <c r="M659" s="5" t="s">
        <v>2709</v>
      </c>
      <c r="N659" s="1"/>
      <c r="O659" s="5"/>
      <c r="P659" s="5"/>
      <c r="Q659" s="5"/>
      <c r="R659" s="5"/>
      <c r="S659" s="592">
        <v>1</v>
      </c>
    </row>
    <row r="660" spans="1:19" s="4" customFormat="1" ht="26">
      <c r="A660" s="5" t="s">
        <v>2695</v>
      </c>
      <c r="B660" s="5">
        <v>672</v>
      </c>
      <c r="C660" s="5"/>
      <c r="D660" s="1"/>
      <c r="E660" s="5" t="s">
        <v>2710</v>
      </c>
      <c r="F660" s="5" t="s">
        <v>2711</v>
      </c>
      <c r="G660" s="5" t="s">
        <v>1033</v>
      </c>
      <c r="H660" s="5" t="s">
        <v>2712</v>
      </c>
      <c r="I660" s="5" t="s">
        <v>2713</v>
      </c>
      <c r="J660" s="1"/>
      <c r="K660" s="5"/>
      <c r="L660" s="5"/>
      <c r="M660" s="5" t="s">
        <v>2058</v>
      </c>
      <c r="N660" s="1"/>
      <c r="O660" s="5"/>
      <c r="P660" s="5"/>
      <c r="Q660" s="5"/>
      <c r="R660" s="5"/>
      <c r="S660" s="592">
        <v>1</v>
      </c>
    </row>
    <row r="661" spans="1:19" s="4" customFormat="1" ht="130">
      <c r="A661" s="5" t="s">
        <v>2695</v>
      </c>
      <c r="B661" s="30">
        <v>673</v>
      </c>
      <c r="C661" s="30"/>
      <c r="D661" s="1"/>
      <c r="E661" s="30" t="s">
        <v>604</v>
      </c>
      <c r="F661" s="30" t="s">
        <v>605</v>
      </c>
      <c r="G661" s="30" t="s">
        <v>606</v>
      </c>
      <c r="H661" s="30" t="s">
        <v>2714</v>
      </c>
      <c r="I661" s="30" t="s">
        <v>2715</v>
      </c>
      <c r="J661" s="1"/>
      <c r="K661" s="30"/>
      <c r="L661" s="30"/>
      <c r="M661" s="30" t="s">
        <v>2716</v>
      </c>
      <c r="N661" s="1"/>
      <c r="O661" s="30"/>
      <c r="P661" s="30" t="s">
        <v>2717</v>
      </c>
      <c r="Q661" s="30"/>
      <c r="R661" s="30"/>
      <c r="S661" s="592">
        <v>1</v>
      </c>
    </row>
    <row r="662" spans="1:19" s="4" customFormat="1" ht="130">
      <c r="A662" s="5" t="s">
        <v>2718</v>
      </c>
      <c r="B662" s="5">
        <v>674</v>
      </c>
      <c r="C662" s="5"/>
      <c r="D662" s="1"/>
      <c r="E662" s="5" t="s">
        <v>686</v>
      </c>
      <c r="F662" s="5" t="s">
        <v>2719</v>
      </c>
      <c r="G662" s="5" t="s">
        <v>73</v>
      </c>
      <c r="H662" s="5" t="s">
        <v>687</v>
      </c>
      <c r="I662" s="5" t="s">
        <v>2720</v>
      </c>
      <c r="J662" s="1"/>
      <c r="K662" s="5"/>
      <c r="L662" s="5"/>
      <c r="M662" s="5" t="s">
        <v>2721</v>
      </c>
      <c r="N662" s="1"/>
      <c r="O662" s="5"/>
      <c r="P662" s="5"/>
      <c r="Q662" s="5"/>
      <c r="R662" s="5"/>
      <c r="S662" s="592">
        <v>1</v>
      </c>
    </row>
    <row r="663" spans="1:19" s="4" customFormat="1" ht="104">
      <c r="A663" s="5" t="s">
        <v>2695</v>
      </c>
      <c r="B663" s="5">
        <v>675</v>
      </c>
      <c r="C663" s="5"/>
      <c r="D663" s="1"/>
      <c r="E663" s="5" t="s">
        <v>2563</v>
      </c>
      <c r="F663" s="5" t="s">
        <v>2564</v>
      </c>
      <c r="G663" s="5" t="s">
        <v>2565</v>
      </c>
      <c r="H663" s="5" t="s">
        <v>2566</v>
      </c>
      <c r="I663" s="5" t="s">
        <v>2722</v>
      </c>
      <c r="J663" s="1"/>
      <c r="K663" s="5"/>
      <c r="L663" s="5"/>
      <c r="M663" s="5" t="s">
        <v>2723</v>
      </c>
      <c r="N663" s="1"/>
      <c r="O663" s="5"/>
      <c r="P663" s="5"/>
      <c r="Q663" s="5"/>
      <c r="R663" s="5"/>
      <c r="S663" s="592">
        <v>1</v>
      </c>
    </row>
    <row r="664" spans="1:19" s="4" customFormat="1" ht="78">
      <c r="A664" s="5" t="s">
        <v>2695</v>
      </c>
      <c r="B664" s="5">
        <v>676</v>
      </c>
      <c r="C664" s="5"/>
      <c r="D664" s="1"/>
      <c r="E664" s="5" t="s">
        <v>619</v>
      </c>
      <c r="F664" s="5" t="s">
        <v>2724</v>
      </c>
      <c r="G664" s="5" t="s">
        <v>1909</v>
      </c>
      <c r="H664" s="5" t="s">
        <v>1910</v>
      </c>
      <c r="I664" s="5" t="s">
        <v>2725</v>
      </c>
      <c r="J664" s="1"/>
      <c r="K664" s="5"/>
      <c r="L664" s="5"/>
      <c r="M664" s="5" t="s">
        <v>2726</v>
      </c>
      <c r="N664" s="1"/>
      <c r="O664" s="5"/>
      <c r="P664" s="5"/>
      <c r="Q664" s="5"/>
      <c r="R664" s="5"/>
      <c r="S664" s="592">
        <v>1</v>
      </c>
    </row>
    <row r="665" spans="1:19" s="4" customFormat="1">
      <c r="A665" s="125"/>
      <c r="B665" s="126"/>
      <c r="C665" s="126"/>
      <c r="D665" s="1"/>
      <c r="E665" s="125"/>
      <c r="F665" s="125"/>
      <c r="G665" s="125"/>
      <c r="H665" s="125"/>
      <c r="I665" s="125"/>
      <c r="J665" s="1"/>
      <c r="K665" s="125"/>
      <c r="L665" s="125"/>
      <c r="M665" s="125"/>
      <c r="N665" s="1"/>
      <c r="O665" s="125"/>
      <c r="P665" s="125"/>
      <c r="Q665" s="125"/>
      <c r="R665" s="125"/>
      <c r="S665" s="592">
        <v>1</v>
      </c>
    </row>
    <row r="666" spans="1:19" s="4" customFormat="1" ht="52">
      <c r="A666" s="5" t="s">
        <v>2727</v>
      </c>
      <c r="B666" s="5">
        <v>677</v>
      </c>
      <c r="C666" s="5"/>
      <c r="D666" s="1"/>
      <c r="E666" s="5" t="s">
        <v>2209</v>
      </c>
      <c r="F666" s="5" t="s">
        <v>2728</v>
      </c>
      <c r="G666" s="5" t="s">
        <v>472</v>
      </c>
      <c r="H666" s="5" t="s">
        <v>2729</v>
      </c>
      <c r="I666" s="5" t="s">
        <v>2730</v>
      </c>
      <c r="J666" s="1"/>
      <c r="K666" s="5"/>
      <c r="L666" s="5"/>
      <c r="M666" s="5" t="s">
        <v>2731</v>
      </c>
      <c r="N666" s="1"/>
      <c r="O666" s="5"/>
      <c r="P666" s="5"/>
      <c r="Q666" s="5"/>
      <c r="R666" s="5"/>
      <c r="S666" s="592">
        <v>1</v>
      </c>
    </row>
    <row r="667" spans="1:19" s="4" customFormat="1" ht="65">
      <c r="A667" s="5" t="s">
        <v>2727</v>
      </c>
      <c r="B667" s="5">
        <v>678</v>
      </c>
      <c r="C667" s="5"/>
      <c r="D667" s="1"/>
      <c r="E667" s="5" t="s">
        <v>2336</v>
      </c>
      <c r="F667" s="5" t="s">
        <v>2732</v>
      </c>
      <c r="G667" s="5" t="s">
        <v>2338</v>
      </c>
      <c r="H667" s="5" t="s">
        <v>2339</v>
      </c>
      <c r="I667" s="5" t="s">
        <v>2733</v>
      </c>
      <c r="J667" s="1"/>
      <c r="K667" s="5"/>
      <c r="L667" s="5"/>
      <c r="M667" s="5" t="s">
        <v>2734</v>
      </c>
      <c r="N667" s="1"/>
      <c r="O667" s="5"/>
      <c r="P667" s="5"/>
      <c r="Q667" s="5"/>
      <c r="R667" s="5"/>
      <c r="S667" s="592">
        <v>1</v>
      </c>
    </row>
    <row r="668" spans="1:19" s="4" customFormat="1" ht="65">
      <c r="A668" s="5" t="s">
        <v>2727</v>
      </c>
      <c r="B668" s="5">
        <v>679</v>
      </c>
      <c r="C668" s="5"/>
      <c r="D668" s="1"/>
      <c r="E668" s="5" t="s">
        <v>2735</v>
      </c>
      <c r="F668" s="5" t="s">
        <v>2736</v>
      </c>
      <c r="G668" s="5" t="s">
        <v>2737</v>
      </c>
      <c r="H668" s="5" t="s">
        <v>2738</v>
      </c>
      <c r="I668" s="5" t="s">
        <v>2739</v>
      </c>
      <c r="J668" s="1"/>
      <c r="K668" s="5" t="s">
        <v>2740</v>
      </c>
      <c r="L668" s="5"/>
      <c r="M668" s="5" t="s">
        <v>2741</v>
      </c>
      <c r="N668" s="1"/>
      <c r="O668" s="5"/>
      <c r="P668" s="5"/>
      <c r="Q668" s="5"/>
      <c r="R668" s="5"/>
      <c r="S668" s="592">
        <v>1</v>
      </c>
    </row>
    <row r="669" spans="1:19" s="4" customFormat="1" ht="117">
      <c r="A669" s="5" t="s">
        <v>2727</v>
      </c>
      <c r="B669" s="5">
        <v>680</v>
      </c>
      <c r="C669" s="5"/>
      <c r="D669" s="1"/>
      <c r="E669" s="5" t="s">
        <v>2742</v>
      </c>
      <c r="F669" s="5" t="s">
        <v>2743</v>
      </c>
      <c r="G669" s="5" t="s">
        <v>2744</v>
      </c>
      <c r="H669" s="5" t="s">
        <v>2745</v>
      </c>
      <c r="I669" s="5" t="s">
        <v>2746</v>
      </c>
      <c r="J669" s="1"/>
      <c r="K669" s="5"/>
      <c r="L669" s="5"/>
      <c r="M669" s="5" t="s">
        <v>2747</v>
      </c>
      <c r="N669" s="1"/>
      <c r="O669" s="6"/>
      <c r="P669" s="5" t="s">
        <v>2748</v>
      </c>
      <c r="Q669" s="6"/>
      <c r="R669" s="6"/>
      <c r="S669" s="592">
        <v>1</v>
      </c>
    </row>
    <row r="670" spans="1:19" s="4" customFormat="1" ht="39">
      <c r="A670" s="5" t="s">
        <v>2727</v>
      </c>
      <c r="B670" s="5">
        <v>681</v>
      </c>
      <c r="C670" s="5"/>
      <c r="D670" s="1"/>
      <c r="E670" s="5" t="s">
        <v>88</v>
      </c>
      <c r="F670" s="5" t="s">
        <v>1514</v>
      </c>
      <c r="G670" s="5" t="s">
        <v>90</v>
      </c>
      <c r="H670" s="5" t="s">
        <v>161</v>
      </c>
      <c r="I670" s="5" t="s">
        <v>2739</v>
      </c>
      <c r="J670" s="1"/>
      <c r="K670" s="5"/>
      <c r="L670" s="1" t="s">
        <v>92</v>
      </c>
      <c r="M670" s="5" t="s">
        <v>1541</v>
      </c>
      <c r="N670" s="1"/>
      <c r="O670" s="5"/>
      <c r="P670" s="5"/>
      <c r="Q670" s="5"/>
      <c r="R670" s="5"/>
      <c r="S670" s="592">
        <v>1</v>
      </c>
    </row>
    <row r="671" spans="1:19" s="4" customFormat="1" ht="195">
      <c r="A671" s="67" t="s">
        <v>2727</v>
      </c>
      <c r="B671" s="67">
        <v>682</v>
      </c>
      <c r="C671" s="67"/>
      <c r="D671" s="1"/>
      <c r="E671" s="67" t="s">
        <v>2292</v>
      </c>
      <c r="F671" s="67" t="s">
        <v>2703</v>
      </c>
      <c r="G671" s="67" t="s">
        <v>90</v>
      </c>
      <c r="H671" s="67" t="s">
        <v>2704</v>
      </c>
      <c r="I671" s="67" t="s">
        <v>2749</v>
      </c>
      <c r="J671" s="1"/>
      <c r="K671" s="67"/>
      <c r="L671" s="67"/>
      <c r="M671" s="67" t="s">
        <v>2750</v>
      </c>
      <c r="N671" s="1"/>
      <c r="O671" s="67"/>
      <c r="P671" s="67"/>
      <c r="Q671" s="67"/>
      <c r="R671" s="67"/>
      <c r="S671" s="592">
        <v>1</v>
      </c>
    </row>
    <row r="672" spans="1:19" s="4" customFormat="1" ht="52">
      <c r="A672" s="5" t="s">
        <v>2727</v>
      </c>
      <c r="B672" s="5">
        <v>683</v>
      </c>
      <c r="C672" s="5"/>
      <c r="D672" s="1"/>
      <c r="E672" s="5" t="s">
        <v>1635</v>
      </c>
      <c r="F672" s="5" t="s">
        <v>2538</v>
      </c>
      <c r="G672" s="5" t="s">
        <v>1637</v>
      </c>
      <c r="H672" s="5" t="s">
        <v>1734</v>
      </c>
      <c r="I672" s="5" t="s">
        <v>2751</v>
      </c>
      <c r="J672" s="1"/>
      <c r="K672" s="5"/>
      <c r="L672" s="5"/>
      <c r="M672" s="5" t="s">
        <v>2752</v>
      </c>
      <c r="N672" s="1"/>
      <c r="O672" s="5"/>
      <c r="P672" s="5"/>
      <c r="Q672" s="5"/>
      <c r="R672" s="5"/>
      <c r="S672" s="592">
        <v>1</v>
      </c>
    </row>
    <row r="673" spans="1:19" s="4" customFormat="1" ht="143">
      <c r="A673" s="5" t="s">
        <v>2727</v>
      </c>
      <c r="B673" s="5">
        <v>684</v>
      </c>
      <c r="C673" s="5"/>
      <c r="D673" s="1"/>
      <c r="E673" s="5" t="s">
        <v>2710</v>
      </c>
      <c r="F673" s="5" t="s">
        <v>2753</v>
      </c>
      <c r="G673" s="5" t="s">
        <v>1033</v>
      </c>
      <c r="H673" s="5" t="s">
        <v>2712</v>
      </c>
      <c r="I673" s="5" t="s">
        <v>2754</v>
      </c>
      <c r="J673" s="1"/>
      <c r="K673" s="5"/>
      <c r="L673" s="5"/>
      <c r="M673" s="5" t="s">
        <v>2755</v>
      </c>
      <c r="N673" s="1"/>
      <c r="O673" s="5"/>
      <c r="P673" s="5"/>
      <c r="Q673" s="5"/>
      <c r="R673" s="5"/>
      <c r="S673" s="592">
        <v>1</v>
      </c>
    </row>
    <row r="674" spans="1:19" s="4" customFormat="1" ht="130">
      <c r="A674" s="5" t="s">
        <v>2727</v>
      </c>
      <c r="B674" s="5">
        <v>685</v>
      </c>
      <c r="C674" s="5"/>
      <c r="D674" s="1"/>
      <c r="E674" s="5" t="s">
        <v>88</v>
      </c>
      <c r="F674" s="5" t="s">
        <v>1514</v>
      </c>
      <c r="G674" s="5" t="s">
        <v>90</v>
      </c>
      <c r="H674" s="5" t="s">
        <v>161</v>
      </c>
      <c r="I674" s="5" t="s">
        <v>2756</v>
      </c>
      <c r="J674" s="1"/>
      <c r="K674" s="5"/>
      <c r="L674" s="1" t="s">
        <v>92</v>
      </c>
      <c r="M674" s="5" t="s">
        <v>1541</v>
      </c>
      <c r="N674" s="1"/>
      <c r="O674" s="5"/>
      <c r="P674" s="5"/>
      <c r="Q674" s="5"/>
      <c r="R674" s="5"/>
      <c r="S674" s="592">
        <v>1</v>
      </c>
    </row>
    <row r="675" spans="1:19" s="4" customFormat="1" ht="156">
      <c r="A675" s="30" t="s">
        <v>2727</v>
      </c>
      <c r="B675" s="30">
        <v>686</v>
      </c>
      <c r="C675" s="30"/>
      <c r="D675" s="1"/>
      <c r="E675" s="30" t="s">
        <v>430</v>
      </c>
      <c r="F675" s="30" t="s">
        <v>431</v>
      </c>
      <c r="G675" s="30" t="s">
        <v>20</v>
      </c>
      <c r="H675" s="30" t="s">
        <v>432</v>
      </c>
      <c r="I675" s="30" t="s">
        <v>2757</v>
      </c>
      <c r="J675" s="1"/>
      <c r="K675" s="30" t="s">
        <v>2142</v>
      </c>
      <c r="L675" s="5" t="s">
        <v>434</v>
      </c>
      <c r="M675" s="30" t="s">
        <v>2758</v>
      </c>
      <c r="N675" s="1"/>
      <c r="O675" s="30"/>
      <c r="P675" s="30" t="s">
        <v>1825</v>
      </c>
      <c r="Q675" s="30"/>
      <c r="R675" s="30"/>
      <c r="S675" s="592">
        <v>1</v>
      </c>
    </row>
    <row r="676" spans="1:19" s="4" customFormat="1" ht="104">
      <c r="A676" s="30" t="s">
        <v>2727</v>
      </c>
      <c r="B676" s="30">
        <v>687</v>
      </c>
      <c r="C676" s="30"/>
      <c r="D676" s="1"/>
      <c r="E676" s="30" t="s">
        <v>430</v>
      </c>
      <c r="F676" s="30" t="s">
        <v>2759</v>
      </c>
      <c r="G676" s="30" t="s">
        <v>2760</v>
      </c>
      <c r="H676" s="30" t="s">
        <v>2761</v>
      </c>
      <c r="I676" s="30" t="s">
        <v>2762</v>
      </c>
      <c r="J676" s="1"/>
      <c r="K676" s="30"/>
      <c r="L676" s="5" t="s">
        <v>434</v>
      </c>
      <c r="M676" s="30" t="s">
        <v>2763</v>
      </c>
      <c r="N676" s="1"/>
      <c r="O676" s="30"/>
      <c r="P676" s="30"/>
      <c r="Q676" s="30"/>
      <c r="R676" s="30"/>
      <c r="S676" s="592">
        <v>1</v>
      </c>
    </row>
    <row r="677" spans="1:19" s="4" customFormat="1" ht="52">
      <c r="A677" s="5" t="s">
        <v>2727</v>
      </c>
      <c r="B677" s="5">
        <v>688</v>
      </c>
      <c r="C677" s="5"/>
      <c r="D677" s="1"/>
      <c r="E677" s="5" t="s">
        <v>1985</v>
      </c>
      <c r="F677" s="5" t="s">
        <v>2764</v>
      </c>
      <c r="G677" s="5" t="s">
        <v>1987</v>
      </c>
      <c r="H677" s="5"/>
      <c r="I677" s="5" t="s">
        <v>2765</v>
      </c>
      <c r="J677" s="1"/>
      <c r="K677" s="5"/>
      <c r="L677" s="5"/>
      <c r="M677" s="5" t="s">
        <v>2766</v>
      </c>
      <c r="N677" s="1"/>
      <c r="O677" s="5"/>
      <c r="P677" s="5"/>
      <c r="Q677" s="5"/>
      <c r="R677" s="5"/>
      <c r="S677" s="592">
        <v>1</v>
      </c>
    </row>
    <row r="678" spans="1:19" s="4" customFormat="1" ht="299">
      <c r="A678" s="28" t="s">
        <v>2727</v>
      </c>
      <c r="B678" s="28">
        <v>689</v>
      </c>
      <c r="C678" s="28"/>
      <c r="D678" s="1"/>
      <c r="E678" s="28" t="s">
        <v>2343</v>
      </c>
      <c r="F678" s="28" t="s">
        <v>2767</v>
      </c>
      <c r="G678" s="28" t="s">
        <v>2345</v>
      </c>
      <c r="H678" s="28" t="s">
        <v>2768</v>
      </c>
      <c r="I678" s="28" t="s">
        <v>2769</v>
      </c>
      <c r="J678" s="1"/>
      <c r="K678" s="28"/>
      <c r="L678" s="28" t="s">
        <v>2770</v>
      </c>
      <c r="M678" s="28" t="s">
        <v>2771</v>
      </c>
      <c r="N678" s="1"/>
      <c r="O678" s="28"/>
      <c r="P678" s="28"/>
      <c r="Q678" s="28"/>
      <c r="R678" s="28"/>
      <c r="S678" s="592">
        <v>1</v>
      </c>
    </row>
    <row r="679" spans="1:19" s="4" customFormat="1" ht="91">
      <c r="A679" s="5" t="s">
        <v>2727</v>
      </c>
      <c r="B679" s="5">
        <v>690</v>
      </c>
      <c r="C679" s="5"/>
      <c r="D679" s="1"/>
      <c r="E679" s="5" t="s">
        <v>2518</v>
      </c>
      <c r="F679" s="5" t="s">
        <v>2772</v>
      </c>
      <c r="G679" s="5" t="s">
        <v>2520</v>
      </c>
      <c r="H679" s="5" t="s">
        <v>2521</v>
      </c>
      <c r="I679" s="5" t="s">
        <v>2773</v>
      </c>
      <c r="J679" s="1"/>
      <c r="K679" s="5"/>
      <c r="L679" s="5"/>
      <c r="M679" s="5" t="s">
        <v>2774</v>
      </c>
      <c r="N679" s="1"/>
      <c r="O679" s="5"/>
      <c r="P679" s="5"/>
      <c r="Q679" s="5"/>
      <c r="R679" s="5"/>
      <c r="S679" s="592">
        <v>1</v>
      </c>
    </row>
    <row r="680" spans="1:19" s="4" customFormat="1" ht="39">
      <c r="A680" s="67" t="s">
        <v>2727</v>
      </c>
      <c r="B680" s="67">
        <v>691</v>
      </c>
      <c r="C680" s="67"/>
      <c r="D680" s="1"/>
      <c r="E680" s="127"/>
      <c r="F680" s="67" t="s">
        <v>2775</v>
      </c>
      <c r="G680" s="67" t="s">
        <v>1883</v>
      </c>
      <c r="H680" s="67" t="s">
        <v>2776</v>
      </c>
      <c r="I680" s="128" t="s">
        <v>2777</v>
      </c>
      <c r="J680" s="1"/>
      <c r="K680" s="129"/>
      <c r="L680" s="129"/>
      <c r="M680" s="128" t="s">
        <v>2778</v>
      </c>
      <c r="N680" s="1"/>
      <c r="O680" s="129"/>
      <c r="P680" s="129"/>
      <c r="Q680" s="129"/>
      <c r="R680" s="129"/>
      <c r="S680" s="592">
        <v>1</v>
      </c>
    </row>
    <row r="681" spans="1:19" s="4" customFormat="1">
      <c r="A681" s="42"/>
      <c r="B681" s="42"/>
      <c r="C681" s="42"/>
      <c r="D681" s="1"/>
      <c r="E681" s="42"/>
      <c r="F681" s="42"/>
      <c r="G681" s="42"/>
      <c r="H681" s="42"/>
      <c r="I681" s="42"/>
      <c r="J681" s="1"/>
      <c r="K681" s="42"/>
      <c r="L681" s="42"/>
      <c r="M681" s="42"/>
      <c r="N681" s="1"/>
      <c r="O681" s="42"/>
      <c r="P681" s="42"/>
      <c r="Q681" s="42"/>
      <c r="R681" s="42"/>
      <c r="S681" s="592">
        <v>1</v>
      </c>
    </row>
    <row r="682" spans="1:19" s="4" customFormat="1" ht="39">
      <c r="A682" s="5" t="s">
        <v>2779</v>
      </c>
      <c r="B682" s="5">
        <v>404</v>
      </c>
      <c r="C682" s="5"/>
      <c r="D682" s="1"/>
      <c r="E682" s="5" t="s">
        <v>2780</v>
      </c>
      <c r="F682" s="5" t="s">
        <v>2781</v>
      </c>
      <c r="G682" s="5" t="s">
        <v>73</v>
      </c>
      <c r="H682" s="5" t="s">
        <v>2782</v>
      </c>
      <c r="I682" s="5" t="s">
        <v>2783</v>
      </c>
      <c r="J682" s="1"/>
      <c r="K682" s="5"/>
      <c r="L682" s="5"/>
      <c r="M682" s="5"/>
      <c r="N682" s="1"/>
      <c r="O682" s="5"/>
      <c r="P682" s="5"/>
      <c r="Q682" s="5" t="s">
        <v>1541</v>
      </c>
      <c r="R682" s="5"/>
      <c r="S682" s="592">
        <v>1</v>
      </c>
    </row>
    <row r="683" spans="1:19" s="4" customFormat="1" ht="52">
      <c r="A683" s="5" t="s">
        <v>2779</v>
      </c>
      <c r="B683" s="5">
        <v>402</v>
      </c>
      <c r="C683" s="5"/>
      <c r="D683" s="1"/>
      <c r="E683" s="5" t="s">
        <v>2784</v>
      </c>
      <c r="F683" s="5" t="s">
        <v>2785</v>
      </c>
      <c r="G683" s="5" t="s">
        <v>300</v>
      </c>
      <c r="H683" s="5" t="s">
        <v>2786</v>
      </c>
      <c r="I683" s="5" t="s">
        <v>2787</v>
      </c>
      <c r="J683" s="1"/>
      <c r="K683" s="5"/>
      <c r="L683" s="5"/>
      <c r="M683" s="5"/>
      <c r="N683" s="1"/>
      <c r="O683" s="5"/>
      <c r="P683" s="5"/>
      <c r="Q683" s="5" t="s">
        <v>1808</v>
      </c>
      <c r="R683" s="5"/>
      <c r="S683" s="592">
        <v>1</v>
      </c>
    </row>
    <row r="684" spans="1:19" s="4" customFormat="1" ht="130">
      <c r="A684" s="5" t="s">
        <v>2779</v>
      </c>
      <c r="B684" s="5">
        <v>403</v>
      </c>
      <c r="C684" s="5"/>
      <c r="D684" s="1"/>
      <c r="E684" s="5" t="s">
        <v>2788</v>
      </c>
      <c r="F684" s="5" t="s">
        <v>2789</v>
      </c>
      <c r="G684" s="5" t="s">
        <v>2790</v>
      </c>
      <c r="H684" s="5" t="s">
        <v>2791</v>
      </c>
      <c r="I684" s="5" t="s">
        <v>2792</v>
      </c>
      <c r="J684" s="1"/>
      <c r="K684" s="5"/>
      <c r="L684" s="5"/>
      <c r="M684" s="5" t="s">
        <v>2793</v>
      </c>
      <c r="N684" s="1"/>
      <c r="O684" s="5"/>
      <c r="P684" s="5" t="s">
        <v>2794</v>
      </c>
      <c r="Q684" s="5"/>
      <c r="R684" s="5"/>
      <c r="S684" s="592">
        <v>1</v>
      </c>
    </row>
    <row r="685" spans="1:19" s="4" customFormat="1" ht="65">
      <c r="A685" s="5" t="s">
        <v>2779</v>
      </c>
      <c r="B685" s="5">
        <v>405</v>
      </c>
      <c r="C685" s="5"/>
      <c r="D685" s="1"/>
      <c r="E685" s="5" t="s">
        <v>2371</v>
      </c>
      <c r="F685" s="5" t="s">
        <v>2795</v>
      </c>
      <c r="G685" s="5" t="s">
        <v>2373</v>
      </c>
      <c r="H685" s="5"/>
      <c r="I685" s="5" t="s">
        <v>2796</v>
      </c>
      <c r="J685" s="1"/>
      <c r="K685" s="5"/>
      <c r="L685" s="5"/>
      <c r="M685" s="5"/>
      <c r="N685" s="1"/>
      <c r="O685" s="5"/>
      <c r="P685" s="5" t="s">
        <v>2797</v>
      </c>
      <c r="Q685" s="5"/>
      <c r="R685" s="5"/>
      <c r="S685" s="592">
        <v>1</v>
      </c>
    </row>
    <row r="686" spans="1:19" s="4" customFormat="1" ht="105">
      <c r="A686" s="5" t="s">
        <v>2779</v>
      </c>
      <c r="B686" s="5">
        <v>406</v>
      </c>
      <c r="C686" s="5"/>
      <c r="D686" s="1"/>
      <c r="E686" s="5" t="s">
        <v>2371</v>
      </c>
      <c r="F686" s="5" t="s">
        <v>2795</v>
      </c>
      <c r="G686" s="5" t="s">
        <v>2373</v>
      </c>
      <c r="H686" s="130"/>
      <c r="I686" s="83" t="s">
        <v>2798</v>
      </c>
      <c r="J686" s="1"/>
      <c r="K686" s="5"/>
      <c r="L686" s="5"/>
      <c r="M686" s="5"/>
      <c r="N686" s="1"/>
      <c r="O686" s="5"/>
      <c r="P686" s="5" t="s">
        <v>2799</v>
      </c>
      <c r="Q686" s="5"/>
      <c r="R686" s="5"/>
      <c r="S686" s="592">
        <v>1</v>
      </c>
    </row>
    <row r="687" spans="1:19" s="4" customFormat="1" ht="39">
      <c r="A687" s="5" t="s">
        <v>2779</v>
      </c>
      <c r="B687" s="5">
        <v>693</v>
      </c>
      <c r="C687" s="5"/>
      <c r="D687" s="1"/>
      <c r="E687" s="5" t="s">
        <v>2800</v>
      </c>
      <c r="F687" s="5" t="s">
        <v>2801</v>
      </c>
      <c r="G687" s="5" t="s">
        <v>166</v>
      </c>
      <c r="H687" s="5" t="s">
        <v>2802</v>
      </c>
      <c r="I687" s="5" t="s">
        <v>2803</v>
      </c>
      <c r="J687" s="1"/>
      <c r="K687" s="5"/>
      <c r="L687" s="5"/>
      <c r="M687" s="5" t="s">
        <v>2804</v>
      </c>
      <c r="N687" s="1"/>
      <c r="O687" s="5"/>
      <c r="P687" s="5"/>
      <c r="Q687" s="5"/>
      <c r="R687" s="5"/>
      <c r="S687" s="592">
        <v>1</v>
      </c>
    </row>
    <row r="688" spans="1:19" s="4" customFormat="1" ht="26">
      <c r="A688" s="5" t="s">
        <v>2779</v>
      </c>
      <c r="B688" s="5">
        <v>694</v>
      </c>
      <c r="C688" s="5"/>
      <c r="D688" s="1"/>
      <c r="E688" s="5"/>
      <c r="F688" s="5" t="s">
        <v>2805</v>
      </c>
      <c r="G688" s="5"/>
      <c r="H688" s="5" t="s">
        <v>140</v>
      </c>
      <c r="I688" s="5" t="s">
        <v>2806</v>
      </c>
      <c r="J688" s="1"/>
      <c r="K688" s="5"/>
      <c r="L688" s="5" t="s">
        <v>142</v>
      </c>
      <c r="M688" s="5"/>
      <c r="N688" s="1"/>
      <c r="O688" s="5"/>
      <c r="P688" s="5" t="s">
        <v>2807</v>
      </c>
      <c r="Q688" s="5"/>
      <c r="R688" s="5"/>
      <c r="S688" s="592">
        <v>1</v>
      </c>
    </row>
    <row r="689" spans="1:19" s="4" customFormat="1" ht="78">
      <c r="A689" s="5" t="s">
        <v>2779</v>
      </c>
      <c r="B689" s="5">
        <v>695</v>
      </c>
      <c r="C689" s="5"/>
      <c r="D689" s="1"/>
      <c r="E689" s="5" t="s">
        <v>2563</v>
      </c>
      <c r="F689" s="5" t="s">
        <v>2808</v>
      </c>
      <c r="G689" s="5" t="s">
        <v>2565</v>
      </c>
      <c r="H689" s="5" t="s">
        <v>2566</v>
      </c>
      <c r="I689" s="5" t="s">
        <v>2809</v>
      </c>
      <c r="J689" s="1"/>
      <c r="K689" s="5"/>
      <c r="L689" s="5"/>
      <c r="M689" s="5" t="s">
        <v>2810</v>
      </c>
      <c r="N689" s="1"/>
      <c r="O689" s="5"/>
      <c r="P689" s="5"/>
      <c r="Q689" s="5"/>
      <c r="R689" s="5"/>
      <c r="S689" s="592">
        <v>1</v>
      </c>
    </row>
    <row r="690" spans="1:19" s="4" customFormat="1" ht="26">
      <c r="A690" s="5" t="s">
        <v>2779</v>
      </c>
      <c r="B690" s="5">
        <v>696</v>
      </c>
      <c r="C690" s="5"/>
      <c r="D690" s="1"/>
      <c r="E690" s="5" t="s">
        <v>28</v>
      </c>
      <c r="F690" s="5" t="s">
        <v>378</v>
      </c>
      <c r="G690" s="5" t="s">
        <v>30</v>
      </c>
      <c r="H690" s="5" t="s">
        <v>380</v>
      </c>
      <c r="I690" s="5" t="s">
        <v>2811</v>
      </c>
      <c r="J690" s="1"/>
      <c r="K690" s="5"/>
      <c r="L690" s="5" t="s">
        <v>382</v>
      </c>
      <c r="M690" s="5" t="s">
        <v>237</v>
      </c>
      <c r="N690" s="1"/>
      <c r="O690" s="5"/>
      <c r="P690" s="5"/>
      <c r="Q690" s="5"/>
      <c r="R690" s="5"/>
      <c r="S690" s="592">
        <v>1</v>
      </c>
    </row>
    <row r="691" spans="1:19" s="4" customFormat="1" ht="52">
      <c r="A691" s="5" t="s">
        <v>2779</v>
      </c>
      <c r="B691" s="5">
        <v>697</v>
      </c>
      <c r="C691" s="5"/>
      <c r="D691" s="1"/>
      <c r="E691" s="5" t="s">
        <v>2812</v>
      </c>
      <c r="F691" s="5" t="s">
        <v>2813</v>
      </c>
      <c r="G691" s="5" t="s">
        <v>332</v>
      </c>
      <c r="H691" s="5" t="s">
        <v>2814</v>
      </c>
      <c r="I691" s="5" t="s">
        <v>2815</v>
      </c>
      <c r="J691" s="1"/>
      <c r="K691" s="5"/>
      <c r="L691" s="5"/>
      <c r="M691" s="5" t="s">
        <v>2816</v>
      </c>
      <c r="N691" s="1"/>
      <c r="O691" s="5"/>
      <c r="P691" s="5"/>
      <c r="Q691" s="5"/>
      <c r="R691" s="5"/>
      <c r="S691" s="592">
        <v>1</v>
      </c>
    </row>
    <row r="692" spans="1:19" s="4" customFormat="1" ht="234">
      <c r="A692" s="5" t="s">
        <v>2779</v>
      </c>
      <c r="B692" s="5">
        <v>698</v>
      </c>
      <c r="C692" s="5"/>
      <c r="D692" s="1"/>
      <c r="E692" s="5" t="s">
        <v>478</v>
      </c>
      <c r="F692" s="5" t="s">
        <v>479</v>
      </c>
      <c r="G692" s="5" t="s">
        <v>1532</v>
      </c>
      <c r="H692" s="5" t="s">
        <v>624</v>
      </c>
      <c r="I692" s="5" t="s">
        <v>2817</v>
      </c>
      <c r="J692" s="1"/>
      <c r="K692" s="5"/>
      <c r="L692" s="5" t="s">
        <v>482</v>
      </c>
      <c r="M692" s="5" t="s">
        <v>2818</v>
      </c>
      <c r="N692" s="1"/>
      <c r="O692" s="7"/>
      <c r="P692" s="5" t="s">
        <v>2819</v>
      </c>
      <c r="Q692" s="7"/>
      <c r="R692" s="7"/>
      <c r="S692" s="592">
        <v>1</v>
      </c>
    </row>
    <row r="693" spans="1:19" s="4" customFormat="1" ht="39">
      <c r="A693" s="5" t="s">
        <v>2779</v>
      </c>
      <c r="B693" s="5">
        <v>699</v>
      </c>
      <c r="C693" s="5"/>
      <c r="D693" s="1"/>
      <c r="E693" s="5" t="s">
        <v>1569</v>
      </c>
      <c r="F693" s="5" t="s">
        <v>2820</v>
      </c>
      <c r="G693" s="5" t="s">
        <v>73</v>
      </c>
      <c r="H693" s="5" t="s">
        <v>2821</v>
      </c>
      <c r="I693" s="5" t="s">
        <v>2822</v>
      </c>
      <c r="J693" s="1"/>
      <c r="K693" s="5"/>
      <c r="L693" s="5"/>
      <c r="M693" s="5" t="s">
        <v>2823</v>
      </c>
      <c r="N693" s="1"/>
      <c r="O693" s="5"/>
      <c r="P693" s="5"/>
      <c r="Q693" s="5"/>
      <c r="R693" s="5"/>
      <c r="S693" s="592">
        <v>1</v>
      </c>
    </row>
    <row r="694" spans="1:19" s="4" customFormat="1" ht="65">
      <c r="A694" s="30" t="s">
        <v>2779</v>
      </c>
      <c r="B694" s="30">
        <v>700</v>
      </c>
      <c r="C694" s="30"/>
      <c r="D694" s="1"/>
      <c r="E694" s="30" t="s">
        <v>997</v>
      </c>
      <c r="F694" s="30" t="s">
        <v>998</v>
      </c>
      <c r="G694" s="30" t="s">
        <v>999</v>
      </c>
      <c r="H694" s="30" t="s">
        <v>1000</v>
      </c>
      <c r="I694" s="30" t="s">
        <v>2824</v>
      </c>
      <c r="J694" s="1"/>
      <c r="K694" s="30" t="s">
        <v>2142</v>
      </c>
      <c r="L694" s="30"/>
      <c r="M694" s="30" t="s">
        <v>2825</v>
      </c>
      <c r="N694" s="1"/>
      <c r="O694" s="30"/>
      <c r="P694" s="30" t="s">
        <v>1825</v>
      </c>
      <c r="Q694" s="30"/>
      <c r="R694" s="30"/>
      <c r="S694" s="592">
        <v>1</v>
      </c>
    </row>
    <row r="695" spans="1:19" s="4" customFormat="1" ht="27">
      <c r="A695" s="5" t="s">
        <v>2779</v>
      </c>
      <c r="B695" s="5">
        <v>701</v>
      </c>
      <c r="C695" s="5"/>
      <c r="D695" s="1"/>
      <c r="E695" s="5" t="s">
        <v>668</v>
      </c>
      <c r="F695" s="111" t="s">
        <v>1868</v>
      </c>
      <c r="G695" s="112" t="s">
        <v>670</v>
      </c>
      <c r="H695" s="112" t="s">
        <v>2826</v>
      </c>
      <c r="I695" s="104" t="s">
        <v>2827</v>
      </c>
      <c r="J695" s="1"/>
      <c r="K695" s="5"/>
      <c r="L695" s="5"/>
      <c r="M695" s="104" t="s">
        <v>2828</v>
      </c>
      <c r="N695" s="1"/>
      <c r="O695" s="5"/>
      <c r="P695" s="5"/>
      <c r="Q695" s="5"/>
      <c r="R695" s="5"/>
      <c r="S695" s="592">
        <v>1</v>
      </c>
    </row>
    <row r="696" spans="1:19" s="4" customFormat="1" ht="91">
      <c r="A696" s="12" t="s">
        <v>2779</v>
      </c>
      <c r="B696" s="12">
        <v>702</v>
      </c>
      <c r="C696" s="12"/>
      <c r="D696" s="1"/>
      <c r="E696" s="12"/>
      <c r="F696" s="12" t="s">
        <v>2829</v>
      </c>
      <c r="G696" s="12" t="s">
        <v>1889</v>
      </c>
      <c r="H696" s="12" t="s">
        <v>2830</v>
      </c>
      <c r="I696" s="12" t="s">
        <v>2831</v>
      </c>
      <c r="J696" s="1"/>
      <c r="K696" s="12"/>
      <c r="L696" s="12"/>
      <c r="M696" s="12" t="s">
        <v>2832</v>
      </c>
      <c r="N696" s="1"/>
      <c r="O696" s="12"/>
      <c r="P696" s="12"/>
      <c r="Q696" s="12"/>
      <c r="R696" s="12"/>
      <c r="S696" s="592">
        <v>1</v>
      </c>
    </row>
    <row r="697" spans="1:19" s="4" customFormat="1" ht="117">
      <c r="A697" s="5" t="s">
        <v>2779</v>
      </c>
      <c r="B697" s="5">
        <v>703</v>
      </c>
      <c r="C697" s="5"/>
      <c r="D697" s="1"/>
      <c r="E697" s="5" t="s">
        <v>2681</v>
      </c>
      <c r="F697" s="5" t="s">
        <v>2682</v>
      </c>
      <c r="G697" s="5" t="s">
        <v>2683</v>
      </c>
      <c r="H697" s="5" t="s">
        <v>2833</v>
      </c>
      <c r="I697" s="5" t="s">
        <v>2834</v>
      </c>
      <c r="J697" s="1"/>
      <c r="K697" s="5"/>
      <c r="L697" s="5"/>
      <c r="M697" s="5" t="s">
        <v>237</v>
      </c>
      <c r="N697" s="1"/>
      <c r="O697" s="5"/>
      <c r="P697" s="5"/>
      <c r="Q697" s="5"/>
      <c r="R697" s="5"/>
      <c r="S697" s="592">
        <v>1</v>
      </c>
    </row>
    <row r="698" spans="1:19" s="4" customFormat="1" ht="130">
      <c r="A698" s="5" t="s">
        <v>2779</v>
      </c>
      <c r="B698" s="5">
        <v>704</v>
      </c>
      <c r="C698" s="5"/>
      <c r="D698" s="1"/>
      <c r="E698" s="5" t="s">
        <v>28</v>
      </c>
      <c r="F698" s="5" t="s">
        <v>2835</v>
      </c>
      <c r="G698" s="5" t="s">
        <v>30</v>
      </c>
      <c r="H698" s="5" t="s">
        <v>380</v>
      </c>
      <c r="I698" s="5" t="s">
        <v>2836</v>
      </c>
      <c r="J698" s="1"/>
      <c r="K698" s="5"/>
      <c r="L698" s="5" t="s">
        <v>382</v>
      </c>
      <c r="M698" s="5" t="s">
        <v>2837</v>
      </c>
      <c r="N698" s="1"/>
      <c r="O698" s="5"/>
      <c r="P698" s="5" t="s">
        <v>2838</v>
      </c>
      <c r="Q698" s="5"/>
      <c r="R698" s="5"/>
      <c r="S698" s="592">
        <v>1</v>
      </c>
    </row>
    <row r="699" spans="1:19" s="4" customFormat="1" ht="39">
      <c r="A699" s="5" t="s">
        <v>2779</v>
      </c>
      <c r="B699" s="5">
        <v>705</v>
      </c>
      <c r="C699" s="5"/>
      <c r="D699" s="1"/>
      <c r="E699" s="5" t="s">
        <v>2839</v>
      </c>
      <c r="F699" s="5" t="s">
        <v>2840</v>
      </c>
      <c r="G699" s="5" t="s">
        <v>999</v>
      </c>
      <c r="H699" s="5" t="s">
        <v>2841</v>
      </c>
      <c r="I699" s="5" t="s">
        <v>2842</v>
      </c>
      <c r="J699" s="1"/>
      <c r="K699" s="5"/>
      <c r="L699" s="5"/>
      <c r="M699" s="5" t="s">
        <v>2843</v>
      </c>
      <c r="N699" s="1"/>
      <c r="O699" s="5"/>
      <c r="P699" s="5"/>
      <c r="Q699" s="5"/>
      <c r="R699" s="5"/>
      <c r="S699" s="592">
        <v>1</v>
      </c>
    </row>
    <row r="700" spans="1:19" s="4" customFormat="1" ht="53">
      <c r="A700" s="5" t="s">
        <v>2779</v>
      </c>
      <c r="B700" s="5">
        <v>709</v>
      </c>
      <c r="C700" s="5"/>
      <c r="D700" s="1"/>
      <c r="E700" s="5" t="s">
        <v>710</v>
      </c>
      <c r="F700" s="5" t="s">
        <v>2844</v>
      </c>
      <c r="G700" s="5" t="s">
        <v>73</v>
      </c>
      <c r="H700" s="5" t="s">
        <v>2845</v>
      </c>
      <c r="I700" s="104" t="s">
        <v>2846</v>
      </c>
      <c r="J700" s="1"/>
      <c r="K700" s="5"/>
      <c r="L700" s="5"/>
      <c r="M700" s="5" t="s">
        <v>2847</v>
      </c>
      <c r="N700" s="1"/>
      <c r="O700" s="5"/>
      <c r="P700" s="5"/>
      <c r="Q700" s="5"/>
      <c r="R700" s="5"/>
      <c r="S700" s="592">
        <v>1</v>
      </c>
    </row>
    <row r="701" spans="1:19" s="4" customFormat="1" ht="144">
      <c r="A701" s="5" t="s">
        <v>2779</v>
      </c>
      <c r="B701" s="5">
        <v>706</v>
      </c>
      <c r="C701" s="5"/>
      <c r="D701" s="1"/>
      <c r="E701" s="5"/>
      <c r="F701" s="5" t="s">
        <v>2848</v>
      </c>
      <c r="G701" s="5" t="s">
        <v>2001</v>
      </c>
      <c r="H701" s="5" t="s">
        <v>2849</v>
      </c>
      <c r="I701" s="104" t="s">
        <v>2850</v>
      </c>
      <c r="J701" s="1"/>
      <c r="K701" s="5"/>
      <c r="L701" s="5"/>
      <c r="M701" s="5" t="s">
        <v>2851</v>
      </c>
      <c r="N701" s="1"/>
      <c r="O701" s="5"/>
      <c r="P701" s="5"/>
      <c r="Q701" s="5"/>
      <c r="R701" s="5"/>
      <c r="S701" s="592">
        <v>1</v>
      </c>
    </row>
    <row r="702" spans="1:19" s="4" customFormat="1" ht="39">
      <c r="A702" s="131">
        <v>43234</v>
      </c>
      <c r="B702" s="5">
        <v>707</v>
      </c>
      <c r="C702" s="5"/>
      <c r="D702" s="1"/>
      <c r="E702" s="57" t="s">
        <v>2852</v>
      </c>
      <c r="F702" s="5" t="s">
        <v>2853</v>
      </c>
      <c r="G702" s="5" t="s">
        <v>2854</v>
      </c>
      <c r="H702" s="5" t="s">
        <v>2855</v>
      </c>
      <c r="I702" s="5" t="s">
        <v>2856</v>
      </c>
      <c r="J702" s="1"/>
      <c r="K702" s="7"/>
      <c r="L702" s="7"/>
      <c r="M702" s="7"/>
      <c r="N702" s="1"/>
      <c r="O702" s="7"/>
      <c r="P702" s="5" t="s">
        <v>2857</v>
      </c>
      <c r="Q702" s="7"/>
      <c r="R702" s="7"/>
      <c r="S702" s="592">
        <v>1</v>
      </c>
    </row>
    <row r="703" spans="1:19" s="4" customFormat="1" ht="39">
      <c r="A703" s="30" t="s">
        <v>2779</v>
      </c>
      <c r="B703" s="30">
        <v>708</v>
      </c>
      <c r="C703" s="30"/>
      <c r="D703" s="1"/>
      <c r="E703" s="30" t="s">
        <v>2858</v>
      </c>
      <c r="F703" s="30" t="s">
        <v>2859</v>
      </c>
      <c r="G703" s="30" t="s">
        <v>332</v>
      </c>
      <c r="H703" s="30" t="s">
        <v>2860</v>
      </c>
      <c r="I703" s="30" t="s">
        <v>2861</v>
      </c>
      <c r="J703" s="1"/>
      <c r="K703" s="132"/>
      <c r="L703" s="132"/>
      <c r="M703" s="30" t="s">
        <v>2862</v>
      </c>
      <c r="N703" s="1"/>
      <c r="O703" s="132"/>
      <c r="P703" s="132"/>
      <c r="Q703" s="132"/>
      <c r="R703" s="132"/>
      <c r="S703" s="592">
        <v>1</v>
      </c>
    </row>
    <row r="704" spans="1:19" s="4" customFormat="1" ht="65">
      <c r="A704" s="15" t="s">
        <v>2779</v>
      </c>
      <c r="B704" s="15">
        <v>407</v>
      </c>
      <c r="C704" s="15"/>
      <c r="D704" s="1"/>
      <c r="E704" s="15" t="s">
        <v>2863</v>
      </c>
      <c r="F704" s="15" t="s">
        <v>2864</v>
      </c>
      <c r="G704" s="15" t="s">
        <v>2865</v>
      </c>
      <c r="H704" s="15" t="s">
        <v>2866</v>
      </c>
      <c r="I704" s="15" t="s">
        <v>2867</v>
      </c>
      <c r="J704" s="1"/>
      <c r="K704" s="1"/>
      <c r="L704" s="1"/>
      <c r="M704" s="15"/>
      <c r="N704" s="1"/>
      <c r="O704" s="1"/>
      <c r="P704" s="15" t="s">
        <v>2868</v>
      </c>
      <c r="Q704" s="1"/>
      <c r="R704" s="1"/>
      <c r="S704" s="592">
        <v>1</v>
      </c>
    </row>
    <row r="705" spans="1:19" s="4" customFormat="1">
      <c r="A705" s="133"/>
      <c r="B705" s="133"/>
      <c r="C705" s="133"/>
      <c r="D705" s="1"/>
      <c r="E705" s="133"/>
      <c r="F705" s="133"/>
      <c r="G705" s="133"/>
      <c r="H705" s="133"/>
      <c r="I705" s="133"/>
      <c r="J705" s="1"/>
      <c r="K705" s="133"/>
      <c r="L705" s="133"/>
      <c r="M705" s="133"/>
      <c r="N705" s="1"/>
      <c r="O705" s="133"/>
      <c r="P705" s="133"/>
      <c r="Q705" s="133"/>
      <c r="R705" s="133"/>
      <c r="S705" s="592">
        <v>1</v>
      </c>
    </row>
    <row r="706" spans="1:19" s="4" customFormat="1" ht="78">
      <c r="A706" s="5" t="s">
        <v>2869</v>
      </c>
      <c r="B706" s="5">
        <v>710</v>
      </c>
      <c r="C706" s="5"/>
      <c r="D706" s="1"/>
      <c r="E706" s="5" t="s">
        <v>570</v>
      </c>
      <c r="F706" s="5" t="s">
        <v>1677</v>
      </c>
      <c r="G706" s="5" t="s">
        <v>572</v>
      </c>
      <c r="H706" s="5" t="s">
        <v>2870</v>
      </c>
      <c r="I706" s="5" t="s">
        <v>2871</v>
      </c>
      <c r="J706" s="1"/>
      <c r="K706" s="5"/>
      <c r="L706" s="5"/>
      <c r="M706" s="5" t="s">
        <v>2872</v>
      </c>
      <c r="N706" s="1"/>
      <c r="O706" s="5"/>
      <c r="P706" s="5"/>
      <c r="Q706" s="5"/>
      <c r="R706" s="5"/>
      <c r="S706" s="592">
        <v>1</v>
      </c>
    </row>
    <row r="707" spans="1:19" s="4" customFormat="1" ht="52">
      <c r="A707" s="131">
        <v>43235</v>
      </c>
      <c r="B707" s="5">
        <v>711</v>
      </c>
      <c r="C707" s="5"/>
      <c r="D707" s="1"/>
      <c r="E707" s="5" t="s">
        <v>2873</v>
      </c>
      <c r="F707" s="5" t="s">
        <v>2874</v>
      </c>
      <c r="G707" s="5" t="s">
        <v>2875</v>
      </c>
      <c r="H707" s="5" t="s">
        <v>2876</v>
      </c>
      <c r="I707" s="5" t="s">
        <v>2877</v>
      </c>
      <c r="J707" s="1"/>
      <c r="K707" s="5"/>
      <c r="L707" s="5"/>
      <c r="M707" s="5" t="s">
        <v>1373</v>
      </c>
      <c r="N707" s="1"/>
      <c r="O707" s="5"/>
      <c r="P707" s="5"/>
      <c r="Q707" s="5"/>
      <c r="R707" s="5"/>
      <c r="S707" s="592">
        <v>1</v>
      </c>
    </row>
    <row r="708" spans="1:19" s="4" customFormat="1" ht="182">
      <c r="A708" s="5" t="s">
        <v>2869</v>
      </c>
      <c r="B708" s="5">
        <v>712</v>
      </c>
      <c r="C708" s="5"/>
      <c r="D708" s="1"/>
      <c r="E708" s="5" t="s">
        <v>413</v>
      </c>
      <c r="F708" s="5" t="s">
        <v>2878</v>
      </c>
      <c r="G708" s="5" t="s">
        <v>415</v>
      </c>
      <c r="H708" s="5" t="s">
        <v>2879</v>
      </c>
      <c r="I708" s="5" t="s">
        <v>2880</v>
      </c>
      <c r="J708" s="1"/>
      <c r="K708" s="5"/>
      <c r="L708" s="5" t="s">
        <v>151</v>
      </c>
      <c r="M708" s="5" t="s">
        <v>2881</v>
      </c>
      <c r="N708" s="1"/>
      <c r="O708" s="5"/>
      <c r="P708" s="5"/>
      <c r="Q708" s="5"/>
      <c r="R708" s="5"/>
      <c r="S708" s="592">
        <v>1</v>
      </c>
    </row>
    <row r="709" spans="1:19" s="4" customFormat="1" ht="26">
      <c r="A709" s="5" t="s">
        <v>2869</v>
      </c>
      <c r="B709" s="5">
        <v>713</v>
      </c>
      <c r="C709" s="5"/>
      <c r="D709" s="1"/>
      <c r="E709" s="5" t="s">
        <v>1036</v>
      </c>
      <c r="F709" s="5" t="s">
        <v>2882</v>
      </c>
      <c r="G709" s="5" t="s">
        <v>393</v>
      </c>
      <c r="H709" s="5" t="s">
        <v>394</v>
      </c>
      <c r="I709" s="5" t="s">
        <v>2883</v>
      </c>
      <c r="J709" s="1"/>
      <c r="K709" s="5"/>
      <c r="L709" s="5"/>
      <c r="M709" s="5" t="s">
        <v>2843</v>
      </c>
      <c r="N709" s="1"/>
      <c r="O709" s="5"/>
      <c r="P709" s="5"/>
      <c r="Q709" s="5"/>
      <c r="R709" s="5"/>
      <c r="S709" s="592">
        <v>1</v>
      </c>
    </row>
    <row r="710" spans="1:19" s="4" customFormat="1" ht="195">
      <c r="A710" s="134">
        <v>43235</v>
      </c>
      <c r="B710" s="30">
        <v>714</v>
      </c>
      <c r="C710" s="30"/>
      <c r="D710" s="1"/>
      <c r="E710" s="30" t="s">
        <v>2563</v>
      </c>
      <c r="F710" s="30" t="s">
        <v>2884</v>
      </c>
      <c r="G710" s="30" t="s">
        <v>2565</v>
      </c>
      <c r="H710" s="30" t="s">
        <v>2566</v>
      </c>
      <c r="I710" s="30" t="s">
        <v>2885</v>
      </c>
      <c r="J710" s="1"/>
      <c r="K710" s="30"/>
      <c r="L710" s="30"/>
      <c r="M710" s="30" t="s">
        <v>2886</v>
      </c>
      <c r="N710" s="1"/>
      <c r="O710" s="30"/>
      <c r="P710" s="30" t="s">
        <v>2887</v>
      </c>
      <c r="Q710" s="30"/>
      <c r="R710" s="30"/>
      <c r="S710" s="592">
        <v>1</v>
      </c>
    </row>
    <row r="711" spans="1:19" s="4" customFormat="1" ht="143">
      <c r="A711" s="5" t="s">
        <v>2869</v>
      </c>
      <c r="B711" s="5">
        <v>715</v>
      </c>
      <c r="C711" s="5"/>
      <c r="D711" s="1"/>
      <c r="E711" s="5" t="s">
        <v>2888</v>
      </c>
      <c r="F711" s="5" t="s">
        <v>2889</v>
      </c>
      <c r="G711" s="5" t="s">
        <v>2890</v>
      </c>
      <c r="H711" s="5" t="s">
        <v>2888</v>
      </c>
      <c r="I711" s="5" t="s">
        <v>2891</v>
      </c>
      <c r="J711" s="1"/>
      <c r="K711" s="5"/>
      <c r="L711" s="5"/>
      <c r="M711" s="5" t="s">
        <v>2892</v>
      </c>
      <c r="N711" s="1"/>
      <c r="O711" s="5"/>
      <c r="P711" s="5"/>
      <c r="Q711" s="5"/>
      <c r="R711" s="5"/>
      <c r="S711" s="592">
        <v>1</v>
      </c>
    </row>
    <row r="712" spans="1:19" s="4" customFormat="1" ht="78">
      <c r="A712" s="5" t="s">
        <v>2869</v>
      </c>
      <c r="B712" s="5">
        <v>716</v>
      </c>
      <c r="C712" s="5"/>
      <c r="D712" s="1"/>
      <c r="E712" s="5"/>
      <c r="F712" s="5" t="s">
        <v>2893</v>
      </c>
      <c r="G712" s="5" t="s">
        <v>1843</v>
      </c>
      <c r="H712" s="5" t="s">
        <v>2830</v>
      </c>
      <c r="I712" s="5" t="s">
        <v>2894</v>
      </c>
      <c r="J712" s="1"/>
      <c r="K712" s="5"/>
      <c r="L712" s="5"/>
      <c r="M712" s="5" t="s">
        <v>2895</v>
      </c>
      <c r="N712" s="1"/>
      <c r="O712" s="5"/>
      <c r="P712" s="5"/>
      <c r="Q712" s="5"/>
      <c r="R712" s="5"/>
      <c r="S712" s="592">
        <v>1</v>
      </c>
    </row>
    <row r="713" spans="1:19" s="4" customFormat="1" ht="169">
      <c r="A713" s="131">
        <v>43235</v>
      </c>
      <c r="B713" s="5">
        <v>717</v>
      </c>
      <c r="C713" s="5"/>
      <c r="D713" s="1"/>
      <c r="E713" s="5" t="s">
        <v>2896</v>
      </c>
      <c r="F713" s="5" t="s">
        <v>2897</v>
      </c>
      <c r="G713" s="5" t="s">
        <v>2898</v>
      </c>
      <c r="H713" s="5" t="s">
        <v>2899</v>
      </c>
      <c r="I713" s="5" t="s">
        <v>2900</v>
      </c>
      <c r="J713" s="1"/>
      <c r="K713" s="5"/>
      <c r="L713" s="5"/>
      <c r="M713" s="5" t="s">
        <v>2901</v>
      </c>
      <c r="N713" s="1"/>
      <c r="O713" s="5"/>
      <c r="P713" s="5"/>
      <c r="Q713" s="5"/>
      <c r="R713" s="5"/>
      <c r="S713" s="592">
        <v>1</v>
      </c>
    </row>
    <row r="714" spans="1:19" s="4" customFormat="1" ht="91">
      <c r="A714" s="5" t="s">
        <v>2869</v>
      </c>
      <c r="B714" s="5">
        <v>718</v>
      </c>
      <c r="C714" s="5"/>
      <c r="D714" s="1"/>
      <c r="E714" s="5"/>
      <c r="F714" s="5" t="s">
        <v>2902</v>
      </c>
      <c r="G714" s="5" t="s">
        <v>588</v>
      </c>
      <c r="H714" s="5" t="s">
        <v>2903</v>
      </c>
      <c r="I714" s="5" t="s">
        <v>2904</v>
      </c>
      <c r="J714" s="1"/>
      <c r="K714" s="5"/>
      <c r="L714" s="5"/>
      <c r="M714" s="5"/>
      <c r="N714" s="1"/>
      <c r="O714" s="5"/>
      <c r="P714" s="5"/>
      <c r="Q714" s="5"/>
      <c r="R714" s="5"/>
      <c r="S714" s="592">
        <v>1</v>
      </c>
    </row>
    <row r="715" spans="1:19" s="4" customFormat="1" ht="91">
      <c r="A715" s="5" t="s">
        <v>2869</v>
      </c>
      <c r="B715" s="5">
        <v>719</v>
      </c>
      <c r="C715" s="5"/>
      <c r="D715" s="1"/>
      <c r="E715" s="5" t="s">
        <v>1635</v>
      </c>
      <c r="F715" s="5" t="s">
        <v>2538</v>
      </c>
      <c r="G715" s="5" t="s">
        <v>1637</v>
      </c>
      <c r="H715" s="5" t="s">
        <v>1734</v>
      </c>
      <c r="I715" s="5" t="s">
        <v>2905</v>
      </c>
      <c r="J715" s="1"/>
      <c r="K715" s="7"/>
      <c r="L715" s="7"/>
      <c r="M715" s="5" t="s">
        <v>2906</v>
      </c>
      <c r="N715" s="1"/>
      <c r="O715" s="7"/>
      <c r="P715" s="7"/>
      <c r="Q715" s="7"/>
      <c r="R715" s="7"/>
      <c r="S715" s="592">
        <v>1</v>
      </c>
    </row>
    <row r="716" spans="1:19" s="4" customFormat="1" ht="52">
      <c r="A716" s="5" t="s">
        <v>2869</v>
      </c>
      <c r="B716" s="30">
        <v>720</v>
      </c>
      <c r="C716" s="30"/>
      <c r="D716" s="1"/>
      <c r="E716" s="30" t="s">
        <v>2393</v>
      </c>
      <c r="F716" s="30" t="s">
        <v>2394</v>
      </c>
      <c r="G716" s="30" t="s">
        <v>173</v>
      </c>
      <c r="H716" s="30" t="s">
        <v>2395</v>
      </c>
      <c r="I716" s="30" t="s">
        <v>2907</v>
      </c>
      <c r="J716" s="1"/>
      <c r="K716" s="30"/>
      <c r="L716" s="30"/>
      <c r="M716" s="30" t="s">
        <v>2908</v>
      </c>
      <c r="N716" s="1"/>
      <c r="O716" s="132"/>
      <c r="P716" s="30" t="s">
        <v>2909</v>
      </c>
      <c r="Q716" s="132"/>
      <c r="R716" s="132"/>
      <c r="S716" s="592">
        <v>1</v>
      </c>
    </row>
    <row r="717" spans="1:19" s="4" customFormat="1" ht="39">
      <c r="A717" s="131">
        <v>43236</v>
      </c>
      <c r="B717" s="5">
        <v>409</v>
      </c>
      <c r="C717" s="5"/>
      <c r="D717" s="1"/>
      <c r="E717" s="5" t="s">
        <v>2492</v>
      </c>
      <c r="F717" s="5" t="s">
        <v>2910</v>
      </c>
      <c r="G717" s="5" t="s">
        <v>2494</v>
      </c>
      <c r="H717" s="5" t="s">
        <v>2664</v>
      </c>
      <c r="I717" s="5" t="s">
        <v>2911</v>
      </c>
      <c r="J717" s="1"/>
      <c r="K717" s="5"/>
      <c r="L717" s="5"/>
      <c r="M717" s="5"/>
      <c r="N717" s="1"/>
      <c r="O717" s="1"/>
      <c r="P717" s="5" t="s">
        <v>1541</v>
      </c>
      <c r="Q717" s="1"/>
      <c r="R717" s="1"/>
      <c r="S717" s="592">
        <v>1</v>
      </c>
    </row>
    <row r="718" spans="1:19" s="4" customFormat="1" ht="91">
      <c r="A718" s="5" t="s">
        <v>2869</v>
      </c>
      <c r="B718" s="5">
        <v>410</v>
      </c>
      <c r="C718" s="5"/>
      <c r="D718" s="1"/>
      <c r="E718" s="5" t="s">
        <v>2839</v>
      </c>
      <c r="F718" s="5" t="s">
        <v>2840</v>
      </c>
      <c r="G718" s="5" t="s">
        <v>999</v>
      </c>
      <c r="H718" s="5" t="s">
        <v>2912</v>
      </c>
      <c r="I718" s="5" t="s">
        <v>2913</v>
      </c>
      <c r="J718" s="1"/>
      <c r="K718" s="5"/>
      <c r="L718" s="5"/>
      <c r="M718" s="5"/>
      <c r="N718" s="1"/>
      <c r="O718" s="5"/>
      <c r="P718" s="5" t="s">
        <v>1808</v>
      </c>
      <c r="Q718" s="5"/>
      <c r="R718" s="5"/>
      <c r="S718" s="592">
        <v>1</v>
      </c>
    </row>
    <row r="719" spans="1:19" s="4" customFormat="1" ht="117">
      <c r="A719" s="5" t="s">
        <v>2869</v>
      </c>
      <c r="B719" s="5">
        <v>413</v>
      </c>
      <c r="C719" s="5"/>
      <c r="D719" s="1"/>
      <c r="E719" s="5" t="s">
        <v>2518</v>
      </c>
      <c r="F719" s="5" t="s">
        <v>2914</v>
      </c>
      <c r="G719" s="5" t="s">
        <v>2520</v>
      </c>
      <c r="H719" s="5" t="s">
        <v>2521</v>
      </c>
      <c r="I719" s="3" t="s">
        <v>2915</v>
      </c>
      <c r="J719" s="1"/>
      <c r="K719" s="5"/>
      <c r="L719" s="5"/>
      <c r="M719" s="5"/>
      <c r="N719" s="1"/>
      <c r="O719" s="5"/>
      <c r="P719" s="5" t="s">
        <v>1541</v>
      </c>
      <c r="Q719" s="5"/>
      <c r="R719" s="5"/>
      <c r="S719" s="592">
        <v>1</v>
      </c>
    </row>
    <row r="720" spans="1:19" s="4" customFormat="1" ht="78">
      <c r="A720" s="5" t="s">
        <v>2869</v>
      </c>
      <c r="B720" s="5">
        <v>414</v>
      </c>
      <c r="C720" s="5"/>
      <c r="D720" s="1"/>
      <c r="E720" s="5" t="s">
        <v>2873</v>
      </c>
      <c r="F720" s="5" t="s">
        <v>2874</v>
      </c>
      <c r="G720" s="5" t="s">
        <v>2875</v>
      </c>
      <c r="H720" s="5" t="s">
        <v>2876</v>
      </c>
      <c r="I720" s="5" t="s">
        <v>2916</v>
      </c>
      <c r="J720" s="1"/>
      <c r="K720" s="5"/>
      <c r="L720" s="5"/>
      <c r="M720" s="5"/>
      <c r="N720" s="1"/>
      <c r="O720" s="5"/>
      <c r="P720" s="5" t="s">
        <v>1808</v>
      </c>
      <c r="Q720" s="5"/>
      <c r="R720" s="5"/>
      <c r="S720" s="592">
        <v>1</v>
      </c>
    </row>
    <row r="721" spans="1:19" s="4" customFormat="1" ht="143">
      <c r="A721" s="131">
        <v>43235</v>
      </c>
      <c r="B721" s="5">
        <v>415</v>
      </c>
      <c r="C721" s="5"/>
      <c r="D721" s="1"/>
      <c r="E721" s="5" t="s">
        <v>2896</v>
      </c>
      <c r="F721" s="5" t="s">
        <v>2897</v>
      </c>
      <c r="G721" s="5" t="s">
        <v>2898</v>
      </c>
      <c r="H721" s="5" t="s">
        <v>2899</v>
      </c>
      <c r="I721" s="5" t="s">
        <v>2917</v>
      </c>
      <c r="J721" s="1"/>
      <c r="K721" s="5"/>
      <c r="L721" s="5"/>
      <c r="M721" s="5"/>
      <c r="N721" s="1"/>
      <c r="O721" s="5"/>
      <c r="P721" s="5" t="s">
        <v>1541</v>
      </c>
      <c r="Q721" s="5"/>
      <c r="R721" s="5"/>
      <c r="S721" s="592">
        <v>1</v>
      </c>
    </row>
    <row r="722" spans="1:19" s="4" customFormat="1" ht="91">
      <c r="A722" s="5" t="s">
        <v>2869</v>
      </c>
      <c r="B722" s="5">
        <v>416</v>
      </c>
      <c r="C722" s="5"/>
      <c r="D722" s="1"/>
      <c r="E722" s="5" t="s">
        <v>2918</v>
      </c>
      <c r="F722" s="5" t="s">
        <v>2919</v>
      </c>
      <c r="G722" s="5" t="s">
        <v>757</v>
      </c>
      <c r="H722" s="5" t="s">
        <v>2920</v>
      </c>
      <c r="I722" s="5" t="s">
        <v>2921</v>
      </c>
      <c r="J722" s="1"/>
      <c r="K722" s="5"/>
      <c r="L722" s="5"/>
      <c r="M722" s="5"/>
      <c r="N722" s="1"/>
      <c r="O722" s="5"/>
      <c r="P722" s="5" t="s">
        <v>1808</v>
      </c>
      <c r="Q722" s="5"/>
      <c r="R722" s="5"/>
      <c r="S722" s="592">
        <v>1</v>
      </c>
    </row>
    <row r="723" spans="1:19" s="4" customFormat="1" ht="91">
      <c r="A723" s="5" t="s">
        <v>2869</v>
      </c>
      <c r="B723" s="5">
        <v>408</v>
      </c>
      <c r="C723" s="5"/>
      <c r="D723" s="1"/>
      <c r="E723" s="5" t="s">
        <v>2054</v>
      </c>
      <c r="F723" s="5" t="s">
        <v>2922</v>
      </c>
      <c r="G723" s="5" t="s">
        <v>173</v>
      </c>
      <c r="H723" s="5" t="s">
        <v>2056</v>
      </c>
      <c r="I723" s="5" t="s">
        <v>2923</v>
      </c>
      <c r="J723" s="1"/>
      <c r="K723" s="5"/>
      <c r="L723" s="5"/>
      <c r="M723" s="5"/>
      <c r="N723" s="1"/>
      <c r="O723" s="1"/>
      <c r="P723" s="5" t="s">
        <v>1541</v>
      </c>
      <c r="Q723" s="1"/>
      <c r="R723" s="1"/>
      <c r="S723" s="592">
        <v>1</v>
      </c>
    </row>
    <row r="724" spans="1:19" s="4" customFormat="1" ht="39">
      <c r="A724" s="5" t="s">
        <v>2869</v>
      </c>
      <c r="B724" s="5">
        <v>417</v>
      </c>
      <c r="C724" s="5"/>
      <c r="D724" s="1"/>
      <c r="E724" s="5" t="s">
        <v>99</v>
      </c>
      <c r="F724" s="5" t="s">
        <v>2924</v>
      </c>
      <c r="G724" s="5" t="s">
        <v>101</v>
      </c>
      <c r="H724" s="5" t="s">
        <v>832</v>
      </c>
      <c r="I724" s="5" t="s">
        <v>2925</v>
      </c>
      <c r="J724" s="1"/>
      <c r="K724" s="5"/>
      <c r="L724" s="5"/>
      <c r="M724" s="5"/>
      <c r="N724" s="1"/>
      <c r="O724" s="5"/>
      <c r="P724" s="5" t="s">
        <v>1541</v>
      </c>
      <c r="Q724" s="5"/>
      <c r="R724" s="5"/>
      <c r="S724" s="592">
        <v>1</v>
      </c>
    </row>
    <row r="725" spans="1:19" s="4" customFormat="1" ht="52">
      <c r="A725" s="5" t="s">
        <v>2869</v>
      </c>
      <c r="B725" s="5">
        <v>411</v>
      </c>
      <c r="C725" s="5"/>
      <c r="D725" s="1"/>
      <c r="E725" s="5"/>
      <c r="F725" s="5" t="s">
        <v>2926</v>
      </c>
      <c r="G725" s="5" t="s">
        <v>2927</v>
      </c>
      <c r="H725" s="5" t="s">
        <v>2928</v>
      </c>
      <c r="I725" s="5" t="s">
        <v>2929</v>
      </c>
      <c r="J725" s="1"/>
      <c r="K725" s="5" t="s">
        <v>1098</v>
      </c>
      <c r="L725" s="5"/>
      <c r="M725" s="5" t="s">
        <v>2930</v>
      </c>
      <c r="N725" s="1"/>
      <c r="O725" s="5"/>
      <c r="P725" s="5" t="s">
        <v>2405</v>
      </c>
      <c r="Q725" s="5"/>
      <c r="R725" s="5"/>
      <c r="S725" s="592">
        <v>1</v>
      </c>
    </row>
    <row r="726" spans="1:19" s="4" customFormat="1" ht="78">
      <c r="A726" s="15" t="s">
        <v>2869</v>
      </c>
      <c r="B726" s="15">
        <v>412</v>
      </c>
      <c r="C726" s="15"/>
      <c r="D726" s="1"/>
      <c r="E726" s="15" t="s">
        <v>2497</v>
      </c>
      <c r="F726" s="15" t="s">
        <v>2931</v>
      </c>
      <c r="G726" s="15" t="s">
        <v>1415</v>
      </c>
      <c r="H726" s="15" t="s">
        <v>2932</v>
      </c>
      <c r="I726" s="15" t="s">
        <v>2933</v>
      </c>
      <c r="J726" s="1"/>
      <c r="K726" s="1"/>
      <c r="L726" s="1"/>
      <c r="M726" s="15"/>
      <c r="N726" s="1"/>
      <c r="O726" s="1"/>
      <c r="P726" s="15" t="s">
        <v>2934</v>
      </c>
      <c r="Q726" s="1"/>
      <c r="R726" s="1"/>
      <c r="S726" s="592">
        <v>1</v>
      </c>
    </row>
    <row r="727" spans="1:19" s="4" customFormat="1">
      <c r="A727" s="135"/>
      <c r="B727" s="135"/>
      <c r="C727" s="135"/>
      <c r="D727" s="1"/>
      <c r="E727" s="40"/>
      <c r="F727" s="40"/>
      <c r="G727" s="40"/>
      <c r="H727" s="40"/>
      <c r="I727" s="40"/>
      <c r="J727" s="1"/>
      <c r="K727" s="40"/>
      <c r="L727" s="40"/>
      <c r="M727" s="40"/>
      <c r="N727" s="1"/>
      <c r="O727" s="40"/>
      <c r="P727" s="40"/>
      <c r="Q727" s="40"/>
      <c r="R727" s="40"/>
      <c r="S727" s="592">
        <v>1</v>
      </c>
    </row>
    <row r="728" spans="1:19" s="4" customFormat="1" ht="130">
      <c r="A728" s="5" t="s">
        <v>2935</v>
      </c>
      <c r="B728" s="5">
        <v>418</v>
      </c>
      <c r="C728" s="5"/>
      <c r="D728" s="1"/>
      <c r="E728" s="5" t="s">
        <v>2936</v>
      </c>
      <c r="F728" s="5" t="s">
        <v>2937</v>
      </c>
      <c r="G728" s="5" t="s">
        <v>1127</v>
      </c>
      <c r="H728" s="5" t="s">
        <v>2938</v>
      </c>
      <c r="I728" s="5" t="s">
        <v>2939</v>
      </c>
      <c r="J728" s="1"/>
      <c r="K728" s="5"/>
      <c r="L728" s="5"/>
      <c r="M728" s="5"/>
      <c r="N728" s="1"/>
      <c r="O728" s="5"/>
      <c r="P728" s="5" t="s">
        <v>2940</v>
      </c>
      <c r="Q728" s="5"/>
      <c r="R728" s="5"/>
      <c r="S728" s="592">
        <v>1</v>
      </c>
    </row>
    <row r="729" spans="1:19" s="4" customFormat="1" ht="52">
      <c r="A729" s="5" t="s">
        <v>2935</v>
      </c>
      <c r="B729" s="5">
        <v>419</v>
      </c>
      <c r="C729" s="5"/>
      <c r="D729" s="1"/>
      <c r="E729" s="5" t="s">
        <v>2941</v>
      </c>
      <c r="F729" s="5" t="s">
        <v>2942</v>
      </c>
      <c r="G729" s="5" t="s">
        <v>566</v>
      </c>
      <c r="H729" s="5" t="s">
        <v>2943</v>
      </c>
      <c r="I729" s="5" t="s">
        <v>2944</v>
      </c>
      <c r="J729" s="1"/>
      <c r="K729" s="5"/>
      <c r="L729" s="5"/>
      <c r="M729" s="5"/>
      <c r="N729" s="1"/>
      <c r="O729" s="5"/>
      <c r="P729" s="5" t="s">
        <v>1808</v>
      </c>
      <c r="Q729" s="5"/>
      <c r="R729" s="5"/>
      <c r="S729" s="592">
        <v>1</v>
      </c>
    </row>
    <row r="730" spans="1:19" s="4" customFormat="1" ht="156">
      <c r="A730" s="5" t="s">
        <v>2935</v>
      </c>
      <c r="B730" s="5">
        <v>420</v>
      </c>
      <c r="C730" s="5"/>
      <c r="D730" s="1"/>
      <c r="E730" s="5" t="s">
        <v>2788</v>
      </c>
      <c r="F730" s="5" t="s">
        <v>2945</v>
      </c>
      <c r="G730" s="5" t="s">
        <v>2790</v>
      </c>
      <c r="H730" s="5" t="s">
        <v>1401</v>
      </c>
      <c r="I730" s="5" t="s">
        <v>2946</v>
      </c>
      <c r="J730" s="1"/>
      <c r="K730" s="5"/>
      <c r="L730" s="5"/>
      <c r="M730" s="5"/>
      <c r="N730" s="1"/>
      <c r="O730" s="5"/>
      <c r="P730" s="5" t="s">
        <v>1541</v>
      </c>
      <c r="Q730" s="5"/>
      <c r="R730" s="5"/>
      <c r="S730" s="592">
        <v>1</v>
      </c>
    </row>
    <row r="731" spans="1:19" s="4" customFormat="1" ht="78">
      <c r="A731" s="5" t="s">
        <v>2935</v>
      </c>
      <c r="B731" s="5">
        <v>421</v>
      </c>
      <c r="C731" s="5"/>
      <c r="D731" s="1"/>
      <c r="E731" s="57" t="s">
        <v>2896</v>
      </c>
      <c r="F731" s="57" t="s">
        <v>2947</v>
      </c>
      <c r="G731" s="5" t="s">
        <v>2898</v>
      </c>
      <c r="H731" s="5" t="s">
        <v>2948</v>
      </c>
      <c r="I731" s="57" t="s">
        <v>2949</v>
      </c>
      <c r="J731" s="1"/>
      <c r="K731" s="57"/>
      <c r="L731" s="57"/>
      <c r="M731" s="57"/>
      <c r="N731" s="1"/>
      <c r="O731" s="5"/>
      <c r="P731" s="57" t="s">
        <v>1541</v>
      </c>
      <c r="Q731" s="5"/>
      <c r="R731" s="5"/>
      <c r="S731" s="592">
        <v>1</v>
      </c>
    </row>
    <row r="732" spans="1:19" s="4" customFormat="1" ht="52">
      <c r="A732" s="5" t="s">
        <v>2950</v>
      </c>
      <c r="B732" s="5">
        <v>422</v>
      </c>
      <c r="C732" s="5"/>
      <c r="D732" s="1"/>
      <c r="E732" s="5" t="s">
        <v>2951</v>
      </c>
      <c r="F732" s="5" t="s">
        <v>2952</v>
      </c>
      <c r="G732" s="5" t="s">
        <v>217</v>
      </c>
      <c r="H732" s="5" t="s">
        <v>2953</v>
      </c>
      <c r="I732" s="5" t="s">
        <v>2954</v>
      </c>
      <c r="J732" s="1"/>
      <c r="K732" s="44"/>
      <c r="L732" s="5"/>
      <c r="M732" s="83"/>
      <c r="N732" s="1"/>
      <c r="O732" s="5"/>
      <c r="P732" s="5" t="s">
        <v>2081</v>
      </c>
      <c r="Q732" s="5"/>
      <c r="R732" s="5"/>
      <c r="S732" s="592">
        <v>1</v>
      </c>
    </row>
    <row r="733" spans="1:19" s="4" customFormat="1" ht="39">
      <c r="A733" s="5" t="s">
        <v>2935</v>
      </c>
      <c r="B733" s="5">
        <v>423</v>
      </c>
      <c r="C733" s="5"/>
      <c r="D733" s="1"/>
      <c r="E733" s="5" t="s">
        <v>1227</v>
      </c>
      <c r="F733" s="5" t="s">
        <v>331</v>
      </c>
      <c r="G733" s="5"/>
      <c r="H733" s="5" t="s">
        <v>2948</v>
      </c>
      <c r="I733" s="5" t="s">
        <v>2955</v>
      </c>
      <c r="J733" s="1"/>
      <c r="K733" s="5"/>
      <c r="L733" s="5"/>
      <c r="M733" s="5"/>
      <c r="N733" s="1"/>
      <c r="O733" s="5"/>
      <c r="P733" s="5" t="s">
        <v>1541</v>
      </c>
      <c r="Q733" s="5"/>
      <c r="R733" s="5"/>
      <c r="S733" s="592">
        <v>1</v>
      </c>
    </row>
    <row r="734" spans="1:19" s="4" customFormat="1" ht="52">
      <c r="A734" s="124">
        <v>43236</v>
      </c>
      <c r="B734" s="30">
        <v>721</v>
      </c>
      <c r="C734" s="30"/>
      <c r="D734" s="1"/>
      <c r="E734" s="81" t="s">
        <v>2956</v>
      </c>
      <c r="F734" s="81" t="s">
        <v>2957</v>
      </c>
      <c r="G734" s="74" t="s">
        <v>2958</v>
      </c>
      <c r="H734" s="74" t="s">
        <v>2959</v>
      </c>
      <c r="I734" s="57" t="s">
        <v>2960</v>
      </c>
      <c r="J734" s="1"/>
      <c r="K734" s="5"/>
      <c r="L734" s="5"/>
      <c r="M734" s="57" t="s">
        <v>2961</v>
      </c>
      <c r="N734" s="1"/>
      <c r="O734" s="5"/>
      <c r="P734" s="5"/>
      <c r="Q734" s="5"/>
      <c r="R734" s="5"/>
      <c r="S734" s="592">
        <v>1</v>
      </c>
    </row>
    <row r="735" spans="1:19" s="4" customFormat="1" ht="26">
      <c r="A735" s="124">
        <v>43236</v>
      </c>
      <c r="B735" s="30">
        <v>722</v>
      </c>
      <c r="C735" s="30"/>
      <c r="D735" s="1"/>
      <c r="E735" s="5" t="s">
        <v>668</v>
      </c>
      <c r="F735" s="5" t="s">
        <v>2535</v>
      </c>
      <c r="G735" s="5" t="s">
        <v>2962</v>
      </c>
      <c r="H735" s="5" t="s">
        <v>671</v>
      </c>
      <c r="I735" s="5" t="s">
        <v>2963</v>
      </c>
      <c r="J735" s="1"/>
      <c r="K735" s="5"/>
      <c r="L735" s="5"/>
      <c r="M735" s="5" t="s">
        <v>2964</v>
      </c>
      <c r="N735" s="1"/>
      <c r="O735" s="5"/>
      <c r="P735" s="5"/>
      <c r="Q735" s="5"/>
      <c r="R735" s="5"/>
      <c r="S735" s="592">
        <v>1</v>
      </c>
    </row>
    <row r="736" spans="1:19" s="4" customFormat="1" ht="156">
      <c r="A736" s="124">
        <v>43236</v>
      </c>
      <c r="B736" s="5">
        <v>723</v>
      </c>
      <c r="C736" s="5"/>
      <c r="D736" s="1"/>
      <c r="E736" s="5" t="s">
        <v>2573</v>
      </c>
      <c r="F736" s="81" t="s">
        <v>2965</v>
      </c>
      <c r="G736" s="74" t="s">
        <v>2431</v>
      </c>
      <c r="H736" s="74" t="s">
        <v>2432</v>
      </c>
      <c r="I736" s="57" t="s">
        <v>2966</v>
      </c>
      <c r="J736" s="1"/>
      <c r="K736" s="5"/>
      <c r="L736" s="5"/>
      <c r="M736" s="5" t="s">
        <v>2967</v>
      </c>
      <c r="N736" s="1"/>
      <c r="O736" s="5"/>
      <c r="P736" s="5"/>
      <c r="Q736" s="5"/>
      <c r="R736" s="5"/>
      <c r="S736" s="592">
        <v>1</v>
      </c>
    </row>
    <row r="737" spans="1:19" s="4" customFormat="1" ht="53">
      <c r="A737" s="136" t="s">
        <v>2935</v>
      </c>
      <c r="B737" s="30">
        <v>724</v>
      </c>
      <c r="C737" s="30"/>
      <c r="D737" s="1"/>
      <c r="E737" s="130" t="s">
        <v>2936</v>
      </c>
      <c r="F737" s="136" t="s">
        <v>2937</v>
      </c>
      <c r="G737" s="136" t="s">
        <v>1127</v>
      </c>
      <c r="H737" s="136" t="s">
        <v>2938</v>
      </c>
      <c r="I737" s="136" t="s">
        <v>2968</v>
      </c>
      <c r="J737" s="1"/>
      <c r="K737" s="5"/>
      <c r="L737" s="5"/>
      <c r="M737" s="5" t="s">
        <v>2969</v>
      </c>
      <c r="N737" s="1"/>
      <c r="O737" s="5"/>
      <c r="P737" s="5"/>
      <c r="Q737" s="5"/>
      <c r="R737" s="5"/>
      <c r="S737" s="592">
        <v>1</v>
      </c>
    </row>
    <row r="738" spans="1:19" s="4" customFormat="1" ht="52">
      <c r="A738" s="5" t="s">
        <v>2935</v>
      </c>
      <c r="B738" s="30">
        <v>725</v>
      </c>
      <c r="C738" s="30"/>
      <c r="D738" s="1"/>
      <c r="E738" s="30" t="s">
        <v>2563</v>
      </c>
      <c r="F738" s="30" t="s">
        <v>2884</v>
      </c>
      <c r="G738" s="30" t="s">
        <v>2565</v>
      </c>
      <c r="H738" s="30" t="s">
        <v>2566</v>
      </c>
      <c r="I738" s="30" t="s">
        <v>2970</v>
      </c>
      <c r="J738" s="1"/>
      <c r="K738" s="5"/>
      <c r="L738" s="5"/>
      <c r="M738" s="30" t="s">
        <v>2971</v>
      </c>
      <c r="N738" s="1"/>
      <c r="O738" s="5"/>
      <c r="P738" s="5" t="s">
        <v>2972</v>
      </c>
      <c r="Q738" s="5"/>
      <c r="R738" s="5"/>
      <c r="S738" s="592">
        <v>1</v>
      </c>
    </row>
    <row r="739" spans="1:19" s="4" customFormat="1" ht="39">
      <c r="A739" s="5" t="s">
        <v>2935</v>
      </c>
      <c r="B739" s="30">
        <v>726</v>
      </c>
      <c r="C739" s="30"/>
      <c r="D739" s="1"/>
      <c r="E739" s="81" t="s">
        <v>1350</v>
      </c>
      <c r="F739" s="5" t="s">
        <v>1156</v>
      </c>
      <c r="G739" s="5" t="s">
        <v>124</v>
      </c>
      <c r="H739" s="5" t="s">
        <v>1158</v>
      </c>
      <c r="I739" s="5" t="s">
        <v>2973</v>
      </c>
      <c r="J739" s="1"/>
      <c r="K739" s="5"/>
      <c r="L739" s="5"/>
      <c r="M739" s="5" t="s">
        <v>2974</v>
      </c>
      <c r="N739" s="1"/>
      <c r="O739" s="5"/>
      <c r="P739" s="5"/>
      <c r="Q739" s="5"/>
      <c r="R739" s="5"/>
      <c r="S739" s="592">
        <v>1</v>
      </c>
    </row>
    <row r="740" spans="1:19" s="4" customFormat="1" ht="143">
      <c r="A740" s="5" t="s">
        <v>2935</v>
      </c>
      <c r="B740" s="30">
        <v>727</v>
      </c>
      <c r="C740" s="30"/>
      <c r="D740" s="1"/>
      <c r="E740" s="5" t="s">
        <v>2398</v>
      </c>
      <c r="F740" s="5" t="s">
        <v>2914</v>
      </c>
      <c r="G740" s="5" t="s">
        <v>2400</v>
      </c>
      <c r="H740" s="5" t="s">
        <v>2401</v>
      </c>
      <c r="I740" s="5" t="s">
        <v>2975</v>
      </c>
      <c r="J740" s="1"/>
      <c r="K740" s="7"/>
      <c r="L740" s="7"/>
      <c r="M740" s="5" t="s">
        <v>2976</v>
      </c>
      <c r="N740" s="1"/>
      <c r="O740" s="7"/>
      <c r="P740" s="5" t="s">
        <v>2977</v>
      </c>
      <c r="Q740" s="7"/>
      <c r="R740" s="7"/>
      <c r="S740" s="592">
        <v>1</v>
      </c>
    </row>
    <row r="741" spans="1:19" s="4" customFormat="1" ht="39">
      <c r="A741" s="5" t="s">
        <v>2935</v>
      </c>
      <c r="B741" s="5">
        <v>728</v>
      </c>
      <c r="C741" s="5"/>
      <c r="D741" s="1"/>
      <c r="E741" s="30" t="s">
        <v>2858</v>
      </c>
      <c r="F741" s="30" t="s">
        <v>2859</v>
      </c>
      <c r="G741" s="30" t="s">
        <v>332</v>
      </c>
      <c r="H741" s="30" t="s">
        <v>2860</v>
      </c>
      <c r="I741" s="30" t="s">
        <v>2861</v>
      </c>
      <c r="J741" s="1"/>
      <c r="K741" s="6"/>
      <c r="L741" s="6"/>
      <c r="M741" s="30" t="s">
        <v>2862</v>
      </c>
      <c r="N741" s="1"/>
      <c r="O741" s="6"/>
      <c r="P741" s="5" t="s">
        <v>2978</v>
      </c>
      <c r="Q741" s="6"/>
      <c r="R741" s="6"/>
      <c r="S741" s="592">
        <v>1</v>
      </c>
    </row>
    <row r="742" spans="1:19" s="4" customFormat="1" ht="91">
      <c r="A742" s="5" t="s">
        <v>2935</v>
      </c>
      <c r="B742" s="30">
        <v>729</v>
      </c>
      <c r="C742" s="30"/>
      <c r="D742" s="1"/>
      <c r="E742" s="5" t="s">
        <v>1635</v>
      </c>
      <c r="F742" s="5" t="s">
        <v>2538</v>
      </c>
      <c r="G742" s="5" t="s">
        <v>1637</v>
      </c>
      <c r="H742" s="5" t="s">
        <v>1734</v>
      </c>
      <c r="I742" s="5" t="s">
        <v>2905</v>
      </c>
      <c r="J742" s="1"/>
      <c r="K742" s="6"/>
      <c r="L742" s="6"/>
      <c r="M742" s="5" t="s">
        <v>2906</v>
      </c>
      <c r="N742" s="1"/>
      <c r="O742" s="6"/>
      <c r="P742" s="5" t="s">
        <v>2977</v>
      </c>
      <c r="Q742" s="6"/>
      <c r="R742" s="6"/>
      <c r="S742" s="592">
        <v>1</v>
      </c>
    </row>
    <row r="743" spans="1:19" s="4" customFormat="1" ht="182">
      <c r="A743" s="5" t="s">
        <v>2935</v>
      </c>
      <c r="B743" s="30">
        <v>730</v>
      </c>
      <c r="C743" s="30"/>
      <c r="D743" s="1"/>
      <c r="E743" s="5" t="s">
        <v>413</v>
      </c>
      <c r="F743" s="5" t="s">
        <v>2878</v>
      </c>
      <c r="G743" s="5" t="s">
        <v>415</v>
      </c>
      <c r="H743" s="5" t="s">
        <v>2879</v>
      </c>
      <c r="I743" s="5" t="s">
        <v>2880</v>
      </c>
      <c r="J743" s="1"/>
      <c r="K743" s="5"/>
      <c r="L743" s="5" t="s">
        <v>151</v>
      </c>
      <c r="M743" s="5" t="s">
        <v>2979</v>
      </c>
      <c r="N743" s="1"/>
      <c r="O743" s="5"/>
      <c r="P743" s="5" t="s">
        <v>2980</v>
      </c>
      <c r="Q743" s="5"/>
      <c r="R743" s="5"/>
      <c r="S743" s="592">
        <v>1</v>
      </c>
    </row>
    <row r="744" spans="1:19" s="4" customFormat="1" ht="91">
      <c r="A744" s="5" t="s">
        <v>2935</v>
      </c>
      <c r="B744" s="30">
        <v>731</v>
      </c>
      <c r="C744" s="30"/>
      <c r="D744" s="1"/>
      <c r="E744" s="5" t="s">
        <v>54</v>
      </c>
      <c r="F744" s="5" t="s">
        <v>2981</v>
      </c>
      <c r="G744" s="5" t="s">
        <v>90</v>
      </c>
      <c r="H744" s="5" t="s">
        <v>1401</v>
      </c>
      <c r="I744" s="5" t="s">
        <v>2982</v>
      </c>
      <c r="J744" s="1"/>
      <c r="K744" s="5"/>
      <c r="L744" s="1" t="s">
        <v>59</v>
      </c>
      <c r="M744" s="5" t="s">
        <v>2983</v>
      </c>
      <c r="N744" s="1"/>
      <c r="O744" s="5"/>
      <c r="P744" s="5" t="s">
        <v>2984</v>
      </c>
      <c r="Q744" s="5"/>
      <c r="R744" s="5"/>
      <c r="S744" s="592">
        <v>1</v>
      </c>
    </row>
    <row r="745" spans="1:19" s="4" customFormat="1">
      <c r="A745" s="137"/>
      <c r="B745" s="138"/>
      <c r="C745" s="138"/>
      <c r="D745" s="1"/>
      <c r="E745" s="137"/>
      <c r="F745" s="137"/>
      <c r="G745" s="137"/>
      <c r="H745" s="137"/>
      <c r="I745" s="137"/>
      <c r="J745" s="1"/>
      <c r="K745" s="137"/>
      <c r="L745" s="137"/>
      <c r="M745" s="137"/>
      <c r="N745" s="1"/>
      <c r="O745" s="137"/>
      <c r="P745" s="137"/>
      <c r="Q745" s="137"/>
      <c r="R745" s="137"/>
      <c r="S745" s="592">
        <v>1</v>
      </c>
    </row>
    <row r="746" spans="1:19" s="4" customFormat="1" ht="26">
      <c r="A746" s="5" t="s">
        <v>2985</v>
      </c>
      <c r="B746" s="30">
        <v>732</v>
      </c>
      <c r="C746" s="30"/>
      <c r="D746" s="1"/>
      <c r="E746" s="5" t="s">
        <v>2563</v>
      </c>
      <c r="F746" s="5" t="s">
        <v>2884</v>
      </c>
      <c r="G746" s="5" t="s">
        <v>2565</v>
      </c>
      <c r="H746" s="5" t="s">
        <v>2566</v>
      </c>
      <c r="I746" s="5" t="s">
        <v>2986</v>
      </c>
      <c r="J746" s="1"/>
      <c r="K746" s="5"/>
      <c r="L746" s="5"/>
      <c r="M746" s="5" t="s">
        <v>2987</v>
      </c>
      <c r="N746" s="1"/>
      <c r="O746" s="5"/>
      <c r="P746" s="5"/>
      <c r="Q746" s="5"/>
      <c r="R746" s="5"/>
      <c r="S746" s="592">
        <v>1</v>
      </c>
    </row>
    <row r="747" spans="1:19" s="4" customFormat="1" ht="52">
      <c r="A747" s="5" t="s">
        <v>2985</v>
      </c>
      <c r="B747" s="30">
        <v>733</v>
      </c>
      <c r="C747" s="30"/>
      <c r="D747" s="1"/>
      <c r="E747" s="5" t="s">
        <v>2988</v>
      </c>
      <c r="F747" s="5" t="s">
        <v>2989</v>
      </c>
      <c r="G747" s="5" t="s">
        <v>2990</v>
      </c>
      <c r="H747" s="5" t="s">
        <v>2991</v>
      </c>
      <c r="I747" s="5" t="s">
        <v>2992</v>
      </c>
      <c r="J747" s="1"/>
      <c r="K747" s="5"/>
      <c r="L747" s="5" t="s">
        <v>2993</v>
      </c>
      <c r="M747" s="5" t="s">
        <v>2994</v>
      </c>
      <c r="N747" s="1"/>
      <c r="O747" s="5"/>
      <c r="P747" s="5"/>
      <c r="Q747" s="5"/>
      <c r="R747" s="5"/>
      <c r="S747" s="592">
        <v>1</v>
      </c>
    </row>
    <row r="748" spans="1:19" s="4" customFormat="1" ht="156">
      <c r="A748" s="5" t="s">
        <v>2985</v>
      </c>
      <c r="B748" s="30">
        <v>734</v>
      </c>
      <c r="C748" s="30"/>
      <c r="D748" s="1"/>
      <c r="E748" s="5" t="s">
        <v>2995</v>
      </c>
      <c r="F748" s="5" t="s">
        <v>2996</v>
      </c>
      <c r="G748" s="5" t="s">
        <v>73</v>
      </c>
      <c r="H748" s="5" t="s">
        <v>2997</v>
      </c>
      <c r="I748" s="5" t="s">
        <v>2998</v>
      </c>
      <c r="J748" s="1"/>
      <c r="K748" s="5"/>
      <c r="L748" s="5" t="s">
        <v>2999</v>
      </c>
      <c r="M748" s="5" t="s">
        <v>3000</v>
      </c>
      <c r="N748" s="1"/>
      <c r="O748" s="5"/>
      <c r="P748" s="5"/>
      <c r="Q748" s="5"/>
      <c r="R748" s="5"/>
      <c r="S748" s="592">
        <v>1</v>
      </c>
    </row>
    <row r="749" spans="1:19" s="4" customFormat="1" ht="91">
      <c r="A749" s="139" t="s">
        <v>2985</v>
      </c>
      <c r="B749" s="139">
        <v>735</v>
      </c>
      <c r="C749" s="139"/>
      <c r="D749" s="1"/>
      <c r="E749" s="139" t="s">
        <v>2282</v>
      </c>
      <c r="F749" s="139" t="s">
        <v>3001</v>
      </c>
      <c r="G749" s="139" t="s">
        <v>1811</v>
      </c>
      <c r="H749" s="139" t="s">
        <v>2284</v>
      </c>
      <c r="I749" s="139" t="s">
        <v>3002</v>
      </c>
      <c r="J749" s="1"/>
      <c r="K749" s="140" t="s">
        <v>3003</v>
      </c>
      <c r="L749" s="139" t="s">
        <v>3004</v>
      </c>
      <c r="M749" s="139" t="s">
        <v>3005</v>
      </c>
      <c r="N749" s="1"/>
      <c r="O749" s="139"/>
      <c r="P749" s="26" t="s">
        <v>285</v>
      </c>
      <c r="Q749" s="139" t="s">
        <v>2659</v>
      </c>
      <c r="R749" s="139"/>
      <c r="S749" s="592">
        <v>1</v>
      </c>
    </row>
    <row r="750" spans="1:19" s="4" customFormat="1" ht="39">
      <c r="A750" s="5" t="s">
        <v>2985</v>
      </c>
      <c r="B750" s="30">
        <v>736</v>
      </c>
      <c r="C750" s="30"/>
      <c r="D750" s="1"/>
      <c r="E750" s="5" t="s">
        <v>2852</v>
      </c>
      <c r="F750" s="5" t="s">
        <v>2853</v>
      </c>
      <c r="G750" s="5" t="s">
        <v>2854</v>
      </c>
      <c r="H750" s="5" t="s">
        <v>2855</v>
      </c>
      <c r="I750" s="5" t="s">
        <v>3006</v>
      </c>
      <c r="J750" s="1"/>
      <c r="K750" s="5"/>
      <c r="L750" s="5"/>
      <c r="M750" s="5"/>
      <c r="N750" s="1"/>
      <c r="O750" s="5"/>
      <c r="P750" s="5" t="s">
        <v>1202</v>
      </c>
      <c r="Q750" s="5"/>
      <c r="R750" s="5"/>
      <c r="S750" s="592">
        <v>1</v>
      </c>
    </row>
    <row r="751" spans="1:19" s="4" customFormat="1" ht="221">
      <c r="A751" s="67" t="s">
        <v>2985</v>
      </c>
      <c r="B751" s="67">
        <v>737</v>
      </c>
      <c r="C751" s="67"/>
      <c r="D751" s="1"/>
      <c r="E751" s="67" t="s">
        <v>54</v>
      </c>
      <c r="F751" s="67" t="s">
        <v>2981</v>
      </c>
      <c r="G751" s="67" t="s">
        <v>90</v>
      </c>
      <c r="H751" s="67" t="s">
        <v>1401</v>
      </c>
      <c r="I751" s="67" t="s">
        <v>2982</v>
      </c>
      <c r="J751" s="1"/>
      <c r="K751" s="67"/>
      <c r="L751" s="1" t="s">
        <v>59</v>
      </c>
      <c r="M751" s="67" t="s">
        <v>3007</v>
      </c>
      <c r="N751" s="1"/>
      <c r="O751" s="67"/>
      <c r="P751" s="67" t="s">
        <v>3008</v>
      </c>
      <c r="Q751" s="67"/>
      <c r="R751" s="67"/>
      <c r="S751" s="592">
        <v>1</v>
      </c>
    </row>
    <row r="752" spans="1:19" s="4" customFormat="1" ht="65">
      <c r="A752" s="30" t="s">
        <v>2985</v>
      </c>
      <c r="B752" s="30">
        <v>738</v>
      </c>
      <c r="C752" s="30"/>
      <c r="D752" s="1"/>
      <c r="E752" s="30" t="s">
        <v>2800</v>
      </c>
      <c r="F752" s="30" t="s">
        <v>3009</v>
      </c>
      <c r="G752" s="30" t="s">
        <v>3010</v>
      </c>
      <c r="H752" s="30" t="s">
        <v>3011</v>
      </c>
      <c r="I752" s="30" t="s">
        <v>3012</v>
      </c>
      <c r="J752" s="1"/>
      <c r="K752" s="30"/>
      <c r="L752" s="30"/>
      <c r="M752" s="130" t="s">
        <v>3013</v>
      </c>
      <c r="N752" s="1"/>
      <c r="O752" s="139"/>
      <c r="P752" s="30" t="s">
        <v>3014</v>
      </c>
      <c r="Q752" s="30"/>
      <c r="R752" s="139"/>
      <c r="S752" s="592">
        <v>1</v>
      </c>
    </row>
    <row r="753" spans="1:19" s="4" customFormat="1" ht="104">
      <c r="A753" s="30" t="s">
        <v>2985</v>
      </c>
      <c r="B753" s="30">
        <v>739</v>
      </c>
      <c r="C753" s="30"/>
      <c r="D753" s="1"/>
      <c r="E753" s="57" t="s">
        <v>755</v>
      </c>
      <c r="F753" s="57" t="s">
        <v>756</v>
      </c>
      <c r="G753" s="5" t="s">
        <v>757</v>
      </c>
      <c r="H753" s="5" t="s">
        <v>758</v>
      </c>
      <c r="I753" s="57" t="s">
        <v>3015</v>
      </c>
      <c r="J753" s="1"/>
      <c r="K753" s="5" t="s">
        <v>1098</v>
      </c>
      <c r="L753" s="5"/>
      <c r="M753" s="5" t="s">
        <v>3016</v>
      </c>
      <c r="N753" s="1"/>
      <c r="O753" s="5"/>
      <c r="P753" s="5"/>
      <c r="Q753" s="5"/>
      <c r="R753" s="5"/>
      <c r="S753" s="592">
        <v>1</v>
      </c>
    </row>
    <row r="754" spans="1:19" s="4" customFormat="1" ht="52">
      <c r="A754" s="30" t="s">
        <v>2985</v>
      </c>
      <c r="B754" s="30">
        <v>740</v>
      </c>
      <c r="C754" s="30"/>
      <c r="D754" s="1"/>
      <c r="E754" s="62" t="s">
        <v>2858</v>
      </c>
      <c r="F754" s="62" t="s">
        <v>2859</v>
      </c>
      <c r="G754" s="30" t="s">
        <v>332</v>
      </c>
      <c r="H754" s="30" t="s">
        <v>3017</v>
      </c>
      <c r="I754" s="62" t="s">
        <v>3018</v>
      </c>
      <c r="J754" s="1"/>
      <c r="K754" s="141"/>
      <c r="L754" s="141"/>
      <c r="M754" s="62" t="s">
        <v>3019</v>
      </c>
      <c r="N754" s="1"/>
      <c r="O754" s="30"/>
      <c r="P754" s="141"/>
      <c r="Q754" s="30"/>
      <c r="R754" s="30"/>
      <c r="S754" s="592">
        <v>1</v>
      </c>
    </row>
    <row r="755" spans="1:19" s="4" customFormat="1" ht="117">
      <c r="A755" s="5" t="s">
        <v>2985</v>
      </c>
      <c r="B755" s="30">
        <v>741</v>
      </c>
      <c r="C755" s="30"/>
      <c r="D755" s="1"/>
      <c r="E755" s="57" t="s">
        <v>2858</v>
      </c>
      <c r="F755" s="57" t="s">
        <v>2859</v>
      </c>
      <c r="G755" s="5" t="s">
        <v>332</v>
      </c>
      <c r="H755" s="5" t="s">
        <v>2860</v>
      </c>
      <c r="I755" s="57" t="s">
        <v>3020</v>
      </c>
      <c r="J755" s="1"/>
      <c r="K755" s="105"/>
      <c r="L755" s="105"/>
      <c r="M755" s="57" t="s">
        <v>3021</v>
      </c>
      <c r="N755" s="1"/>
      <c r="O755" s="5"/>
      <c r="P755" s="105"/>
      <c r="Q755" s="5"/>
      <c r="R755" s="5"/>
      <c r="S755" s="592">
        <v>1</v>
      </c>
    </row>
    <row r="756" spans="1:19" s="4" customFormat="1" ht="78">
      <c r="A756" s="5" t="s">
        <v>2985</v>
      </c>
      <c r="B756" s="5">
        <v>424</v>
      </c>
      <c r="C756" s="5"/>
      <c r="D756" s="1"/>
      <c r="E756" s="5" t="s">
        <v>2988</v>
      </c>
      <c r="F756" s="5" t="s">
        <v>2989</v>
      </c>
      <c r="G756" s="5" t="s">
        <v>2990</v>
      </c>
      <c r="H756" s="5" t="s">
        <v>3022</v>
      </c>
      <c r="I756" s="5" t="s">
        <v>3023</v>
      </c>
      <c r="J756" s="1"/>
      <c r="K756" s="5" t="s">
        <v>1098</v>
      </c>
      <c r="L756" s="5" t="s">
        <v>3024</v>
      </c>
      <c r="M756" s="5" t="s">
        <v>3025</v>
      </c>
      <c r="N756" s="1"/>
      <c r="O756" s="5"/>
      <c r="P756" s="5" t="s">
        <v>3026</v>
      </c>
      <c r="Q756" s="5"/>
      <c r="R756" s="5"/>
      <c r="S756" s="592">
        <v>1</v>
      </c>
    </row>
    <row r="757" spans="1:19" s="4" customFormat="1" ht="27">
      <c r="A757" s="5" t="s">
        <v>2985</v>
      </c>
      <c r="B757" s="5">
        <v>425</v>
      </c>
      <c r="C757" s="5"/>
      <c r="D757" s="1"/>
      <c r="E757" s="142" t="s">
        <v>3027</v>
      </c>
      <c r="F757" s="143" t="s">
        <v>3028</v>
      </c>
      <c r="G757" s="112" t="s">
        <v>3029</v>
      </c>
      <c r="H757" s="112" t="s">
        <v>3030</v>
      </c>
      <c r="I757" s="144" t="s">
        <v>3031</v>
      </c>
      <c r="J757" s="1"/>
      <c r="K757" s="142"/>
      <c r="L757" s="142"/>
      <c r="M757" s="144" t="s">
        <v>749</v>
      </c>
      <c r="N757" s="1"/>
      <c r="O757" s="5"/>
      <c r="P757" s="5" t="s">
        <v>1808</v>
      </c>
      <c r="Q757" s="5"/>
      <c r="R757" s="5"/>
      <c r="S757" s="592">
        <v>1</v>
      </c>
    </row>
    <row r="758" spans="1:19" s="4" customFormat="1" ht="117">
      <c r="A758" s="13" t="s">
        <v>2985</v>
      </c>
      <c r="B758" s="5">
        <v>426</v>
      </c>
      <c r="C758" s="5"/>
      <c r="D758" s="1"/>
      <c r="E758" s="13" t="s">
        <v>1794</v>
      </c>
      <c r="F758" s="13" t="s">
        <v>2426</v>
      </c>
      <c r="G758" s="13" t="s">
        <v>73</v>
      </c>
      <c r="H758" s="13" t="s">
        <v>1848</v>
      </c>
      <c r="I758" s="13" t="s">
        <v>3032</v>
      </c>
      <c r="J758" s="1"/>
      <c r="K758" s="5"/>
      <c r="L758" s="5"/>
      <c r="M758" s="5" t="s">
        <v>3033</v>
      </c>
      <c r="N758" s="1"/>
      <c r="O758" s="5"/>
      <c r="P758" s="5" t="s">
        <v>3034</v>
      </c>
      <c r="Q758" s="5"/>
      <c r="R758" s="5"/>
      <c r="S758" s="592">
        <v>1</v>
      </c>
    </row>
    <row r="759" spans="1:19" s="4" customFormat="1" ht="39">
      <c r="A759" s="13" t="s">
        <v>2985</v>
      </c>
      <c r="B759" s="5">
        <v>427</v>
      </c>
      <c r="C759" s="5"/>
      <c r="D759" s="1"/>
      <c r="E759" s="13" t="s">
        <v>2936</v>
      </c>
      <c r="F759" s="13" t="s">
        <v>3035</v>
      </c>
      <c r="G759" s="13" t="s">
        <v>606</v>
      </c>
      <c r="H759" s="13" t="s">
        <v>2938</v>
      </c>
      <c r="I759" s="145" t="s">
        <v>3036</v>
      </c>
      <c r="J759" s="1"/>
      <c r="K759" s="5"/>
      <c r="L759" s="5"/>
      <c r="M759" s="5"/>
      <c r="N759" s="1"/>
      <c r="O759" s="5"/>
      <c r="P759" s="5" t="s">
        <v>1808</v>
      </c>
      <c r="Q759" s="5"/>
      <c r="R759" s="5"/>
      <c r="S759" s="592">
        <v>1</v>
      </c>
    </row>
    <row r="760" spans="1:19" s="4" customFormat="1">
      <c r="A760" s="137"/>
      <c r="B760" s="137"/>
      <c r="C760" s="137"/>
      <c r="D760" s="1"/>
      <c r="E760" s="137"/>
      <c r="F760" s="137"/>
      <c r="G760" s="137"/>
      <c r="H760" s="137"/>
      <c r="I760" s="137"/>
      <c r="J760" s="1"/>
      <c r="K760" s="137"/>
      <c r="L760" s="137"/>
      <c r="M760" s="137"/>
      <c r="N760" s="1"/>
      <c r="O760" s="137"/>
      <c r="P760" s="137"/>
      <c r="Q760" s="137"/>
      <c r="R760" s="137"/>
      <c r="S760" s="592">
        <v>1</v>
      </c>
    </row>
    <row r="761" spans="1:19" s="4" customFormat="1" ht="52">
      <c r="A761" s="131">
        <v>43238</v>
      </c>
      <c r="B761" s="5">
        <v>428</v>
      </c>
      <c r="C761" s="5"/>
      <c r="D761" s="1"/>
      <c r="E761" s="57" t="s">
        <v>2292</v>
      </c>
      <c r="F761" s="57" t="s">
        <v>2293</v>
      </c>
      <c r="G761" s="5" t="s">
        <v>90</v>
      </c>
      <c r="H761" s="5" t="s">
        <v>3037</v>
      </c>
      <c r="I761" s="57" t="s">
        <v>3038</v>
      </c>
      <c r="J761" s="1"/>
      <c r="K761" s="57"/>
      <c r="L761" s="57"/>
      <c r="M761" s="57"/>
      <c r="N761" s="1"/>
      <c r="O761" s="5"/>
      <c r="P761" s="57" t="s">
        <v>1808</v>
      </c>
      <c r="Q761" s="57"/>
      <c r="R761" s="5"/>
      <c r="S761" s="592">
        <v>1</v>
      </c>
    </row>
    <row r="762" spans="1:19" s="4" customFormat="1" ht="52">
      <c r="A762" s="5" t="s">
        <v>3039</v>
      </c>
      <c r="B762" s="5">
        <v>429</v>
      </c>
      <c r="C762" s="5"/>
      <c r="D762" s="1"/>
      <c r="E762" s="5" t="s">
        <v>2936</v>
      </c>
      <c r="F762" s="5" t="s">
        <v>3040</v>
      </c>
      <c r="G762" s="5" t="s">
        <v>606</v>
      </c>
      <c r="H762" s="5" t="s">
        <v>2938</v>
      </c>
      <c r="I762" s="5" t="s">
        <v>3041</v>
      </c>
      <c r="J762" s="1"/>
      <c r="K762" s="5"/>
      <c r="L762" s="5"/>
      <c r="M762" s="5" t="s">
        <v>3042</v>
      </c>
      <c r="N762" s="1"/>
      <c r="O762" s="5"/>
      <c r="P762" s="5" t="s">
        <v>3043</v>
      </c>
      <c r="Q762" s="5"/>
      <c r="R762" s="5"/>
      <c r="S762" s="592">
        <v>1</v>
      </c>
    </row>
    <row r="763" spans="1:19" s="4" customFormat="1" ht="52">
      <c r="A763" s="131">
        <v>43238</v>
      </c>
      <c r="B763" s="5">
        <v>430</v>
      </c>
      <c r="C763" s="5"/>
      <c r="D763" s="1"/>
      <c r="E763" s="5" t="s">
        <v>2710</v>
      </c>
      <c r="F763" s="5" t="s">
        <v>2711</v>
      </c>
      <c r="G763" s="5" t="s">
        <v>1033</v>
      </c>
      <c r="H763" s="5" t="s">
        <v>2712</v>
      </c>
      <c r="I763" s="5" t="s">
        <v>3044</v>
      </c>
      <c r="J763" s="1"/>
      <c r="K763" s="5"/>
      <c r="L763" s="5"/>
      <c r="M763" s="5"/>
      <c r="N763" s="1"/>
      <c r="O763" s="5"/>
      <c r="P763" s="5" t="s">
        <v>1173</v>
      </c>
      <c r="Q763" s="5"/>
      <c r="R763" s="5"/>
      <c r="S763" s="592">
        <v>1</v>
      </c>
    </row>
    <row r="764" spans="1:19" s="4" customFormat="1">
      <c r="A764" s="146">
        <v>43238</v>
      </c>
      <c r="B764" s="77">
        <v>743</v>
      </c>
      <c r="C764" s="77"/>
      <c r="D764" s="1"/>
      <c r="E764" s="104" t="s">
        <v>2858</v>
      </c>
      <c r="F764" s="104" t="s">
        <v>2859</v>
      </c>
      <c r="G764" s="136" t="s">
        <v>332</v>
      </c>
      <c r="H764" s="136" t="s">
        <v>2860</v>
      </c>
      <c r="I764" s="104" t="s">
        <v>3045</v>
      </c>
      <c r="J764" s="1"/>
      <c r="K764" s="147"/>
      <c r="L764" s="147"/>
      <c r="M764" s="44" t="s">
        <v>3046</v>
      </c>
      <c r="N764" s="1"/>
      <c r="O764" s="148"/>
      <c r="P764" s="44" t="s">
        <v>3047</v>
      </c>
      <c r="Q764" s="149"/>
      <c r="R764" s="148"/>
      <c r="S764" s="592">
        <v>1</v>
      </c>
    </row>
    <row r="765" spans="1:19" s="4" customFormat="1" ht="52">
      <c r="A765" s="150">
        <v>43238</v>
      </c>
      <c r="B765" s="77">
        <v>744</v>
      </c>
      <c r="C765" s="77"/>
      <c r="D765" s="1"/>
      <c r="E765" s="77" t="s">
        <v>3048</v>
      </c>
      <c r="F765" s="77" t="s">
        <v>3049</v>
      </c>
      <c r="G765" s="151" t="s">
        <v>2001</v>
      </c>
      <c r="H765" s="151" t="s">
        <v>3050</v>
      </c>
      <c r="I765" s="62" t="s">
        <v>3051</v>
      </c>
      <c r="J765" s="1"/>
      <c r="K765" s="77"/>
      <c r="L765" s="77"/>
      <c r="M765" s="62" t="s">
        <v>3052</v>
      </c>
      <c r="N765" s="1"/>
      <c r="O765" s="77"/>
      <c r="P765" s="62" t="s">
        <v>3053</v>
      </c>
      <c r="Q765" s="77"/>
      <c r="R765" s="77"/>
      <c r="S765" s="592">
        <v>1</v>
      </c>
    </row>
    <row r="766" spans="1:19" s="4" customFormat="1" ht="208">
      <c r="A766" s="124">
        <v>43238</v>
      </c>
      <c r="B766" s="77">
        <v>745</v>
      </c>
      <c r="C766" s="77"/>
      <c r="D766" s="1"/>
      <c r="E766" s="5" t="s">
        <v>2995</v>
      </c>
      <c r="F766" s="5" t="s">
        <v>2996</v>
      </c>
      <c r="G766" s="5" t="s">
        <v>73</v>
      </c>
      <c r="H766" s="5" t="s">
        <v>2997</v>
      </c>
      <c r="I766" s="5" t="s">
        <v>3054</v>
      </c>
      <c r="J766" s="1"/>
      <c r="K766" s="5"/>
      <c r="L766" s="5" t="s">
        <v>2999</v>
      </c>
      <c r="M766" s="5" t="s">
        <v>3055</v>
      </c>
      <c r="N766" s="1"/>
      <c r="O766" s="81"/>
      <c r="P766" s="81"/>
      <c r="Q766" s="81"/>
      <c r="R766" s="81"/>
      <c r="S766" s="592">
        <v>1</v>
      </c>
    </row>
    <row r="767" spans="1:19" s="4" customFormat="1">
      <c r="A767" s="152">
        <v>43238</v>
      </c>
      <c r="B767" s="84">
        <v>746</v>
      </c>
      <c r="C767" s="84"/>
      <c r="D767" s="1"/>
      <c r="G767" s="153"/>
      <c r="H767" s="153"/>
      <c r="I767" s="154"/>
      <c r="J767" s="1"/>
      <c r="N767" s="1"/>
      <c r="O767" s="70"/>
      <c r="R767" s="70"/>
      <c r="S767" s="592">
        <v>1</v>
      </c>
    </row>
    <row r="768" spans="1:19" s="4" customFormat="1" ht="104">
      <c r="A768" s="131">
        <v>43238</v>
      </c>
      <c r="B768" s="62">
        <v>747</v>
      </c>
      <c r="C768" s="62"/>
      <c r="D768" s="1"/>
      <c r="E768" s="57" t="s">
        <v>1067</v>
      </c>
      <c r="F768" s="57" t="s">
        <v>3056</v>
      </c>
      <c r="G768" s="5" t="s">
        <v>3057</v>
      </c>
      <c r="H768" s="5" t="s">
        <v>3058</v>
      </c>
      <c r="I768" s="57" t="s">
        <v>3059</v>
      </c>
      <c r="J768" s="1"/>
      <c r="K768" s="57"/>
      <c r="L768" s="57" t="s">
        <v>1072</v>
      </c>
      <c r="M768" s="57" t="s">
        <v>3060</v>
      </c>
      <c r="N768" s="1"/>
      <c r="O768" s="57"/>
      <c r="P768" s="57"/>
      <c r="Q768" s="57"/>
      <c r="R768" s="57"/>
      <c r="S768" s="592">
        <v>1</v>
      </c>
    </row>
    <row r="769" spans="1:19" s="4" customFormat="1" ht="182">
      <c r="A769" s="15" t="s">
        <v>3039</v>
      </c>
      <c r="B769" s="155">
        <v>748</v>
      </c>
      <c r="C769" s="155"/>
      <c r="D769" s="1"/>
      <c r="E769" s="59" t="s">
        <v>733</v>
      </c>
      <c r="F769" s="59" t="s">
        <v>734</v>
      </c>
      <c r="G769" s="15" t="s">
        <v>735</v>
      </c>
      <c r="H769" s="15" t="s">
        <v>736</v>
      </c>
      <c r="I769" s="59" t="s">
        <v>3061</v>
      </c>
      <c r="J769" s="1"/>
      <c r="K769" s="156"/>
      <c r="L769" s="156"/>
      <c r="M769" s="59" t="s">
        <v>3062</v>
      </c>
      <c r="N769" s="1"/>
      <c r="O769" s="70"/>
      <c r="P769" s="156" t="s">
        <v>3063</v>
      </c>
      <c r="Q769" s="72"/>
      <c r="R769" s="70"/>
      <c r="S769" s="592">
        <v>1</v>
      </c>
    </row>
    <row r="770" spans="1:19" s="4" customFormat="1" ht="91">
      <c r="A770" s="157">
        <v>43238</v>
      </c>
      <c r="B770" s="77">
        <v>749</v>
      </c>
      <c r="C770" s="77"/>
      <c r="D770" s="1"/>
      <c r="E770" s="158"/>
      <c r="F770" s="158" t="s">
        <v>3064</v>
      </c>
      <c r="G770" s="89" t="s">
        <v>1843</v>
      </c>
      <c r="H770" s="89" t="s">
        <v>2830</v>
      </c>
      <c r="I770" s="158" t="s">
        <v>3065</v>
      </c>
      <c r="J770" s="1"/>
      <c r="K770" s="158"/>
      <c r="L770" s="158"/>
      <c r="M770" s="158" t="s">
        <v>3066</v>
      </c>
      <c r="N770" s="1"/>
      <c r="O770" s="159"/>
      <c r="P770" s="158" t="s">
        <v>3067</v>
      </c>
      <c r="Q770" s="160"/>
      <c r="R770" s="159"/>
      <c r="S770" s="592">
        <v>1</v>
      </c>
    </row>
    <row r="771" spans="1:19" s="4" customFormat="1" ht="234">
      <c r="A771" s="161">
        <v>43238</v>
      </c>
      <c r="B771" s="77">
        <v>750</v>
      </c>
      <c r="C771" s="77"/>
      <c r="D771" s="1"/>
      <c r="E771" s="162" t="s">
        <v>3068</v>
      </c>
      <c r="F771" s="162" t="s">
        <v>3069</v>
      </c>
      <c r="G771" s="3" t="s">
        <v>3070</v>
      </c>
      <c r="H771" s="3" t="s">
        <v>3071</v>
      </c>
      <c r="I771" s="162" t="s">
        <v>3072</v>
      </c>
      <c r="J771" s="1"/>
      <c r="K771" s="162"/>
      <c r="L771" s="162"/>
      <c r="M771" s="162" t="s">
        <v>3073</v>
      </c>
      <c r="N771" s="1"/>
      <c r="O771" s="81"/>
      <c r="P771" s="162" t="s">
        <v>1541</v>
      </c>
      <c r="Q771" s="57"/>
      <c r="R771" s="81"/>
      <c r="S771" s="592">
        <v>1</v>
      </c>
    </row>
    <row r="772" spans="1:19" s="4" customFormat="1" ht="52">
      <c r="A772" s="163">
        <v>43238</v>
      </c>
      <c r="B772" s="164">
        <v>751</v>
      </c>
      <c r="C772" s="164"/>
      <c r="D772" s="1"/>
      <c r="E772" s="162" t="s">
        <v>3074</v>
      </c>
      <c r="F772" s="162" t="s">
        <v>3075</v>
      </c>
      <c r="G772" s="3" t="s">
        <v>3076</v>
      </c>
      <c r="H772" s="3" t="s">
        <v>3077</v>
      </c>
      <c r="I772" s="162" t="s">
        <v>3078</v>
      </c>
      <c r="J772" s="1"/>
      <c r="K772" s="162"/>
      <c r="L772" s="162"/>
      <c r="M772" s="162" t="s">
        <v>237</v>
      </c>
      <c r="N772" s="1"/>
      <c r="O772" s="165"/>
      <c r="P772" s="162"/>
      <c r="Q772" s="57"/>
      <c r="R772" s="165"/>
      <c r="S772" s="592">
        <v>1</v>
      </c>
    </row>
    <row r="773" spans="1:19" s="4" customFormat="1" ht="53">
      <c r="A773" s="166">
        <v>43238</v>
      </c>
      <c r="B773" s="118">
        <v>752</v>
      </c>
      <c r="C773" s="118"/>
      <c r="D773" s="1"/>
      <c r="E773" s="104" t="s">
        <v>3079</v>
      </c>
      <c r="F773" s="104" t="s">
        <v>3080</v>
      </c>
      <c r="G773" s="136" t="s">
        <v>3081</v>
      </c>
      <c r="H773" s="136" t="s">
        <v>3082</v>
      </c>
      <c r="I773" s="104" t="s">
        <v>3083</v>
      </c>
      <c r="J773" s="1"/>
      <c r="K773" s="104"/>
      <c r="L773" s="104"/>
      <c r="M773" s="104" t="s">
        <v>3084</v>
      </c>
      <c r="N773" s="1"/>
      <c r="O773" s="44"/>
      <c r="P773" s="104"/>
      <c r="Q773" s="104"/>
      <c r="R773" s="44"/>
      <c r="S773" s="592">
        <v>1</v>
      </c>
    </row>
    <row r="774" spans="1:19" s="4" customFormat="1">
      <c r="A774" s="167"/>
      <c r="B774" s="168"/>
      <c r="C774" s="168"/>
      <c r="D774" s="1"/>
      <c r="E774" s="167"/>
      <c r="F774" s="167"/>
      <c r="G774" s="169"/>
      <c r="H774" s="169"/>
      <c r="I774" s="167"/>
      <c r="J774" s="1"/>
      <c r="K774" s="167"/>
      <c r="L774" s="167"/>
      <c r="M774" s="167"/>
      <c r="N774" s="1"/>
      <c r="O774" s="170"/>
      <c r="P774" s="167"/>
      <c r="Q774" s="167"/>
      <c r="R774" s="170"/>
      <c r="S774" s="592">
        <v>1</v>
      </c>
    </row>
    <row r="775" spans="1:19" s="4" customFormat="1" ht="91">
      <c r="A775" s="5" t="s">
        <v>3085</v>
      </c>
      <c r="B775" s="62">
        <v>753</v>
      </c>
      <c r="C775" s="62"/>
      <c r="D775" s="1"/>
      <c r="E775" s="5" t="s">
        <v>2918</v>
      </c>
      <c r="F775" s="15" t="s">
        <v>2919</v>
      </c>
      <c r="G775" s="5" t="s">
        <v>757</v>
      </c>
      <c r="H775" s="5" t="s">
        <v>2920</v>
      </c>
      <c r="I775" s="5" t="s">
        <v>3086</v>
      </c>
      <c r="J775" s="1"/>
      <c r="K775" s="5" t="s">
        <v>3087</v>
      </c>
      <c r="L775" s="5" t="s">
        <v>3088</v>
      </c>
      <c r="M775" s="5" t="s">
        <v>3089</v>
      </c>
      <c r="N775" s="1"/>
      <c r="O775" s="5"/>
      <c r="P775" s="5" t="s">
        <v>3090</v>
      </c>
      <c r="Q775" s="5"/>
      <c r="R775" s="5"/>
      <c r="S775" s="592">
        <v>1</v>
      </c>
    </row>
    <row r="776" spans="1:19" s="4" customFormat="1" ht="182">
      <c r="A776" s="5" t="s">
        <v>3085</v>
      </c>
      <c r="B776" s="62">
        <v>754</v>
      </c>
      <c r="C776" s="62"/>
      <c r="D776" s="1"/>
      <c r="E776" s="5" t="s">
        <v>2988</v>
      </c>
      <c r="F776" s="5" t="s">
        <v>3091</v>
      </c>
      <c r="G776" s="5" t="s">
        <v>2990</v>
      </c>
      <c r="H776" s="5" t="s">
        <v>2991</v>
      </c>
      <c r="I776" s="5" t="s">
        <v>3092</v>
      </c>
      <c r="J776" s="1"/>
      <c r="K776" s="5" t="s">
        <v>3093</v>
      </c>
      <c r="L776" s="5"/>
      <c r="M776" s="5" t="s">
        <v>3094</v>
      </c>
      <c r="N776" s="1"/>
      <c r="O776" s="5"/>
      <c r="P776" s="5" t="s">
        <v>3090</v>
      </c>
      <c r="Q776" s="5"/>
      <c r="R776" s="5"/>
      <c r="S776" s="592">
        <v>1</v>
      </c>
    </row>
    <row r="777" spans="1:19" s="4" customFormat="1" ht="130">
      <c r="A777" s="5" t="s">
        <v>3085</v>
      </c>
      <c r="B777" s="62">
        <v>755</v>
      </c>
      <c r="C777" s="62"/>
      <c r="D777" s="1"/>
      <c r="E777" s="5" t="s">
        <v>2419</v>
      </c>
      <c r="F777" s="5" t="s">
        <v>3095</v>
      </c>
      <c r="G777" s="5" t="s">
        <v>2421</v>
      </c>
      <c r="H777" s="5" t="s">
        <v>2422</v>
      </c>
      <c r="I777" s="5" t="s">
        <v>3096</v>
      </c>
      <c r="J777" s="1"/>
      <c r="K777" s="5"/>
      <c r="L777" s="5" t="s">
        <v>3097</v>
      </c>
      <c r="M777" s="5" t="s">
        <v>3098</v>
      </c>
      <c r="N777" s="1"/>
      <c r="O777" s="5"/>
      <c r="P777" s="5"/>
      <c r="Q777" s="5"/>
      <c r="R777" s="5"/>
      <c r="S777" s="592">
        <v>1</v>
      </c>
    </row>
    <row r="778" spans="1:19" s="4" customFormat="1" ht="65">
      <c r="A778" s="30" t="s">
        <v>3085</v>
      </c>
      <c r="B778" s="62">
        <v>756</v>
      </c>
      <c r="C778" s="62"/>
      <c r="D778" s="1"/>
      <c r="E778" s="30" t="s">
        <v>2476</v>
      </c>
      <c r="F778" s="30" t="s">
        <v>3099</v>
      </c>
      <c r="G778" s="30" t="s">
        <v>1256</v>
      </c>
      <c r="H778" s="30" t="s">
        <v>2478</v>
      </c>
      <c r="I778" s="30" t="s">
        <v>3100</v>
      </c>
      <c r="J778" s="1"/>
      <c r="K778" s="30"/>
      <c r="L778" s="30"/>
      <c r="M778" s="30" t="s">
        <v>3101</v>
      </c>
      <c r="N778" s="1"/>
      <c r="O778" s="30"/>
      <c r="P778" s="30"/>
      <c r="Q778" s="30"/>
      <c r="R778" s="30"/>
      <c r="S778" s="592">
        <v>1</v>
      </c>
    </row>
    <row r="779" spans="1:19" s="4" customFormat="1" ht="52">
      <c r="A779" s="5" t="s">
        <v>3085</v>
      </c>
      <c r="B779" s="57">
        <v>757</v>
      </c>
      <c r="C779" s="57"/>
      <c r="D779" s="1"/>
      <c r="E779" s="5" t="s">
        <v>2100</v>
      </c>
      <c r="F779" s="5" t="s">
        <v>3102</v>
      </c>
      <c r="G779" s="5" t="s">
        <v>200</v>
      </c>
      <c r="H779" s="5" t="s">
        <v>3103</v>
      </c>
      <c r="I779" s="5" t="s">
        <v>3104</v>
      </c>
      <c r="J779" s="1"/>
      <c r="K779" s="5"/>
      <c r="L779" s="5"/>
      <c r="M779" s="5" t="s">
        <v>3105</v>
      </c>
      <c r="N779" s="1"/>
      <c r="O779" s="5"/>
      <c r="P779" s="5"/>
      <c r="Q779" s="5"/>
      <c r="R779" s="5"/>
      <c r="S779" s="592">
        <v>1</v>
      </c>
    </row>
    <row r="780" spans="1:19" s="4" customFormat="1" ht="39">
      <c r="A780" s="5" t="s">
        <v>3085</v>
      </c>
      <c r="B780" s="62">
        <v>758</v>
      </c>
      <c r="C780" s="62"/>
      <c r="D780" s="1"/>
      <c r="E780" s="5" t="s">
        <v>3106</v>
      </c>
      <c r="F780" s="5" t="s">
        <v>3107</v>
      </c>
      <c r="G780" s="5" t="s">
        <v>1334</v>
      </c>
      <c r="H780" s="5" t="s">
        <v>3108</v>
      </c>
      <c r="I780" s="5" t="s">
        <v>3109</v>
      </c>
      <c r="J780" s="1"/>
      <c r="K780" s="5"/>
      <c r="L780" s="5"/>
      <c r="M780" s="5" t="s">
        <v>3110</v>
      </c>
      <c r="N780" s="1"/>
      <c r="O780" s="5"/>
      <c r="P780" s="5"/>
      <c r="Q780" s="5"/>
      <c r="R780" s="5"/>
      <c r="S780" s="592">
        <v>1</v>
      </c>
    </row>
    <row r="781" spans="1:19" s="4" customFormat="1">
      <c r="A781" s="132" t="s">
        <v>3085</v>
      </c>
      <c r="B781" s="160">
        <v>759</v>
      </c>
      <c r="C781" s="160"/>
      <c r="D781" s="1"/>
      <c r="G781" s="153"/>
      <c r="H781" s="153"/>
      <c r="I781" s="154"/>
      <c r="J781" s="1"/>
      <c r="L781" s="132"/>
      <c r="N781" s="1"/>
      <c r="O781" s="132"/>
      <c r="P781" s="132"/>
      <c r="Q781" s="132"/>
      <c r="R781" s="132"/>
      <c r="S781" s="592">
        <v>1</v>
      </c>
    </row>
    <row r="782" spans="1:19" s="4" customFormat="1" ht="65">
      <c r="A782" s="5" t="s">
        <v>3085</v>
      </c>
      <c r="B782" s="62">
        <v>761</v>
      </c>
      <c r="C782" s="62"/>
      <c r="D782" s="1"/>
      <c r="E782" s="5" t="s">
        <v>2371</v>
      </c>
      <c r="F782" s="5" t="s">
        <v>3111</v>
      </c>
      <c r="G782" s="5" t="s">
        <v>2373</v>
      </c>
      <c r="H782" s="5" t="s">
        <v>2374</v>
      </c>
      <c r="I782" s="5" t="s">
        <v>3112</v>
      </c>
      <c r="J782" s="1"/>
      <c r="K782" s="5"/>
      <c r="L782" s="5"/>
      <c r="M782" s="5" t="s">
        <v>1142</v>
      </c>
      <c r="N782" s="1"/>
      <c r="O782" s="5"/>
      <c r="P782" s="5"/>
      <c r="Q782" s="5"/>
      <c r="R782" s="5"/>
      <c r="S782" s="592">
        <v>1</v>
      </c>
    </row>
    <row r="783" spans="1:19" s="4" customFormat="1">
      <c r="A783" s="23"/>
      <c r="B783" s="171"/>
      <c r="C783" s="171"/>
      <c r="D783" s="1"/>
      <c r="E783" s="23"/>
      <c r="F783" s="23"/>
      <c r="G783" s="23"/>
      <c r="H783" s="23"/>
      <c r="I783" s="23"/>
      <c r="J783" s="1"/>
      <c r="K783" s="23"/>
      <c r="L783" s="23"/>
      <c r="M783" s="23"/>
      <c r="N783" s="1"/>
      <c r="O783" s="23"/>
      <c r="P783" s="23"/>
      <c r="Q783" s="23"/>
      <c r="R783" s="23"/>
      <c r="S783" s="592">
        <v>1</v>
      </c>
    </row>
    <row r="784" spans="1:19" s="4" customFormat="1" ht="260">
      <c r="A784" s="172" t="s">
        <v>3113</v>
      </c>
      <c r="B784" s="173">
        <v>762</v>
      </c>
      <c r="C784" s="173"/>
      <c r="D784" s="1"/>
      <c r="E784" s="172" t="s">
        <v>3114</v>
      </c>
      <c r="F784" s="172" t="s">
        <v>3115</v>
      </c>
      <c r="G784" s="172" t="s">
        <v>3116</v>
      </c>
      <c r="H784" s="172" t="s">
        <v>3117</v>
      </c>
      <c r="I784" s="172" t="s">
        <v>3118</v>
      </c>
      <c r="J784" s="1"/>
      <c r="K784" s="172"/>
      <c r="L784" s="172"/>
      <c r="M784" s="172" t="s">
        <v>3119</v>
      </c>
      <c r="N784" s="1"/>
      <c r="O784" s="172"/>
      <c r="P784" s="172" t="s">
        <v>3120</v>
      </c>
      <c r="Q784" s="172"/>
      <c r="R784" s="172"/>
      <c r="S784" s="592">
        <v>1</v>
      </c>
    </row>
    <row r="785" spans="1:19" s="4" customFormat="1" ht="91">
      <c r="A785" s="5" t="s">
        <v>3113</v>
      </c>
      <c r="B785" s="62">
        <v>763</v>
      </c>
      <c r="C785" s="62"/>
      <c r="D785" s="1"/>
      <c r="E785" s="5" t="s">
        <v>3121</v>
      </c>
      <c r="F785" s="5" t="s">
        <v>3122</v>
      </c>
      <c r="G785" s="5" t="s">
        <v>3123</v>
      </c>
      <c r="H785" s="5" t="s">
        <v>3124</v>
      </c>
      <c r="I785" s="5" t="s">
        <v>3125</v>
      </c>
      <c r="J785" s="1"/>
      <c r="K785" s="5"/>
      <c r="L785" s="5"/>
      <c r="M785" s="5"/>
      <c r="N785" s="1"/>
      <c r="O785" s="5"/>
      <c r="P785" s="5" t="s">
        <v>3126</v>
      </c>
      <c r="Q785" s="5"/>
      <c r="R785" s="5"/>
      <c r="S785" s="592">
        <v>1</v>
      </c>
    </row>
    <row r="786" spans="1:19" s="4" customFormat="1" ht="143">
      <c r="A786" s="5" t="s">
        <v>3113</v>
      </c>
      <c r="B786" s="62">
        <v>764</v>
      </c>
      <c r="C786" s="62"/>
      <c r="D786" s="1"/>
      <c r="E786" s="5" t="s">
        <v>198</v>
      </c>
      <c r="F786" s="5" t="s">
        <v>3127</v>
      </c>
      <c r="G786" s="5" t="s">
        <v>200</v>
      </c>
      <c r="H786" s="5" t="s">
        <v>1469</v>
      </c>
      <c r="I786" s="5" t="s">
        <v>3128</v>
      </c>
      <c r="J786" s="1"/>
      <c r="K786" s="5"/>
      <c r="L786" s="13" t="s">
        <v>203</v>
      </c>
      <c r="M786" s="5" t="s">
        <v>3129</v>
      </c>
      <c r="N786" s="1"/>
      <c r="O786" s="5"/>
      <c r="P786" s="5"/>
      <c r="Q786" s="5"/>
      <c r="R786" s="5"/>
      <c r="S786" s="592">
        <v>1</v>
      </c>
    </row>
    <row r="787" spans="1:19" s="4" customFormat="1" ht="156">
      <c r="A787" s="30" t="s">
        <v>3113</v>
      </c>
      <c r="B787" s="62">
        <v>765</v>
      </c>
      <c r="C787" s="62"/>
      <c r="D787" s="1"/>
      <c r="E787" s="30" t="s">
        <v>1476</v>
      </c>
      <c r="F787" s="30" t="s">
        <v>954</v>
      </c>
      <c r="G787" s="30" t="s">
        <v>868</v>
      </c>
      <c r="H787" s="30" t="s">
        <v>3130</v>
      </c>
      <c r="I787" s="164" t="s">
        <v>3131</v>
      </c>
      <c r="J787" s="1"/>
      <c r="K787" s="30"/>
      <c r="L787" s="30"/>
      <c r="M787" s="30" t="s">
        <v>3132</v>
      </c>
      <c r="N787" s="1"/>
      <c r="O787" s="30"/>
      <c r="P787" s="30" t="s">
        <v>3133</v>
      </c>
      <c r="Q787" s="30"/>
      <c r="R787" s="30"/>
      <c r="S787" s="592">
        <v>1</v>
      </c>
    </row>
    <row r="788" spans="1:19" s="4" customFormat="1" ht="78">
      <c r="A788" s="5" t="s">
        <v>3113</v>
      </c>
      <c r="B788" s="101">
        <v>766</v>
      </c>
      <c r="C788" s="101"/>
      <c r="D788" s="1"/>
      <c r="E788" s="5" t="s">
        <v>898</v>
      </c>
      <c r="F788" s="5" t="s">
        <v>3134</v>
      </c>
      <c r="G788" s="5" t="s">
        <v>900</v>
      </c>
      <c r="H788" s="5" t="s">
        <v>939</v>
      </c>
      <c r="I788" s="5" t="s">
        <v>3135</v>
      </c>
      <c r="J788" s="1"/>
      <c r="K788" s="5"/>
      <c r="L788" s="5"/>
      <c r="M788" s="5" t="s">
        <v>3136</v>
      </c>
      <c r="N788" s="1"/>
      <c r="O788" s="5"/>
      <c r="P788" s="5"/>
      <c r="Q788" s="5"/>
      <c r="R788" s="5"/>
      <c r="S788" s="592">
        <v>1</v>
      </c>
    </row>
    <row r="789" spans="1:19" s="4" customFormat="1" ht="143">
      <c r="A789" s="5" t="s">
        <v>3113</v>
      </c>
      <c r="B789" s="62">
        <v>767</v>
      </c>
      <c r="C789" s="62"/>
      <c r="D789" s="1"/>
      <c r="E789" s="5" t="s">
        <v>1831</v>
      </c>
      <c r="F789" s="5" t="s">
        <v>3137</v>
      </c>
      <c r="G789" s="5" t="s">
        <v>173</v>
      </c>
      <c r="H789" s="5" t="s">
        <v>1833</v>
      </c>
      <c r="I789" s="5" t="s">
        <v>3138</v>
      </c>
      <c r="J789" s="1"/>
      <c r="K789" s="5"/>
      <c r="L789" s="5"/>
      <c r="M789" s="5" t="s">
        <v>3139</v>
      </c>
      <c r="N789" s="1"/>
      <c r="O789" s="5"/>
      <c r="P789" s="5"/>
      <c r="Q789" s="5"/>
      <c r="R789" s="5"/>
      <c r="S789" s="592">
        <v>1</v>
      </c>
    </row>
    <row r="790" spans="1:19" s="4" customFormat="1" ht="52">
      <c r="A790" s="5" t="s">
        <v>3113</v>
      </c>
      <c r="B790" s="62">
        <v>768</v>
      </c>
      <c r="C790" s="62"/>
      <c r="D790" s="1"/>
      <c r="E790" s="5"/>
      <c r="F790" s="5" t="s">
        <v>1167</v>
      </c>
      <c r="G790" s="5" t="s">
        <v>584</v>
      </c>
      <c r="H790" s="5" t="s">
        <v>1169</v>
      </c>
      <c r="I790" s="5" t="s">
        <v>3140</v>
      </c>
      <c r="J790" s="1"/>
      <c r="K790" s="5"/>
      <c r="L790" s="5"/>
      <c r="M790" s="5" t="s">
        <v>3141</v>
      </c>
      <c r="N790" s="1"/>
      <c r="O790" s="5"/>
      <c r="P790" s="5"/>
      <c r="Q790" s="5"/>
      <c r="R790" s="5"/>
      <c r="S790" s="592">
        <v>1</v>
      </c>
    </row>
    <row r="791" spans="1:19" s="4" customFormat="1" ht="273">
      <c r="A791" s="67" t="s">
        <v>3113</v>
      </c>
      <c r="B791" s="128">
        <v>769</v>
      </c>
      <c r="C791" s="128"/>
      <c r="D791" s="1"/>
      <c r="E791" s="67"/>
      <c r="F791" s="67" t="s">
        <v>461</v>
      </c>
      <c r="G791" s="67" t="s">
        <v>462</v>
      </c>
      <c r="H791" s="67" t="s">
        <v>140</v>
      </c>
      <c r="I791" s="67" t="s">
        <v>3142</v>
      </c>
      <c r="J791" s="1"/>
      <c r="K791" s="67"/>
      <c r="L791" s="5" t="s">
        <v>142</v>
      </c>
      <c r="M791" s="67" t="s">
        <v>3143</v>
      </c>
      <c r="N791" s="1"/>
      <c r="O791" s="67"/>
      <c r="P791" s="67" t="s">
        <v>3144</v>
      </c>
      <c r="Q791" s="67"/>
      <c r="R791" s="67"/>
      <c r="S791" s="592">
        <v>1</v>
      </c>
    </row>
    <row r="792" spans="1:19" s="4" customFormat="1" ht="78">
      <c r="A792" s="5" t="s">
        <v>3113</v>
      </c>
      <c r="B792" s="62">
        <v>770</v>
      </c>
      <c r="C792" s="62"/>
      <c r="D792" s="1"/>
      <c r="E792" s="5"/>
      <c r="F792" s="5" t="s">
        <v>3145</v>
      </c>
      <c r="G792" s="5" t="s">
        <v>856</v>
      </c>
      <c r="H792" s="5" t="s">
        <v>3146</v>
      </c>
      <c r="I792" s="5" t="s">
        <v>3147</v>
      </c>
      <c r="J792" s="1"/>
      <c r="K792" s="5"/>
      <c r="L792" s="5"/>
      <c r="M792" s="5" t="s">
        <v>1373</v>
      </c>
      <c r="N792" s="1"/>
      <c r="O792" s="5"/>
      <c r="P792" s="5"/>
      <c r="Q792" s="5"/>
      <c r="R792" s="5"/>
      <c r="S792" s="592">
        <v>1</v>
      </c>
    </row>
    <row r="793" spans="1:19" s="4" customFormat="1" ht="247">
      <c r="A793" s="12" t="s">
        <v>3113</v>
      </c>
      <c r="B793" s="174">
        <v>771</v>
      </c>
      <c r="C793" s="174"/>
      <c r="D793" s="1"/>
      <c r="E793" s="12" t="s">
        <v>1116</v>
      </c>
      <c r="F793" s="12" t="s">
        <v>3148</v>
      </c>
      <c r="G793" s="12" t="s">
        <v>1118</v>
      </c>
      <c r="H793" s="12" t="s">
        <v>1119</v>
      </c>
      <c r="I793" s="12" t="s">
        <v>3149</v>
      </c>
      <c r="J793" s="1"/>
      <c r="K793" s="12" t="s">
        <v>3150</v>
      </c>
      <c r="L793" s="12" t="s">
        <v>3151</v>
      </c>
      <c r="M793" s="12" t="s">
        <v>3152</v>
      </c>
      <c r="N793" s="1"/>
      <c r="O793" s="12"/>
      <c r="P793" s="12" t="s">
        <v>3153</v>
      </c>
      <c r="Q793" s="12"/>
      <c r="R793" s="12"/>
      <c r="S793" s="592">
        <v>1</v>
      </c>
    </row>
    <row r="794" spans="1:19" s="4" customFormat="1" ht="26">
      <c r="A794" s="30" t="s">
        <v>3113</v>
      </c>
      <c r="B794" s="62">
        <v>772</v>
      </c>
      <c r="C794" s="62"/>
      <c r="D794" s="1"/>
      <c r="E794" s="30" t="s">
        <v>3154</v>
      </c>
      <c r="F794" s="30" t="s">
        <v>3155</v>
      </c>
      <c r="G794" s="30" t="s">
        <v>217</v>
      </c>
      <c r="H794" s="30" t="s">
        <v>3156</v>
      </c>
      <c r="I794" s="30" t="s">
        <v>3157</v>
      </c>
      <c r="J794" s="1"/>
      <c r="K794" s="30"/>
      <c r="L794" s="30"/>
      <c r="M794" s="30" t="s">
        <v>3158</v>
      </c>
      <c r="N794" s="1"/>
      <c r="O794" s="30"/>
      <c r="P794" s="30"/>
      <c r="Q794" s="30"/>
      <c r="R794" s="30"/>
      <c r="S794" s="592">
        <v>1</v>
      </c>
    </row>
    <row r="795" spans="1:19" s="4" customFormat="1" ht="247">
      <c r="A795" s="175" t="s">
        <v>3113</v>
      </c>
      <c r="B795" s="174">
        <v>773</v>
      </c>
      <c r="C795" s="174"/>
      <c r="D795" s="1"/>
      <c r="E795" s="176" t="s">
        <v>2282</v>
      </c>
      <c r="F795" s="176" t="s">
        <v>3001</v>
      </c>
      <c r="G795" s="176" t="s">
        <v>1811</v>
      </c>
      <c r="H795" s="176" t="s">
        <v>2284</v>
      </c>
      <c r="I795" s="176" t="s">
        <v>3159</v>
      </c>
      <c r="J795" s="1"/>
      <c r="K795" s="177" t="s">
        <v>3003</v>
      </c>
      <c r="L795" s="176" t="s">
        <v>3004</v>
      </c>
      <c r="M795" s="176" t="s">
        <v>3160</v>
      </c>
      <c r="N795" s="1"/>
      <c r="O795" s="51"/>
      <c r="P795" s="176" t="s">
        <v>285</v>
      </c>
      <c r="Q795" s="176" t="s">
        <v>2659</v>
      </c>
      <c r="R795" s="12"/>
      <c r="S795" s="592">
        <v>1</v>
      </c>
    </row>
    <row r="796" spans="1:19" s="4" customFormat="1" ht="104">
      <c r="A796" s="5" t="s">
        <v>3113</v>
      </c>
      <c r="B796" s="62">
        <v>774</v>
      </c>
      <c r="C796" s="62"/>
      <c r="D796" s="1"/>
      <c r="E796" s="30" t="s">
        <v>3161</v>
      </c>
      <c r="F796" s="30" t="s">
        <v>3162</v>
      </c>
      <c r="G796" s="30" t="s">
        <v>3163</v>
      </c>
      <c r="H796" s="30" t="s">
        <v>3164</v>
      </c>
      <c r="I796" s="30" t="s">
        <v>3165</v>
      </c>
      <c r="J796" s="1"/>
      <c r="K796" s="6"/>
      <c r="L796" s="6"/>
      <c r="M796" s="30" t="s">
        <v>3166</v>
      </c>
      <c r="N796" s="1"/>
      <c r="O796" s="6"/>
      <c r="P796" s="5" t="s">
        <v>3167</v>
      </c>
      <c r="Q796" s="6"/>
      <c r="R796" s="1"/>
      <c r="S796" s="592">
        <v>1</v>
      </c>
    </row>
    <row r="797" spans="1:19" s="4" customFormat="1" ht="52">
      <c r="A797" s="5" t="s">
        <v>3113</v>
      </c>
      <c r="B797" s="62">
        <v>775</v>
      </c>
      <c r="C797" s="62"/>
      <c r="D797" s="1"/>
      <c r="E797" s="57"/>
      <c r="F797" s="57" t="s">
        <v>3168</v>
      </c>
      <c r="G797" s="5" t="s">
        <v>3076</v>
      </c>
      <c r="H797" s="5" t="s">
        <v>3169</v>
      </c>
      <c r="I797" s="57" t="s">
        <v>3170</v>
      </c>
      <c r="J797" s="1"/>
      <c r="K797" s="30"/>
      <c r="L797" s="5"/>
      <c r="M797" s="57" t="s">
        <v>3171</v>
      </c>
      <c r="N797" s="1"/>
      <c r="O797" s="5"/>
      <c r="P797" s="5"/>
      <c r="Q797" s="5"/>
      <c r="R797" s="5"/>
      <c r="S797" s="592">
        <v>1</v>
      </c>
    </row>
    <row r="798" spans="1:19" s="4" customFormat="1" ht="52">
      <c r="A798" s="5" t="s">
        <v>3113</v>
      </c>
      <c r="B798" s="62">
        <v>776</v>
      </c>
      <c r="C798" s="62"/>
      <c r="D798" s="1"/>
      <c r="E798" s="5" t="s">
        <v>2298</v>
      </c>
      <c r="F798" s="5" t="s">
        <v>3172</v>
      </c>
      <c r="G798" s="5" t="s">
        <v>472</v>
      </c>
      <c r="H798" s="5" t="s">
        <v>3173</v>
      </c>
      <c r="I798" s="5" t="s">
        <v>3174</v>
      </c>
      <c r="J798" s="1"/>
      <c r="K798" s="5"/>
      <c r="L798" s="5"/>
      <c r="M798" s="5"/>
      <c r="N798" s="1"/>
      <c r="O798" s="6"/>
      <c r="P798" s="5"/>
      <c r="Q798" s="6"/>
      <c r="R798" s="1"/>
      <c r="S798" s="592">
        <v>1</v>
      </c>
    </row>
    <row r="799" spans="1:19" s="4" customFormat="1">
      <c r="A799" s="45"/>
      <c r="B799" s="178"/>
      <c r="C799" s="178"/>
      <c r="D799" s="1"/>
      <c r="E799" s="45"/>
      <c r="F799" s="45"/>
      <c r="G799" s="45"/>
      <c r="H799" s="45"/>
      <c r="I799" s="45"/>
      <c r="J799" s="1"/>
      <c r="K799" s="45"/>
      <c r="L799" s="45"/>
      <c r="M799" s="45"/>
      <c r="N799" s="1"/>
      <c r="O799" s="23"/>
      <c r="P799" s="45"/>
      <c r="Q799" s="23"/>
      <c r="R799" s="25"/>
      <c r="S799" s="592">
        <v>1</v>
      </c>
    </row>
    <row r="800" spans="1:19" s="4" customFormat="1" ht="195">
      <c r="A800" s="5" t="s">
        <v>3175</v>
      </c>
      <c r="B800" s="62">
        <v>777</v>
      </c>
      <c r="C800" s="62"/>
      <c r="D800" s="1"/>
      <c r="E800" s="5" t="s">
        <v>1476</v>
      </c>
      <c r="F800" s="5" t="s">
        <v>3176</v>
      </c>
      <c r="G800" s="5" t="s">
        <v>868</v>
      </c>
      <c r="H800" s="5" t="s">
        <v>955</v>
      </c>
      <c r="I800" s="5" t="s">
        <v>3177</v>
      </c>
      <c r="J800" s="1"/>
      <c r="K800" s="5"/>
      <c r="L800" s="5"/>
      <c r="M800" s="5" t="s">
        <v>3178</v>
      </c>
      <c r="N800" s="1"/>
      <c r="O800" s="5"/>
      <c r="P800" s="5"/>
      <c r="Q800" s="5"/>
      <c r="R800" s="5"/>
      <c r="S800" s="592">
        <v>1</v>
      </c>
    </row>
    <row r="801" spans="1:19" s="4" customFormat="1" ht="65">
      <c r="A801" s="12" t="s">
        <v>3175</v>
      </c>
      <c r="B801" s="174">
        <v>778</v>
      </c>
      <c r="C801" s="174"/>
      <c r="D801" s="1"/>
      <c r="E801" s="12"/>
      <c r="F801" s="12" t="s">
        <v>2719</v>
      </c>
      <c r="G801" s="12"/>
      <c r="H801" s="12"/>
      <c r="I801" s="12" t="s">
        <v>3179</v>
      </c>
      <c r="J801" s="1"/>
      <c r="K801" s="12"/>
      <c r="L801" s="12"/>
      <c r="M801" s="12" t="s">
        <v>3180</v>
      </c>
      <c r="N801" s="1"/>
      <c r="O801" s="12"/>
      <c r="P801" s="12"/>
      <c r="Q801" s="12"/>
      <c r="R801" s="12"/>
      <c r="S801" s="592">
        <v>1</v>
      </c>
    </row>
    <row r="802" spans="1:19" s="4" customFormat="1" ht="156">
      <c r="A802" s="30" t="s">
        <v>3175</v>
      </c>
      <c r="B802" s="62">
        <v>779</v>
      </c>
      <c r="C802" s="62"/>
      <c r="D802" s="1"/>
      <c r="E802" s="30" t="s">
        <v>3181</v>
      </c>
      <c r="F802" s="30" t="s">
        <v>3182</v>
      </c>
      <c r="G802" s="30" t="s">
        <v>3183</v>
      </c>
      <c r="H802" s="30" t="s">
        <v>3184</v>
      </c>
      <c r="I802" s="30" t="s">
        <v>3185</v>
      </c>
      <c r="J802" s="1"/>
      <c r="K802" s="30"/>
      <c r="L802" s="30"/>
      <c r="M802" s="30" t="s">
        <v>3186</v>
      </c>
      <c r="N802" s="1"/>
      <c r="O802" s="30"/>
      <c r="P802" s="30" t="s">
        <v>3187</v>
      </c>
      <c r="Q802" s="30"/>
      <c r="R802" s="30"/>
      <c r="S802" s="592">
        <v>1</v>
      </c>
    </row>
    <row r="803" spans="1:19" s="4" customFormat="1" ht="39">
      <c r="A803" s="5" t="s">
        <v>3175</v>
      </c>
      <c r="B803" s="57">
        <v>780</v>
      </c>
      <c r="C803" s="57"/>
      <c r="D803" s="1"/>
      <c r="E803" s="5" t="s">
        <v>755</v>
      </c>
      <c r="F803" s="5" t="s">
        <v>756</v>
      </c>
      <c r="G803" s="5" t="s">
        <v>757</v>
      </c>
      <c r="H803" s="5" t="s">
        <v>758</v>
      </c>
      <c r="I803" s="5" t="s">
        <v>3188</v>
      </c>
      <c r="J803" s="1"/>
      <c r="K803" s="5"/>
      <c r="L803" s="5"/>
      <c r="M803" s="5" t="s">
        <v>3189</v>
      </c>
      <c r="N803" s="1"/>
      <c r="O803" s="5"/>
      <c r="P803" s="5"/>
      <c r="Q803" s="5"/>
      <c r="R803" s="5"/>
      <c r="S803" s="592">
        <v>1</v>
      </c>
    </row>
    <row r="804" spans="1:19" s="4" customFormat="1" ht="117">
      <c r="A804" s="5" t="s">
        <v>3175</v>
      </c>
      <c r="B804" s="62">
        <v>781</v>
      </c>
      <c r="C804" s="62"/>
      <c r="D804" s="1"/>
      <c r="E804" s="5" t="s">
        <v>1837</v>
      </c>
      <c r="F804" s="5" t="s">
        <v>3190</v>
      </c>
      <c r="G804" s="5" t="s">
        <v>1839</v>
      </c>
      <c r="H804" s="5" t="s">
        <v>1879</v>
      </c>
      <c r="I804" s="5" t="s">
        <v>3191</v>
      </c>
      <c r="J804" s="1"/>
      <c r="K804" s="5"/>
      <c r="L804" s="5"/>
      <c r="M804" s="5" t="s">
        <v>3192</v>
      </c>
      <c r="N804" s="1"/>
      <c r="O804" s="5"/>
      <c r="P804" s="5"/>
      <c r="Q804" s="5"/>
      <c r="R804" s="5"/>
      <c r="S804" s="592">
        <v>1</v>
      </c>
    </row>
    <row r="805" spans="1:19" s="4" customFormat="1" ht="39">
      <c r="A805" s="5" t="s">
        <v>3175</v>
      </c>
      <c r="B805" s="57">
        <v>782</v>
      </c>
      <c r="C805" s="57"/>
      <c r="D805" s="1"/>
      <c r="E805" s="5"/>
      <c r="F805" s="5" t="s">
        <v>3168</v>
      </c>
      <c r="G805" s="5" t="s">
        <v>3076</v>
      </c>
      <c r="H805" s="5" t="s">
        <v>3193</v>
      </c>
      <c r="I805" s="5" t="s">
        <v>3194</v>
      </c>
      <c r="J805" s="1"/>
      <c r="K805" s="5"/>
      <c r="L805" s="5"/>
      <c r="M805" s="5" t="s">
        <v>3195</v>
      </c>
      <c r="N805" s="1"/>
      <c r="O805" s="5"/>
      <c r="P805" s="5"/>
      <c r="Q805" s="5"/>
      <c r="R805" s="5"/>
      <c r="S805" s="592">
        <v>1</v>
      </c>
    </row>
    <row r="806" spans="1:19" s="4" customFormat="1" ht="91">
      <c r="A806" s="5" t="s">
        <v>3175</v>
      </c>
      <c r="B806" s="57">
        <v>783</v>
      </c>
      <c r="C806" s="57"/>
      <c r="D806" s="1"/>
      <c r="E806" s="5" t="s">
        <v>2631</v>
      </c>
      <c r="F806" s="5" t="s">
        <v>3196</v>
      </c>
      <c r="G806" s="5" t="s">
        <v>2633</v>
      </c>
      <c r="H806" s="5" t="s">
        <v>3197</v>
      </c>
      <c r="I806" s="5" t="s">
        <v>3198</v>
      </c>
      <c r="J806" s="1"/>
      <c r="K806" s="27"/>
      <c r="L806" s="27"/>
      <c r="M806" s="5" t="s">
        <v>3199</v>
      </c>
      <c r="N806" s="1"/>
      <c r="O806" s="27"/>
      <c r="P806" s="27"/>
      <c r="Q806" s="27"/>
      <c r="R806" s="27"/>
      <c r="S806" s="592">
        <v>1</v>
      </c>
    </row>
    <row r="807" spans="1:19" s="4" customFormat="1" ht="26">
      <c r="A807" s="5" t="s">
        <v>3175</v>
      </c>
      <c r="B807" s="57">
        <v>784</v>
      </c>
      <c r="C807" s="57"/>
      <c r="D807" s="1"/>
      <c r="E807" s="5" t="s">
        <v>2681</v>
      </c>
      <c r="F807" s="5" t="s">
        <v>3200</v>
      </c>
      <c r="G807" s="5" t="s">
        <v>2683</v>
      </c>
      <c r="H807" s="5" t="s">
        <v>2833</v>
      </c>
      <c r="I807" s="5" t="s">
        <v>3201</v>
      </c>
      <c r="J807" s="1"/>
      <c r="K807" s="5"/>
      <c r="L807" s="5"/>
      <c r="M807" s="5"/>
      <c r="N807" s="1"/>
      <c r="O807" s="5"/>
      <c r="P807" s="5"/>
      <c r="Q807" s="5"/>
      <c r="R807" s="5"/>
      <c r="S807" s="592">
        <v>1</v>
      </c>
    </row>
    <row r="808" spans="1:19" s="4" customFormat="1" ht="221">
      <c r="A808" s="30" t="s">
        <v>3175</v>
      </c>
      <c r="B808" s="62">
        <v>785</v>
      </c>
      <c r="C808" s="62"/>
      <c r="D808" s="1"/>
      <c r="E808" s="30" t="s">
        <v>3202</v>
      </c>
      <c r="F808" s="30" t="s">
        <v>3203</v>
      </c>
      <c r="G808" s="30" t="s">
        <v>3204</v>
      </c>
      <c r="H808" s="30" t="s">
        <v>3205</v>
      </c>
      <c r="I808" s="30" t="s">
        <v>3206</v>
      </c>
      <c r="J808" s="1"/>
      <c r="K808" s="30"/>
      <c r="L808" s="30"/>
      <c r="M808" s="30" t="s">
        <v>3207</v>
      </c>
      <c r="N808" s="1"/>
      <c r="O808" s="30"/>
      <c r="P808" s="30" t="s">
        <v>3208</v>
      </c>
      <c r="Q808" s="30"/>
      <c r="R808" s="30"/>
      <c r="S808" s="592">
        <v>1</v>
      </c>
    </row>
    <row r="809" spans="1:19" s="4" customFormat="1" ht="91">
      <c r="A809" s="30" t="s">
        <v>3175</v>
      </c>
      <c r="B809" s="62">
        <v>786</v>
      </c>
      <c r="C809" s="62"/>
      <c r="D809" s="1"/>
      <c r="E809" s="30" t="s">
        <v>491</v>
      </c>
      <c r="F809" s="30" t="s">
        <v>2319</v>
      </c>
      <c r="G809" s="30" t="s">
        <v>493</v>
      </c>
      <c r="H809" s="30" t="s">
        <v>494</v>
      </c>
      <c r="I809" s="30" t="s">
        <v>2320</v>
      </c>
      <c r="J809" s="1"/>
      <c r="K809" s="30"/>
      <c r="L809" s="30" t="s">
        <v>496</v>
      </c>
      <c r="M809" s="30" t="s">
        <v>3209</v>
      </c>
      <c r="N809" s="1"/>
      <c r="O809" s="30"/>
      <c r="P809" s="30" t="s">
        <v>2322</v>
      </c>
      <c r="Q809" s="30"/>
      <c r="R809" s="30"/>
      <c r="S809" s="592">
        <v>1</v>
      </c>
    </row>
    <row r="810" spans="1:19" s="4" customFormat="1" ht="78">
      <c r="A810" s="5" t="s">
        <v>3175</v>
      </c>
      <c r="B810" s="57">
        <v>787</v>
      </c>
      <c r="C810" s="57"/>
      <c r="D810" s="1"/>
      <c r="E810" s="5" t="s">
        <v>2343</v>
      </c>
      <c r="F810" s="5" t="s">
        <v>3210</v>
      </c>
      <c r="G810" s="5" t="s">
        <v>2345</v>
      </c>
      <c r="H810" s="5" t="s">
        <v>2346</v>
      </c>
      <c r="I810" s="5" t="s">
        <v>3211</v>
      </c>
      <c r="J810" s="1"/>
      <c r="K810" s="5"/>
      <c r="L810" s="5"/>
      <c r="M810" s="5" t="s">
        <v>3212</v>
      </c>
      <c r="N810" s="1"/>
      <c r="O810" s="5"/>
      <c r="P810" s="5" t="s">
        <v>3213</v>
      </c>
      <c r="Q810" s="5"/>
      <c r="R810" s="5"/>
      <c r="S810" s="592">
        <v>1</v>
      </c>
    </row>
    <row r="811" spans="1:19" s="4" customFormat="1" ht="26">
      <c r="A811" s="5" t="s">
        <v>3175</v>
      </c>
      <c r="B811" s="57">
        <v>788</v>
      </c>
      <c r="C811" s="57"/>
      <c r="D811" s="1"/>
      <c r="E811" s="5" t="s">
        <v>3214</v>
      </c>
      <c r="F811" s="5" t="s">
        <v>3215</v>
      </c>
      <c r="G811" s="5" t="s">
        <v>584</v>
      </c>
      <c r="H811" s="5" t="s">
        <v>3216</v>
      </c>
      <c r="I811" s="5" t="s">
        <v>3217</v>
      </c>
      <c r="J811" s="1"/>
      <c r="K811" s="5"/>
      <c r="L811" s="5"/>
      <c r="M811" s="5" t="s">
        <v>3218</v>
      </c>
      <c r="N811" s="1"/>
      <c r="O811" s="5"/>
      <c r="P811" s="5"/>
      <c r="Q811" s="5"/>
      <c r="R811" s="5"/>
      <c r="S811" s="592">
        <v>1</v>
      </c>
    </row>
    <row r="812" spans="1:19" s="4" customFormat="1" ht="52">
      <c r="A812" s="5" t="s">
        <v>3175</v>
      </c>
      <c r="B812" s="57">
        <v>789</v>
      </c>
      <c r="C812" s="57"/>
      <c r="D812" s="1"/>
      <c r="E812" s="5" t="s">
        <v>1302</v>
      </c>
      <c r="F812" s="5" t="s">
        <v>3219</v>
      </c>
      <c r="G812" s="5" t="s">
        <v>1304</v>
      </c>
      <c r="H812" s="5" t="s">
        <v>1305</v>
      </c>
      <c r="I812" s="5" t="s">
        <v>3220</v>
      </c>
      <c r="J812" s="1"/>
      <c r="K812" s="5"/>
      <c r="L812" s="5"/>
      <c r="M812" s="5" t="s">
        <v>3221</v>
      </c>
      <c r="N812" s="1"/>
      <c r="O812" s="5"/>
      <c r="P812" s="5"/>
      <c r="Q812" s="5"/>
      <c r="R812" s="5"/>
      <c r="S812" s="592">
        <v>1</v>
      </c>
    </row>
    <row r="813" spans="1:19" s="4" customFormat="1">
      <c r="A813" s="5" t="s">
        <v>3175</v>
      </c>
      <c r="B813" s="57">
        <v>790</v>
      </c>
      <c r="C813" s="57"/>
      <c r="D813" s="1"/>
      <c r="E813" s="5"/>
      <c r="F813" s="5" t="s">
        <v>3222</v>
      </c>
      <c r="G813" s="5" t="s">
        <v>3223</v>
      </c>
      <c r="H813" s="5" t="s">
        <v>3224</v>
      </c>
      <c r="I813" s="5" t="s">
        <v>3225</v>
      </c>
      <c r="J813" s="1"/>
      <c r="K813" s="5"/>
      <c r="L813" s="5"/>
      <c r="M813" s="5" t="s">
        <v>3226</v>
      </c>
      <c r="N813" s="1"/>
      <c r="O813" s="5"/>
      <c r="P813" s="5"/>
      <c r="Q813" s="5"/>
      <c r="R813" s="5"/>
      <c r="S813" s="592">
        <v>1</v>
      </c>
    </row>
    <row r="814" spans="1:19" s="4" customFormat="1">
      <c r="A814" s="5" t="s">
        <v>3175</v>
      </c>
      <c r="B814" s="57">
        <v>791</v>
      </c>
      <c r="C814" s="57"/>
      <c r="D814" s="1"/>
      <c r="E814" s="5" t="s">
        <v>3227</v>
      </c>
      <c r="F814" s="5" t="s">
        <v>3228</v>
      </c>
      <c r="G814" s="5" t="s">
        <v>3229</v>
      </c>
      <c r="H814" s="5" t="s">
        <v>3230</v>
      </c>
      <c r="I814" s="5" t="s">
        <v>3231</v>
      </c>
      <c r="J814" s="1"/>
      <c r="K814" s="5"/>
      <c r="L814" s="5"/>
      <c r="M814" s="5" t="s">
        <v>35</v>
      </c>
      <c r="N814" s="1"/>
      <c r="O814" s="5"/>
      <c r="P814" s="5"/>
      <c r="Q814" s="5"/>
      <c r="R814" s="5"/>
      <c r="S814" s="592">
        <v>1</v>
      </c>
    </row>
    <row r="815" spans="1:19" s="4" customFormat="1" ht="52">
      <c r="A815" s="5" t="s">
        <v>3175</v>
      </c>
      <c r="B815" s="57">
        <v>792</v>
      </c>
      <c r="C815" s="57"/>
      <c r="D815" s="1"/>
      <c r="E815" s="105" t="s">
        <v>2398</v>
      </c>
      <c r="F815" s="30" t="s">
        <v>3232</v>
      </c>
      <c r="G815" s="30" t="s">
        <v>2400</v>
      </c>
      <c r="H815" s="30" t="s">
        <v>2401</v>
      </c>
      <c r="I815" s="30" t="s">
        <v>3233</v>
      </c>
      <c r="J815" s="1"/>
      <c r="K815" s="5"/>
      <c r="L815" s="5"/>
      <c r="M815" s="5"/>
      <c r="N815" s="1"/>
      <c r="O815" s="7"/>
      <c r="P815" s="5" t="s">
        <v>3234</v>
      </c>
      <c r="Q815" s="7"/>
      <c r="R815" s="7"/>
      <c r="S815" s="592">
        <v>1</v>
      </c>
    </row>
    <row r="816" spans="1:19" s="4" customFormat="1">
      <c r="A816" s="179"/>
      <c r="B816" s="180"/>
      <c r="C816" s="180"/>
      <c r="D816" s="1"/>
      <c r="E816" s="179"/>
      <c r="F816" s="181"/>
      <c r="G816" s="182"/>
      <c r="H816" s="182"/>
      <c r="I816" s="183"/>
      <c r="J816" s="1"/>
      <c r="K816" s="179"/>
      <c r="L816" s="179"/>
      <c r="M816" s="179"/>
      <c r="N816" s="1"/>
      <c r="O816" s="179"/>
      <c r="P816" s="179"/>
      <c r="Q816" s="179"/>
      <c r="R816" s="26"/>
      <c r="S816" s="592">
        <v>1</v>
      </c>
    </row>
    <row r="817" spans="1:19" s="4" customFormat="1" ht="130">
      <c r="A817" s="5" t="s">
        <v>3235</v>
      </c>
      <c r="B817" s="57">
        <v>793</v>
      </c>
      <c r="C817" s="57"/>
      <c r="D817" s="1"/>
      <c r="E817" s="30" t="s">
        <v>1476</v>
      </c>
      <c r="F817" s="57" t="s">
        <v>3236</v>
      </c>
      <c r="G817" s="5" t="s">
        <v>868</v>
      </c>
      <c r="H817" s="5" t="s">
        <v>3237</v>
      </c>
      <c r="I817" s="57" t="s">
        <v>3238</v>
      </c>
      <c r="J817" s="1"/>
      <c r="K817" s="30"/>
      <c r="L817" s="30"/>
      <c r="M817" s="30" t="s">
        <v>3239</v>
      </c>
      <c r="N817" s="1"/>
      <c r="O817" s="30"/>
      <c r="P817" s="30"/>
      <c r="Q817" s="30"/>
      <c r="R817" s="30"/>
      <c r="S817" s="592">
        <v>1</v>
      </c>
    </row>
    <row r="818" spans="1:19" s="4" customFormat="1" ht="156">
      <c r="A818" s="5" t="s">
        <v>3235</v>
      </c>
      <c r="B818" s="57">
        <v>794</v>
      </c>
      <c r="C818" s="57"/>
      <c r="D818" s="1"/>
      <c r="E818" s="30" t="s">
        <v>755</v>
      </c>
      <c r="F818" s="5" t="s">
        <v>756</v>
      </c>
      <c r="G818" s="5" t="s">
        <v>757</v>
      </c>
      <c r="H818" s="5" t="s">
        <v>758</v>
      </c>
      <c r="I818" s="5" t="s">
        <v>3240</v>
      </c>
      <c r="J818" s="1"/>
      <c r="K818" s="5"/>
      <c r="L818" s="5"/>
      <c r="M818" s="5" t="s">
        <v>3241</v>
      </c>
      <c r="N818" s="1"/>
      <c r="O818" s="5"/>
      <c r="P818" s="5"/>
      <c r="Q818" s="5"/>
      <c r="R818" s="5"/>
      <c r="S818" s="592">
        <v>1</v>
      </c>
    </row>
    <row r="819" spans="1:19" s="4" customFormat="1" ht="182">
      <c r="A819" s="5" t="s">
        <v>3235</v>
      </c>
      <c r="B819" s="57">
        <v>795</v>
      </c>
      <c r="C819" s="57"/>
      <c r="D819" s="1"/>
      <c r="E819" s="5" t="s">
        <v>1628</v>
      </c>
      <c r="F819" s="5" t="s">
        <v>3242</v>
      </c>
      <c r="G819" s="5" t="s">
        <v>1630</v>
      </c>
      <c r="H819" s="5" t="s">
        <v>1768</v>
      </c>
      <c r="I819" s="5" t="s">
        <v>3243</v>
      </c>
      <c r="J819" s="1"/>
      <c r="K819" s="5"/>
      <c r="L819" s="5"/>
      <c r="M819" s="5"/>
      <c r="N819" s="1"/>
      <c r="O819" s="5"/>
      <c r="P819" s="5"/>
      <c r="Q819" s="5"/>
      <c r="R819" s="5"/>
      <c r="S819" s="592">
        <v>1</v>
      </c>
    </row>
    <row r="820" spans="1:19" s="4" customFormat="1">
      <c r="A820" s="12" t="s">
        <v>3235</v>
      </c>
      <c r="B820" s="61">
        <v>796</v>
      </c>
      <c r="C820" s="61"/>
      <c r="D820" s="1"/>
      <c r="E820" s="12"/>
      <c r="G820" s="153"/>
      <c r="H820" s="153"/>
      <c r="I820" s="154"/>
      <c r="J820" s="1"/>
      <c r="N820" s="1"/>
      <c r="O820" s="12"/>
      <c r="Q820" s="12"/>
      <c r="R820" s="12"/>
      <c r="S820" s="592">
        <v>1</v>
      </c>
    </row>
    <row r="821" spans="1:19" s="4" customFormat="1" ht="65">
      <c r="A821" s="5" t="s">
        <v>3235</v>
      </c>
      <c r="B821" s="57">
        <v>797</v>
      </c>
      <c r="C821" s="57"/>
      <c r="D821" s="1"/>
      <c r="E821" s="5" t="s">
        <v>3244</v>
      </c>
      <c r="F821" s="5" t="s">
        <v>3245</v>
      </c>
      <c r="G821" s="5" t="s">
        <v>3246</v>
      </c>
      <c r="H821" s="5" t="s">
        <v>3247</v>
      </c>
      <c r="I821" s="5" t="s">
        <v>3248</v>
      </c>
      <c r="J821" s="1"/>
      <c r="K821" s="5"/>
      <c r="L821" s="5"/>
      <c r="M821" s="5" t="s">
        <v>3249</v>
      </c>
      <c r="N821" s="1"/>
      <c r="O821" s="5"/>
      <c r="P821" s="5"/>
      <c r="Q821" s="5"/>
      <c r="R821" s="5"/>
      <c r="S821" s="592">
        <v>1</v>
      </c>
    </row>
    <row r="822" spans="1:19" s="4" customFormat="1" ht="260">
      <c r="A822" s="5" t="s">
        <v>3235</v>
      </c>
      <c r="B822" s="57">
        <v>798</v>
      </c>
      <c r="C822" s="57"/>
      <c r="D822" s="1"/>
      <c r="E822" s="5" t="s">
        <v>2461</v>
      </c>
      <c r="F822" s="5" t="s">
        <v>3250</v>
      </c>
      <c r="G822" s="5" t="s">
        <v>2463</v>
      </c>
      <c r="H822" s="5" t="s">
        <v>3251</v>
      </c>
      <c r="I822" s="5" t="s">
        <v>3252</v>
      </c>
      <c r="J822" s="1"/>
      <c r="K822" s="5" t="s">
        <v>992</v>
      </c>
      <c r="L822" s="5" t="s">
        <v>3253</v>
      </c>
      <c r="M822" s="5" t="s">
        <v>3254</v>
      </c>
      <c r="N822" s="1"/>
      <c r="O822" s="5"/>
      <c r="P822" s="5"/>
      <c r="Q822" s="5"/>
      <c r="R822" s="5"/>
      <c r="S822" s="592">
        <v>1</v>
      </c>
    </row>
    <row r="823" spans="1:19" s="4" customFormat="1" ht="78">
      <c r="A823" s="5" t="s">
        <v>3235</v>
      </c>
      <c r="B823" s="57">
        <v>799</v>
      </c>
      <c r="C823" s="57"/>
      <c r="D823" s="1"/>
      <c r="E823" s="5" t="s">
        <v>1837</v>
      </c>
      <c r="F823" s="5" t="s">
        <v>3190</v>
      </c>
      <c r="G823" s="5" t="s">
        <v>1839</v>
      </c>
      <c r="H823" s="5" t="s">
        <v>1879</v>
      </c>
      <c r="I823" s="5" t="s">
        <v>3255</v>
      </c>
      <c r="J823" s="1"/>
      <c r="K823" s="5" t="s">
        <v>3256</v>
      </c>
      <c r="L823" s="5"/>
      <c r="M823" s="5" t="s">
        <v>3257</v>
      </c>
      <c r="N823" s="1"/>
      <c r="O823" s="5"/>
      <c r="P823" s="5"/>
      <c r="Q823" s="5"/>
      <c r="R823" s="5"/>
      <c r="S823" s="592">
        <v>1</v>
      </c>
    </row>
    <row r="824" spans="1:19" s="4" customFormat="1" ht="104">
      <c r="A824" s="5" t="s">
        <v>3235</v>
      </c>
      <c r="B824" s="57">
        <v>800</v>
      </c>
      <c r="C824" s="57"/>
      <c r="D824" s="1"/>
      <c r="E824" s="48" t="s">
        <v>2573</v>
      </c>
      <c r="F824" s="5" t="s">
        <v>2430</v>
      </c>
      <c r="G824" s="5" t="s">
        <v>2431</v>
      </c>
      <c r="H824" s="5" t="s">
        <v>2574</v>
      </c>
      <c r="I824" s="5" t="s">
        <v>3258</v>
      </c>
      <c r="J824" s="1"/>
      <c r="K824" s="5"/>
      <c r="L824" s="5" t="s">
        <v>2576</v>
      </c>
      <c r="M824" s="5" t="s">
        <v>3259</v>
      </c>
      <c r="N824" s="1"/>
      <c r="O824" s="5"/>
      <c r="P824" s="5"/>
      <c r="Q824" s="5"/>
      <c r="R824" s="5"/>
      <c r="S824" s="592">
        <v>1</v>
      </c>
    </row>
    <row r="825" spans="1:19" s="4" customFormat="1" ht="26">
      <c r="A825" s="5" t="s">
        <v>3235</v>
      </c>
      <c r="B825" s="57">
        <v>801</v>
      </c>
      <c r="C825" s="57"/>
      <c r="D825" s="1"/>
      <c r="E825" s="5" t="s">
        <v>3260</v>
      </c>
      <c r="F825" s="5" t="s">
        <v>3261</v>
      </c>
      <c r="G825" s="5" t="s">
        <v>3262</v>
      </c>
      <c r="H825" s="5" t="s">
        <v>3263</v>
      </c>
      <c r="I825" s="5" t="s">
        <v>3264</v>
      </c>
      <c r="J825" s="1"/>
      <c r="K825" s="5"/>
      <c r="L825" s="5"/>
      <c r="M825" s="5"/>
      <c r="N825" s="1"/>
      <c r="O825" s="5"/>
      <c r="P825" s="5"/>
      <c r="Q825" s="5"/>
      <c r="R825" s="5"/>
      <c r="S825" s="592">
        <v>1</v>
      </c>
    </row>
    <row r="826" spans="1:19" s="4" customFormat="1" ht="221">
      <c r="A826" s="5" t="s">
        <v>3235</v>
      </c>
      <c r="B826" s="57">
        <v>802</v>
      </c>
      <c r="C826" s="57"/>
      <c r="D826" s="1"/>
      <c r="E826" s="5" t="s">
        <v>1302</v>
      </c>
      <c r="F826" s="5" t="s">
        <v>3219</v>
      </c>
      <c r="G826" s="5" t="s">
        <v>1304</v>
      </c>
      <c r="H826" s="5" t="s">
        <v>1305</v>
      </c>
      <c r="I826" s="5" t="s">
        <v>3265</v>
      </c>
      <c r="J826" s="1"/>
      <c r="K826" s="5" t="s">
        <v>992</v>
      </c>
      <c r="L826" s="5" t="s">
        <v>3266</v>
      </c>
      <c r="M826" s="5" t="s">
        <v>3267</v>
      </c>
      <c r="N826" s="1"/>
      <c r="O826" s="5"/>
      <c r="P826" s="48"/>
      <c r="Q826" s="5"/>
      <c r="R826" s="5"/>
      <c r="S826" s="592">
        <v>1</v>
      </c>
    </row>
    <row r="827" spans="1:19" s="4" customFormat="1" ht="26">
      <c r="A827" s="5" t="s">
        <v>3235</v>
      </c>
      <c r="B827" s="57">
        <v>803</v>
      </c>
      <c r="C827" s="57"/>
      <c r="D827" s="1"/>
      <c r="E827" s="5" t="s">
        <v>3268</v>
      </c>
      <c r="F827" s="5" t="s">
        <v>3269</v>
      </c>
      <c r="G827" s="5" t="s">
        <v>1447</v>
      </c>
      <c r="H827" s="5" t="s">
        <v>3270</v>
      </c>
      <c r="I827" s="5" t="s">
        <v>3271</v>
      </c>
      <c r="J827" s="1"/>
      <c r="K827" s="5"/>
      <c r="L827" s="5"/>
      <c r="M827" s="5"/>
      <c r="N827" s="1"/>
      <c r="O827" s="1"/>
      <c r="P827" s="5"/>
      <c r="Q827" s="1"/>
      <c r="R827" s="1"/>
      <c r="S827" s="592">
        <v>1</v>
      </c>
    </row>
    <row r="828" spans="1:19" s="4" customFormat="1" ht="91">
      <c r="A828" s="30" t="s">
        <v>3235</v>
      </c>
      <c r="B828" s="62">
        <v>804</v>
      </c>
      <c r="C828" s="62"/>
      <c r="D828" s="1"/>
      <c r="E828" s="30" t="s">
        <v>570</v>
      </c>
      <c r="F828" s="30" t="s">
        <v>3272</v>
      </c>
      <c r="G828" s="30" t="s">
        <v>572</v>
      </c>
      <c r="H828" s="30" t="s">
        <v>573</v>
      </c>
      <c r="I828" s="30" t="s">
        <v>3273</v>
      </c>
      <c r="J828" s="1"/>
      <c r="K828" s="30"/>
      <c r="L828" s="30" t="s">
        <v>3274</v>
      </c>
      <c r="M828" s="30" t="s">
        <v>1202</v>
      </c>
      <c r="N828" s="1"/>
      <c r="O828" s="132"/>
      <c r="P828" s="30" t="s">
        <v>3275</v>
      </c>
      <c r="Q828" s="132"/>
      <c r="R828" s="132"/>
      <c r="S828" s="592">
        <v>1</v>
      </c>
    </row>
    <row r="829" spans="1:19" s="4" customFormat="1" ht="65">
      <c r="A829" s="5" t="s">
        <v>3235</v>
      </c>
      <c r="B829" s="57">
        <v>805</v>
      </c>
      <c r="C829" s="57"/>
      <c r="D829" s="1"/>
      <c r="E829" s="5" t="s">
        <v>953</v>
      </c>
      <c r="F829" s="5" t="s">
        <v>3276</v>
      </c>
      <c r="G829" s="5" t="s">
        <v>868</v>
      </c>
      <c r="H829" s="5" t="s">
        <v>3277</v>
      </c>
      <c r="I829" s="5" t="s">
        <v>3278</v>
      </c>
      <c r="J829" s="1"/>
      <c r="K829" s="5"/>
      <c r="L829" s="5"/>
      <c r="M829" s="5" t="s">
        <v>3279</v>
      </c>
      <c r="N829" s="1"/>
      <c r="O829" s="5"/>
      <c r="P829" s="5"/>
      <c r="Q829" s="5"/>
      <c r="R829" s="5"/>
      <c r="S829" s="592">
        <v>1</v>
      </c>
    </row>
    <row r="830" spans="1:19" s="4" customFormat="1">
      <c r="A830" s="23"/>
      <c r="B830" s="184"/>
      <c r="C830" s="184"/>
      <c r="D830" s="1"/>
      <c r="E830" s="23"/>
      <c r="F830" s="23"/>
      <c r="G830" s="23"/>
      <c r="H830" s="23"/>
      <c r="I830" s="23"/>
      <c r="J830" s="1"/>
      <c r="K830" s="25"/>
      <c r="L830" s="25"/>
      <c r="M830" s="23"/>
      <c r="N830" s="1"/>
      <c r="O830" s="25"/>
      <c r="P830" s="25"/>
      <c r="Q830" s="25"/>
      <c r="R830" s="25"/>
      <c r="S830" s="592">
        <v>1</v>
      </c>
    </row>
    <row r="831" spans="1:19" s="4" customFormat="1" ht="130">
      <c r="A831" s="5" t="s">
        <v>3280</v>
      </c>
      <c r="B831" s="57">
        <v>806</v>
      </c>
      <c r="C831" s="57"/>
      <c r="D831" s="1"/>
      <c r="E831" s="5"/>
      <c r="F831" s="5" t="s">
        <v>3281</v>
      </c>
      <c r="G831" s="5" t="s">
        <v>1151</v>
      </c>
      <c r="H831" s="5" t="s">
        <v>3282</v>
      </c>
      <c r="I831" s="5" t="s">
        <v>3283</v>
      </c>
      <c r="J831" s="1"/>
      <c r="K831" s="5"/>
      <c r="L831" s="5"/>
      <c r="M831" s="5" t="s">
        <v>3284</v>
      </c>
      <c r="N831" s="1"/>
      <c r="O831" s="5"/>
      <c r="P831" s="5"/>
      <c r="Q831" s="5"/>
      <c r="R831" s="5"/>
      <c r="S831" s="592">
        <v>1</v>
      </c>
    </row>
    <row r="832" spans="1:19" s="4" customFormat="1" ht="299">
      <c r="A832" s="5" t="s">
        <v>3280</v>
      </c>
      <c r="B832" s="57">
        <v>807</v>
      </c>
      <c r="C832" s="57"/>
      <c r="D832" s="1"/>
      <c r="E832" s="5" t="s">
        <v>3214</v>
      </c>
      <c r="F832" s="5" t="s">
        <v>1167</v>
      </c>
      <c r="G832" s="5" t="s">
        <v>584</v>
      </c>
      <c r="H832" s="5" t="s">
        <v>1169</v>
      </c>
      <c r="I832" s="5" t="s">
        <v>3285</v>
      </c>
      <c r="J832" s="1"/>
      <c r="K832" s="5"/>
      <c r="L832" s="5"/>
      <c r="M832" s="5" t="s">
        <v>3286</v>
      </c>
      <c r="N832" s="1"/>
      <c r="O832" s="5"/>
      <c r="P832" s="5"/>
      <c r="Q832" s="5"/>
      <c r="R832" s="5"/>
      <c r="S832" s="592">
        <v>1</v>
      </c>
    </row>
    <row r="833" spans="1:19" s="4" customFormat="1" ht="104">
      <c r="A833" s="5" t="s">
        <v>3280</v>
      </c>
      <c r="B833" s="57">
        <v>808</v>
      </c>
      <c r="C833" s="57"/>
      <c r="D833" s="1"/>
      <c r="E833" s="5" t="s">
        <v>2681</v>
      </c>
      <c r="F833" s="5" t="s">
        <v>3200</v>
      </c>
      <c r="G833" s="5" t="s">
        <v>2683</v>
      </c>
      <c r="H833" s="5" t="s">
        <v>2833</v>
      </c>
      <c r="I833" s="5" t="s">
        <v>3287</v>
      </c>
      <c r="J833" s="1"/>
      <c r="K833" s="5"/>
      <c r="L833" s="5"/>
      <c r="M833" s="5" t="s">
        <v>3288</v>
      </c>
      <c r="N833" s="1"/>
      <c r="O833" s="5"/>
      <c r="P833" s="5"/>
      <c r="Q833" s="5"/>
      <c r="R833" s="5"/>
      <c r="S833" s="592">
        <v>1</v>
      </c>
    </row>
    <row r="834" spans="1:19" s="4" customFormat="1" ht="26">
      <c r="A834" s="5" t="s">
        <v>3280</v>
      </c>
      <c r="B834" s="57">
        <v>809</v>
      </c>
      <c r="C834" s="57"/>
      <c r="D834" s="1"/>
      <c r="E834" s="5" t="s">
        <v>3289</v>
      </c>
      <c r="F834" s="5" t="s">
        <v>3290</v>
      </c>
      <c r="G834" s="5" t="s">
        <v>3291</v>
      </c>
      <c r="H834" s="5" t="s">
        <v>3173</v>
      </c>
      <c r="I834" s="5" t="s">
        <v>3292</v>
      </c>
      <c r="J834" s="1"/>
      <c r="K834" s="5"/>
      <c r="L834" s="5"/>
      <c r="M834" s="5" t="s">
        <v>3293</v>
      </c>
      <c r="N834" s="1"/>
      <c r="O834" s="5"/>
      <c r="P834" s="5"/>
      <c r="Q834" s="5"/>
      <c r="R834" s="5"/>
      <c r="S834" s="592">
        <v>1</v>
      </c>
    </row>
    <row r="835" spans="1:19" s="4" customFormat="1" ht="221">
      <c r="A835" s="5" t="s">
        <v>3280</v>
      </c>
      <c r="B835" s="57">
        <v>810</v>
      </c>
      <c r="C835" s="57"/>
      <c r="D835" s="1"/>
      <c r="E835" s="30" t="s">
        <v>3202</v>
      </c>
      <c r="F835" s="30" t="s">
        <v>3203</v>
      </c>
      <c r="G835" s="30" t="s">
        <v>3204</v>
      </c>
      <c r="H835" s="30" t="s">
        <v>3205</v>
      </c>
      <c r="I835" s="30" t="s">
        <v>3206</v>
      </c>
      <c r="J835" s="1"/>
      <c r="K835" s="30"/>
      <c r="L835" s="30" t="s">
        <v>3294</v>
      </c>
      <c r="M835" s="30" t="s">
        <v>3207</v>
      </c>
      <c r="N835" s="1"/>
      <c r="O835" s="5"/>
      <c r="P835" s="30" t="s">
        <v>3295</v>
      </c>
      <c r="Q835" s="5"/>
      <c r="R835" s="5"/>
      <c r="S835" s="592">
        <v>1</v>
      </c>
    </row>
    <row r="836" spans="1:19" s="4" customFormat="1" ht="208">
      <c r="A836" s="5" t="s">
        <v>3280</v>
      </c>
      <c r="B836" s="57">
        <v>811</v>
      </c>
      <c r="C836" s="57"/>
      <c r="D836" s="1"/>
      <c r="E836" s="5" t="s">
        <v>976</v>
      </c>
      <c r="F836" s="5" t="s">
        <v>3296</v>
      </c>
      <c r="G836" s="5" t="s">
        <v>3297</v>
      </c>
      <c r="H836" s="5" t="s">
        <v>3298</v>
      </c>
      <c r="I836" s="5" t="s">
        <v>3299</v>
      </c>
      <c r="J836" s="1"/>
      <c r="K836" s="5"/>
      <c r="L836" s="5"/>
      <c r="M836" s="5" t="s">
        <v>3300</v>
      </c>
      <c r="N836" s="1"/>
      <c r="O836" s="5"/>
      <c r="P836" s="5"/>
      <c r="Q836" s="5"/>
      <c r="R836" s="5"/>
      <c r="S836" s="592">
        <v>1</v>
      </c>
    </row>
    <row r="837" spans="1:19" s="4" customFormat="1" ht="65">
      <c r="A837" s="5" t="s">
        <v>3280</v>
      </c>
      <c r="B837" s="57">
        <v>812</v>
      </c>
      <c r="C837" s="57"/>
      <c r="D837" s="1"/>
      <c r="E837" s="5" t="s">
        <v>3301</v>
      </c>
      <c r="F837" s="5" t="s">
        <v>3302</v>
      </c>
      <c r="G837" s="5" t="s">
        <v>999</v>
      </c>
      <c r="H837" s="5" t="s">
        <v>3303</v>
      </c>
      <c r="I837" s="5" t="s">
        <v>3304</v>
      </c>
      <c r="J837" s="1"/>
      <c r="K837" s="5"/>
      <c r="L837" s="5"/>
      <c r="M837" s="5" t="s">
        <v>3305</v>
      </c>
      <c r="N837" s="1"/>
      <c r="O837" s="5"/>
      <c r="P837" s="5"/>
      <c r="Q837" s="5"/>
      <c r="R837" s="5"/>
      <c r="S837" s="592">
        <v>1</v>
      </c>
    </row>
    <row r="838" spans="1:19" s="4" customFormat="1" ht="65">
      <c r="A838" s="12" t="s">
        <v>3280</v>
      </c>
      <c r="B838" s="61">
        <v>813</v>
      </c>
      <c r="C838" s="61"/>
      <c r="D838" s="1"/>
      <c r="E838" s="176" t="s">
        <v>1476</v>
      </c>
      <c r="F838" s="176" t="s">
        <v>954</v>
      </c>
      <c r="G838" s="176" t="s">
        <v>868</v>
      </c>
      <c r="H838" s="176" t="s">
        <v>3130</v>
      </c>
      <c r="I838" s="174" t="s">
        <v>3306</v>
      </c>
      <c r="J838" s="1"/>
      <c r="K838" s="176" t="s">
        <v>3307</v>
      </c>
      <c r="L838" s="176"/>
      <c r="M838" s="176" t="s">
        <v>2659</v>
      </c>
      <c r="N838" s="1"/>
      <c r="O838" s="12"/>
      <c r="P838" s="176"/>
      <c r="Q838" s="12"/>
      <c r="R838" s="12"/>
      <c r="S838" s="592">
        <v>1</v>
      </c>
    </row>
    <row r="839" spans="1:19" s="4" customFormat="1">
      <c r="A839" s="185"/>
      <c r="B839" s="186"/>
      <c r="C839" s="186"/>
      <c r="D839" s="1"/>
      <c r="E839" s="187"/>
      <c r="F839" s="187"/>
      <c r="G839" s="187"/>
      <c r="H839" s="187"/>
      <c r="I839" s="188"/>
      <c r="J839" s="1"/>
      <c r="K839" s="187"/>
      <c r="L839" s="187"/>
      <c r="M839" s="187"/>
      <c r="N839" s="1"/>
      <c r="O839" s="185"/>
      <c r="P839" s="187"/>
      <c r="Q839" s="185"/>
      <c r="R839" s="185"/>
      <c r="S839" s="592">
        <v>1</v>
      </c>
    </row>
    <row r="840" spans="1:19" s="4" customFormat="1" ht="117">
      <c r="A840" s="5" t="s">
        <v>3308</v>
      </c>
      <c r="B840" s="57">
        <v>814</v>
      </c>
      <c r="C840" s="57"/>
      <c r="D840" s="1"/>
      <c r="E840" s="5" t="s">
        <v>1900</v>
      </c>
      <c r="F840" s="5" t="s">
        <v>3309</v>
      </c>
      <c r="G840" s="5" t="s">
        <v>2667</v>
      </c>
      <c r="H840" s="5" t="s">
        <v>1902</v>
      </c>
      <c r="I840" s="5" t="s">
        <v>3310</v>
      </c>
      <c r="J840" s="1"/>
      <c r="K840" s="5"/>
      <c r="L840" s="5"/>
      <c r="M840" s="5" t="s">
        <v>3311</v>
      </c>
      <c r="N840" s="1"/>
      <c r="O840" s="5"/>
      <c r="P840" s="5"/>
      <c r="Q840" s="5"/>
      <c r="R840" s="5"/>
      <c r="S840" s="592">
        <v>1</v>
      </c>
    </row>
    <row r="841" spans="1:19" s="4" customFormat="1" ht="78">
      <c r="A841" s="5" t="s">
        <v>3308</v>
      </c>
      <c r="B841" s="57">
        <v>815</v>
      </c>
      <c r="C841" s="57"/>
      <c r="D841" s="1"/>
      <c r="E841" s="5" t="s">
        <v>1476</v>
      </c>
      <c r="F841" s="5" t="s">
        <v>3236</v>
      </c>
      <c r="G841" s="5" t="s">
        <v>868</v>
      </c>
      <c r="H841" s="5" t="s">
        <v>955</v>
      </c>
      <c r="I841" s="5" t="s">
        <v>3312</v>
      </c>
      <c r="J841" s="1"/>
      <c r="K841" s="5"/>
      <c r="L841" s="5"/>
      <c r="M841" s="5" t="s">
        <v>3313</v>
      </c>
      <c r="N841" s="1"/>
      <c r="O841" s="5"/>
      <c r="P841" s="5"/>
      <c r="Q841" s="5"/>
      <c r="R841" s="5"/>
      <c r="S841" s="592">
        <v>1</v>
      </c>
    </row>
    <row r="842" spans="1:19" s="4" customFormat="1" ht="143">
      <c r="A842" s="30" t="s">
        <v>3308</v>
      </c>
      <c r="B842" s="62">
        <v>816</v>
      </c>
      <c r="C842" s="62"/>
      <c r="D842" s="1"/>
      <c r="E842" s="30" t="s">
        <v>570</v>
      </c>
      <c r="F842" s="30" t="s">
        <v>1677</v>
      </c>
      <c r="G842" s="30" t="s">
        <v>572</v>
      </c>
      <c r="H842" s="30" t="s">
        <v>3314</v>
      </c>
      <c r="I842" s="30" t="s">
        <v>3315</v>
      </c>
      <c r="J842" s="1"/>
      <c r="K842" s="30"/>
      <c r="L842" s="30"/>
      <c r="M842" s="30" t="s">
        <v>3316</v>
      </c>
      <c r="N842" s="1"/>
      <c r="O842" s="30"/>
      <c r="P842" s="30"/>
      <c r="Q842" s="30"/>
      <c r="R842" s="30"/>
      <c r="S842" s="592">
        <v>1</v>
      </c>
    </row>
    <row r="843" spans="1:19" s="4" customFormat="1" ht="39">
      <c r="A843" s="5" t="s">
        <v>3308</v>
      </c>
      <c r="B843" s="57">
        <v>817</v>
      </c>
      <c r="C843" s="57"/>
      <c r="D843" s="1"/>
      <c r="E843" s="5"/>
      <c r="F843" s="5" t="s">
        <v>808</v>
      </c>
      <c r="G843" s="5" t="s">
        <v>1883</v>
      </c>
      <c r="H843" s="5" t="s">
        <v>2696</v>
      </c>
      <c r="I843" s="5" t="s">
        <v>3317</v>
      </c>
      <c r="J843" s="1"/>
      <c r="K843" s="5"/>
      <c r="L843" s="5"/>
      <c r="M843" s="5" t="s">
        <v>3318</v>
      </c>
      <c r="N843" s="1"/>
      <c r="O843" s="5"/>
      <c r="P843" s="5"/>
      <c r="Q843" s="5"/>
      <c r="R843" s="5"/>
      <c r="S843" s="592">
        <v>1</v>
      </c>
    </row>
    <row r="844" spans="1:19" s="4" customFormat="1" ht="91">
      <c r="A844" s="5" t="s">
        <v>3308</v>
      </c>
      <c r="B844" s="57">
        <v>818</v>
      </c>
      <c r="C844" s="57"/>
      <c r="D844" s="1"/>
      <c r="E844" s="5" t="s">
        <v>3319</v>
      </c>
      <c r="F844" s="5" t="s">
        <v>3320</v>
      </c>
      <c r="G844" s="5" t="s">
        <v>493</v>
      </c>
      <c r="H844" s="5" t="s">
        <v>3321</v>
      </c>
      <c r="I844" s="5" t="s">
        <v>3322</v>
      </c>
      <c r="J844" s="1"/>
      <c r="K844" s="5"/>
      <c r="L844" s="5"/>
      <c r="M844" s="5" t="s">
        <v>3323</v>
      </c>
      <c r="N844" s="1"/>
      <c r="O844" s="5"/>
      <c r="P844" s="5"/>
      <c r="Q844" s="5"/>
      <c r="R844" s="5"/>
      <c r="S844" s="592">
        <v>1</v>
      </c>
    </row>
    <row r="845" spans="1:19" s="4" customFormat="1" ht="91">
      <c r="A845" s="5" t="s">
        <v>3308</v>
      </c>
      <c r="B845" s="57">
        <v>819</v>
      </c>
      <c r="C845" s="57"/>
      <c r="D845" s="1"/>
      <c r="E845" s="5"/>
      <c r="F845" s="5" t="s">
        <v>3324</v>
      </c>
      <c r="G845" s="5" t="s">
        <v>3325</v>
      </c>
      <c r="H845" s="5" t="s">
        <v>140</v>
      </c>
      <c r="I845" s="5" t="s">
        <v>3326</v>
      </c>
      <c r="J845" s="1"/>
      <c r="K845" s="5"/>
      <c r="L845" s="5" t="s">
        <v>142</v>
      </c>
      <c r="M845" s="5" t="s">
        <v>3327</v>
      </c>
      <c r="N845" s="1"/>
      <c r="O845" s="5"/>
      <c r="P845" s="5" t="s">
        <v>3328</v>
      </c>
      <c r="Q845" s="5"/>
      <c r="R845" s="5"/>
      <c r="S845" s="592">
        <v>1</v>
      </c>
    </row>
    <row r="846" spans="1:19" s="4" customFormat="1" ht="78">
      <c r="A846" s="30" t="s">
        <v>3308</v>
      </c>
      <c r="B846" s="62">
        <v>820</v>
      </c>
      <c r="C846" s="62"/>
      <c r="D846" s="1"/>
      <c r="E846" s="30" t="s">
        <v>2476</v>
      </c>
      <c r="F846" s="30" t="s">
        <v>3329</v>
      </c>
      <c r="G846" s="30" t="s">
        <v>1256</v>
      </c>
      <c r="H846" s="30" t="s">
        <v>2478</v>
      </c>
      <c r="I846" s="30" t="s">
        <v>3330</v>
      </c>
      <c r="J846" s="1"/>
      <c r="K846" s="30"/>
      <c r="L846" s="30"/>
      <c r="M846" s="30" t="s">
        <v>3331</v>
      </c>
      <c r="N846" s="1"/>
      <c r="O846" s="30"/>
      <c r="P846" s="30"/>
      <c r="Q846" s="30"/>
      <c r="R846" s="30"/>
      <c r="S846" s="592">
        <v>1</v>
      </c>
    </row>
    <row r="847" spans="1:19" s="4" customFormat="1" ht="104">
      <c r="A847" s="30" t="s">
        <v>3308</v>
      </c>
      <c r="B847" s="62">
        <v>821</v>
      </c>
      <c r="C847" s="62"/>
      <c r="D847" s="1"/>
      <c r="E847" s="30" t="s">
        <v>733</v>
      </c>
      <c r="F847" s="30" t="s">
        <v>734</v>
      </c>
      <c r="G847" s="30" t="s">
        <v>735</v>
      </c>
      <c r="H847" s="30" t="s">
        <v>736</v>
      </c>
      <c r="I847" s="30" t="s">
        <v>3332</v>
      </c>
      <c r="J847" s="1"/>
      <c r="K847" s="30"/>
      <c r="L847" s="30"/>
      <c r="M847" s="30" t="s">
        <v>3333</v>
      </c>
      <c r="N847" s="1"/>
      <c r="O847" s="30"/>
      <c r="P847" s="30"/>
      <c r="Q847" s="30"/>
      <c r="R847" s="30"/>
      <c r="S847" s="592">
        <v>1</v>
      </c>
    </row>
    <row r="848" spans="1:19" s="4" customFormat="1" ht="39">
      <c r="A848" s="5" t="s">
        <v>3308</v>
      </c>
      <c r="B848" s="57">
        <v>822</v>
      </c>
      <c r="C848" s="57"/>
      <c r="D848" s="1"/>
      <c r="E848" s="5" t="s">
        <v>3334</v>
      </c>
      <c r="F848" s="5" t="s">
        <v>3155</v>
      </c>
      <c r="G848" s="5" t="s">
        <v>217</v>
      </c>
      <c r="H848" s="5" t="s">
        <v>3156</v>
      </c>
      <c r="I848" s="5" t="s">
        <v>3335</v>
      </c>
      <c r="J848" s="1"/>
      <c r="K848" s="5"/>
      <c r="L848" s="5"/>
      <c r="M848" s="5"/>
      <c r="N848" s="1"/>
      <c r="O848" s="5"/>
      <c r="P848" s="5"/>
      <c r="Q848" s="5"/>
      <c r="R848" s="5"/>
      <c r="S848" s="592">
        <v>1</v>
      </c>
    </row>
    <row r="849" spans="1:19" s="4" customFormat="1" ht="195">
      <c r="A849" s="5" t="s">
        <v>3308</v>
      </c>
      <c r="B849" s="57">
        <v>823</v>
      </c>
      <c r="C849" s="57"/>
      <c r="D849" s="1"/>
      <c r="E849" s="5" t="s">
        <v>1612</v>
      </c>
      <c r="F849" s="5" t="s">
        <v>3336</v>
      </c>
      <c r="G849" s="5" t="s">
        <v>1614</v>
      </c>
      <c r="H849" s="5" t="s">
        <v>3337</v>
      </c>
      <c r="I849" s="5" t="s">
        <v>3338</v>
      </c>
      <c r="J849" s="1"/>
      <c r="K849" s="5"/>
      <c r="L849" s="5"/>
      <c r="M849" s="5" t="s">
        <v>3339</v>
      </c>
      <c r="N849" s="1"/>
      <c r="O849" s="5"/>
      <c r="P849" s="5"/>
      <c r="Q849" s="5"/>
      <c r="R849" s="5"/>
      <c r="S849" s="592">
        <v>1</v>
      </c>
    </row>
    <row r="850" spans="1:19" s="4" customFormat="1" ht="65">
      <c r="A850" s="5" t="s">
        <v>3308</v>
      </c>
      <c r="B850" s="57">
        <v>824</v>
      </c>
      <c r="C850" s="57"/>
      <c r="D850" s="1"/>
      <c r="E850" s="5" t="s">
        <v>1955</v>
      </c>
      <c r="F850" s="5" t="s">
        <v>1956</v>
      </c>
      <c r="G850" s="5" t="s">
        <v>1151</v>
      </c>
      <c r="H850" s="5" t="s">
        <v>3340</v>
      </c>
      <c r="I850" s="5" t="s">
        <v>3341</v>
      </c>
      <c r="J850" s="1"/>
      <c r="K850" s="5"/>
      <c r="L850" s="5"/>
      <c r="M850" s="5" t="s">
        <v>3342</v>
      </c>
      <c r="N850" s="1"/>
      <c r="O850" s="5"/>
      <c r="P850" s="5"/>
      <c r="Q850" s="5"/>
      <c r="R850" s="5"/>
      <c r="S850" s="592">
        <v>1</v>
      </c>
    </row>
    <row r="851" spans="1:19" s="4" customFormat="1" ht="182">
      <c r="A851" s="5" t="s">
        <v>3308</v>
      </c>
      <c r="B851" s="57">
        <v>825</v>
      </c>
      <c r="C851" s="57"/>
      <c r="D851" s="1"/>
      <c r="E851" s="5" t="s">
        <v>3343</v>
      </c>
      <c r="F851" s="5" t="s">
        <v>3344</v>
      </c>
      <c r="G851" s="5" t="s">
        <v>3345</v>
      </c>
      <c r="H851" s="5" t="s">
        <v>3346</v>
      </c>
      <c r="I851" s="5" t="s">
        <v>3347</v>
      </c>
      <c r="J851" s="1"/>
      <c r="K851" s="5"/>
      <c r="L851" s="5"/>
      <c r="M851" s="5" t="s">
        <v>3348</v>
      </c>
      <c r="N851" s="1"/>
      <c r="O851" s="5"/>
      <c r="P851" s="5"/>
      <c r="Q851" s="5"/>
      <c r="R851" s="5"/>
      <c r="S851" s="592">
        <v>1</v>
      </c>
    </row>
    <row r="852" spans="1:19" s="4" customFormat="1" ht="65">
      <c r="A852" s="13" t="s">
        <v>3308</v>
      </c>
      <c r="B852" s="145">
        <v>826</v>
      </c>
      <c r="C852" s="145"/>
      <c r="D852" s="1"/>
      <c r="E852" s="13" t="s">
        <v>3349</v>
      </c>
      <c r="F852" s="13" t="s">
        <v>3350</v>
      </c>
      <c r="G852" s="13" t="s">
        <v>3351</v>
      </c>
      <c r="H852" s="13" t="s">
        <v>3352</v>
      </c>
      <c r="I852" s="13" t="s">
        <v>3353</v>
      </c>
      <c r="J852" s="1"/>
      <c r="K852" s="13"/>
      <c r="L852" s="13"/>
      <c r="M852" s="13"/>
      <c r="N852" s="1"/>
      <c r="O852" s="13"/>
      <c r="P852" s="13"/>
      <c r="Q852" s="13"/>
      <c r="R852" s="13"/>
      <c r="S852" s="592">
        <v>1</v>
      </c>
    </row>
    <row r="853" spans="1:19" s="4" customFormat="1" ht="52">
      <c r="A853" s="5" t="s">
        <v>3308</v>
      </c>
      <c r="B853" s="57">
        <v>827</v>
      </c>
      <c r="C853" s="57"/>
      <c r="D853" s="1"/>
      <c r="E853" s="5"/>
      <c r="F853" s="5" t="s">
        <v>3354</v>
      </c>
      <c r="G853" s="5" t="s">
        <v>3355</v>
      </c>
      <c r="H853" s="5" t="s">
        <v>3356</v>
      </c>
      <c r="I853" s="5" t="s">
        <v>3357</v>
      </c>
      <c r="J853" s="1"/>
      <c r="K853" s="5"/>
      <c r="L853" s="5"/>
      <c r="M853" s="5" t="s">
        <v>3358</v>
      </c>
      <c r="N853" s="1"/>
      <c r="O853" s="5"/>
      <c r="P853" s="5"/>
      <c r="Q853" s="5"/>
      <c r="R853" s="5"/>
      <c r="S853" s="592">
        <v>1</v>
      </c>
    </row>
    <row r="854" spans="1:19" s="4" customFormat="1" ht="91">
      <c r="A854" s="30" t="s">
        <v>3308</v>
      </c>
      <c r="B854" s="62">
        <v>828</v>
      </c>
      <c r="C854" s="62"/>
      <c r="D854" s="1"/>
      <c r="E854" s="30" t="s">
        <v>3227</v>
      </c>
      <c r="F854" s="30" t="s">
        <v>3359</v>
      </c>
      <c r="G854" s="30" t="s">
        <v>3229</v>
      </c>
      <c r="H854" s="30" t="s">
        <v>3230</v>
      </c>
      <c r="I854" s="30" t="s">
        <v>3360</v>
      </c>
      <c r="J854" s="1"/>
      <c r="K854" s="132"/>
      <c r="L854" s="132"/>
      <c r="M854" s="30" t="s">
        <v>3361</v>
      </c>
      <c r="N854" s="1"/>
      <c r="O854" s="132"/>
      <c r="P854" s="132"/>
      <c r="Q854" s="132"/>
      <c r="R854" s="132"/>
      <c r="S854" s="592">
        <v>1</v>
      </c>
    </row>
    <row r="855" spans="1:19" s="4" customFormat="1" ht="26">
      <c r="A855" s="5" t="s">
        <v>3308</v>
      </c>
      <c r="B855" s="62">
        <v>829</v>
      </c>
      <c r="C855" s="62"/>
      <c r="D855" s="1"/>
      <c r="E855" s="5"/>
      <c r="F855" s="5" t="s">
        <v>3362</v>
      </c>
      <c r="G855" s="5" t="s">
        <v>217</v>
      </c>
      <c r="H855" s="5" t="s">
        <v>2953</v>
      </c>
      <c r="I855" s="5" t="s">
        <v>3363</v>
      </c>
      <c r="J855" s="1"/>
      <c r="K855" s="5"/>
      <c r="L855" s="5"/>
      <c r="M855" s="5" t="s">
        <v>3063</v>
      </c>
      <c r="N855" s="1"/>
      <c r="O855" s="5"/>
      <c r="P855" s="5"/>
      <c r="Q855" s="5"/>
      <c r="R855" s="5"/>
      <c r="S855" s="592">
        <v>1</v>
      </c>
    </row>
    <row r="856" spans="1:19" s="4" customFormat="1" ht="104">
      <c r="A856" s="30" t="s">
        <v>3308</v>
      </c>
      <c r="B856" s="62">
        <v>830</v>
      </c>
      <c r="C856" s="62"/>
      <c r="D856" s="1"/>
      <c r="E856" s="30" t="s">
        <v>2681</v>
      </c>
      <c r="F856" s="30" t="s">
        <v>3200</v>
      </c>
      <c r="G856" s="30" t="s">
        <v>2683</v>
      </c>
      <c r="H856" s="30" t="s">
        <v>2833</v>
      </c>
      <c r="I856" s="30" t="s">
        <v>3287</v>
      </c>
      <c r="J856" s="1"/>
      <c r="K856" s="30"/>
      <c r="L856" s="30"/>
      <c r="M856" s="30" t="s">
        <v>3364</v>
      </c>
      <c r="N856" s="1"/>
      <c r="O856" s="30"/>
      <c r="P856" s="30" t="s">
        <v>3365</v>
      </c>
      <c r="Q856" s="30"/>
      <c r="R856" s="30"/>
      <c r="S856" s="592">
        <v>1</v>
      </c>
    </row>
    <row r="857" spans="1:19" s="4" customFormat="1" ht="52">
      <c r="A857" s="30" t="s">
        <v>3308</v>
      </c>
      <c r="B857" s="62">
        <v>831</v>
      </c>
      <c r="C857" s="62"/>
      <c r="D857" s="1"/>
      <c r="E857" s="30" t="s">
        <v>1267</v>
      </c>
      <c r="F857" s="30" t="s">
        <v>3366</v>
      </c>
      <c r="G857" s="30" t="s">
        <v>3367</v>
      </c>
      <c r="H857" s="30" t="s">
        <v>3368</v>
      </c>
      <c r="I857" s="30" t="s">
        <v>3369</v>
      </c>
      <c r="J857" s="1"/>
      <c r="K857" s="30"/>
      <c r="L857" s="30"/>
      <c r="M857" s="30" t="s">
        <v>3370</v>
      </c>
      <c r="N857" s="1"/>
      <c r="O857" s="30"/>
      <c r="P857" s="30"/>
      <c r="Q857" s="30"/>
      <c r="R857" s="30"/>
      <c r="S857" s="592">
        <v>1</v>
      </c>
    </row>
    <row r="858" spans="1:19" s="4" customFormat="1" ht="26">
      <c r="A858" s="5" t="s">
        <v>3308</v>
      </c>
      <c r="B858" s="57">
        <v>832</v>
      </c>
      <c r="C858" s="57"/>
      <c r="D858" s="1"/>
      <c r="E858" s="5" t="s">
        <v>668</v>
      </c>
      <c r="F858" s="5" t="s">
        <v>669</v>
      </c>
      <c r="G858" s="5" t="s">
        <v>670</v>
      </c>
      <c r="H858" s="5" t="s">
        <v>671</v>
      </c>
      <c r="I858" s="5" t="s">
        <v>3371</v>
      </c>
      <c r="J858" s="1"/>
      <c r="K858" s="189"/>
      <c r="L858" s="189"/>
      <c r="M858" s="5" t="s">
        <v>1202</v>
      </c>
      <c r="N858" s="1"/>
      <c r="O858" s="189"/>
      <c r="P858" s="5" t="s">
        <v>35</v>
      </c>
      <c r="Q858" s="189"/>
      <c r="R858" s="189"/>
      <c r="S858" s="592">
        <v>1</v>
      </c>
    </row>
    <row r="859" spans="1:19" s="4" customFormat="1">
      <c r="A859" s="5" t="s">
        <v>3308</v>
      </c>
      <c r="B859" s="62">
        <v>833</v>
      </c>
      <c r="C859" s="62"/>
      <c r="D859" s="1"/>
      <c r="E859" s="5" t="s">
        <v>2039</v>
      </c>
      <c r="F859" s="5" t="s">
        <v>3372</v>
      </c>
      <c r="G859" s="5" t="s">
        <v>1181</v>
      </c>
      <c r="H859" s="5" t="s">
        <v>2041</v>
      </c>
      <c r="I859" s="5" t="s">
        <v>3373</v>
      </c>
      <c r="J859" s="1"/>
      <c r="K859" s="5"/>
      <c r="L859" s="5"/>
      <c r="M859" s="5" t="s">
        <v>35</v>
      </c>
      <c r="N859" s="1"/>
      <c r="O859" s="5"/>
      <c r="P859" s="5"/>
      <c r="Q859" s="5"/>
      <c r="R859" s="5"/>
      <c r="S859" s="592">
        <v>1</v>
      </c>
    </row>
    <row r="860" spans="1:19" s="4" customFormat="1">
      <c r="A860" s="126"/>
      <c r="B860" s="190"/>
      <c r="C860" s="190"/>
      <c r="D860" s="1"/>
      <c r="E860" s="126"/>
      <c r="F860" s="126"/>
      <c r="G860" s="126"/>
      <c r="H860" s="126"/>
      <c r="I860" s="126"/>
      <c r="J860" s="1"/>
      <c r="K860" s="126"/>
      <c r="L860" s="126"/>
      <c r="M860" s="126"/>
      <c r="N860" s="1"/>
      <c r="O860" s="126"/>
      <c r="P860" s="126"/>
      <c r="Q860" s="126"/>
      <c r="R860" s="126"/>
      <c r="S860" s="592">
        <v>1</v>
      </c>
    </row>
    <row r="861" spans="1:19" s="4" customFormat="1" ht="156">
      <c r="A861" s="5" t="s">
        <v>3374</v>
      </c>
      <c r="B861" s="57">
        <v>834</v>
      </c>
      <c r="C861" s="57"/>
      <c r="D861" s="1"/>
      <c r="E861" s="5" t="s">
        <v>2492</v>
      </c>
      <c r="F861" s="5" t="s">
        <v>2910</v>
      </c>
      <c r="G861" s="5" t="s">
        <v>2494</v>
      </c>
      <c r="H861" s="5" t="s">
        <v>2664</v>
      </c>
      <c r="I861" s="5" t="s">
        <v>3375</v>
      </c>
      <c r="J861" s="1"/>
      <c r="K861" s="5"/>
      <c r="L861" s="5"/>
      <c r="M861" s="5" t="s">
        <v>3376</v>
      </c>
      <c r="N861" s="1"/>
      <c r="O861" s="5"/>
      <c r="P861" s="5"/>
      <c r="Q861" s="5"/>
      <c r="R861" s="5"/>
      <c r="S861" s="592">
        <v>1</v>
      </c>
    </row>
    <row r="862" spans="1:19" s="4" customFormat="1" ht="156">
      <c r="A862" s="5" t="s">
        <v>3374</v>
      </c>
      <c r="B862" s="62">
        <v>835</v>
      </c>
      <c r="C862" s="62"/>
      <c r="D862" s="1"/>
      <c r="E862" s="5" t="s">
        <v>1900</v>
      </c>
      <c r="F862" s="5" t="s">
        <v>3309</v>
      </c>
      <c r="G862" s="5" t="s">
        <v>2667</v>
      </c>
      <c r="H862" s="5" t="s">
        <v>3377</v>
      </c>
      <c r="I862" s="5" t="s">
        <v>3378</v>
      </c>
      <c r="J862" s="1"/>
      <c r="K862" s="5"/>
      <c r="L862" s="5"/>
      <c r="M862" s="5" t="s">
        <v>3379</v>
      </c>
      <c r="N862" s="1"/>
      <c r="O862" s="5"/>
      <c r="P862" s="5"/>
      <c r="Q862" s="5"/>
      <c r="R862" s="5"/>
      <c r="S862" s="592">
        <v>1</v>
      </c>
    </row>
    <row r="863" spans="1:19" s="4" customFormat="1" ht="234">
      <c r="A863" s="5" t="s">
        <v>3374</v>
      </c>
      <c r="B863" s="57">
        <v>836</v>
      </c>
      <c r="C863" s="57"/>
      <c r="D863" s="1"/>
      <c r="E863" s="5" t="s">
        <v>733</v>
      </c>
      <c r="F863" s="5" t="s">
        <v>734</v>
      </c>
      <c r="G863" s="5" t="s">
        <v>735</v>
      </c>
      <c r="H863" s="5" t="s">
        <v>736</v>
      </c>
      <c r="I863" s="5" t="s">
        <v>3380</v>
      </c>
      <c r="J863" s="1"/>
      <c r="K863" s="5"/>
      <c r="L863" s="5"/>
      <c r="M863" s="5" t="s">
        <v>3381</v>
      </c>
      <c r="N863" s="1"/>
      <c r="O863" s="5"/>
      <c r="P863" s="5"/>
      <c r="Q863" s="5"/>
      <c r="R863" s="5"/>
      <c r="S863" s="592">
        <v>1</v>
      </c>
    </row>
    <row r="864" spans="1:19" s="4" customFormat="1">
      <c r="A864" s="30"/>
      <c r="B864" s="62">
        <v>837</v>
      </c>
      <c r="C864" s="62"/>
      <c r="D864" s="1"/>
      <c r="E864" s="5"/>
      <c r="F864" s="5"/>
      <c r="G864" s="5"/>
      <c r="H864" s="5"/>
      <c r="I864" s="5"/>
      <c r="J864" s="1"/>
      <c r="K864" s="5"/>
      <c r="L864" s="5"/>
      <c r="M864" s="5"/>
      <c r="N864" s="1"/>
      <c r="O864" s="5"/>
      <c r="P864" s="5"/>
      <c r="Q864" s="5"/>
      <c r="R864" s="5"/>
      <c r="S864" s="592">
        <v>1</v>
      </c>
    </row>
    <row r="865" spans="1:19" s="4" customFormat="1" ht="65">
      <c r="A865" s="5" t="s">
        <v>3374</v>
      </c>
      <c r="B865" s="62">
        <v>838</v>
      </c>
      <c r="C865" s="62"/>
      <c r="D865" s="1"/>
      <c r="E865" s="5" t="s">
        <v>3382</v>
      </c>
      <c r="F865" s="5" t="s">
        <v>3383</v>
      </c>
      <c r="G865" s="5" t="s">
        <v>1181</v>
      </c>
      <c r="H865" s="5" t="s">
        <v>3384</v>
      </c>
      <c r="I865" s="5" t="s">
        <v>3385</v>
      </c>
      <c r="J865" s="1"/>
      <c r="K865" s="5"/>
      <c r="L865" s="5"/>
      <c r="M865" s="5" t="s">
        <v>3386</v>
      </c>
      <c r="N865" s="1"/>
      <c r="O865" s="5"/>
      <c r="P865" s="5"/>
      <c r="Q865" s="5"/>
      <c r="R865" s="5"/>
      <c r="S865" s="592">
        <v>1</v>
      </c>
    </row>
    <row r="866" spans="1:19" s="4" customFormat="1" ht="65">
      <c r="A866" s="5" t="s">
        <v>3374</v>
      </c>
      <c r="B866" s="62">
        <v>839</v>
      </c>
      <c r="C866" s="62"/>
      <c r="D866" s="1"/>
      <c r="E866" s="5" t="s">
        <v>1955</v>
      </c>
      <c r="F866" s="5" t="s">
        <v>1956</v>
      </c>
      <c r="G866" s="5" t="s">
        <v>1151</v>
      </c>
      <c r="H866" s="5" t="s">
        <v>3340</v>
      </c>
      <c r="I866" s="5" t="s">
        <v>3341</v>
      </c>
      <c r="J866" s="1"/>
      <c r="K866" s="44"/>
      <c r="L866" s="5"/>
      <c r="M866" s="5" t="s">
        <v>3387</v>
      </c>
      <c r="N866" s="1"/>
      <c r="O866" s="5"/>
      <c r="P866" s="5"/>
      <c r="Q866" s="5"/>
      <c r="R866" s="5"/>
      <c r="S866" s="592">
        <v>1</v>
      </c>
    </row>
    <row r="867" spans="1:19" s="4" customFormat="1" ht="39">
      <c r="A867" s="5" t="s">
        <v>3374</v>
      </c>
      <c r="B867" s="57">
        <v>840</v>
      </c>
      <c r="C867" s="57"/>
      <c r="D867" s="1"/>
      <c r="E867" s="5" t="s">
        <v>1267</v>
      </c>
      <c r="F867" s="5" t="s">
        <v>3366</v>
      </c>
      <c r="G867" s="5" t="s">
        <v>3367</v>
      </c>
      <c r="H867" s="5" t="s">
        <v>3368</v>
      </c>
      <c r="I867" s="5" t="s">
        <v>3369</v>
      </c>
      <c r="J867" s="1"/>
      <c r="K867" s="5"/>
      <c r="L867" s="5"/>
      <c r="M867" s="5" t="s">
        <v>3388</v>
      </c>
      <c r="N867" s="1"/>
      <c r="O867" s="5"/>
      <c r="P867" s="5"/>
      <c r="Q867" s="5"/>
      <c r="R867" s="5"/>
      <c r="S867" s="592">
        <v>1</v>
      </c>
    </row>
    <row r="868" spans="1:19" s="4" customFormat="1" ht="26">
      <c r="A868" s="5" t="s">
        <v>3374</v>
      </c>
      <c r="B868" s="62">
        <v>841</v>
      </c>
      <c r="C868" s="62"/>
      <c r="D868" s="1"/>
      <c r="E868" s="5" t="s">
        <v>3389</v>
      </c>
      <c r="F868" s="5" t="s">
        <v>3390</v>
      </c>
      <c r="G868" s="5" t="s">
        <v>108</v>
      </c>
      <c r="H868" s="5" t="s">
        <v>2814</v>
      </c>
      <c r="I868" s="5" t="s">
        <v>3391</v>
      </c>
      <c r="J868" s="1"/>
      <c r="K868" s="5"/>
      <c r="L868" s="5"/>
      <c r="M868" s="5" t="s">
        <v>3392</v>
      </c>
      <c r="N868" s="1"/>
      <c r="O868" s="5"/>
      <c r="P868" s="5"/>
      <c r="Q868" s="5"/>
      <c r="R868" s="5"/>
      <c r="S868" s="592">
        <v>1</v>
      </c>
    </row>
    <row r="869" spans="1:19" s="4" customFormat="1" ht="91">
      <c r="A869" s="5" t="s">
        <v>3374</v>
      </c>
      <c r="B869" s="62">
        <v>842</v>
      </c>
      <c r="C869" s="62"/>
      <c r="D869" s="1"/>
      <c r="E869" s="5"/>
      <c r="F869" s="5" t="s">
        <v>3393</v>
      </c>
      <c r="G869" s="5" t="s">
        <v>217</v>
      </c>
      <c r="H869" s="5" t="s">
        <v>910</v>
      </c>
      <c r="I869" s="5" t="s">
        <v>3394</v>
      </c>
      <c r="J869" s="1"/>
      <c r="K869" s="5"/>
      <c r="L869" s="5"/>
      <c r="M869" s="5"/>
      <c r="N869" s="1"/>
      <c r="O869" s="1"/>
      <c r="P869" s="5" t="s">
        <v>3395</v>
      </c>
      <c r="Q869" s="1"/>
      <c r="R869" s="1"/>
      <c r="S869" s="592">
        <v>1</v>
      </c>
    </row>
    <row r="870" spans="1:19" s="4" customFormat="1" ht="104">
      <c r="A870" s="30" t="s">
        <v>3374</v>
      </c>
      <c r="B870" s="62">
        <v>843</v>
      </c>
      <c r="C870" s="62"/>
      <c r="D870" s="1"/>
      <c r="E870" s="5" t="s">
        <v>668</v>
      </c>
      <c r="F870" s="5" t="s">
        <v>2535</v>
      </c>
      <c r="G870" s="30" t="s">
        <v>670</v>
      </c>
      <c r="H870" s="30" t="s">
        <v>671</v>
      </c>
      <c r="I870" s="5" t="s">
        <v>3396</v>
      </c>
      <c r="J870" s="1"/>
      <c r="K870" s="5"/>
      <c r="L870" s="5"/>
      <c r="M870" s="5" t="s">
        <v>3397</v>
      </c>
      <c r="N870" s="1"/>
      <c r="O870" s="5"/>
      <c r="P870" s="5"/>
      <c r="Q870" s="5"/>
      <c r="R870" s="5"/>
      <c r="S870" s="592">
        <v>1</v>
      </c>
    </row>
    <row r="871" spans="1:19" s="4" customFormat="1" ht="39">
      <c r="A871" s="5" t="s">
        <v>3374</v>
      </c>
      <c r="B871" s="62">
        <v>844</v>
      </c>
      <c r="C871" s="62"/>
      <c r="D871" s="1"/>
      <c r="E871" s="5" t="s">
        <v>3121</v>
      </c>
      <c r="F871" s="5" t="s">
        <v>3398</v>
      </c>
      <c r="G871" s="5" t="s">
        <v>3123</v>
      </c>
      <c r="H871" s="5" t="s">
        <v>3399</v>
      </c>
      <c r="I871" s="5" t="s">
        <v>3400</v>
      </c>
      <c r="J871" s="1"/>
      <c r="K871" s="5"/>
      <c r="L871" s="5"/>
      <c r="M871" s="5" t="s">
        <v>3401</v>
      </c>
      <c r="N871" s="1"/>
      <c r="O871" s="5"/>
      <c r="P871" s="5"/>
      <c r="Q871" s="5"/>
      <c r="R871" s="5"/>
      <c r="S871" s="592">
        <v>1</v>
      </c>
    </row>
    <row r="872" spans="1:19" s="4" customFormat="1" ht="182">
      <c r="A872" s="5" t="s">
        <v>3374</v>
      </c>
      <c r="B872" s="57">
        <v>845</v>
      </c>
      <c r="C872" s="57"/>
      <c r="D872" s="1"/>
      <c r="E872" s="5" t="s">
        <v>3343</v>
      </c>
      <c r="F872" s="5" t="s">
        <v>3344</v>
      </c>
      <c r="G872" s="5" t="s">
        <v>3345</v>
      </c>
      <c r="H872" s="5" t="s">
        <v>3346</v>
      </c>
      <c r="I872" s="5" t="s">
        <v>3347</v>
      </c>
      <c r="J872" s="1"/>
      <c r="K872" s="44"/>
      <c r="L872" s="5"/>
      <c r="M872" s="5" t="s">
        <v>3402</v>
      </c>
      <c r="N872" s="1"/>
      <c r="O872" s="5"/>
      <c r="P872" s="5"/>
      <c r="Q872" s="5"/>
      <c r="R872" s="5"/>
      <c r="S872" s="592">
        <v>1</v>
      </c>
    </row>
    <row r="873" spans="1:19" s="4" customFormat="1" ht="299">
      <c r="A873" s="5" t="s">
        <v>3374</v>
      </c>
      <c r="B873" s="62">
        <v>846</v>
      </c>
      <c r="C873" s="62"/>
      <c r="D873" s="1"/>
      <c r="E873" s="5"/>
      <c r="F873" s="5" t="s">
        <v>2719</v>
      </c>
      <c r="G873" s="5" t="s">
        <v>926</v>
      </c>
      <c r="H873" s="5" t="s">
        <v>3403</v>
      </c>
      <c r="I873" s="5" t="s">
        <v>3404</v>
      </c>
      <c r="J873" s="1"/>
      <c r="K873" s="5"/>
      <c r="L873" s="5"/>
      <c r="M873" s="5" t="s">
        <v>1453</v>
      </c>
      <c r="N873" s="1"/>
      <c r="O873" s="1"/>
      <c r="P873" s="5" t="s">
        <v>3405</v>
      </c>
      <c r="Q873" s="5"/>
      <c r="R873" s="1"/>
      <c r="S873" s="592">
        <v>1</v>
      </c>
    </row>
    <row r="874" spans="1:19" s="4" customFormat="1" ht="78">
      <c r="A874" s="5" t="s">
        <v>3374</v>
      </c>
      <c r="B874" s="62">
        <v>847</v>
      </c>
      <c r="C874" s="62"/>
      <c r="D874" s="1"/>
      <c r="E874" s="5" t="s">
        <v>668</v>
      </c>
      <c r="F874" s="5" t="s">
        <v>2535</v>
      </c>
      <c r="G874" s="5" t="s">
        <v>670</v>
      </c>
      <c r="H874" s="5" t="s">
        <v>671</v>
      </c>
      <c r="I874" s="5" t="s">
        <v>3406</v>
      </c>
      <c r="J874" s="1"/>
      <c r="K874" s="5"/>
      <c r="L874" s="5"/>
      <c r="M874" s="5" t="s">
        <v>3407</v>
      </c>
      <c r="N874" s="1"/>
      <c r="O874" s="5"/>
      <c r="P874" s="5"/>
      <c r="Q874" s="5"/>
      <c r="R874" s="5"/>
      <c r="S874" s="592">
        <v>1</v>
      </c>
    </row>
    <row r="875" spans="1:19" s="4" customFormat="1" ht="39">
      <c r="A875" s="5" t="s">
        <v>3374</v>
      </c>
      <c r="B875" s="62">
        <v>848</v>
      </c>
      <c r="C875" s="62"/>
      <c r="D875" s="1"/>
      <c r="E875" s="5" t="s">
        <v>976</v>
      </c>
      <c r="F875" s="5" t="s">
        <v>3408</v>
      </c>
      <c r="G875" s="5" t="s">
        <v>3297</v>
      </c>
      <c r="H875" s="5" t="s">
        <v>3409</v>
      </c>
      <c r="I875" s="5" t="s">
        <v>3410</v>
      </c>
      <c r="J875" s="1"/>
      <c r="K875" s="5"/>
      <c r="L875" s="5"/>
      <c r="M875" s="5"/>
      <c r="N875" s="1"/>
      <c r="O875" s="5"/>
      <c r="P875" s="5"/>
      <c r="Q875" s="5"/>
      <c r="R875" s="5"/>
      <c r="S875" s="592">
        <v>1</v>
      </c>
    </row>
    <row r="876" spans="1:19" s="4" customFormat="1" ht="26">
      <c r="A876" s="5" t="s">
        <v>3374</v>
      </c>
      <c r="B876" s="62">
        <v>849</v>
      </c>
      <c r="C876" s="62"/>
      <c r="D876" s="1"/>
      <c r="E876" s="5"/>
      <c r="F876" s="5" t="s">
        <v>3411</v>
      </c>
      <c r="G876" s="5" t="s">
        <v>3412</v>
      </c>
      <c r="H876" s="5" t="s">
        <v>3413</v>
      </c>
      <c r="I876" s="5" t="s">
        <v>3414</v>
      </c>
      <c r="J876" s="1"/>
      <c r="K876" s="27"/>
      <c r="L876" s="27"/>
      <c r="M876" s="5" t="s">
        <v>1202</v>
      </c>
      <c r="N876" s="1"/>
      <c r="O876" s="1"/>
      <c r="P876" s="5" t="s">
        <v>35</v>
      </c>
      <c r="Q876" s="27"/>
      <c r="R876" s="1"/>
      <c r="S876" s="592">
        <v>1</v>
      </c>
    </row>
    <row r="877" spans="1:19" s="4" customFormat="1" ht="52">
      <c r="A877" s="5" t="s">
        <v>3374</v>
      </c>
      <c r="B877" s="62">
        <v>850</v>
      </c>
      <c r="C877" s="62"/>
      <c r="D877" s="1"/>
      <c r="E877" s="5" t="s">
        <v>3301</v>
      </c>
      <c r="F877" s="5" t="s">
        <v>3302</v>
      </c>
      <c r="G877" s="5" t="s">
        <v>999</v>
      </c>
      <c r="H877" s="5" t="s">
        <v>3303</v>
      </c>
      <c r="I877" s="5" t="s">
        <v>3415</v>
      </c>
      <c r="J877" s="1"/>
      <c r="K877" s="5"/>
      <c r="L877" s="5"/>
      <c r="M877" s="5" t="s">
        <v>3416</v>
      </c>
      <c r="N877" s="1"/>
      <c r="O877" s="5"/>
      <c r="P877" s="5"/>
      <c r="Q877" s="5"/>
      <c r="R877" s="5"/>
      <c r="S877" s="592">
        <v>1</v>
      </c>
    </row>
    <row r="878" spans="1:19" s="4" customFormat="1" ht="65">
      <c r="A878" s="5" t="s">
        <v>3374</v>
      </c>
      <c r="B878" s="62">
        <v>851</v>
      </c>
      <c r="C878" s="62"/>
      <c r="D878" s="1"/>
      <c r="E878" s="5" t="s">
        <v>3417</v>
      </c>
      <c r="F878" s="5" t="s">
        <v>3418</v>
      </c>
      <c r="G878" s="5" t="s">
        <v>3419</v>
      </c>
      <c r="H878" s="5" t="s">
        <v>3420</v>
      </c>
      <c r="I878" s="5" t="s">
        <v>3421</v>
      </c>
      <c r="J878" s="1"/>
      <c r="K878" s="27"/>
      <c r="L878" s="27"/>
      <c r="M878" s="5" t="s">
        <v>1202</v>
      </c>
      <c r="N878" s="1"/>
      <c r="O878" s="1"/>
      <c r="P878" s="5" t="s">
        <v>3422</v>
      </c>
      <c r="Q878" s="27"/>
      <c r="R878" s="1"/>
      <c r="S878" s="592">
        <v>1</v>
      </c>
    </row>
    <row r="879" spans="1:19" s="4" customFormat="1" ht="91">
      <c r="A879" s="5" t="s">
        <v>3374</v>
      </c>
      <c r="B879" s="62">
        <v>852</v>
      </c>
      <c r="C879" s="62"/>
      <c r="D879" s="1"/>
      <c r="E879" s="5" t="s">
        <v>3048</v>
      </c>
      <c r="F879" s="5" t="s">
        <v>3423</v>
      </c>
      <c r="G879" s="5" t="s">
        <v>2001</v>
      </c>
      <c r="H879" s="5" t="s">
        <v>3050</v>
      </c>
      <c r="I879" s="5" t="s">
        <v>3424</v>
      </c>
      <c r="J879" s="1"/>
      <c r="K879" s="5"/>
      <c r="L879" s="5"/>
      <c r="M879" s="5" t="s">
        <v>3425</v>
      </c>
      <c r="N879" s="1"/>
      <c r="O879" s="5"/>
      <c r="P879" s="5"/>
      <c r="Q879" s="5"/>
      <c r="R879" s="5"/>
      <c r="S879" s="592">
        <v>1</v>
      </c>
    </row>
    <row r="880" spans="1:19" s="4" customFormat="1">
      <c r="A880" s="125"/>
      <c r="B880" s="125"/>
      <c r="C880" s="125"/>
      <c r="D880" s="1"/>
      <c r="E880" s="125"/>
      <c r="F880" s="125"/>
      <c r="G880" s="125"/>
      <c r="H880" s="125"/>
      <c r="I880" s="125"/>
      <c r="J880" s="1"/>
      <c r="K880" s="125"/>
      <c r="L880" s="125"/>
      <c r="M880" s="125"/>
      <c r="N880" s="1"/>
      <c r="O880" s="137"/>
      <c r="P880" s="125"/>
      <c r="Q880" s="125"/>
      <c r="R880" s="137"/>
      <c r="S880" s="592">
        <v>1</v>
      </c>
    </row>
    <row r="881" spans="1:19" s="4" customFormat="1" ht="78">
      <c r="A881" s="5" t="s">
        <v>3426</v>
      </c>
      <c r="B881" s="5">
        <v>853</v>
      </c>
      <c r="C881" s="5"/>
      <c r="D881" s="1"/>
      <c r="E881" s="5" t="s">
        <v>539</v>
      </c>
      <c r="F881" s="5" t="s">
        <v>1289</v>
      </c>
      <c r="G881" s="5" t="s">
        <v>541</v>
      </c>
      <c r="H881" s="5" t="s">
        <v>542</v>
      </c>
      <c r="I881" s="5" t="s">
        <v>3427</v>
      </c>
      <c r="J881" s="1"/>
      <c r="K881" s="5"/>
      <c r="L881" s="5"/>
      <c r="M881" s="5"/>
      <c r="N881" s="1"/>
      <c r="O881" s="5"/>
      <c r="P881" s="5"/>
      <c r="Q881" s="5"/>
      <c r="R881" s="5"/>
      <c r="S881" s="592">
        <v>1</v>
      </c>
    </row>
    <row r="882" spans="1:19" s="4" customFormat="1" ht="52">
      <c r="A882" s="5" t="s">
        <v>3426</v>
      </c>
      <c r="B882" s="5">
        <v>854</v>
      </c>
      <c r="C882" s="5"/>
      <c r="D882" s="1"/>
      <c r="E882" s="5" t="s">
        <v>2100</v>
      </c>
      <c r="F882" s="5" t="s">
        <v>3102</v>
      </c>
      <c r="G882" s="5" t="s">
        <v>200</v>
      </c>
      <c r="H882" s="5" t="s">
        <v>2102</v>
      </c>
      <c r="I882" s="5" t="s">
        <v>3428</v>
      </c>
      <c r="J882" s="1"/>
      <c r="K882" s="5"/>
      <c r="L882" s="5"/>
      <c r="M882" s="5" t="s">
        <v>3429</v>
      </c>
      <c r="N882" s="1"/>
      <c r="O882" s="5"/>
      <c r="P882" s="5"/>
      <c r="Q882" s="5"/>
      <c r="R882" s="5"/>
      <c r="S882" s="592">
        <v>1</v>
      </c>
    </row>
    <row r="883" spans="1:19" s="4" customFormat="1" ht="65">
      <c r="A883" s="6" t="s">
        <v>3426</v>
      </c>
      <c r="B883" s="6">
        <v>855</v>
      </c>
      <c r="C883" s="6"/>
      <c r="D883" s="1"/>
      <c r="E883" s="6" t="s">
        <v>3430</v>
      </c>
      <c r="F883" s="6" t="s">
        <v>3431</v>
      </c>
      <c r="G883" s="6" t="s">
        <v>3432</v>
      </c>
      <c r="H883" s="6" t="s">
        <v>3433</v>
      </c>
      <c r="I883" s="6" t="s">
        <v>3434</v>
      </c>
      <c r="J883" s="1"/>
      <c r="K883" s="6"/>
      <c r="L883" s="6"/>
      <c r="M883" s="6"/>
      <c r="N883" s="1"/>
      <c r="O883" s="1"/>
      <c r="P883" s="6"/>
      <c r="Q883" s="6"/>
      <c r="R883" s="1"/>
      <c r="S883" s="592">
        <v>1</v>
      </c>
    </row>
    <row r="884" spans="1:19" s="4" customFormat="1" ht="117">
      <c r="A884" s="5" t="s">
        <v>3426</v>
      </c>
      <c r="B884" s="5">
        <v>856</v>
      </c>
      <c r="C884" s="5"/>
      <c r="D884" s="1"/>
      <c r="E884" s="172" t="s">
        <v>3114</v>
      </c>
      <c r="F884" s="172" t="s">
        <v>3435</v>
      </c>
      <c r="G884" s="172" t="s">
        <v>3116</v>
      </c>
      <c r="H884" s="172" t="s">
        <v>3117</v>
      </c>
      <c r="I884" s="5" t="s">
        <v>3436</v>
      </c>
      <c r="J884" s="1"/>
      <c r="K884" s="5"/>
      <c r="L884" s="5" t="s">
        <v>496</v>
      </c>
      <c r="M884" s="5" t="s">
        <v>3437</v>
      </c>
      <c r="N884" s="1"/>
      <c r="O884" s="5"/>
      <c r="P884" s="5" t="s">
        <v>3438</v>
      </c>
      <c r="Q884" s="5"/>
      <c r="R884" s="5"/>
      <c r="S884" s="592">
        <v>1</v>
      </c>
    </row>
    <row r="885" spans="1:19" s="4" customFormat="1" ht="104">
      <c r="A885" s="5" t="s">
        <v>3426</v>
      </c>
      <c r="B885" s="5">
        <v>857</v>
      </c>
      <c r="C885" s="5"/>
      <c r="D885" s="1"/>
      <c r="E885" s="5" t="s">
        <v>3439</v>
      </c>
      <c r="F885" s="5" t="s">
        <v>1677</v>
      </c>
      <c r="G885" s="5" t="s">
        <v>572</v>
      </c>
      <c r="H885" s="5" t="s">
        <v>573</v>
      </c>
      <c r="I885" s="5" t="s">
        <v>3440</v>
      </c>
      <c r="J885" s="1"/>
      <c r="K885" s="5"/>
      <c r="L885" s="5"/>
      <c r="M885" s="5" t="s">
        <v>3441</v>
      </c>
      <c r="N885" s="1"/>
      <c r="O885" s="5"/>
      <c r="P885" s="5"/>
      <c r="Q885" s="5"/>
      <c r="R885" s="5"/>
      <c r="S885" s="592">
        <v>1</v>
      </c>
    </row>
    <row r="886" spans="1:19" s="4" customFormat="1" ht="117">
      <c r="A886" s="5" t="s">
        <v>3426</v>
      </c>
      <c r="B886" s="5">
        <v>858</v>
      </c>
      <c r="C886" s="5"/>
      <c r="D886" s="1"/>
      <c r="E886" s="5" t="s">
        <v>668</v>
      </c>
      <c r="F886" s="5" t="s">
        <v>669</v>
      </c>
      <c r="G886" s="5" t="s">
        <v>670</v>
      </c>
      <c r="H886" s="5" t="s">
        <v>671</v>
      </c>
      <c r="I886" s="5" t="s">
        <v>3442</v>
      </c>
      <c r="J886" s="1"/>
      <c r="K886" s="5"/>
      <c r="L886" s="5"/>
      <c r="M886" s="5" t="s">
        <v>537</v>
      </c>
      <c r="N886" s="1"/>
      <c r="O886" s="5"/>
      <c r="P886" s="5"/>
      <c r="Q886" s="5"/>
      <c r="R886" s="5"/>
      <c r="S886" s="592">
        <v>1</v>
      </c>
    </row>
    <row r="887" spans="1:19" s="4" customFormat="1" ht="39">
      <c r="A887" s="5" t="s">
        <v>3426</v>
      </c>
      <c r="B887" s="5">
        <v>859</v>
      </c>
      <c r="C887" s="5"/>
      <c r="D887" s="1"/>
      <c r="E887" s="105" t="s">
        <v>3443</v>
      </c>
      <c r="F887" s="5" t="s">
        <v>3444</v>
      </c>
      <c r="G887" s="5" t="s">
        <v>3445</v>
      </c>
      <c r="H887" s="5" t="s">
        <v>3446</v>
      </c>
      <c r="I887" s="5" t="s">
        <v>3447</v>
      </c>
      <c r="J887" s="1"/>
      <c r="K887" s="5"/>
      <c r="L887" s="5" t="s">
        <v>3448</v>
      </c>
      <c r="M887" s="5" t="s">
        <v>3449</v>
      </c>
      <c r="N887" s="1"/>
      <c r="O887" s="5"/>
      <c r="P887" s="5"/>
      <c r="Q887" s="5"/>
      <c r="R887" s="5"/>
      <c r="S887" s="592">
        <v>1</v>
      </c>
    </row>
    <row r="888" spans="1:19" s="4" customFormat="1" ht="26">
      <c r="A888" s="5" t="s">
        <v>3426</v>
      </c>
      <c r="B888" s="5">
        <v>860</v>
      </c>
      <c r="C888" s="5"/>
      <c r="D888" s="1"/>
      <c r="E888" s="5" t="s">
        <v>2858</v>
      </c>
      <c r="F888" s="5" t="s">
        <v>3450</v>
      </c>
      <c r="G888" s="5" t="s">
        <v>108</v>
      </c>
      <c r="H888" s="5" t="s">
        <v>2860</v>
      </c>
      <c r="I888" s="5" t="s">
        <v>3451</v>
      </c>
      <c r="J888" s="1"/>
      <c r="K888" s="5"/>
      <c r="L888" s="5"/>
      <c r="M888" s="5" t="s">
        <v>1202</v>
      </c>
      <c r="N888" s="1"/>
      <c r="O888" s="1"/>
      <c r="P888" s="5" t="s">
        <v>3422</v>
      </c>
      <c r="Q888" s="1"/>
      <c r="R888" s="1"/>
      <c r="S888" s="592">
        <v>1</v>
      </c>
    </row>
    <row r="889" spans="1:19" s="4" customFormat="1" ht="65">
      <c r="A889" s="5" t="s">
        <v>3426</v>
      </c>
      <c r="B889" s="5">
        <v>861</v>
      </c>
      <c r="C889" s="5"/>
      <c r="D889" s="1"/>
      <c r="E889" s="5" t="s">
        <v>3452</v>
      </c>
      <c r="F889" s="5" t="s">
        <v>3453</v>
      </c>
      <c r="G889" s="5" t="s">
        <v>3454</v>
      </c>
      <c r="H889" s="5" t="s">
        <v>3455</v>
      </c>
      <c r="I889" s="5" t="s">
        <v>3456</v>
      </c>
      <c r="J889" s="1"/>
      <c r="K889" s="27"/>
      <c r="L889" s="27"/>
      <c r="M889" s="5" t="s">
        <v>3457</v>
      </c>
      <c r="N889" s="1"/>
      <c r="O889" s="1"/>
      <c r="P889" s="27"/>
      <c r="Q889" s="1"/>
      <c r="R889" s="1"/>
      <c r="S889" s="592">
        <v>1</v>
      </c>
    </row>
    <row r="890" spans="1:19" s="4" customFormat="1" ht="65">
      <c r="A890" s="5" t="s">
        <v>3426</v>
      </c>
      <c r="B890" s="5">
        <v>862</v>
      </c>
      <c r="C890" s="5"/>
      <c r="D890" s="1"/>
      <c r="E890" s="5"/>
      <c r="F890" s="5" t="s">
        <v>3458</v>
      </c>
      <c r="G890" s="5" t="s">
        <v>2001</v>
      </c>
      <c r="H890" s="5" t="s">
        <v>3050</v>
      </c>
      <c r="I890" s="5" t="s">
        <v>3459</v>
      </c>
      <c r="J890" s="1"/>
      <c r="K890" s="5"/>
      <c r="L890" s="5"/>
      <c r="M890" s="5" t="s">
        <v>3460</v>
      </c>
      <c r="N890" s="1"/>
      <c r="O890" s="5"/>
      <c r="P890" s="5"/>
      <c r="Q890" s="5"/>
      <c r="R890" s="5"/>
      <c r="S890" s="592">
        <v>1</v>
      </c>
    </row>
    <row r="891" spans="1:19" s="4" customFormat="1" ht="65">
      <c r="A891" s="5" t="s">
        <v>3426</v>
      </c>
      <c r="B891" s="5">
        <v>863</v>
      </c>
      <c r="C891" s="5"/>
      <c r="D891" s="1"/>
      <c r="E891" s="5" t="s">
        <v>3106</v>
      </c>
      <c r="F891" s="5" t="s">
        <v>3461</v>
      </c>
      <c r="G891" s="5" t="s">
        <v>3462</v>
      </c>
      <c r="H891" s="5" t="s">
        <v>3463</v>
      </c>
      <c r="I891" s="5" t="s">
        <v>3464</v>
      </c>
      <c r="J891" s="1"/>
      <c r="K891" s="7"/>
      <c r="L891" s="7"/>
      <c r="M891" s="5" t="s">
        <v>749</v>
      </c>
      <c r="N891" s="1"/>
      <c r="O891" s="7"/>
      <c r="P891" s="7"/>
      <c r="Q891" s="7"/>
      <c r="R891" s="7"/>
      <c r="S891" s="592">
        <v>1</v>
      </c>
    </row>
    <row r="892" spans="1:19" s="4" customFormat="1">
      <c r="A892" s="191"/>
      <c r="B892" s="191"/>
      <c r="C892" s="191"/>
      <c r="D892" s="1"/>
      <c r="E892" s="191"/>
      <c r="F892" s="191"/>
      <c r="G892" s="191"/>
      <c r="H892" s="191"/>
      <c r="I892" s="191"/>
      <c r="J892" s="1"/>
      <c r="K892" s="191"/>
      <c r="L892" s="191"/>
      <c r="M892" s="191"/>
      <c r="N892" s="1"/>
      <c r="O892" s="191"/>
      <c r="P892" s="191"/>
      <c r="Q892" s="191"/>
      <c r="R892" s="1"/>
      <c r="S892" s="592">
        <v>1</v>
      </c>
    </row>
    <row r="893" spans="1:19" s="4" customFormat="1" ht="26">
      <c r="A893" s="5" t="s">
        <v>3465</v>
      </c>
      <c r="B893" s="5">
        <v>864</v>
      </c>
      <c r="C893" s="5"/>
      <c r="D893" s="1"/>
      <c r="E893" s="5"/>
      <c r="F893" s="5" t="s">
        <v>3466</v>
      </c>
      <c r="G893" s="5" t="s">
        <v>584</v>
      </c>
      <c r="H893" s="5" t="s">
        <v>1169</v>
      </c>
      <c r="I893" s="5" t="s">
        <v>3467</v>
      </c>
      <c r="J893" s="1"/>
      <c r="K893" s="7"/>
      <c r="L893" s="7"/>
      <c r="M893" s="7"/>
      <c r="N893" s="1"/>
      <c r="O893" s="7"/>
      <c r="P893" s="5" t="s">
        <v>35</v>
      </c>
      <c r="Q893" s="7"/>
      <c r="R893" s="7"/>
      <c r="S893" s="592">
        <v>1</v>
      </c>
    </row>
    <row r="894" spans="1:19" s="4" customFormat="1" ht="156">
      <c r="A894" s="5" t="s">
        <v>3465</v>
      </c>
      <c r="B894" s="5">
        <v>865</v>
      </c>
      <c r="C894" s="5"/>
      <c r="D894" s="1"/>
      <c r="E894" s="172" t="s">
        <v>3114</v>
      </c>
      <c r="F894" s="172" t="s">
        <v>3435</v>
      </c>
      <c r="G894" s="172" t="s">
        <v>3116</v>
      </c>
      <c r="H894" s="172" t="s">
        <v>3117</v>
      </c>
      <c r="I894" s="5" t="s">
        <v>3436</v>
      </c>
      <c r="J894" s="1"/>
      <c r="K894" s="5"/>
      <c r="L894" s="5" t="s">
        <v>496</v>
      </c>
      <c r="M894" s="5" t="s">
        <v>3468</v>
      </c>
      <c r="N894" s="1"/>
      <c r="O894" s="5"/>
      <c r="P894" s="5" t="s">
        <v>3469</v>
      </c>
      <c r="Q894" s="5"/>
      <c r="R894" s="5"/>
      <c r="S894" s="592">
        <v>1</v>
      </c>
    </row>
    <row r="895" spans="1:19" s="4" customFormat="1" ht="65">
      <c r="A895" s="5" t="s">
        <v>3465</v>
      </c>
      <c r="B895" s="5">
        <v>866</v>
      </c>
      <c r="C895" s="5"/>
      <c r="D895" s="1"/>
      <c r="E895" s="5"/>
      <c r="F895" s="5" t="s">
        <v>3470</v>
      </c>
      <c r="G895" s="5" t="s">
        <v>2001</v>
      </c>
      <c r="H895" s="5" t="s">
        <v>3050</v>
      </c>
      <c r="I895" s="5" t="s">
        <v>3459</v>
      </c>
      <c r="J895" s="1"/>
      <c r="K895" s="5"/>
      <c r="L895" s="5"/>
      <c r="M895" s="5" t="s">
        <v>3460</v>
      </c>
      <c r="N895" s="1"/>
      <c r="O895" s="5"/>
      <c r="P895" s="5"/>
      <c r="Q895" s="5"/>
      <c r="R895" s="5"/>
      <c r="S895" s="592">
        <v>1</v>
      </c>
    </row>
    <row r="896" spans="1:19" s="4" customFormat="1" ht="286">
      <c r="A896" s="6" t="s">
        <v>3465</v>
      </c>
      <c r="B896" s="6">
        <v>867</v>
      </c>
      <c r="C896" s="6"/>
      <c r="D896" s="1"/>
      <c r="E896" s="6"/>
      <c r="F896" s="6" t="s">
        <v>3471</v>
      </c>
      <c r="G896" s="6" t="s">
        <v>3472</v>
      </c>
      <c r="H896" s="6" t="s">
        <v>3473</v>
      </c>
      <c r="I896" s="6" t="s">
        <v>3474</v>
      </c>
      <c r="J896" s="1"/>
      <c r="K896" s="6"/>
      <c r="L896" s="6"/>
      <c r="M896" s="6" t="s">
        <v>3475</v>
      </c>
      <c r="N896" s="1"/>
      <c r="O896" s="6"/>
      <c r="P896" s="6"/>
      <c r="Q896" s="6"/>
      <c r="R896" s="6"/>
      <c r="S896" s="592">
        <v>1</v>
      </c>
    </row>
    <row r="897" spans="1:19" s="4" customFormat="1" ht="52">
      <c r="A897" s="5" t="s">
        <v>3465</v>
      </c>
      <c r="B897" s="5">
        <v>868</v>
      </c>
      <c r="C897" s="5"/>
      <c r="D897" s="1"/>
      <c r="E897" s="5" t="s">
        <v>478</v>
      </c>
      <c r="F897" s="5" t="s">
        <v>479</v>
      </c>
      <c r="G897" s="5" t="s">
        <v>1532</v>
      </c>
      <c r="H897" s="5" t="s">
        <v>624</v>
      </c>
      <c r="I897" s="5" t="s">
        <v>3476</v>
      </c>
      <c r="J897" s="1"/>
      <c r="K897" s="5"/>
      <c r="L897" s="5" t="s">
        <v>482</v>
      </c>
      <c r="M897" s="5" t="s">
        <v>3477</v>
      </c>
      <c r="N897" s="1"/>
      <c r="O897" s="1"/>
      <c r="P897" s="5"/>
      <c r="Q897" s="5"/>
      <c r="R897" s="1"/>
      <c r="S897" s="592">
        <v>1</v>
      </c>
    </row>
    <row r="898" spans="1:19" s="4" customFormat="1" ht="65">
      <c r="A898" s="5" t="s">
        <v>3465</v>
      </c>
      <c r="B898" s="5">
        <v>869</v>
      </c>
      <c r="C898" s="5"/>
      <c r="D898" s="1"/>
      <c r="E898" s="5" t="s">
        <v>3106</v>
      </c>
      <c r="F898" s="5" t="s">
        <v>3461</v>
      </c>
      <c r="G898" s="5" t="s">
        <v>3462</v>
      </c>
      <c r="H898" s="5" t="s">
        <v>3463</v>
      </c>
      <c r="I898" s="5" t="s">
        <v>3464</v>
      </c>
      <c r="J898" s="1"/>
      <c r="K898" s="5"/>
      <c r="L898" s="5" t="s">
        <v>3478</v>
      </c>
      <c r="M898" s="5" t="s">
        <v>3479</v>
      </c>
      <c r="N898" s="1"/>
      <c r="O898" s="7"/>
      <c r="P898" s="5" t="s">
        <v>3480</v>
      </c>
      <c r="Q898" s="7"/>
      <c r="R898" s="7"/>
      <c r="S898" s="592">
        <v>1</v>
      </c>
    </row>
    <row r="899" spans="1:19" s="4" customFormat="1" ht="247">
      <c r="A899" s="28" t="s">
        <v>3465</v>
      </c>
      <c r="B899" s="28">
        <v>870</v>
      </c>
      <c r="C899" s="28"/>
      <c r="D899" s="1"/>
      <c r="E899" s="28" t="s">
        <v>2710</v>
      </c>
      <c r="F899" s="28" t="s">
        <v>2753</v>
      </c>
      <c r="G899" s="28" t="s">
        <v>1033</v>
      </c>
      <c r="H899" s="28" t="s">
        <v>2712</v>
      </c>
      <c r="I899" s="28" t="s">
        <v>2754</v>
      </c>
      <c r="J899" s="1"/>
      <c r="K899" s="28"/>
      <c r="L899" s="28"/>
      <c r="M899" s="28" t="s">
        <v>3481</v>
      </c>
      <c r="N899" s="1"/>
      <c r="O899" s="28"/>
      <c r="P899" s="28"/>
      <c r="Q899" s="28"/>
      <c r="R899" s="28"/>
      <c r="S899" s="592">
        <v>1</v>
      </c>
    </row>
    <row r="900" spans="1:19" s="4" customFormat="1" ht="65">
      <c r="A900" s="5" t="s">
        <v>3465</v>
      </c>
      <c r="B900" s="5">
        <v>871</v>
      </c>
      <c r="C900" s="5"/>
      <c r="D900" s="1"/>
      <c r="E900" s="5"/>
      <c r="F900" s="5" t="s">
        <v>2287</v>
      </c>
      <c r="G900" s="5" t="s">
        <v>233</v>
      </c>
      <c r="H900" s="5" t="s">
        <v>3482</v>
      </c>
      <c r="I900" s="165" t="s">
        <v>3483</v>
      </c>
      <c r="J900" s="1"/>
      <c r="K900" s="5"/>
      <c r="L900" s="5"/>
      <c r="M900" s="5" t="s">
        <v>3484</v>
      </c>
      <c r="N900" s="1"/>
      <c r="O900" s="5"/>
      <c r="P900" s="5"/>
      <c r="Q900" s="5"/>
      <c r="R900" s="5"/>
      <c r="S900" s="592">
        <v>1</v>
      </c>
    </row>
    <row r="901" spans="1:19" s="4" customFormat="1" ht="65">
      <c r="A901" s="5" t="s">
        <v>3465</v>
      </c>
      <c r="B901" s="5">
        <v>872</v>
      </c>
      <c r="C901" s="5"/>
      <c r="D901" s="1"/>
      <c r="E901" s="5"/>
      <c r="F901" s="5" t="s">
        <v>3485</v>
      </c>
      <c r="G901" s="5" t="s">
        <v>3486</v>
      </c>
      <c r="H901" s="5" t="s">
        <v>3487</v>
      </c>
      <c r="I901" s="5" t="s">
        <v>3488</v>
      </c>
      <c r="J901" s="1"/>
      <c r="K901" s="5"/>
      <c r="L901" s="5"/>
      <c r="M901" s="5" t="s">
        <v>1373</v>
      </c>
      <c r="N901" s="1"/>
      <c r="O901" s="5"/>
      <c r="P901" s="5"/>
      <c r="Q901" s="5"/>
      <c r="R901" s="5"/>
      <c r="S901" s="592">
        <v>1</v>
      </c>
    </row>
    <row r="902" spans="1:19" s="4" customFormat="1" ht="208">
      <c r="A902" s="5" t="s">
        <v>3465</v>
      </c>
      <c r="B902" s="5">
        <v>873</v>
      </c>
      <c r="C902" s="5"/>
      <c r="D902" s="1"/>
      <c r="E902" s="5" t="s">
        <v>1900</v>
      </c>
      <c r="F902" s="5" t="s">
        <v>3309</v>
      </c>
      <c r="G902" s="5" t="s">
        <v>2667</v>
      </c>
      <c r="H902" s="5" t="s">
        <v>3377</v>
      </c>
      <c r="I902" s="5" t="s">
        <v>3489</v>
      </c>
      <c r="J902" s="1"/>
      <c r="K902" s="5"/>
      <c r="L902" s="5"/>
      <c r="M902" s="5" t="s">
        <v>3490</v>
      </c>
      <c r="N902" s="1"/>
      <c r="O902" s="5"/>
      <c r="P902" s="5"/>
      <c r="Q902" s="5"/>
      <c r="R902" s="5"/>
      <c r="S902" s="592">
        <v>1</v>
      </c>
    </row>
    <row r="903" spans="1:19" s="4" customFormat="1" ht="143">
      <c r="A903" s="44"/>
      <c r="B903" s="5">
        <v>874</v>
      </c>
      <c r="C903" s="5"/>
      <c r="D903" s="1"/>
      <c r="E903" s="44"/>
      <c r="F903" s="5" t="s">
        <v>3491</v>
      </c>
      <c r="G903" s="5" t="s">
        <v>1843</v>
      </c>
      <c r="H903" s="5" t="s">
        <v>2830</v>
      </c>
      <c r="I903" s="5" t="s">
        <v>3492</v>
      </c>
      <c r="J903" s="1"/>
      <c r="K903" s="5"/>
      <c r="L903" s="5"/>
      <c r="M903" s="5" t="s">
        <v>3493</v>
      </c>
      <c r="N903" s="1"/>
      <c r="O903" s="5"/>
      <c r="P903" s="5"/>
      <c r="Q903" s="5"/>
      <c r="R903" s="5"/>
      <c r="S903" s="592">
        <v>1</v>
      </c>
    </row>
    <row r="904" spans="1:19" s="4" customFormat="1" ht="52">
      <c r="A904" s="5" t="s">
        <v>3465</v>
      </c>
      <c r="B904" s="5">
        <v>875</v>
      </c>
      <c r="C904" s="5"/>
      <c r="D904" s="1"/>
      <c r="E904" s="5"/>
      <c r="F904" s="5" t="s">
        <v>3494</v>
      </c>
      <c r="G904" s="5"/>
      <c r="H904" s="5" t="s">
        <v>3495</v>
      </c>
      <c r="I904" s="5" t="s">
        <v>3496</v>
      </c>
      <c r="J904" s="1"/>
      <c r="K904" s="5"/>
      <c r="L904" s="5"/>
      <c r="M904" s="5" t="s">
        <v>3497</v>
      </c>
      <c r="N904" s="1"/>
      <c r="O904" s="5"/>
      <c r="P904" s="5"/>
      <c r="Q904" s="5"/>
      <c r="R904" s="5"/>
      <c r="S904" s="592">
        <v>1</v>
      </c>
    </row>
    <row r="905" spans="1:19" s="4" customFormat="1" ht="130">
      <c r="A905" s="5" t="s">
        <v>3465</v>
      </c>
      <c r="B905" s="5">
        <v>876</v>
      </c>
      <c r="C905" s="5"/>
      <c r="D905" s="1"/>
      <c r="E905" s="5" t="s">
        <v>28</v>
      </c>
      <c r="F905" s="5" t="s">
        <v>29</v>
      </c>
      <c r="G905" s="5" t="s">
        <v>30</v>
      </c>
      <c r="H905" s="5" t="s">
        <v>380</v>
      </c>
      <c r="I905" s="5" t="s">
        <v>3498</v>
      </c>
      <c r="J905" s="1"/>
      <c r="K905" s="5"/>
      <c r="L905" s="5" t="s">
        <v>382</v>
      </c>
      <c r="M905" s="5" t="s">
        <v>3499</v>
      </c>
      <c r="N905" s="1"/>
      <c r="O905" s="5"/>
      <c r="P905" s="5"/>
      <c r="Q905" s="5"/>
      <c r="R905" s="5"/>
      <c r="S905" s="592">
        <v>1</v>
      </c>
    </row>
    <row r="906" spans="1:19" s="4" customFormat="1" ht="130">
      <c r="A906" s="7" t="s">
        <v>3465</v>
      </c>
      <c r="B906" s="7">
        <v>877</v>
      </c>
      <c r="C906" s="7"/>
      <c r="D906" s="1"/>
      <c r="E906" s="7" t="s">
        <v>3500</v>
      </c>
      <c r="F906" s="7" t="s">
        <v>3501</v>
      </c>
      <c r="G906" s="7" t="s">
        <v>3502</v>
      </c>
      <c r="H906" s="7" t="s">
        <v>3503</v>
      </c>
      <c r="I906" s="7" t="s">
        <v>3504</v>
      </c>
      <c r="J906" s="1"/>
      <c r="K906" s="7"/>
      <c r="L906" s="7"/>
      <c r="M906" s="7" t="s">
        <v>3505</v>
      </c>
      <c r="N906" s="1"/>
      <c r="O906" s="7"/>
      <c r="P906" s="7"/>
      <c r="Q906" s="7"/>
      <c r="R906" s="7"/>
      <c r="S906" s="592">
        <v>1</v>
      </c>
    </row>
    <row r="907" spans="1:19" s="4" customFormat="1" ht="130">
      <c r="A907" s="30" t="s">
        <v>3465</v>
      </c>
      <c r="B907" s="30">
        <v>878</v>
      </c>
      <c r="C907" s="30"/>
      <c r="D907" s="1"/>
      <c r="E907" s="30" t="s">
        <v>2268</v>
      </c>
      <c r="F907" s="30" t="s">
        <v>3506</v>
      </c>
      <c r="G907" s="30" t="s">
        <v>2270</v>
      </c>
      <c r="H907" s="30" t="s">
        <v>2271</v>
      </c>
      <c r="I907" s="30" t="s">
        <v>3507</v>
      </c>
      <c r="J907" s="1"/>
      <c r="K907" s="30"/>
      <c r="L907" s="30"/>
      <c r="M907" s="30" t="s">
        <v>3508</v>
      </c>
      <c r="N907" s="1"/>
      <c r="O907" s="30"/>
      <c r="P907" s="30" t="s">
        <v>3509</v>
      </c>
      <c r="Q907" s="30"/>
      <c r="R907" s="30"/>
      <c r="S907" s="592">
        <v>1</v>
      </c>
    </row>
    <row r="908" spans="1:19" s="4" customFormat="1">
      <c r="A908" s="125"/>
      <c r="B908" s="125"/>
      <c r="C908" s="125"/>
      <c r="D908" s="1"/>
      <c r="E908" s="125"/>
      <c r="F908" s="125"/>
      <c r="G908" s="125"/>
      <c r="H908" s="125"/>
      <c r="I908" s="125"/>
      <c r="J908" s="1"/>
      <c r="K908" s="125"/>
      <c r="L908" s="125"/>
      <c r="M908" s="125"/>
      <c r="N908" s="1"/>
      <c r="O908" s="137"/>
      <c r="P908" s="125"/>
      <c r="Q908" s="125"/>
      <c r="R908" s="137"/>
      <c r="S908" s="592">
        <v>1</v>
      </c>
    </row>
    <row r="909" spans="1:19" s="4" customFormat="1" ht="143">
      <c r="A909" s="5" t="s">
        <v>3510</v>
      </c>
      <c r="B909" s="5">
        <v>879</v>
      </c>
      <c r="C909" s="5"/>
      <c r="D909" s="1"/>
      <c r="E909" s="5"/>
      <c r="F909" s="5" t="s">
        <v>3491</v>
      </c>
      <c r="G909" s="5" t="s">
        <v>1843</v>
      </c>
      <c r="H909" s="5" t="s">
        <v>2830</v>
      </c>
      <c r="I909" s="5" t="s">
        <v>3492</v>
      </c>
      <c r="J909" s="1"/>
      <c r="K909" s="6"/>
      <c r="L909" s="6"/>
      <c r="M909" s="5" t="s">
        <v>3511</v>
      </c>
      <c r="N909" s="1"/>
      <c r="O909" s="1"/>
      <c r="P909" s="6" t="s">
        <v>3512</v>
      </c>
      <c r="Q909" s="6"/>
      <c r="R909" s="1"/>
      <c r="S909" s="592">
        <v>1</v>
      </c>
    </row>
    <row r="910" spans="1:19" s="4" customFormat="1" ht="130">
      <c r="A910" s="30" t="s">
        <v>3465</v>
      </c>
      <c r="B910" s="30">
        <v>881</v>
      </c>
      <c r="C910" s="30"/>
      <c r="D910" s="1"/>
      <c r="E910" s="30" t="s">
        <v>3513</v>
      </c>
      <c r="F910" s="30" t="s">
        <v>3514</v>
      </c>
      <c r="G910" s="30" t="s">
        <v>3515</v>
      </c>
      <c r="H910" s="30" t="s">
        <v>3516</v>
      </c>
      <c r="I910" s="30" t="s">
        <v>3517</v>
      </c>
      <c r="J910" s="1"/>
      <c r="K910" s="132"/>
      <c r="L910" s="132"/>
      <c r="M910" s="30" t="s">
        <v>3518</v>
      </c>
      <c r="N910" s="1"/>
      <c r="O910" s="132"/>
      <c r="P910" s="30" t="s">
        <v>3519</v>
      </c>
      <c r="Q910" s="132"/>
      <c r="R910" s="132"/>
      <c r="S910" s="592">
        <v>1</v>
      </c>
    </row>
    <row r="911" spans="1:19" s="4" customFormat="1" ht="91">
      <c r="A911" s="5" t="s">
        <v>3465</v>
      </c>
      <c r="B911" s="5">
        <v>880</v>
      </c>
      <c r="C911" s="5"/>
      <c r="D911" s="1"/>
      <c r="E911" s="5"/>
      <c r="F911" s="5" t="s">
        <v>2287</v>
      </c>
      <c r="G911" s="5" t="s">
        <v>233</v>
      </c>
      <c r="H911" s="5" t="s">
        <v>3482</v>
      </c>
      <c r="I911" s="165" t="s">
        <v>3520</v>
      </c>
      <c r="J911" s="1"/>
      <c r="K911" s="5"/>
      <c r="L911" s="5"/>
      <c r="M911" s="5" t="s">
        <v>3521</v>
      </c>
      <c r="N911" s="1"/>
      <c r="O911" s="5"/>
      <c r="P911" s="5" t="s">
        <v>3522</v>
      </c>
      <c r="Q911" s="5"/>
      <c r="R911" s="5"/>
      <c r="S911" s="592">
        <v>1</v>
      </c>
    </row>
    <row r="912" spans="1:19" s="4" customFormat="1" ht="156">
      <c r="A912" s="5" t="s">
        <v>3510</v>
      </c>
      <c r="B912" s="5">
        <v>882</v>
      </c>
      <c r="C912" s="5"/>
      <c r="D912" s="1"/>
      <c r="E912" s="5"/>
      <c r="F912" s="5" t="s">
        <v>3523</v>
      </c>
      <c r="G912" s="5" t="s">
        <v>3524</v>
      </c>
      <c r="H912" s="5" t="s">
        <v>3525</v>
      </c>
      <c r="I912" s="5" t="s">
        <v>3526</v>
      </c>
      <c r="J912" s="1"/>
      <c r="K912" s="5"/>
      <c r="L912" s="5"/>
      <c r="M912" s="5" t="s">
        <v>3527</v>
      </c>
      <c r="N912" s="1"/>
      <c r="O912" s="5"/>
      <c r="P912" s="5"/>
      <c r="Q912" s="5"/>
      <c r="R912" s="5"/>
      <c r="S912" s="592">
        <v>1</v>
      </c>
    </row>
    <row r="913" spans="1:19" s="4" customFormat="1" ht="26">
      <c r="A913" s="12" t="s">
        <v>3510</v>
      </c>
      <c r="B913" s="12">
        <v>883</v>
      </c>
      <c r="C913" s="12"/>
      <c r="D913" s="1"/>
      <c r="E913" s="12" t="s">
        <v>1892</v>
      </c>
      <c r="F913" s="12" t="s">
        <v>253</v>
      </c>
      <c r="G913" s="12" t="s">
        <v>254</v>
      </c>
      <c r="H913" s="12"/>
      <c r="I913" s="12" t="s">
        <v>3528</v>
      </c>
      <c r="J913" s="1"/>
      <c r="K913" s="12"/>
      <c r="L913" s="5" t="s">
        <v>257</v>
      </c>
      <c r="M913" s="12" t="s">
        <v>3529</v>
      </c>
      <c r="N913" s="1"/>
      <c r="O913" s="12"/>
      <c r="P913" s="12"/>
      <c r="Q913" s="12"/>
      <c r="R913" s="12"/>
      <c r="S913" s="592">
        <v>1</v>
      </c>
    </row>
    <row r="914" spans="1:19" s="4" customFormat="1" ht="78">
      <c r="A914" s="5" t="s">
        <v>3510</v>
      </c>
      <c r="B914" s="5">
        <v>884</v>
      </c>
      <c r="C914" s="5"/>
      <c r="D914" s="1"/>
      <c r="E914" s="5"/>
      <c r="F914" s="5" t="s">
        <v>3530</v>
      </c>
      <c r="G914" s="5" t="s">
        <v>300</v>
      </c>
      <c r="H914" s="5" t="s">
        <v>3531</v>
      </c>
      <c r="I914" s="5" t="s">
        <v>3532</v>
      </c>
      <c r="J914" s="1"/>
      <c r="K914" s="5"/>
      <c r="L914" s="5"/>
      <c r="M914" s="5" t="s">
        <v>3533</v>
      </c>
      <c r="N914" s="1"/>
      <c r="O914" s="5"/>
      <c r="P914" s="5" t="s">
        <v>3534</v>
      </c>
      <c r="Q914" s="5"/>
      <c r="R914" s="5"/>
      <c r="S914" s="592">
        <v>1</v>
      </c>
    </row>
    <row r="915" spans="1:19" s="4" customFormat="1" ht="169">
      <c r="A915" s="5" t="s">
        <v>3510</v>
      </c>
      <c r="B915" s="5">
        <v>885</v>
      </c>
      <c r="C915" s="5"/>
      <c r="D915" s="1"/>
      <c r="E915" s="5"/>
      <c r="F915" s="5" t="s">
        <v>3444</v>
      </c>
      <c r="G915" s="5" t="s">
        <v>3445</v>
      </c>
      <c r="H915" s="5" t="s">
        <v>3446</v>
      </c>
      <c r="I915" s="5" t="s">
        <v>3535</v>
      </c>
      <c r="J915" s="1"/>
      <c r="K915" s="5"/>
      <c r="L915" s="5"/>
      <c r="M915" s="5" t="s">
        <v>3536</v>
      </c>
      <c r="N915" s="1"/>
      <c r="O915" s="5"/>
      <c r="P915" s="5"/>
      <c r="Q915" s="5"/>
      <c r="R915" s="5"/>
      <c r="S915" s="592">
        <v>1</v>
      </c>
    </row>
    <row r="916" spans="1:19" s="4" customFormat="1" ht="39">
      <c r="A916" s="5" t="s">
        <v>3510</v>
      </c>
      <c r="B916" s="5">
        <v>886</v>
      </c>
      <c r="C916" s="5"/>
      <c r="D916" s="1"/>
      <c r="E916" s="5" t="s">
        <v>733</v>
      </c>
      <c r="F916" s="5" t="s">
        <v>3537</v>
      </c>
      <c r="G916" s="5" t="s">
        <v>166</v>
      </c>
      <c r="H916" s="5" t="s">
        <v>736</v>
      </c>
      <c r="I916" s="5" t="s">
        <v>3538</v>
      </c>
      <c r="J916" s="1"/>
      <c r="K916" s="5"/>
      <c r="L916" s="5"/>
      <c r="M916" s="5" t="s">
        <v>3539</v>
      </c>
      <c r="N916" s="1"/>
      <c r="O916" s="5"/>
      <c r="P916" s="5"/>
      <c r="Q916" s="5"/>
      <c r="R916" s="5"/>
      <c r="S916" s="592">
        <v>1</v>
      </c>
    </row>
    <row r="917" spans="1:19" s="4" customFormat="1" ht="52">
      <c r="A917" s="192" t="s">
        <v>3510</v>
      </c>
      <c r="B917" s="192">
        <v>887</v>
      </c>
      <c r="C917" s="192"/>
      <c r="D917" s="1"/>
      <c r="E917" s="192" t="s">
        <v>3540</v>
      </c>
      <c r="F917" s="192" t="s">
        <v>3541</v>
      </c>
      <c r="G917" s="192" t="s">
        <v>3542</v>
      </c>
      <c r="H917" s="192"/>
      <c r="I917" s="192" t="s">
        <v>3543</v>
      </c>
      <c r="J917" s="1"/>
      <c r="K917" s="192"/>
      <c r="L917" s="192"/>
      <c r="M917" s="192" t="s">
        <v>3544</v>
      </c>
      <c r="N917" s="1"/>
      <c r="O917" s="1"/>
      <c r="P917" s="192"/>
      <c r="Q917" s="6"/>
      <c r="R917" s="1"/>
      <c r="S917" s="592">
        <v>1</v>
      </c>
    </row>
    <row r="918" spans="1:19" s="4" customFormat="1" ht="39">
      <c r="A918" s="5" t="s">
        <v>3510</v>
      </c>
      <c r="B918" s="5">
        <v>888</v>
      </c>
      <c r="C918" s="5"/>
      <c r="D918" s="1"/>
      <c r="E918" s="3"/>
      <c r="F918" s="3" t="s">
        <v>3545</v>
      </c>
      <c r="G918" s="3" t="s">
        <v>3546</v>
      </c>
      <c r="H918" s="3" t="s">
        <v>3547</v>
      </c>
      <c r="I918" s="3" t="s">
        <v>3548</v>
      </c>
      <c r="J918" s="1"/>
      <c r="K918" s="3"/>
      <c r="L918" s="3"/>
      <c r="M918" s="3"/>
      <c r="N918" s="1"/>
      <c r="O918" s="5"/>
      <c r="P918" s="3"/>
      <c r="Q918" s="5"/>
      <c r="R918" s="5"/>
      <c r="S918" s="592">
        <v>1</v>
      </c>
    </row>
    <row r="919" spans="1:19" s="4" customFormat="1" ht="52">
      <c r="A919" s="5" t="s">
        <v>3510</v>
      </c>
      <c r="B919" s="5">
        <v>889</v>
      </c>
      <c r="C919" s="5"/>
      <c r="D919" s="1"/>
      <c r="E919" s="3" t="s">
        <v>3202</v>
      </c>
      <c r="F919" s="3" t="s">
        <v>3549</v>
      </c>
      <c r="G919" s="3" t="s">
        <v>3204</v>
      </c>
      <c r="H919" s="3" t="s">
        <v>3550</v>
      </c>
      <c r="I919" s="3" t="s">
        <v>3551</v>
      </c>
      <c r="J919" s="1"/>
      <c r="K919" s="3"/>
      <c r="L919" s="3"/>
      <c r="M919" s="3" t="s">
        <v>3552</v>
      </c>
      <c r="N919" s="1"/>
      <c r="O919" s="5"/>
      <c r="P919" s="3"/>
      <c r="Q919" s="5"/>
      <c r="R919" s="5"/>
      <c r="S919" s="592">
        <v>1</v>
      </c>
    </row>
    <row r="920" spans="1:19" s="4" customFormat="1" ht="52">
      <c r="A920" s="5" t="s">
        <v>3510</v>
      </c>
      <c r="B920" s="5">
        <v>890</v>
      </c>
      <c r="C920" s="5"/>
      <c r="D920" s="1"/>
      <c r="E920" s="3"/>
      <c r="F920" s="3" t="s">
        <v>1167</v>
      </c>
      <c r="G920" s="3" t="s">
        <v>584</v>
      </c>
      <c r="H920" s="3" t="s">
        <v>1169</v>
      </c>
      <c r="I920" s="3" t="s">
        <v>3553</v>
      </c>
      <c r="J920" s="1"/>
      <c r="K920" s="3"/>
      <c r="L920" s="3"/>
      <c r="M920" s="3"/>
      <c r="N920" s="1"/>
      <c r="O920" s="5"/>
      <c r="P920" s="3"/>
      <c r="Q920" s="5"/>
      <c r="R920" s="5"/>
      <c r="S920" s="592">
        <v>1</v>
      </c>
    </row>
    <row r="921" spans="1:19" s="4" customFormat="1" ht="91">
      <c r="A921" s="5" t="s">
        <v>3510</v>
      </c>
      <c r="B921" s="5">
        <v>891</v>
      </c>
      <c r="C921" s="5"/>
      <c r="D921" s="1"/>
      <c r="E921" s="3" t="s">
        <v>3554</v>
      </c>
      <c r="F921" s="3" t="s">
        <v>3555</v>
      </c>
      <c r="G921" s="3" t="s">
        <v>2962</v>
      </c>
      <c r="H921" s="3" t="s">
        <v>3556</v>
      </c>
      <c r="I921" s="3" t="s">
        <v>3557</v>
      </c>
      <c r="J921" s="1"/>
      <c r="K921" s="3"/>
      <c r="L921" s="3" t="s">
        <v>3558</v>
      </c>
      <c r="M921" s="3" t="s">
        <v>3559</v>
      </c>
      <c r="N921" s="1"/>
      <c r="O921" s="5"/>
      <c r="P921" s="3"/>
      <c r="Q921" s="5"/>
      <c r="R921" s="5"/>
      <c r="S921" s="592">
        <v>1</v>
      </c>
    </row>
    <row r="922" spans="1:19" s="4" customFormat="1" ht="52">
      <c r="A922" s="5" t="s">
        <v>3510</v>
      </c>
      <c r="B922" s="5">
        <v>892</v>
      </c>
      <c r="C922" s="5"/>
      <c r="D922" s="1"/>
      <c r="E922" s="3"/>
      <c r="F922" s="3" t="s">
        <v>3560</v>
      </c>
      <c r="G922" s="3" t="s">
        <v>3561</v>
      </c>
      <c r="H922" s="3" t="s">
        <v>3562</v>
      </c>
      <c r="I922" s="3" t="s">
        <v>3563</v>
      </c>
      <c r="J922" s="1"/>
      <c r="K922" s="3"/>
      <c r="L922" s="3"/>
      <c r="M922" s="3"/>
      <c r="N922" s="1"/>
      <c r="O922" s="5"/>
      <c r="P922" s="3"/>
      <c r="Q922" s="5"/>
      <c r="R922" s="5"/>
      <c r="S922" s="592">
        <v>1</v>
      </c>
    </row>
    <row r="923" spans="1:19" s="4" customFormat="1" ht="65">
      <c r="A923" s="5" t="s">
        <v>3510</v>
      </c>
      <c r="B923" s="5">
        <v>893</v>
      </c>
      <c r="C923" s="5"/>
      <c r="D923" s="1"/>
      <c r="E923" s="3" t="s">
        <v>3564</v>
      </c>
      <c r="F923" s="3" t="s">
        <v>3565</v>
      </c>
      <c r="G923" s="3" t="s">
        <v>3566</v>
      </c>
      <c r="H923" s="3" t="s">
        <v>3567</v>
      </c>
      <c r="I923" s="3" t="s">
        <v>3568</v>
      </c>
      <c r="J923" s="1"/>
      <c r="K923" s="193"/>
      <c r="L923" s="193"/>
      <c r="M923" s="3" t="s">
        <v>3569</v>
      </c>
      <c r="N923" s="1"/>
      <c r="O923" s="7"/>
      <c r="P923" s="3" t="s">
        <v>3067</v>
      </c>
      <c r="Q923" s="7"/>
      <c r="R923" s="7"/>
      <c r="S923" s="592">
        <v>1</v>
      </c>
    </row>
    <row r="924" spans="1:19" s="4" customFormat="1" ht="52">
      <c r="A924" s="12" t="s">
        <v>3510</v>
      </c>
      <c r="B924" s="12">
        <v>894</v>
      </c>
      <c r="C924" s="12"/>
      <c r="D924" s="1"/>
      <c r="E924" s="120"/>
      <c r="F924" s="12" t="s">
        <v>3491</v>
      </c>
      <c r="G924" s="12" t="s">
        <v>1843</v>
      </c>
      <c r="H924" s="12" t="s">
        <v>2830</v>
      </c>
      <c r="I924" s="12" t="s">
        <v>3570</v>
      </c>
      <c r="J924" s="1"/>
      <c r="K924" s="120"/>
      <c r="L924" s="120"/>
      <c r="M924" s="12" t="s">
        <v>3571</v>
      </c>
      <c r="N924" s="1"/>
      <c r="O924" s="12"/>
      <c r="P924" s="120"/>
      <c r="Q924" s="12"/>
      <c r="R924" s="12"/>
      <c r="S924" s="592">
        <v>1</v>
      </c>
    </row>
    <row r="925" spans="1:19" s="4" customFormat="1" ht="247">
      <c r="A925" s="5" t="s">
        <v>3572</v>
      </c>
      <c r="B925" s="5">
        <v>895</v>
      </c>
      <c r="C925" s="5"/>
      <c r="D925" s="1"/>
      <c r="E925" s="5" t="s">
        <v>2710</v>
      </c>
      <c r="F925" s="5" t="s">
        <v>2753</v>
      </c>
      <c r="G925" s="5" t="s">
        <v>1033</v>
      </c>
      <c r="H925" s="5" t="s">
        <v>2712</v>
      </c>
      <c r="I925" s="5" t="s">
        <v>2754</v>
      </c>
      <c r="J925" s="1"/>
      <c r="K925" s="5"/>
      <c r="L925" s="5"/>
      <c r="M925" s="5" t="s">
        <v>3481</v>
      </c>
      <c r="N925" s="1"/>
      <c r="O925" s="5"/>
      <c r="P925" s="5"/>
      <c r="Q925" s="5"/>
      <c r="R925" s="5"/>
      <c r="S925" s="592">
        <v>1</v>
      </c>
    </row>
    <row r="926" spans="1:19" s="4" customFormat="1" ht="104">
      <c r="A926" s="6"/>
      <c r="B926" s="6">
        <v>896</v>
      </c>
      <c r="C926" s="6"/>
      <c r="D926" s="1"/>
      <c r="E926" s="6"/>
      <c r="F926" s="22" t="s">
        <v>1167</v>
      </c>
      <c r="G926" s="22" t="s">
        <v>584</v>
      </c>
      <c r="H926" s="22" t="s">
        <v>1169</v>
      </c>
      <c r="I926" s="6" t="s">
        <v>3573</v>
      </c>
      <c r="J926" s="1"/>
      <c r="K926" s="6"/>
      <c r="L926" s="1"/>
      <c r="M926" s="6" t="s">
        <v>3574</v>
      </c>
      <c r="N926" s="1"/>
      <c r="O926" s="1"/>
      <c r="P926" s="1"/>
      <c r="Q926" s="1"/>
      <c r="R926" s="1"/>
      <c r="S926" s="592">
        <v>1</v>
      </c>
    </row>
    <row r="927" spans="1:19" s="4" customFormat="1" ht="182">
      <c r="A927" s="5" t="s">
        <v>3572</v>
      </c>
      <c r="B927" s="5">
        <v>899</v>
      </c>
      <c r="C927" s="5"/>
      <c r="D927" s="1"/>
      <c r="E927" s="5" t="s">
        <v>3227</v>
      </c>
      <c r="F927" s="5" t="s">
        <v>3575</v>
      </c>
      <c r="G927" s="5" t="s">
        <v>3229</v>
      </c>
      <c r="H927" s="5" t="s">
        <v>3230</v>
      </c>
      <c r="I927" s="5" t="s">
        <v>3576</v>
      </c>
      <c r="J927" s="1"/>
      <c r="K927" s="5"/>
      <c r="L927" s="5"/>
      <c r="M927" s="5" t="s">
        <v>3577</v>
      </c>
      <c r="N927" s="1"/>
      <c r="O927" s="27"/>
      <c r="P927" s="5" t="s">
        <v>3578</v>
      </c>
      <c r="Q927" s="27"/>
      <c r="R927" s="27"/>
      <c r="S927" s="592">
        <v>1</v>
      </c>
    </row>
    <row r="928" spans="1:19" s="4" customFormat="1">
      <c r="A928" s="194"/>
      <c r="B928" s="194"/>
      <c r="C928" s="194"/>
      <c r="D928" s="1"/>
      <c r="E928" s="194"/>
      <c r="F928" s="194"/>
      <c r="G928" s="194"/>
      <c r="H928" s="194"/>
      <c r="I928" s="194"/>
      <c r="J928" s="1"/>
      <c r="K928" s="194"/>
      <c r="L928" s="194"/>
      <c r="M928" s="194"/>
      <c r="N928" s="1"/>
      <c r="O928" s="194"/>
      <c r="P928" s="194"/>
      <c r="Q928" s="194"/>
      <c r="R928" s="194"/>
      <c r="S928" s="592">
        <v>1</v>
      </c>
    </row>
    <row r="929" spans="1:19" s="4" customFormat="1" ht="156">
      <c r="A929" s="5" t="s">
        <v>3579</v>
      </c>
      <c r="B929" s="5">
        <v>908</v>
      </c>
      <c r="C929" s="5"/>
      <c r="D929" s="1"/>
      <c r="E929" s="5"/>
      <c r="F929" s="5" t="s">
        <v>3523</v>
      </c>
      <c r="G929" s="5" t="s">
        <v>3524</v>
      </c>
      <c r="H929" s="5" t="s">
        <v>3525</v>
      </c>
      <c r="I929" s="5" t="s">
        <v>3526</v>
      </c>
      <c r="J929" s="1"/>
      <c r="K929" s="5"/>
      <c r="L929" s="5"/>
      <c r="M929" s="5" t="s">
        <v>3580</v>
      </c>
      <c r="N929" s="1"/>
      <c r="O929" s="5"/>
      <c r="P929" s="5"/>
      <c r="Q929" s="5"/>
      <c r="R929" s="5"/>
      <c r="S929" s="592">
        <v>1</v>
      </c>
    </row>
    <row r="930" spans="1:19" s="4" customFormat="1" ht="105">
      <c r="A930" s="5" t="s">
        <v>3581</v>
      </c>
      <c r="B930" s="5">
        <v>897</v>
      </c>
      <c r="C930" s="5"/>
      <c r="D930" s="1"/>
      <c r="E930" s="5" t="s">
        <v>3582</v>
      </c>
      <c r="F930" s="5" t="s">
        <v>3583</v>
      </c>
      <c r="G930" s="5" t="s">
        <v>1614</v>
      </c>
      <c r="H930" s="5" t="s">
        <v>3337</v>
      </c>
      <c r="I930" s="5" t="s">
        <v>3584</v>
      </c>
      <c r="J930" s="1"/>
      <c r="K930" s="5"/>
      <c r="L930" s="5" t="s">
        <v>3585</v>
      </c>
      <c r="M930" s="83" t="s">
        <v>3586</v>
      </c>
      <c r="N930" s="1"/>
      <c r="O930" s="5"/>
      <c r="P930" s="5"/>
      <c r="Q930" s="5"/>
      <c r="R930" s="5"/>
      <c r="S930" s="592">
        <v>1</v>
      </c>
    </row>
    <row r="931" spans="1:19" s="4" customFormat="1" ht="26">
      <c r="A931" s="20" t="s">
        <v>3581</v>
      </c>
      <c r="B931" s="5">
        <v>898</v>
      </c>
      <c r="C931" s="5"/>
      <c r="D931" s="1"/>
      <c r="E931" s="5" t="s">
        <v>3564</v>
      </c>
      <c r="F931" s="5" t="s">
        <v>3565</v>
      </c>
      <c r="G931" s="5" t="s">
        <v>3566</v>
      </c>
      <c r="H931" s="5" t="s">
        <v>3567</v>
      </c>
      <c r="I931" s="5" t="s">
        <v>3587</v>
      </c>
      <c r="J931" s="1"/>
      <c r="K931" s="195"/>
      <c r="L931" s="195"/>
      <c r="M931" s="196"/>
      <c r="N931" s="1"/>
      <c r="O931" s="1"/>
      <c r="P931" s="5" t="s">
        <v>35</v>
      </c>
      <c r="Q931" s="6"/>
      <c r="R931" s="1"/>
      <c r="S931" s="592">
        <v>1</v>
      </c>
    </row>
    <row r="932" spans="1:19" s="4" customFormat="1" ht="143">
      <c r="A932" s="48" t="s">
        <v>3581</v>
      </c>
      <c r="B932" s="5">
        <v>1002</v>
      </c>
      <c r="C932" s="5"/>
      <c r="D932" s="1"/>
      <c r="E932" s="5" t="s">
        <v>2466</v>
      </c>
      <c r="F932" s="5" t="s">
        <v>3588</v>
      </c>
      <c r="G932" s="5" t="s">
        <v>300</v>
      </c>
      <c r="H932" s="5" t="s">
        <v>3589</v>
      </c>
      <c r="I932" s="5" t="s">
        <v>3590</v>
      </c>
      <c r="J932" s="1"/>
      <c r="K932" s="5"/>
      <c r="L932" s="5" t="s">
        <v>3591</v>
      </c>
      <c r="M932" s="165" t="s">
        <v>3592</v>
      </c>
      <c r="N932" s="1"/>
      <c r="O932" s="5"/>
      <c r="P932" s="5"/>
      <c r="Q932" s="5"/>
      <c r="R932" s="5"/>
      <c r="S932" s="592">
        <v>1</v>
      </c>
    </row>
    <row r="933" spans="1:19" s="4" customFormat="1" ht="104">
      <c r="A933" s="3" t="s">
        <v>3581</v>
      </c>
      <c r="B933" s="5">
        <v>900</v>
      </c>
      <c r="C933" s="5"/>
      <c r="D933" s="1"/>
      <c r="E933" s="91" t="s">
        <v>2218</v>
      </c>
      <c r="F933" s="5" t="s">
        <v>2219</v>
      </c>
      <c r="G933" s="5" t="s">
        <v>2220</v>
      </c>
      <c r="H933" s="5" t="s">
        <v>2221</v>
      </c>
      <c r="I933" s="5" t="s">
        <v>3593</v>
      </c>
      <c r="J933" s="1"/>
      <c r="K933" s="5"/>
      <c r="L933" s="5"/>
      <c r="M933" s="5" t="s">
        <v>3594</v>
      </c>
      <c r="N933" s="1"/>
      <c r="O933" s="5"/>
      <c r="P933" s="5"/>
      <c r="Q933" s="5"/>
      <c r="R933" s="5"/>
      <c r="S933" s="592">
        <v>1</v>
      </c>
    </row>
    <row r="934" spans="1:19" s="4" customFormat="1" ht="65">
      <c r="A934" s="115" t="s">
        <v>3581</v>
      </c>
      <c r="B934" s="30">
        <v>901</v>
      </c>
      <c r="C934" s="30"/>
      <c r="D934" s="1"/>
      <c r="E934" s="30" t="s">
        <v>3595</v>
      </c>
      <c r="F934" s="30" t="s">
        <v>2134</v>
      </c>
      <c r="G934" s="30" t="s">
        <v>3596</v>
      </c>
      <c r="H934" s="30" t="s">
        <v>3597</v>
      </c>
      <c r="I934" s="30" t="s">
        <v>3598</v>
      </c>
      <c r="J934" s="1"/>
      <c r="K934" s="30"/>
      <c r="L934" s="30"/>
      <c r="M934" s="30" t="s">
        <v>3599</v>
      </c>
      <c r="N934" s="1"/>
      <c r="O934" s="30"/>
      <c r="P934" s="30" t="s">
        <v>3600</v>
      </c>
      <c r="Q934" s="30"/>
      <c r="R934" s="30"/>
      <c r="S934" s="592">
        <v>1</v>
      </c>
    </row>
    <row r="935" spans="1:19" s="4" customFormat="1" ht="104">
      <c r="A935" s="20" t="s">
        <v>3581</v>
      </c>
      <c r="B935" s="5">
        <v>902</v>
      </c>
      <c r="C935" s="5"/>
      <c r="D935" s="1"/>
      <c r="E935" s="5"/>
      <c r="F935" s="5" t="s">
        <v>1167</v>
      </c>
      <c r="G935" s="5" t="s">
        <v>3601</v>
      </c>
      <c r="H935" s="5" t="s">
        <v>585</v>
      </c>
      <c r="I935" s="5" t="s">
        <v>3602</v>
      </c>
      <c r="J935" s="1"/>
      <c r="K935" s="5"/>
      <c r="L935" s="5"/>
      <c r="M935" s="5" t="s">
        <v>3603</v>
      </c>
      <c r="N935" s="1"/>
      <c r="O935" s="5"/>
      <c r="P935" s="5"/>
      <c r="Q935" s="5"/>
      <c r="R935" s="5"/>
      <c r="S935" s="592">
        <v>1</v>
      </c>
    </row>
    <row r="936" spans="1:19" s="4" customFormat="1" ht="39">
      <c r="A936" s="48" t="s">
        <v>3581</v>
      </c>
      <c r="B936" s="3">
        <v>903</v>
      </c>
      <c r="C936" s="3"/>
      <c r="D936" s="1"/>
      <c r="E936" s="197" t="s">
        <v>2218</v>
      </c>
      <c r="F936" s="3" t="s">
        <v>2219</v>
      </c>
      <c r="G936" s="3" t="s">
        <v>2220</v>
      </c>
      <c r="H936" s="3" t="s">
        <v>3604</v>
      </c>
      <c r="I936" s="3" t="s">
        <v>3605</v>
      </c>
      <c r="J936" s="1"/>
      <c r="K936" s="3"/>
      <c r="L936" s="3"/>
      <c r="M936" s="3" t="s">
        <v>3606</v>
      </c>
      <c r="N936" s="1"/>
      <c r="O936" s="3"/>
      <c r="P936" s="3"/>
      <c r="Q936" s="3"/>
      <c r="R936" s="3"/>
      <c r="S936" s="592">
        <v>1</v>
      </c>
    </row>
    <row r="937" spans="1:19" s="4" customFormat="1" ht="39">
      <c r="A937" s="20" t="s">
        <v>3581</v>
      </c>
      <c r="B937" s="5">
        <v>904</v>
      </c>
      <c r="C937" s="5"/>
      <c r="D937" s="1"/>
      <c r="E937" s="198" t="s">
        <v>3607</v>
      </c>
      <c r="F937" s="5" t="s">
        <v>1086</v>
      </c>
      <c r="G937" s="5" t="s">
        <v>2338</v>
      </c>
      <c r="H937" s="5" t="s">
        <v>3608</v>
      </c>
      <c r="I937" s="5" t="s">
        <v>3609</v>
      </c>
      <c r="J937" s="1"/>
      <c r="K937" s="5"/>
      <c r="L937" s="5"/>
      <c r="M937" s="5" t="s">
        <v>2843</v>
      </c>
      <c r="N937" s="1"/>
      <c r="O937" s="5"/>
      <c r="P937" s="5"/>
      <c r="Q937" s="5"/>
      <c r="R937" s="5"/>
      <c r="S937" s="592">
        <v>1</v>
      </c>
    </row>
    <row r="938" spans="1:19" s="4" customFormat="1" ht="143">
      <c r="A938" s="48" t="s">
        <v>3581</v>
      </c>
      <c r="B938" s="5">
        <v>905</v>
      </c>
      <c r="C938" s="5"/>
      <c r="D938" s="1"/>
      <c r="E938" s="5" t="s">
        <v>3610</v>
      </c>
      <c r="F938" s="5" t="s">
        <v>3611</v>
      </c>
      <c r="G938" s="5" t="s">
        <v>1127</v>
      </c>
      <c r="H938" s="5" t="s">
        <v>3612</v>
      </c>
      <c r="I938" s="5" t="s">
        <v>3613</v>
      </c>
      <c r="J938" s="1"/>
      <c r="K938" s="5"/>
      <c r="L938" s="5" t="s">
        <v>3614</v>
      </c>
      <c r="M938" s="5" t="s">
        <v>3615</v>
      </c>
      <c r="N938" s="1"/>
      <c r="O938" s="5"/>
      <c r="P938" s="5"/>
      <c r="Q938" s="5"/>
      <c r="R938" s="5"/>
      <c r="S938" s="592">
        <v>1</v>
      </c>
    </row>
    <row r="939" spans="1:19" s="4" customFormat="1" ht="39">
      <c r="A939" s="48" t="s">
        <v>3581</v>
      </c>
      <c r="B939" s="5">
        <v>906</v>
      </c>
      <c r="C939" s="5"/>
      <c r="D939" s="1"/>
      <c r="E939" s="199" t="s">
        <v>3319</v>
      </c>
      <c r="F939" s="5" t="s">
        <v>3616</v>
      </c>
      <c r="G939" s="5" t="s">
        <v>493</v>
      </c>
      <c r="H939" s="5" t="s">
        <v>3321</v>
      </c>
      <c r="I939" s="5" t="s">
        <v>3617</v>
      </c>
      <c r="J939" s="1"/>
      <c r="K939" s="5"/>
      <c r="L939" s="5" t="s">
        <v>3618</v>
      </c>
      <c r="M939" s="5"/>
      <c r="N939" s="1"/>
      <c r="O939" s="5"/>
      <c r="P939" s="5"/>
      <c r="Q939" s="5"/>
      <c r="R939" s="5"/>
      <c r="S939" s="592">
        <v>1</v>
      </c>
    </row>
    <row r="940" spans="1:19" s="4" customFormat="1" ht="52">
      <c r="A940" s="200" t="s">
        <v>3581</v>
      </c>
      <c r="B940" s="6">
        <v>907</v>
      </c>
      <c r="C940" s="6"/>
      <c r="D940" s="1"/>
      <c r="E940" s="6"/>
      <c r="F940" s="6" t="s">
        <v>3619</v>
      </c>
      <c r="G940" s="6" t="s">
        <v>73</v>
      </c>
      <c r="H940" s="6" t="s">
        <v>3620</v>
      </c>
      <c r="I940" s="6" t="s">
        <v>3621</v>
      </c>
      <c r="J940" s="1"/>
      <c r="K940" s="1"/>
      <c r="L940" s="1"/>
      <c r="M940" s="6" t="s">
        <v>3622</v>
      </c>
      <c r="N940" s="1"/>
      <c r="O940" s="1"/>
      <c r="P940" s="1"/>
      <c r="Q940" s="1"/>
      <c r="R940" s="1"/>
      <c r="S940" s="592">
        <v>1</v>
      </c>
    </row>
    <row r="941" spans="1:19" s="4" customFormat="1" ht="169">
      <c r="A941" s="48" t="s">
        <v>3581</v>
      </c>
      <c r="B941" s="5">
        <v>1001</v>
      </c>
      <c r="C941" s="5"/>
      <c r="D941" s="1"/>
      <c r="E941" s="57"/>
      <c r="F941" s="57" t="s">
        <v>1167</v>
      </c>
      <c r="G941" s="5" t="s">
        <v>584</v>
      </c>
      <c r="H941" s="5" t="s">
        <v>3623</v>
      </c>
      <c r="I941" s="57" t="s">
        <v>3624</v>
      </c>
      <c r="J941" s="1"/>
      <c r="K941" s="5"/>
      <c r="L941" s="5"/>
      <c r="M941" s="5" t="s">
        <v>3625</v>
      </c>
      <c r="N941" s="1"/>
      <c r="O941" s="5"/>
      <c r="P941" s="5"/>
      <c r="Q941" s="5"/>
      <c r="R941" s="5"/>
      <c r="S941" s="592">
        <v>1</v>
      </c>
    </row>
    <row r="942" spans="1:19" s="4" customFormat="1" ht="78">
      <c r="A942" s="201" t="s">
        <v>3581</v>
      </c>
      <c r="B942" s="41">
        <v>909</v>
      </c>
      <c r="C942" s="41"/>
      <c r="D942" s="1"/>
      <c r="E942" s="41" t="s">
        <v>704</v>
      </c>
      <c r="F942" s="41" t="s">
        <v>3626</v>
      </c>
      <c r="G942" s="41" t="s">
        <v>706</v>
      </c>
      <c r="H942" s="41" t="s">
        <v>707</v>
      </c>
      <c r="I942" s="41" t="s">
        <v>3627</v>
      </c>
      <c r="J942" s="1"/>
      <c r="K942" s="41"/>
      <c r="L942" s="41"/>
      <c r="M942" s="41" t="s">
        <v>2823</v>
      </c>
      <c r="N942" s="1"/>
      <c r="O942" s="41"/>
      <c r="P942" s="41"/>
      <c r="Q942" s="41"/>
      <c r="R942" s="41"/>
      <c r="S942" s="592">
        <v>1</v>
      </c>
    </row>
    <row r="943" spans="1:19" s="4" customFormat="1" ht="234">
      <c r="A943" s="48" t="s">
        <v>3581</v>
      </c>
      <c r="B943" s="5">
        <v>910</v>
      </c>
      <c r="C943" s="5"/>
      <c r="D943" s="1"/>
      <c r="E943" s="5"/>
      <c r="F943" s="5" t="s">
        <v>1464</v>
      </c>
      <c r="G943" s="5" t="s">
        <v>1181</v>
      </c>
      <c r="H943" s="5" t="s">
        <v>1465</v>
      </c>
      <c r="I943" s="5" t="s">
        <v>3628</v>
      </c>
      <c r="J943" s="1"/>
      <c r="K943" s="5"/>
      <c r="L943" s="5"/>
      <c r="M943" s="5" t="s">
        <v>3629</v>
      </c>
      <c r="N943" s="1"/>
      <c r="O943" s="5"/>
      <c r="P943" s="5"/>
      <c r="Q943" s="5"/>
      <c r="R943" s="5"/>
      <c r="S943" s="592">
        <v>1</v>
      </c>
    </row>
    <row r="944" spans="1:19" s="4" customFormat="1" ht="286">
      <c r="A944" s="22" t="s">
        <v>3581</v>
      </c>
      <c r="B944" s="6">
        <v>911</v>
      </c>
      <c r="C944" s="6"/>
      <c r="D944" s="1"/>
      <c r="E944" s="176" t="s">
        <v>2282</v>
      </c>
      <c r="F944" s="176" t="s">
        <v>3001</v>
      </c>
      <c r="G944" s="176" t="s">
        <v>1811</v>
      </c>
      <c r="H944" s="176" t="s">
        <v>2284</v>
      </c>
      <c r="I944" s="176" t="s">
        <v>3630</v>
      </c>
      <c r="J944" s="1"/>
      <c r="K944" s="177" t="s">
        <v>3003</v>
      </c>
      <c r="L944" s="176" t="s">
        <v>3004</v>
      </c>
      <c r="M944" s="26" t="s">
        <v>3631</v>
      </c>
      <c r="N944" s="1"/>
      <c r="O944" s="1"/>
      <c r="P944" s="176" t="s">
        <v>285</v>
      </c>
      <c r="Q944" s="176" t="s">
        <v>3632</v>
      </c>
      <c r="R944" s="1"/>
      <c r="S944" s="592">
        <v>1</v>
      </c>
    </row>
    <row r="945" spans="1:19" s="4" customFormat="1" ht="91">
      <c r="A945" s="48" t="s">
        <v>3581</v>
      </c>
      <c r="B945" s="5">
        <v>912</v>
      </c>
      <c r="C945" s="5"/>
      <c r="D945" s="1"/>
      <c r="E945" s="5"/>
      <c r="F945" s="5" t="s">
        <v>2848</v>
      </c>
      <c r="G945" s="5" t="s">
        <v>2001</v>
      </c>
      <c r="H945" s="5" t="s">
        <v>3633</v>
      </c>
      <c r="I945" s="5" t="s">
        <v>3634</v>
      </c>
      <c r="J945" s="1"/>
      <c r="K945" s="5"/>
      <c r="L945" s="5"/>
      <c r="M945" s="5" t="s">
        <v>3635</v>
      </c>
      <c r="N945" s="1"/>
      <c r="O945" s="5"/>
      <c r="P945" s="5"/>
      <c r="Q945" s="5"/>
      <c r="R945" s="5"/>
      <c r="S945" s="592">
        <v>1</v>
      </c>
    </row>
    <row r="946" spans="1:19" s="4" customFormat="1" ht="65">
      <c r="A946" s="202" t="s">
        <v>3581</v>
      </c>
      <c r="B946" s="67">
        <v>913</v>
      </c>
      <c r="C946" s="67"/>
      <c r="D946" s="1"/>
      <c r="E946" s="67" t="s">
        <v>1900</v>
      </c>
      <c r="F946" s="67" t="s">
        <v>2666</v>
      </c>
      <c r="G946" s="67" t="s">
        <v>108</v>
      </c>
      <c r="H946" s="67" t="s">
        <v>2668</v>
      </c>
      <c r="I946" s="67" t="s">
        <v>3636</v>
      </c>
      <c r="J946" s="1"/>
      <c r="K946" s="67"/>
      <c r="L946" s="67"/>
      <c r="M946" s="67" t="s">
        <v>3637</v>
      </c>
      <c r="N946" s="1"/>
      <c r="O946" s="67"/>
      <c r="P946" s="67"/>
      <c r="Q946" s="67"/>
      <c r="R946" s="67"/>
      <c r="S946" s="592">
        <v>1</v>
      </c>
    </row>
    <row r="947" spans="1:19" s="4" customFormat="1" ht="52">
      <c r="A947" s="48" t="s">
        <v>3581</v>
      </c>
      <c r="B947" s="5">
        <v>914</v>
      </c>
      <c r="C947" s="5"/>
      <c r="D947" s="1"/>
      <c r="E947" s="5"/>
      <c r="F947" s="5" t="s">
        <v>3638</v>
      </c>
      <c r="G947" s="5" t="s">
        <v>572</v>
      </c>
      <c r="H947" s="5" t="s">
        <v>3639</v>
      </c>
      <c r="I947" s="5" t="s">
        <v>3640</v>
      </c>
      <c r="J947" s="1"/>
      <c r="K947" s="5"/>
      <c r="L947" s="5"/>
      <c r="M947" s="5" t="s">
        <v>3641</v>
      </c>
      <c r="N947" s="1"/>
      <c r="O947" s="5"/>
      <c r="P947" s="5"/>
      <c r="Q947" s="5"/>
      <c r="R947" s="5"/>
      <c r="S947" s="592">
        <v>1</v>
      </c>
    </row>
    <row r="948" spans="1:19" s="4" customFormat="1" ht="39">
      <c r="A948" s="3" t="s">
        <v>3581</v>
      </c>
      <c r="B948" s="5">
        <v>915</v>
      </c>
      <c r="C948" s="5"/>
      <c r="D948" s="1"/>
      <c r="E948" s="5"/>
      <c r="F948" s="5" t="s">
        <v>3642</v>
      </c>
      <c r="G948" s="5" t="s">
        <v>90</v>
      </c>
      <c r="H948" s="5" t="s">
        <v>3643</v>
      </c>
      <c r="I948" s="5" t="s">
        <v>3644</v>
      </c>
      <c r="J948" s="1"/>
      <c r="K948" s="5"/>
      <c r="L948" s="1" t="s">
        <v>59</v>
      </c>
      <c r="M948" s="5" t="s">
        <v>3645</v>
      </c>
      <c r="N948" s="1"/>
      <c r="O948" s="5"/>
      <c r="P948" s="5" t="s">
        <v>285</v>
      </c>
      <c r="Q948" s="5"/>
      <c r="R948" s="5"/>
      <c r="S948" s="592">
        <v>1</v>
      </c>
    </row>
    <row r="949" spans="1:19" s="4" customFormat="1" ht="117">
      <c r="A949" s="48" t="s">
        <v>3581</v>
      </c>
      <c r="B949" s="5">
        <v>916</v>
      </c>
      <c r="C949" s="5"/>
      <c r="D949" s="1"/>
      <c r="E949" s="5" t="s">
        <v>2241</v>
      </c>
      <c r="F949" s="5" t="s">
        <v>3646</v>
      </c>
      <c r="G949" s="5" t="s">
        <v>73</v>
      </c>
      <c r="H949" s="5" t="s">
        <v>3647</v>
      </c>
      <c r="I949" s="5" t="s">
        <v>3648</v>
      </c>
      <c r="J949" s="1"/>
      <c r="K949" s="5"/>
      <c r="L949" s="5"/>
      <c r="M949" s="57"/>
      <c r="N949" s="1"/>
      <c r="O949" s="5"/>
      <c r="P949" s="5" t="s">
        <v>3016</v>
      </c>
      <c r="Q949" s="5"/>
      <c r="R949" s="5"/>
      <c r="S949" s="592">
        <v>1</v>
      </c>
    </row>
    <row r="950" spans="1:19" s="4" customFormat="1">
      <c r="A950" s="125"/>
      <c r="B950" s="125"/>
      <c r="C950" s="125"/>
      <c r="D950" s="1"/>
      <c r="E950" s="137"/>
      <c r="F950" s="137"/>
      <c r="G950" s="137"/>
      <c r="H950" s="137"/>
      <c r="I950" s="137"/>
      <c r="J950" s="1"/>
      <c r="K950" s="137"/>
      <c r="L950" s="137"/>
      <c r="M950" s="137"/>
      <c r="N950" s="1"/>
      <c r="O950" s="137"/>
      <c r="P950" s="137"/>
      <c r="Q950" s="137"/>
      <c r="R950" s="137"/>
      <c r="S950" s="592">
        <v>1</v>
      </c>
    </row>
    <row r="951" spans="1:19" s="4" customFormat="1" ht="78">
      <c r="A951" s="201" t="s">
        <v>3649</v>
      </c>
      <c r="B951" s="41">
        <v>917</v>
      </c>
      <c r="C951" s="41"/>
      <c r="D951" s="1"/>
      <c r="E951" s="41" t="s">
        <v>2742</v>
      </c>
      <c r="F951" s="41" t="s">
        <v>2743</v>
      </c>
      <c r="G951" s="41" t="s">
        <v>2744</v>
      </c>
      <c r="H951" s="41" t="s">
        <v>3650</v>
      </c>
      <c r="I951" s="41" t="s">
        <v>3651</v>
      </c>
      <c r="J951" s="1"/>
      <c r="K951" s="41"/>
      <c r="L951" s="41"/>
      <c r="M951" s="41" t="s">
        <v>3652</v>
      </c>
      <c r="N951" s="1"/>
      <c r="O951" s="41"/>
      <c r="P951" s="41" t="s">
        <v>3653</v>
      </c>
      <c r="Q951" s="41"/>
      <c r="R951" s="41"/>
      <c r="S951" s="592">
        <v>1</v>
      </c>
    </row>
    <row r="952" spans="1:19" s="4" customFormat="1" ht="286">
      <c r="A952" s="22" t="s">
        <v>3649</v>
      </c>
      <c r="B952" s="6">
        <v>918</v>
      </c>
      <c r="C952" s="6"/>
      <c r="D952" s="1"/>
      <c r="E952" s="176" t="s">
        <v>2282</v>
      </c>
      <c r="F952" s="176" t="s">
        <v>3001</v>
      </c>
      <c r="G952" s="176" t="s">
        <v>1811</v>
      </c>
      <c r="H952" s="176" t="s">
        <v>2284</v>
      </c>
      <c r="I952" s="176" t="s">
        <v>3630</v>
      </c>
      <c r="J952" s="1"/>
      <c r="K952" s="177" t="s">
        <v>3003</v>
      </c>
      <c r="L952" s="176" t="s">
        <v>3654</v>
      </c>
      <c r="M952" s="26" t="s">
        <v>3655</v>
      </c>
      <c r="N952" s="1"/>
      <c r="O952" s="1"/>
      <c r="P952" s="176" t="s">
        <v>285</v>
      </c>
      <c r="Q952" s="176" t="s">
        <v>3632</v>
      </c>
      <c r="R952" s="1"/>
      <c r="S952" s="592">
        <v>1</v>
      </c>
    </row>
    <row r="953" spans="1:19" s="4" customFormat="1" ht="247">
      <c r="A953" s="3" t="s">
        <v>3649</v>
      </c>
      <c r="B953" s="5">
        <v>920</v>
      </c>
      <c r="C953" s="5"/>
      <c r="D953" s="1"/>
      <c r="E953" s="5" t="s">
        <v>2710</v>
      </c>
      <c r="F953" s="5" t="s">
        <v>2753</v>
      </c>
      <c r="G953" s="5" t="s">
        <v>1033</v>
      </c>
      <c r="H953" s="5" t="s">
        <v>2712</v>
      </c>
      <c r="I953" s="5" t="s">
        <v>2754</v>
      </c>
      <c r="J953" s="1"/>
      <c r="K953" s="5"/>
      <c r="L953" s="5"/>
      <c r="M953" s="5" t="s">
        <v>3481</v>
      </c>
      <c r="N953" s="1"/>
      <c r="O953" s="5"/>
      <c r="P953" s="5" t="s">
        <v>3656</v>
      </c>
      <c r="Q953" s="5"/>
      <c r="R953" s="5"/>
      <c r="S953" s="592">
        <v>1</v>
      </c>
    </row>
    <row r="954" spans="1:19" s="4" customFormat="1" ht="52">
      <c r="A954" s="3" t="s">
        <v>3649</v>
      </c>
      <c r="B954" s="5">
        <v>921</v>
      </c>
      <c r="C954" s="5"/>
      <c r="D954" s="1"/>
      <c r="E954" s="5" t="s">
        <v>2039</v>
      </c>
      <c r="F954" s="5" t="s">
        <v>3372</v>
      </c>
      <c r="G954" s="5" t="s">
        <v>1181</v>
      </c>
      <c r="H954" s="5" t="s">
        <v>2041</v>
      </c>
      <c r="I954" s="5" t="s">
        <v>3657</v>
      </c>
      <c r="J954" s="1"/>
      <c r="K954" s="5"/>
      <c r="L954" s="5"/>
      <c r="M954" s="5" t="s">
        <v>3658</v>
      </c>
      <c r="N954" s="1"/>
      <c r="O954" s="5"/>
      <c r="P954" s="5"/>
      <c r="Q954" s="5"/>
      <c r="R954" s="5"/>
      <c r="S954" s="592">
        <v>1</v>
      </c>
    </row>
    <row r="955" spans="1:19" s="4" customFormat="1" ht="117">
      <c r="A955" s="3" t="s">
        <v>3649</v>
      </c>
      <c r="B955" s="5">
        <v>926</v>
      </c>
      <c r="C955" s="5"/>
      <c r="D955" s="1"/>
      <c r="E955" s="57" t="s">
        <v>1803</v>
      </c>
      <c r="F955" s="57" t="s">
        <v>3659</v>
      </c>
      <c r="G955" s="5" t="s">
        <v>1805</v>
      </c>
      <c r="H955" s="5" t="s">
        <v>1806</v>
      </c>
      <c r="I955" s="57" t="s">
        <v>3660</v>
      </c>
      <c r="J955" s="1"/>
      <c r="K955" s="57"/>
      <c r="L955" s="57"/>
      <c r="M955" s="57" t="s">
        <v>3661</v>
      </c>
      <c r="N955" s="1"/>
      <c r="O955" s="5"/>
      <c r="P955" s="111"/>
      <c r="Q955" s="111"/>
      <c r="R955" s="5"/>
      <c r="S955" s="592">
        <v>1</v>
      </c>
    </row>
    <row r="956" spans="1:19" s="4" customFormat="1" ht="78">
      <c r="A956" s="48" t="s">
        <v>3581</v>
      </c>
      <c r="B956" s="5">
        <v>922</v>
      </c>
      <c r="C956" s="5"/>
      <c r="D956" s="1"/>
      <c r="E956" s="57"/>
      <c r="F956" s="57" t="s">
        <v>3662</v>
      </c>
      <c r="G956" s="5" t="s">
        <v>217</v>
      </c>
      <c r="H956" s="5" t="s">
        <v>3663</v>
      </c>
      <c r="I956" s="57" t="s">
        <v>3664</v>
      </c>
      <c r="J956" s="1"/>
      <c r="K956" s="57"/>
      <c r="L956" s="165"/>
      <c r="M956" s="57" t="s">
        <v>3665</v>
      </c>
      <c r="N956" s="1"/>
      <c r="O956" s="7"/>
      <c r="P956" s="83" t="s">
        <v>3666</v>
      </c>
      <c r="Q956" s="147"/>
      <c r="R956" s="7"/>
      <c r="S956" s="592">
        <v>1</v>
      </c>
    </row>
    <row r="957" spans="1:19" s="4" customFormat="1" ht="91">
      <c r="A957" s="3" t="s">
        <v>3581</v>
      </c>
      <c r="B957" s="5">
        <v>923</v>
      </c>
      <c r="C957" s="5"/>
      <c r="D957" s="1"/>
      <c r="E957" s="57" t="s">
        <v>3667</v>
      </c>
      <c r="F957" s="57" t="s">
        <v>3668</v>
      </c>
      <c r="G957" s="5" t="s">
        <v>3669</v>
      </c>
      <c r="H957" s="5" t="s">
        <v>3670</v>
      </c>
      <c r="I957" s="57" t="s">
        <v>3671</v>
      </c>
      <c r="J957" s="1"/>
      <c r="K957" s="203"/>
      <c r="L957" s="204"/>
      <c r="M957" s="57" t="s">
        <v>3672</v>
      </c>
      <c r="N957" s="1"/>
      <c r="O957" s="7"/>
      <c r="P957" s="44" t="s">
        <v>3673</v>
      </c>
      <c r="Q957" s="147"/>
      <c r="R957" s="7"/>
      <c r="S957" s="592">
        <v>1</v>
      </c>
    </row>
    <row r="958" spans="1:19" s="4" customFormat="1" ht="52">
      <c r="A958" s="3" t="s">
        <v>3581</v>
      </c>
      <c r="B958" s="5">
        <v>924</v>
      </c>
      <c r="C958" s="5"/>
      <c r="D958" s="1"/>
      <c r="E958" s="5"/>
      <c r="F958" s="5" t="s">
        <v>3674</v>
      </c>
      <c r="G958" s="5" t="s">
        <v>3223</v>
      </c>
      <c r="H958" s="5" t="s">
        <v>3675</v>
      </c>
      <c r="I958" s="5" t="s">
        <v>3676</v>
      </c>
      <c r="J958" s="1"/>
      <c r="K958" s="7"/>
      <c r="L958" s="7"/>
      <c r="M958" s="5" t="s">
        <v>3677</v>
      </c>
      <c r="N958" s="1"/>
      <c r="O958" s="7"/>
      <c r="P958" s="5" t="s">
        <v>35</v>
      </c>
      <c r="Q958" s="7"/>
      <c r="R958" s="7"/>
      <c r="S958" s="592">
        <v>1</v>
      </c>
    </row>
    <row r="959" spans="1:19" s="4" customFormat="1" ht="39">
      <c r="A959" s="205" t="s">
        <v>3581</v>
      </c>
      <c r="B959" s="41">
        <v>925</v>
      </c>
      <c r="C959" s="41"/>
      <c r="D959" s="1"/>
      <c r="E959" s="41" t="s">
        <v>274</v>
      </c>
      <c r="F959" s="41" t="s">
        <v>3678</v>
      </c>
      <c r="G959" s="41" t="s">
        <v>276</v>
      </c>
      <c r="H959" s="41" t="s">
        <v>2745</v>
      </c>
      <c r="I959" s="41" t="s">
        <v>3679</v>
      </c>
      <c r="J959" s="1"/>
      <c r="K959" s="41"/>
      <c r="L959" s="41"/>
      <c r="M959" s="41" t="s">
        <v>2823</v>
      </c>
      <c r="N959" s="1"/>
      <c r="O959" s="41"/>
      <c r="P959" s="41"/>
      <c r="Q959" s="41"/>
      <c r="R959" s="41"/>
      <c r="S959" s="592">
        <v>1</v>
      </c>
    </row>
    <row r="960" spans="1:19" s="4" customFormat="1" ht="143">
      <c r="A960" s="22" t="s">
        <v>3649</v>
      </c>
      <c r="B960" s="6">
        <v>927</v>
      </c>
      <c r="C960" s="6"/>
      <c r="D960" s="1"/>
      <c r="E960" s="6" t="s">
        <v>2241</v>
      </c>
      <c r="F960" s="6" t="s">
        <v>3646</v>
      </c>
      <c r="G960" s="6" t="s">
        <v>73</v>
      </c>
      <c r="H960" s="6" t="s">
        <v>3647</v>
      </c>
      <c r="I960" s="6" t="s">
        <v>3680</v>
      </c>
      <c r="J960" s="1"/>
      <c r="K960" s="6"/>
      <c r="L960" s="6"/>
      <c r="M960" s="206"/>
      <c r="N960" s="1"/>
      <c r="O960" s="6"/>
      <c r="P960" s="6" t="s">
        <v>35</v>
      </c>
      <c r="Q960" s="6"/>
      <c r="R960" s="6"/>
      <c r="S960" s="592">
        <v>1</v>
      </c>
    </row>
    <row r="961" spans="1:19" s="4" customFormat="1" ht="52">
      <c r="A961" s="48" t="s">
        <v>3649</v>
      </c>
      <c r="B961" s="5">
        <v>928</v>
      </c>
      <c r="C961" s="5"/>
      <c r="D961" s="1"/>
      <c r="E961" s="5" t="s">
        <v>3513</v>
      </c>
      <c r="F961" s="5" t="s">
        <v>3514</v>
      </c>
      <c r="G961" s="5" t="s">
        <v>3515</v>
      </c>
      <c r="H961" s="5" t="s">
        <v>3516</v>
      </c>
      <c r="I961" s="5" t="s">
        <v>3681</v>
      </c>
      <c r="J961" s="1"/>
      <c r="K961" s="5"/>
      <c r="L961" s="5"/>
      <c r="M961" s="5" t="s">
        <v>2843</v>
      </c>
      <c r="N961" s="1"/>
      <c r="O961" s="5"/>
      <c r="P961" s="5"/>
      <c r="Q961" s="5"/>
      <c r="R961" s="5"/>
      <c r="S961" s="592">
        <v>1</v>
      </c>
    </row>
    <row r="962" spans="1:19" s="4" customFormat="1" ht="78">
      <c r="A962" s="3" t="s">
        <v>3649</v>
      </c>
      <c r="B962" s="5">
        <v>929</v>
      </c>
      <c r="C962" s="5"/>
      <c r="D962" s="1"/>
      <c r="E962" s="48" t="s">
        <v>1803</v>
      </c>
      <c r="F962" s="57" t="s">
        <v>3659</v>
      </c>
      <c r="G962" s="5" t="s">
        <v>1805</v>
      </c>
      <c r="H962" s="5" t="s">
        <v>1806</v>
      </c>
      <c r="I962" s="5" t="s">
        <v>3682</v>
      </c>
      <c r="J962" s="1"/>
      <c r="K962" s="5"/>
      <c r="L962" s="5"/>
      <c r="M962" s="5" t="s">
        <v>3683</v>
      </c>
      <c r="N962" s="1"/>
      <c r="O962" s="5"/>
      <c r="P962" s="5"/>
      <c r="Q962" s="5"/>
      <c r="R962" s="5"/>
      <c r="S962" s="592">
        <v>1</v>
      </c>
    </row>
    <row r="963" spans="1:19" s="4" customFormat="1" ht="169">
      <c r="A963" s="48" t="s">
        <v>3649</v>
      </c>
      <c r="B963" s="5">
        <v>930</v>
      </c>
      <c r="C963" s="5"/>
      <c r="D963" s="1"/>
      <c r="E963" s="30" t="s">
        <v>570</v>
      </c>
      <c r="F963" s="30" t="s">
        <v>1677</v>
      </c>
      <c r="G963" s="30" t="s">
        <v>572</v>
      </c>
      <c r="H963" s="30" t="s">
        <v>3314</v>
      </c>
      <c r="I963" s="30" t="s">
        <v>3684</v>
      </c>
      <c r="J963" s="1"/>
      <c r="K963" s="5"/>
      <c r="L963" s="5"/>
      <c r="M963" s="5" t="s">
        <v>3441</v>
      </c>
      <c r="N963" s="1"/>
      <c r="O963" s="5"/>
      <c r="P963" s="5"/>
      <c r="Q963" s="5"/>
      <c r="R963" s="5"/>
      <c r="S963" s="592">
        <v>1</v>
      </c>
    </row>
    <row r="964" spans="1:19" s="4" customFormat="1" ht="52">
      <c r="A964" s="5" t="s">
        <v>3510</v>
      </c>
      <c r="B964" s="5">
        <v>931</v>
      </c>
      <c r="C964" s="5"/>
      <c r="D964" s="1"/>
      <c r="E964" s="3" t="s">
        <v>3202</v>
      </c>
      <c r="F964" s="3" t="s">
        <v>3549</v>
      </c>
      <c r="G964" s="3" t="s">
        <v>3204</v>
      </c>
      <c r="H964" s="3" t="s">
        <v>3550</v>
      </c>
      <c r="I964" s="3" t="s">
        <v>3551</v>
      </c>
      <c r="J964" s="1"/>
      <c r="K964" s="5"/>
      <c r="L964" s="5"/>
      <c r="M964" s="3" t="s">
        <v>3685</v>
      </c>
      <c r="N964" s="1"/>
      <c r="O964" s="5"/>
      <c r="P964" s="5"/>
      <c r="Q964" s="5"/>
      <c r="R964" s="5"/>
      <c r="S964" s="592">
        <v>1</v>
      </c>
    </row>
    <row r="965" spans="1:19" s="4" customFormat="1" ht="39">
      <c r="A965" s="1" t="s">
        <v>3649</v>
      </c>
      <c r="B965" s="5">
        <v>932</v>
      </c>
      <c r="C965" s="5"/>
      <c r="D965" s="1"/>
      <c r="E965" s="30" t="s">
        <v>274</v>
      </c>
      <c r="F965" s="30" t="s">
        <v>1685</v>
      </c>
      <c r="G965" s="30" t="s">
        <v>276</v>
      </c>
      <c r="H965" s="30" t="s">
        <v>1686</v>
      </c>
      <c r="I965" s="30" t="s">
        <v>3686</v>
      </c>
      <c r="J965" s="1"/>
      <c r="K965" s="30"/>
      <c r="L965" s="115" t="s">
        <v>1688</v>
      </c>
      <c r="M965" s="30" t="s">
        <v>3687</v>
      </c>
      <c r="N965" s="1"/>
      <c r="O965" s="1"/>
      <c r="P965" s="5"/>
      <c r="Q965" s="1"/>
      <c r="R965" s="1"/>
      <c r="S965" s="592">
        <v>1</v>
      </c>
    </row>
    <row r="966" spans="1:19" s="4" customFormat="1" ht="52">
      <c r="A966" s="1" t="s">
        <v>3649</v>
      </c>
      <c r="B966" s="5">
        <v>933</v>
      </c>
      <c r="C966" s="5"/>
      <c r="D966" s="1"/>
      <c r="E966" s="5"/>
      <c r="F966" s="5" t="s">
        <v>3688</v>
      </c>
      <c r="G966" s="5"/>
      <c r="H966" s="5" t="s">
        <v>3689</v>
      </c>
      <c r="I966" s="5" t="s">
        <v>3690</v>
      </c>
      <c r="J966" s="1"/>
      <c r="K966" s="5"/>
      <c r="L966" s="5"/>
      <c r="M966" s="5" t="s">
        <v>3063</v>
      </c>
      <c r="N966" s="1"/>
      <c r="O966" s="5"/>
      <c r="P966" s="5"/>
      <c r="Q966" s="5"/>
      <c r="R966" s="5"/>
      <c r="S966" s="592">
        <v>1</v>
      </c>
    </row>
    <row r="967" spans="1:19" s="4" customFormat="1" ht="208">
      <c r="A967" s="5" t="s">
        <v>3649</v>
      </c>
      <c r="B967" s="5">
        <v>934</v>
      </c>
      <c r="C967" s="5"/>
      <c r="D967" s="1"/>
      <c r="E967" s="5"/>
      <c r="F967" s="172" t="s">
        <v>3435</v>
      </c>
      <c r="G967" s="172" t="s">
        <v>3116</v>
      </c>
      <c r="H967" s="172" t="s">
        <v>3691</v>
      </c>
      <c r="I967" s="5" t="s">
        <v>3436</v>
      </c>
      <c r="J967" s="1"/>
      <c r="K967" s="5"/>
      <c r="L967" s="5" t="s">
        <v>496</v>
      </c>
      <c r="M967" s="5" t="s">
        <v>3692</v>
      </c>
      <c r="N967" s="1"/>
      <c r="O967" s="5"/>
      <c r="P967" s="5" t="s">
        <v>3693</v>
      </c>
      <c r="Q967" s="5"/>
      <c r="R967" s="5"/>
      <c r="S967" s="592">
        <v>1</v>
      </c>
    </row>
    <row r="968" spans="1:19" s="4" customFormat="1">
      <c r="A968" s="1" t="s">
        <v>3649</v>
      </c>
      <c r="B968" s="5">
        <v>935</v>
      </c>
      <c r="C968" s="5"/>
      <c r="D968" s="1"/>
      <c r="E968" s="5"/>
      <c r="F968" s="5" t="s">
        <v>3694</v>
      </c>
      <c r="G968" s="5" t="s">
        <v>3419</v>
      </c>
      <c r="H968" s="5" t="s">
        <v>3695</v>
      </c>
      <c r="I968" s="5" t="s">
        <v>3696</v>
      </c>
      <c r="J968" s="1"/>
      <c r="K968" s="5"/>
      <c r="L968" s="5"/>
      <c r="M968" s="5" t="s">
        <v>3697</v>
      </c>
      <c r="N968" s="1"/>
      <c r="O968" s="5"/>
      <c r="P968" s="5"/>
      <c r="Q968" s="5"/>
      <c r="R968" s="5"/>
      <c r="S968" s="592">
        <v>1</v>
      </c>
    </row>
    <row r="969" spans="1:19" s="4" customFormat="1" ht="27">
      <c r="A969" s="207" t="s">
        <v>3649</v>
      </c>
      <c r="B969" s="208">
        <v>919</v>
      </c>
      <c r="C969" s="208"/>
      <c r="D969" s="1"/>
      <c r="E969" s="209" t="s">
        <v>1900</v>
      </c>
      <c r="F969" s="209" t="s">
        <v>2666</v>
      </c>
      <c r="G969" s="209" t="s">
        <v>108</v>
      </c>
      <c r="H969" s="209" t="s">
        <v>2668</v>
      </c>
      <c r="I969" s="209" t="s">
        <v>3636</v>
      </c>
      <c r="J969" s="1"/>
      <c r="K969" s="153"/>
      <c r="L969" s="153"/>
      <c r="M969" s="209" t="s">
        <v>3698</v>
      </c>
      <c r="N969" s="1"/>
      <c r="O969" s="153"/>
      <c r="P969" s="153"/>
      <c r="Q969" s="153"/>
      <c r="R969" s="153"/>
      <c r="S969" s="592">
        <v>1</v>
      </c>
    </row>
    <row r="970" spans="1:19" s="4" customFormat="1">
      <c r="A970" s="125"/>
      <c r="B970" s="126"/>
      <c r="C970" s="126"/>
      <c r="D970" s="1"/>
      <c r="E970" s="125"/>
      <c r="F970" s="125"/>
      <c r="G970" s="125"/>
      <c r="H970" s="125"/>
      <c r="I970" s="125"/>
      <c r="J970" s="1"/>
      <c r="K970" s="125"/>
      <c r="L970" s="125"/>
      <c r="M970" s="125"/>
      <c r="N970" s="1"/>
      <c r="O970" s="137"/>
      <c r="P970" s="137"/>
      <c r="Q970" s="137"/>
      <c r="R970" s="1"/>
      <c r="S970" s="592">
        <v>1</v>
      </c>
    </row>
    <row r="971" spans="1:19" s="4" customFormat="1" ht="117">
      <c r="A971" s="30" t="s">
        <v>3699</v>
      </c>
      <c r="B971" s="30">
        <v>936</v>
      </c>
      <c r="C971" s="30"/>
      <c r="D971" s="1"/>
      <c r="E971" s="30" t="s">
        <v>2241</v>
      </c>
      <c r="F971" s="30" t="s">
        <v>3700</v>
      </c>
      <c r="G971" s="30" t="s">
        <v>73</v>
      </c>
      <c r="H971" s="30" t="s">
        <v>3701</v>
      </c>
      <c r="I971" s="30" t="s">
        <v>3702</v>
      </c>
      <c r="J971" s="1"/>
      <c r="K971" s="132"/>
      <c r="L971" s="132"/>
      <c r="M971" s="30" t="s">
        <v>1202</v>
      </c>
      <c r="N971" s="1"/>
      <c r="O971" s="132"/>
      <c r="P971" s="30" t="s">
        <v>3703</v>
      </c>
      <c r="Q971" s="132"/>
      <c r="R971" s="132"/>
      <c r="S971" s="592">
        <v>1</v>
      </c>
    </row>
    <row r="972" spans="1:19" s="4" customFormat="1" ht="169">
      <c r="A972" s="5" t="s">
        <v>3704</v>
      </c>
      <c r="B972" s="5">
        <v>937</v>
      </c>
      <c r="C972" s="5"/>
      <c r="D972" s="1"/>
      <c r="E972" s="5" t="s">
        <v>2546</v>
      </c>
      <c r="F972" s="5" t="s">
        <v>3705</v>
      </c>
      <c r="G972" s="5" t="s">
        <v>3706</v>
      </c>
      <c r="H972" s="5" t="s">
        <v>2549</v>
      </c>
      <c r="I972" s="5" t="s">
        <v>3707</v>
      </c>
      <c r="J972" s="1"/>
      <c r="K972" s="5"/>
      <c r="L972" s="5"/>
      <c r="M972" s="5" t="s">
        <v>3708</v>
      </c>
      <c r="N972" s="1"/>
      <c r="O972" s="1"/>
      <c r="P972" s="5" t="s">
        <v>3709</v>
      </c>
      <c r="Q972" s="1"/>
      <c r="R972" s="1"/>
      <c r="S972" s="592">
        <v>1</v>
      </c>
    </row>
    <row r="973" spans="1:19" s="4" customFormat="1" ht="130">
      <c r="A973" s="5" t="s">
        <v>3699</v>
      </c>
      <c r="B973" s="5">
        <v>938</v>
      </c>
      <c r="C973" s="5"/>
      <c r="D973" s="1"/>
      <c r="E973" s="91" t="s">
        <v>231</v>
      </c>
      <c r="F973" s="5" t="s">
        <v>2864</v>
      </c>
      <c r="G973" s="5" t="s">
        <v>233</v>
      </c>
      <c r="H973" s="5" t="s">
        <v>3710</v>
      </c>
      <c r="I973" s="5" t="s">
        <v>3711</v>
      </c>
      <c r="J973" s="1"/>
      <c r="K973" s="5"/>
      <c r="L973" s="5" t="s">
        <v>236</v>
      </c>
      <c r="M973" s="5" t="s">
        <v>3712</v>
      </c>
      <c r="N973" s="1"/>
      <c r="O973" s="5"/>
      <c r="P973" s="5"/>
      <c r="Q973" s="5"/>
      <c r="R973" s="5"/>
      <c r="S973" s="592">
        <v>1</v>
      </c>
    </row>
    <row r="974" spans="1:19" s="4" customFormat="1" ht="104">
      <c r="A974" s="3" t="s">
        <v>3699</v>
      </c>
      <c r="B974" s="3">
        <v>939</v>
      </c>
      <c r="C974" s="3"/>
      <c r="D974" s="1"/>
      <c r="E974" s="3" t="s">
        <v>1283</v>
      </c>
      <c r="F974" s="3" t="s">
        <v>3713</v>
      </c>
      <c r="G974" s="3" t="s">
        <v>1284</v>
      </c>
      <c r="H974" s="3" t="s">
        <v>3714</v>
      </c>
      <c r="I974" s="3" t="s">
        <v>3715</v>
      </c>
      <c r="J974" s="1"/>
      <c r="K974" s="3"/>
      <c r="L974" s="3"/>
      <c r="M974" s="3" t="s">
        <v>2032</v>
      </c>
      <c r="N974" s="1"/>
      <c r="O974" s="3"/>
      <c r="P974" s="3"/>
      <c r="Q974" s="3"/>
      <c r="R974" s="3"/>
      <c r="S974" s="592">
        <v>1</v>
      </c>
    </row>
    <row r="975" spans="1:19" s="4" customFormat="1" ht="117">
      <c r="A975" s="89" t="s">
        <v>3699</v>
      </c>
      <c r="B975" s="30">
        <v>940</v>
      </c>
      <c r="C975" s="30"/>
      <c r="D975" s="1"/>
      <c r="E975" s="30" t="s">
        <v>3114</v>
      </c>
      <c r="F975" s="172" t="s">
        <v>3435</v>
      </c>
      <c r="G975" s="172" t="s">
        <v>3116</v>
      </c>
      <c r="H975" s="172" t="s">
        <v>3691</v>
      </c>
      <c r="I975" s="30" t="s">
        <v>3436</v>
      </c>
      <c r="J975" s="1"/>
      <c r="K975" s="30"/>
      <c r="L975" s="30" t="s">
        <v>496</v>
      </c>
      <c r="M975" s="30" t="s">
        <v>3716</v>
      </c>
      <c r="N975" s="1"/>
      <c r="O975" s="30"/>
      <c r="P975" s="30" t="s">
        <v>3717</v>
      </c>
      <c r="Q975" s="30"/>
      <c r="R975" s="30"/>
      <c r="S975" s="592">
        <v>1</v>
      </c>
    </row>
    <row r="976" spans="1:19" s="4" customFormat="1" ht="117">
      <c r="A976" s="3" t="s">
        <v>3699</v>
      </c>
      <c r="B976" s="5">
        <v>941</v>
      </c>
      <c r="C976" s="5"/>
      <c r="D976" s="1"/>
      <c r="E976" s="5" t="s">
        <v>1249</v>
      </c>
      <c r="F976" s="5" t="s">
        <v>3718</v>
      </c>
      <c r="G976" s="5" t="s">
        <v>1175</v>
      </c>
      <c r="H976" s="5" t="s">
        <v>1251</v>
      </c>
      <c r="I976" s="5" t="s">
        <v>3719</v>
      </c>
      <c r="J976" s="1"/>
      <c r="K976" s="5"/>
      <c r="L976" s="5"/>
      <c r="M976" s="5" t="s">
        <v>3720</v>
      </c>
      <c r="N976" s="1"/>
      <c r="O976" s="5"/>
      <c r="P976" s="5"/>
      <c r="Q976" s="5"/>
      <c r="R976" s="5"/>
      <c r="S976" s="592">
        <v>1</v>
      </c>
    </row>
    <row r="977" spans="1:19" s="4" customFormat="1" ht="39">
      <c r="A977" s="3" t="s">
        <v>3699</v>
      </c>
      <c r="B977" s="5">
        <v>942</v>
      </c>
      <c r="C977" s="5"/>
      <c r="D977" s="1"/>
      <c r="E977" s="5" t="s">
        <v>2045</v>
      </c>
      <c r="F977" s="5" t="s">
        <v>2134</v>
      </c>
      <c r="G977" s="5" t="s">
        <v>472</v>
      </c>
      <c r="H977" s="5" t="s">
        <v>2135</v>
      </c>
      <c r="I977" s="5" t="s">
        <v>3721</v>
      </c>
      <c r="J977" s="1"/>
      <c r="K977" s="5"/>
      <c r="L977" s="5"/>
      <c r="M977" s="5" t="s">
        <v>3722</v>
      </c>
      <c r="N977" s="1"/>
      <c r="O977" s="6"/>
      <c r="P977" s="5" t="s">
        <v>35</v>
      </c>
      <c r="Q977" s="6"/>
      <c r="R977" s="1"/>
      <c r="S977" s="592">
        <v>1</v>
      </c>
    </row>
    <row r="978" spans="1:19" s="4" customFormat="1" ht="208">
      <c r="A978" s="201" t="s">
        <v>3699</v>
      </c>
      <c r="B978" s="41">
        <v>943</v>
      </c>
      <c r="C978" s="41"/>
      <c r="D978" s="1"/>
      <c r="E978" s="41" t="s">
        <v>3417</v>
      </c>
      <c r="F978" s="41" t="s">
        <v>774</v>
      </c>
      <c r="G978" s="41" t="s">
        <v>3419</v>
      </c>
      <c r="H978" s="41" t="s">
        <v>3420</v>
      </c>
      <c r="I978" s="41" t="s">
        <v>3723</v>
      </c>
      <c r="J978" s="1"/>
      <c r="K978" s="41"/>
      <c r="L978" s="41" t="s">
        <v>3724</v>
      </c>
      <c r="M978" s="41" t="s">
        <v>3725</v>
      </c>
      <c r="N978" s="1"/>
      <c r="O978" s="41"/>
      <c r="P978" s="41"/>
      <c r="Q978" s="41"/>
      <c r="R978" s="41"/>
      <c r="S978" s="592">
        <v>1</v>
      </c>
    </row>
    <row r="979" spans="1:19" s="4" customFormat="1" ht="39">
      <c r="A979" s="3" t="s">
        <v>3699</v>
      </c>
      <c r="B979" s="5">
        <v>944</v>
      </c>
      <c r="C979" s="5"/>
      <c r="D979" s="1"/>
      <c r="E979" s="5"/>
      <c r="F979" s="5" t="s">
        <v>3523</v>
      </c>
      <c r="G979" s="5" t="s">
        <v>3524</v>
      </c>
      <c r="H979" s="5" t="s">
        <v>3525</v>
      </c>
      <c r="I979" s="5" t="s">
        <v>3726</v>
      </c>
      <c r="J979" s="1"/>
      <c r="K979" s="27"/>
      <c r="L979" s="27"/>
      <c r="M979" s="5" t="s">
        <v>1202</v>
      </c>
      <c r="N979" s="1"/>
      <c r="O979" s="6"/>
      <c r="P979" s="5" t="s">
        <v>3727</v>
      </c>
      <c r="Q979" s="27"/>
      <c r="R979" s="1"/>
      <c r="S979" s="592">
        <v>1</v>
      </c>
    </row>
    <row r="980" spans="1:19" s="4" customFormat="1" ht="91">
      <c r="A980" s="5" t="s">
        <v>3699</v>
      </c>
      <c r="B980" s="5">
        <v>945</v>
      </c>
      <c r="C980" s="5"/>
      <c r="D980" s="1"/>
      <c r="E980" s="210" t="s">
        <v>3048</v>
      </c>
      <c r="F980" s="5" t="s">
        <v>3728</v>
      </c>
      <c r="G980" s="5" t="s">
        <v>2001</v>
      </c>
      <c r="H980" s="5" t="s">
        <v>3633</v>
      </c>
      <c r="I980" s="5" t="s">
        <v>3729</v>
      </c>
      <c r="J980" s="1"/>
      <c r="K980" s="5"/>
      <c r="L980" s="5" t="s">
        <v>3730</v>
      </c>
      <c r="M980" s="5" t="s">
        <v>3731</v>
      </c>
      <c r="N980" s="1"/>
      <c r="O980" s="5"/>
      <c r="P980" s="5"/>
      <c r="Q980" s="5"/>
      <c r="R980" s="5"/>
      <c r="S980" s="592">
        <v>1</v>
      </c>
    </row>
    <row r="981" spans="1:19" s="4" customFormat="1" ht="78">
      <c r="A981" s="5" t="s">
        <v>3699</v>
      </c>
      <c r="B981" s="5">
        <v>946</v>
      </c>
      <c r="C981" s="5"/>
      <c r="D981" s="1"/>
      <c r="E981" s="211" t="s">
        <v>3732</v>
      </c>
      <c r="F981" s="5" t="s">
        <v>3733</v>
      </c>
      <c r="G981" s="5" t="s">
        <v>3734</v>
      </c>
      <c r="H981" s="5" t="s">
        <v>3735</v>
      </c>
      <c r="I981" s="5" t="s">
        <v>3736</v>
      </c>
      <c r="J981" s="1"/>
      <c r="K981" s="5"/>
      <c r="L981" s="5"/>
      <c r="M981" s="5" t="s">
        <v>3737</v>
      </c>
      <c r="N981" s="1"/>
      <c r="O981" s="5"/>
      <c r="P981" s="5"/>
      <c r="Q981" s="5"/>
      <c r="R981" s="5"/>
      <c r="S981" s="592">
        <v>1</v>
      </c>
    </row>
    <row r="982" spans="1:19" s="4" customFormat="1" ht="156">
      <c r="A982" s="5" t="s">
        <v>3699</v>
      </c>
      <c r="B982" s="5">
        <v>947</v>
      </c>
      <c r="C982" s="5"/>
      <c r="D982" s="1"/>
      <c r="E982" s="5" t="s">
        <v>704</v>
      </c>
      <c r="F982" s="5" t="s">
        <v>3626</v>
      </c>
      <c r="G982" s="5" t="s">
        <v>706</v>
      </c>
      <c r="H982" s="5" t="s">
        <v>3738</v>
      </c>
      <c r="I982" s="5" t="s">
        <v>3739</v>
      </c>
      <c r="J982" s="1"/>
      <c r="K982" s="5"/>
      <c r="L982" s="5"/>
      <c r="M982" s="5" t="s">
        <v>3740</v>
      </c>
      <c r="N982" s="1"/>
      <c r="O982" s="5"/>
      <c r="P982" s="5"/>
      <c r="Q982" s="5"/>
      <c r="R982" s="5"/>
      <c r="S982" s="592">
        <v>1</v>
      </c>
    </row>
    <row r="983" spans="1:19" s="4" customFormat="1" ht="78">
      <c r="A983" s="3" t="s">
        <v>3699</v>
      </c>
      <c r="B983" s="5">
        <v>948</v>
      </c>
      <c r="C983" s="5"/>
      <c r="D983" s="1"/>
      <c r="E983" s="5"/>
      <c r="F983" s="5" t="s">
        <v>3741</v>
      </c>
      <c r="G983" s="5" t="s">
        <v>3742</v>
      </c>
      <c r="H983" s="5" t="s">
        <v>3743</v>
      </c>
      <c r="I983" s="5" t="s">
        <v>3744</v>
      </c>
      <c r="J983" s="1"/>
      <c r="K983" s="5"/>
      <c r="L983" s="5"/>
      <c r="M983" s="5" t="s">
        <v>3745</v>
      </c>
      <c r="N983" s="1"/>
      <c r="O983" s="5"/>
      <c r="P983" s="5" t="s">
        <v>3746</v>
      </c>
      <c r="Q983" s="5"/>
      <c r="R983" s="5"/>
      <c r="S983" s="592">
        <v>1</v>
      </c>
    </row>
    <row r="984" spans="1:19" s="4" customFormat="1" ht="52">
      <c r="A984" s="41" t="s">
        <v>3699</v>
      </c>
      <c r="B984" s="41">
        <v>949</v>
      </c>
      <c r="C984" s="41"/>
      <c r="D984" s="1"/>
      <c r="E984" s="41" t="s">
        <v>1794</v>
      </c>
      <c r="F984" s="41" t="s">
        <v>3747</v>
      </c>
      <c r="G984" s="41" t="s">
        <v>73</v>
      </c>
      <c r="H984" s="41" t="s">
        <v>1848</v>
      </c>
      <c r="I984" s="41" t="s">
        <v>3748</v>
      </c>
      <c r="J984" s="1"/>
      <c r="K984" s="212"/>
      <c r="L984" s="41" t="s">
        <v>3749</v>
      </c>
      <c r="M984" s="41" t="s">
        <v>3750</v>
      </c>
      <c r="N984" s="1"/>
      <c r="O984" s="41"/>
      <c r="P984" s="41"/>
      <c r="Q984" s="41"/>
      <c r="R984" s="41"/>
      <c r="S984" s="592">
        <v>1</v>
      </c>
    </row>
    <row r="985" spans="1:19" s="4" customFormat="1" ht="78">
      <c r="A985" s="34" t="s">
        <v>3699</v>
      </c>
      <c r="B985" s="34">
        <v>950</v>
      </c>
      <c r="C985" s="34"/>
      <c r="D985" s="1"/>
      <c r="E985" s="34" t="s">
        <v>1262</v>
      </c>
      <c r="F985" s="34" t="s">
        <v>2030</v>
      </c>
      <c r="G985" s="34" t="s">
        <v>875</v>
      </c>
      <c r="H985" s="34" t="s">
        <v>1264</v>
      </c>
      <c r="I985" s="34" t="s">
        <v>3751</v>
      </c>
      <c r="J985" s="1"/>
      <c r="K985" s="34" t="s">
        <v>3307</v>
      </c>
      <c r="L985" s="34" t="s">
        <v>3752</v>
      </c>
      <c r="M985" s="34" t="s">
        <v>3753</v>
      </c>
      <c r="N985" s="1"/>
      <c r="O985" s="34"/>
      <c r="P985" s="34"/>
      <c r="Q985" s="34"/>
      <c r="R985" s="34"/>
      <c r="S985" s="592">
        <v>1</v>
      </c>
    </row>
    <row r="986" spans="1:19" s="4" customFormat="1" ht="144">
      <c r="A986" s="6" t="s">
        <v>3699</v>
      </c>
      <c r="B986" s="6">
        <v>951</v>
      </c>
      <c r="C986" s="6"/>
      <c r="D986" s="1"/>
      <c r="E986" s="26" t="s">
        <v>2323</v>
      </c>
      <c r="F986" s="84" t="s">
        <v>2324</v>
      </c>
      <c r="G986" s="85" t="s">
        <v>2325</v>
      </c>
      <c r="H986" s="85" t="s">
        <v>2326</v>
      </c>
      <c r="I986" s="213" t="s">
        <v>3754</v>
      </c>
      <c r="J986" s="1"/>
      <c r="K986" s="6"/>
      <c r="L986" s="6"/>
      <c r="M986" s="213" t="s">
        <v>3755</v>
      </c>
      <c r="N986" s="1"/>
      <c r="O986" s="6"/>
      <c r="P986" s="6"/>
      <c r="Q986" s="6"/>
      <c r="R986" s="6"/>
      <c r="S986" s="592">
        <v>1</v>
      </c>
    </row>
    <row r="987" spans="1:19" s="4" customFormat="1">
      <c r="A987" s="214"/>
      <c r="B987" s="19"/>
      <c r="C987" s="19"/>
      <c r="D987" s="1"/>
      <c r="E987" s="19"/>
      <c r="F987" s="19"/>
      <c r="G987" s="19"/>
      <c r="H987" s="19"/>
      <c r="I987" s="19"/>
      <c r="J987" s="1"/>
      <c r="K987" s="19"/>
      <c r="L987" s="19"/>
      <c r="M987" s="19"/>
      <c r="N987" s="1"/>
      <c r="O987" s="19"/>
      <c r="P987" s="19"/>
      <c r="Q987" s="19"/>
      <c r="R987" s="40"/>
      <c r="S987" s="592">
        <v>1</v>
      </c>
    </row>
    <row r="988" spans="1:19" s="4" customFormat="1" ht="65">
      <c r="A988" s="3" t="s">
        <v>3756</v>
      </c>
      <c r="B988" s="5">
        <v>952</v>
      </c>
      <c r="C988" s="5"/>
      <c r="D988" s="1"/>
      <c r="E988" s="5"/>
      <c r="F988" s="5" t="s">
        <v>3757</v>
      </c>
      <c r="G988" s="5" t="s">
        <v>3758</v>
      </c>
      <c r="H988" s="5" t="s">
        <v>3759</v>
      </c>
      <c r="I988" s="5" t="s">
        <v>3760</v>
      </c>
      <c r="J988" s="1"/>
      <c r="K988" s="5"/>
      <c r="L988" s="5"/>
      <c r="M988" s="5" t="s">
        <v>3761</v>
      </c>
      <c r="N988" s="1"/>
      <c r="O988" s="5"/>
      <c r="P988" s="5"/>
      <c r="Q988" s="5"/>
      <c r="R988" s="5"/>
      <c r="S988" s="592">
        <v>1</v>
      </c>
    </row>
    <row r="989" spans="1:19" s="4" customFormat="1" ht="39">
      <c r="A989" s="3" t="s">
        <v>3756</v>
      </c>
      <c r="B989" s="5">
        <v>953</v>
      </c>
      <c r="C989" s="5"/>
      <c r="D989" s="1"/>
      <c r="E989" s="5" t="s">
        <v>1588</v>
      </c>
      <c r="F989" s="5" t="s">
        <v>3762</v>
      </c>
      <c r="G989" s="5" t="s">
        <v>173</v>
      </c>
      <c r="H989" s="5" t="s">
        <v>1590</v>
      </c>
      <c r="I989" s="5" t="s">
        <v>3763</v>
      </c>
      <c r="J989" s="1"/>
      <c r="K989" s="5"/>
      <c r="L989" s="5"/>
      <c r="M989" s="5"/>
      <c r="N989" s="1"/>
      <c r="O989" s="5"/>
      <c r="P989" s="5"/>
      <c r="Q989" s="5"/>
      <c r="R989" s="5"/>
      <c r="S989" s="592">
        <v>1</v>
      </c>
    </row>
    <row r="990" spans="1:19" s="4" customFormat="1" ht="78">
      <c r="A990" s="201" t="s">
        <v>3756</v>
      </c>
      <c r="B990" s="41">
        <v>954</v>
      </c>
      <c r="C990" s="41"/>
      <c r="D990" s="1"/>
      <c r="E990" s="41" t="s">
        <v>2100</v>
      </c>
      <c r="F990" s="41" t="s">
        <v>3764</v>
      </c>
      <c r="G990" s="41" t="s">
        <v>200</v>
      </c>
      <c r="H990" s="41" t="s">
        <v>2102</v>
      </c>
      <c r="I990" s="41" t="s">
        <v>3765</v>
      </c>
      <c r="J990" s="1"/>
      <c r="K990" s="41"/>
      <c r="L990" s="41"/>
      <c r="M990" s="41"/>
      <c r="N990" s="1"/>
      <c r="O990" s="41"/>
      <c r="P990" s="41"/>
      <c r="Q990" s="41"/>
      <c r="R990" s="41"/>
      <c r="S990" s="592">
        <v>1</v>
      </c>
    </row>
    <row r="991" spans="1:19" s="4" customFormat="1" ht="39">
      <c r="A991" s="3" t="s">
        <v>3756</v>
      </c>
      <c r="B991" s="5">
        <v>955</v>
      </c>
      <c r="C991" s="5"/>
      <c r="D991" s="1"/>
      <c r="E991" s="5" t="s">
        <v>1803</v>
      </c>
      <c r="F991" s="5" t="s">
        <v>3766</v>
      </c>
      <c r="G991" s="5" t="s">
        <v>3767</v>
      </c>
      <c r="H991" s="5" t="s">
        <v>3768</v>
      </c>
      <c r="I991" s="5" t="s">
        <v>3769</v>
      </c>
      <c r="J991" s="1"/>
      <c r="K991" s="5"/>
      <c r="L991" s="5"/>
      <c r="M991" s="5" t="s">
        <v>3477</v>
      </c>
      <c r="N991" s="1"/>
      <c r="O991" s="5"/>
      <c r="P991" s="5"/>
      <c r="Q991" s="5"/>
      <c r="R991" s="5"/>
      <c r="S991" s="592">
        <v>1</v>
      </c>
    </row>
    <row r="992" spans="1:19" s="4" customFormat="1">
      <c r="A992" s="201" t="s">
        <v>3756</v>
      </c>
      <c r="B992" s="41">
        <v>956</v>
      </c>
      <c r="C992" s="41"/>
      <c r="D992" s="1"/>
      <c r="E992" s="41"/>
      <c r="F992" s="41" t="s">
        <v>3770</v>
      </c>
      <c r="G992" s="41" t="s">
        <v>73</v>
      </c>
      <c r="H992" s="41" t="s">
        <v>3771</v>
      </c>
      <c r="I992" s="41" t="s">
        <v>3772</v>
      </c>
      <c r="J992" s="1"/>
      <c r="K992" s="41"/>
      <c r="L992" s="41"/>
      <c r="M992" s="41" t="s">
        <v>3773</v>
      </c>
      <c r="N992" s="1"/>
      <c r="O992" s="41"/>
      <c r="P992" s="41"/>
      <c r="Q992" s="41"/>
      <c r="R992" s="41"/>
      <c r="S992" s="592">
        <v>1</v>
      </c>
    </row>
    <row r="993" spans="1:19" s="4" customFormat="1" ht="52">
      <c r="A993" s="3" t="s">
        <v>3756</v>
      </c>
      <c r="B993" s="5">
        <v>957</v>
      </c>
      <c r="C993" s="5"/>
      <c r="D993" s="1"/>
      <c r="E993" s="5" t="s">
        <v>2371</v>
      </c>
      <c r="F993" s="5" t="s">
        <v>3774</v>
      </c>
      <c r="G993" s="5" t="s">
        <v>2373</v>
      </c>
      <c r="H993" s="5" t="s">
        <v>3775</v>
      </c>
      <c r="I993" s="5" t="s">
        <v>3776</v>
      </c>
      <c r="J993" s="1"/>
      <c r="K993" s="5"/>
      <c r="L993" s="5"/>
      <c r="M993" s="5" t="s">
        <v>3777</v>
      </c>
      <c r="N993" s="1"/>
      <c r="O993" s="5"/>
      <c r="P993" s="5" t="s">
        <v>3778</v>
      </c>
      <c r="Q993" s="5"/>
      <c r="R993" s="5"/>
      <c r="S993" s="592">
        <v>1</v>
      </c>
    </row>
    <row r="994" spans="1:19" s="4" customFormat="1" ht="26">
      <c r="A994" s="3" t="s">
        <v>3756</v>
      </c>
      <c r="B994" s="5">
        <v>958</v>
      </c>
      <c r="C994" s="5"/>
      <c r="D994" s="1"/>
      <c r="E994" s="5" t="s">
        <v>1900</v>
      </c>
      <c r="F994" s="5" t="s">
        <v>3779</v>
      </c>
      <c r="G994" s="5" t="s">
        <v>2667</v>
      </c>
      <c r="H994" s="5" t="s">
        <v>3780</v>
      </c>
      <c r="I994" s="5" t="s">
        <v>3781</v>
      </c>
      <c r="J994" s="1"/>
      <c r="K994" s="5"/>
      <c r="L994" s="5" t="s">
        <v>3782</v>
      </c>
      <c r="M994" s="5" t="s">
        <v>3783</v>
      </c>
      <c r="N994" s="1"/>
      <c r="O994" s="5"/>
      <c r="P994" s="5"/>
      <c r="Q994" s="5"/>
      <c r="R994" s="5"/>
      <c r="S994" s="592">
        <v>1</v>
      </c>
    </row>
    <row r="995" spans="1:19" s="4" customFormat="1" ht="39">
      <c r="A995" s="3" t="s">
        <v>3756</v>
      </c>
      <c r="B995" s="215">
        <v>1000</v>
      </c>
      <c r="C995" s="215"/>
      <c r="D995" s="1"/>
      <c r="E995" s="215"/>
      <c r="F995" s="215" t="s">
        <v>3784</v>
      </c>
      <c r="G995" s="215" t="s">
        <v>3785</v>
      </c>
      <c r="H995" s="215" t="s">
        <v>3786</v>
      </c>
      <c r="I995" s="215" t="s">
        <v>3787</v>
      </c>
      <c r="J995" s="1"/>
      <c r="K995" s="215"/>
      <c r="L995" s="215"/>
      <c r="M995" s="215" t="s">
        <v>3788</v>
      </c>
      <c r="N995" s="1"/>
      <c r="O995" s="215"/>
      <c r="P995" s="215"/>
      <c r="Q995" s="215"/>
      <c r="R995" s="215"/>
      <c r="S995" s="592">
        <v>1</v>
      </c>
    </row>
    <row r="996" spans="1:19" s="4" customFormat="1">
      <c r="A996" s="216"/>
      <c r="B996" s="217"/>
      <c r="C996" s="217"/>
      <c r="D996" s="1"/>
      <c r="E996" s="216"/>
      <c r="F996" s="216"/>
      <c r="G996" s="216"/>
      <c r="H996" s="216"/>
      <c r="I996" s="216"/>
      <c r="J996" s="1"/>
      <c r="K996" s="217"/>
      <c r="L996" s="216"/>
      <c r="M996" s="216"/>
      <c r="N996" s="1"/>
      <c r="O996" s="216"/>
      <c r="P996" s="216"/>
      <c r="Q996" s="216"/>
      <c r="R996" s="216"/>
      <c r="S996" s="592">
        <v>1</v>
      </c>
    </row>
    <row r="997" spans="1:19" s="4" customFormat="1" ht="26">
      <c r="A997" s="3" t="s">
        <v>3756</v>
      </c>
      <c r="B997" s="5">
        <v>958</v>
      </c>
      <c r="C997" s="5"/>
      <c r="D997" s="1"/>
      <c r="E997" s="5" t="s">
        <v>1900</v>
      </c>
      <c r="F997" s="5" t="s">
        <v>3779</v>
      </c>
      <c r="G997" s="5" t="s">
        <v>2667</v>
      </c>
      <c r="H997" s="5" t="s">
        <v>3780</v>
      </c>
      <c r="I997" s="5" t="s">
        <v>3781</v>
      </c>
      <c r="J997" s="1"/>
      <c r="K997" s="5"/>
      <c r="L997" s="5" t="s">
        <v>3782</v>
      </c>
      <c r="M997" s="5" t="s">
        <v>3789</v>
      </c>
      <c r="N997" s="1"/>
      <c r="O997" s="5"/>
      <c r="P997" s="5"/>
      <c r="Q997" s="5"/>
      <c r="R997" s="5"/>
      <c r="S997" s="592">
        <v>1</v>
      </c>
    </row>
    <row r="998" spans="1:19" s="4" customFormat="1" ht="195">
      <c r="A998" s="30" t="s">
        <v>3790</v>
      </c>
      <c r="B998" s="5">
        <v>959</v>
      </c>
      <c r="C998" s="5"/>
      <c r="D998" s="1"/>
      <c r="E998" s="5" t="s">
        <v>2888</v>
      </c>
      <c r="F998" s="5" t="s">
        <v>2889</v>
      </c>
      <c r="G998" s="5" t="s">
        <v>2890</v>
      </c>
      <c r="H998" s="5" t="s">
        <v>3791</v>
      </c>
      <c r="I998" s="5" t="s">
        <v>3792</v>
      </c>
      <c r="J998" s="1"/>
      <c r="K998" s="5"/>
      <c r="L998" s="5"/>
      <c r="M998" s="5" t="s">
        <v>3793</v>
      </c>
      <c r="N998" s="1"/>
      <c r="O998" s="5"/>
      <c r="P998" s="5"/>
      <c r="Q998" s="5"/>
      <c r="R998" s="5"/>
      <c r="S998" s="592">
        <v>1</v>
      </c>
    </row>
    <row r="999" spans="1:19" s="4" customFormat="1" ht="52">
      <c r="A999" s="5" t="s">
        <v>3790</v>
      </c>
      <c r="B999" s="5">
        <v>960</v>
      </c>
      <c r="C999" s="5"/>
      <c r="D999" s="1"/>
      <c r="E999" s="57" t="s">
        <v>3667</v>
      </c>
      <c r="F999" s="57" t="s">
        <v>3668</v>
      </c>
      <c r="G999" s="5" t="s">
        <v>3669</v>
      </c>
      <c r="H999" s="5" t="s">
        <v>3794</v>
      </c>
      <c r="I999" s="57" t="s">
        <v>3795</v>
      </c>
      <c r="J999" s="1"/>
      <c r="K999" s="6"/>
      <c r="L999" s="6"/>
      <c r="M999" s="203"/>
      <c r="N999" s="1"/>
      <c r="O999" s="1"/>
      <c r="P999" s="5" t="s">
        <v>3796</v>
      </c>
      <c r="Q999" s="6"/>
      <c r="R999" s="1"/>
      <c r="S999" s="592">
        <v>1</v>
      </c>
    </row>
    <row r="1000" spans="1:19" s="4" customFormat="1" ht="117">
      <c r="A1000" s="5" t="s">
        <v>3790</v>
      </c>
      <c r="B1000" s="5">
        <v>961</v>
      </c>
      <c r="C1000" s="5"/>
      <c r="D1000" s="1"/>
      <c r="E1000" s="5" t="s">
        <v>3797</v>
      </c>
      <c r="F1000" s="5" t="s">
        <v>1144</v>
      </c>
      <c r="G1000" s="5" t="s">
        <v>3798</v>
      </c>
      <c r="H1000" s="5" t="s">
        <v>3799</v>
      </c>
      <c r="I1000" s="5" t="s">
        <v>3800</v>
      </c>
      <c r="J1000" s="1"/>
      <c r="K1000" s="5"/>
      <c r="L1000" s="5"/>
      <c r="M1000" s="5" t="s">
        <v>3801</v>
      </c>
      <c r="N1000" s="1"/>
      <c r="O1000" s="5"/>
      <c r="P1000" s="5"/>
      <c r="Q1000" s="5"/>
      <c r="R1000" s="5"/>
      <c r="S1000" s="592">
        <v>1</v>
      </c>
    </row>
    <row r="1001" spans="1:19" s="4" customFormat="1" ht="91">
      <c r="A1001" s="3" t="s">
        <v>3790</v>
      </c>
      <c r="B1001" s="3">
        <v>962</v>
      </c>
      <c r="C1001" s="3"/>
      <c r="D1001" s="1"/>
      <c r="E1001" s="3"/>
      <c r="F1001" s="3" t="s">
        <v>3281</v>
      </c>
      <c r="G1001" s="3" t="s">
        <v>1151</v>
      </c>
      <c r="H1001" s="3" t="s">
        <v>3282</v>
      </c>
      <c r="I1001" s="3" t="s">
        <v>3802</v>
      </c>
      <c r="J1001" s="1"/>
      <c r="K1001" s="3"/>
      <c r="L1001" s="3"/>
      <c r="M1001" s="3"/>
      <c r="N1001" s="1"/>
      <c r="O1001" s="3"/>
      <c r="P1001" s="3" t="s">
        <v>3803</v>
      </c>
      <c r="Q1001" s="3"/>
      <c r="R1001" s="3"/>
      <c r="S1001" s="592">
        <v>1</v>
      </c>
    </row>
    <row r="1002" spans="1:19" s="4" customFormat="1" ht="104">
      <c r="A1002" s="74" t="s">
        <v>3790</v>
      </c>
      <c r="B1002" s="5">
        <v>963</v>
      </c>
      <c r="C1002" s="5"/>
      <c r="D1002" s="1"/>
      <c r="E1002" s="5" t="s">
        <v>3804</v>
      </c>
      <c r="F1002" s="57" t="s">
        <v>3805</v>
      </c>
      <c r="G1002" s="5" t="s">
        <v>3806</v>
      </c>
      <c r="H1002" s="5" t="s">
        <v>3807</v>
      </c>
      <c r="I1002" s="162" t="s">
        <v>3808</v>
      </c>
      <c r="J1002" s="1"/>
      <c r="K1002" s="5"/>
      <c r="L1002" s="5"/>
      <c r="M1002" s="5" t="s">
        <v>3809</v>
      </c>
      <c r="N1002" s="1"/>
      <c r="O1002" s="5"/>
      <c r="P1002" s="5"/>
      <c r="Q1002" s="5"/>
      <c r="R1002" s="5"/>
      <c r="S1002" s="592">
        <v>1</v>
      </c>
    </row>
    <row r="1003" spans="1:19" s="4" customFormat="1" ht="39">
      <c r="A1003" s="112" t="s">
        <v>3790</v>
      </c>
      <c r="B1003" s="5">
        <v>964</v>
      </c>
      <c r="C1003" s="5"/>
      <c r="D1003" s="1"/>
      <c r="E1003" s="20" t="s">
        <v>3114</v>
      </c>
      <c r="F1003" s="5" t="s">
        <v>3810</v>
      </c>
      <c r="G1003" s="5" t="s">
        <v>3116</v>
      </c>
      <c r="H1003" s="5" t="s">
        <v>3117</v>
      </c>
      <c r="I1003" s="5" t="s">
        <v>3811</v>
      </c>
      <c r="J1003" s="1"/>
      <c r="K1003" s="5"/>
      <c r="L1003" s="5"/>
      <c r="M1003" s="5"/>
      <c r="N1003" s="1"/>
      <c r="O1003" s="5"/>
      <c r="P1003" s="5"/>
      <c r="Q1003" s="5"/>
      <c r="R1003" s="5"/>
      <c r="S1003" s="592">
        <v>1</v>
      </c>
    </row>
    <row r="1004" spans="1:19" s="4" customFormat="1" ht="65">
      <c r="A1004" s="74" t="s">
        <v>3790</v>
      </c>
      <c r="B1004" s="5">
        <v>965</v>
      </c>
      <c r="C1004" s="5"/>
      <c r="D1004" s="1"/>
      <c r="E1004" s="5" t="s">
        <v>1955</v>
      </c>
      <c r="F1004" s="5" t="s">
        <v>1956</v>
      </c>
      <c r="G1004" s="5" t="s">
        <v>1151</v>
      </c>
      <c r="H1004" s="5" t="s">
        <v>3340</v>
      </c>
      <c r="I1004" s="5" t="s">
        <v>3812</v>
      </c>
      <c r="J1004" s="1"/>
      <c r="K1004" s="5"/>
      <c r="L1004" s="5"/>
      <c r="M1004" s="5" t="s">
        <v>3813</v>
      </c>
      <c r="N1004" s="1"/>
      <c r="O1004" s="5"/>
      <c r="P1004" s="5"/>
      <c r="Q1004" s="5"/>
      <c r="R1004" s="5"/>
      <c r="S1004" s="592">
        <v>1</v>
      </c>
    </row>
    <row r="1005" spans="1:19" s="4" customFormat="1" ht="52">
      <c r="A1005" s="112" t="s">
        <v>3790</v>
      </c>
      <c r="B1005" s="5">
        <v>966</v>
      </c>
      <c r="C1005" s="5"/>
      <c r="D1005" s="1"/>
      <c r="E1005" s="199" t="s">
        <v>3319</v>
      </c>
      <c r="F1005" s="5" t="s">
        <v>3616</v>
      </c>
      <c r="G1005" s="5" t="s">
        <v>493</v>
      </c>
      <c r="H1005" s="5" t="s">
        <v>3321</v>
      </c>
      <c r="I1005" s="5" t="s">
        <v>3814</v>
      </c>
      <c r="J1005" s="1"/>
      <c r="K1005" s="5"/>
      <c r="L1005" s="5"/>
      <c r="M1005" s="5" t="s">
        <v>3815</v>
      </c>
      <c r="N1005" s="1"/>
      <c r="O1005" s="5"/>
      <c r="P1005" s="5"/>
      <c r="Q1005" s="5"/>
      <c r="R1005" s="5"/>
      <c r="S1005" s="592">
        <v>1</v>
      </c>
    </row>
    <row r="1006" spans="1:19" s="4" customFormat="1" ht="52">
      <c r="A1006" s="74" t="s">
        <v>3790</v>
      </c>
      <c r="B1006" s="5">
        <v>967</v>
      </c>
      <c r="C1006" s="5"/>
      <c r="D1006" s="1"/>
      <c r="E1006" s="5"/>
      <c r="F1006" s="5" t="s">
        <v>3816</v>
      </c>
      <c r="G1006" s="5" t="s">
        <v>593</v>
      </c>
      <c r="H1006" s="5" t="s">
        <v>3817</v>
      </c>
      <c r="I1006" s="5" t="s">
        <v>3818</v>
      </c>
      <c r="J1006" s="1"/>
      <c r="K1006" s="5"/>
      <c r="L1006" s="5"/>
      <c r="M1006" s="5" t="s">
        <v>3819</v>
      </c>
      <c r="N1006" s="1"/>
      <c r="O1006" s="1"/>
      <c r="P1006" s="5"/>
      <c r="Q1006" s="5"/>
      <c r="R1006" s="1"/>
      <c r="S1006" s="592">
        <v>1</v>
      </c>
    </row>
    <row r="1007" spans="1:19" s="4" customFormat="1" ht="52">
      <c r="A1007" s="67" t="s">
        <v>3790</v>
      </c>
      <c r="B1007" s="128">
        <v>820</v>
      </c>
      <c r="C1007" s="128"/>
      <c r="D1007" s="1"/>
      <c r="E1007" s="67" t="s">
        <v>2476</v>
      </c>
      <c r="F1007" s="67" t="s">
        <v>3329</v>
      </c>
      <c r="G1007" s="67" t="s">
        <v>1256</v>
      </c>
      <c r="H1007" s="67" t="s">
        <v>2478</v>
      </c>
      <c r="I1007" s="67" t="s">
        <v>3820</v>
      </c>
      <c r="J1007" s="1"/>
      <c r="K1007" s="128"/>
      <c r="L1007" s="67"/>
      <c r="M1007" s="67" t="s">
        <v>3331</v>
      </c>
      <c r="N1007" s="1"/>
      <c r="O1007" s="67"/>
      <c r="P1007" s="67"/>
      <c r="Q1007" s="67"/>
      <c r="R1007" s="67"/>
      <c r="S1007" s="592">
        <v>1</v>
      </c>
    </row>
    <row r="1008" spans="1:19" s="4" customFormat="1" ht="104">
      <c r="A1008" s="5" t="s">
        <v>3821</v>
      </c>
      <c r="B1008" s="48">
        <v>972</v>
      </c>
      <c r="C1008" s="48"/>
      <c r="D1008" s="1"/>
      <c r="E1008" s="5" t="s">
        <v>1525</v>
      </c>
      <c r="F1008" s="5" t="s">
        <v>1526</v>
      </c>
      <c r="G1008" s="5" t="s">
        <v>1527</v>
      </c>
      <c r="H1008" s="5" t="s">
        <v>1528</v>
      </c>
      <c r="I1008" s="5" t="s">
        <v>3822</v>
      </c>
      <c r="J1008" s="1"/>
      <c r="K1008" s="5"/>
      <c r="L1008" s="5"/>
      <c r="M1008" s="5" t="s">
        <v>3823</v>
      </c>
      <c r="N1008" s="1"/>
      <c r="O1008" s="5"/>
      <c r="P1008" s="5"/>
      <c r="Q1008" s="5"/>
      <c r="R1008" s="5"/>
      <c r="S1008" s="592">
        <v>1</v>
      </c>
    </row>
    <row r="1009" spans="1:19" s="4" customFormat="1" ht="78">
      <c r="A1009" s="67" t="s">
        <v>3824</v>
      </c>
      <c r="B1009" s="67">
        <v>950</v>
      </c>
      <c r="C1009" s="67"/>
      <c r="D1009" s="1"/>
      <c r="E1009" s="67"/>
      <c r="F1009" s="67" t="s">
        <v>2030</v>
      </c>
      <c r="G1009" s="67" t="s">
        <v>875</v>
      </c>
      <c r="H1009" s="67" t="s">
        <v>1264</v>
      </c>
      <c r="I1009" s="67" t="s">
        <v>3751</v>
      </c>
      <c r="J1009" s="1"/>
      <c r="K1009" s="67" t="s">
        <v>3307</v>
      </c>
      <c r="L1009" s="67" t="s">
        <v>3752</v>
      </c>
      <c r="M1009" s="67" t="s">
        <v>3825</v>
      </c>
      <c r="N1009" s="1"/>
      <c r="O1009" s="67"/>
      <c r="P1009" s="67"/>
      <c r="Q1009" s="67"/>
      <c r="R1009" s="67"/>
      <c r="S1009" s="592">
        <v>1</v>
      </c>
    </row>
    <row r="1010" spans="1:19" s="4" customFormat="1">
      <c r="A1010" s="137"/>
      <c r="B1010" s="137"/>
      <c r="C1010" s="137"/>
      <c r="D1010" s="1"/>
      <c r="E1010" s="137"/>
      <c r="F1010" s="137"/>
      <c r="G1010" s="137"/>
      <c r="H1010" s="137"/>
      <c r="I1010" s="137"/>
      <c r="J1010" s="1"/>
      <c r="K1010" s="137"/>
      <c r="L1010" s="137"/>
      <c r="M1010" s="137"/>
      <c r="N1010" s="1"/>
      <c r="O1010" s="137"/>
      <c r="P1010" s="137"/>
      <c r="Q1010" s="137"/>
      <c r="R1010" s="137"/>
      <c r="S1010" s="592">
        <v>1</v>
      </c>
    </row>
    <row r="1011" spans="1:19" s="4" customFormat="1" ht="130">
      <c r="A1011" s="5" t="s">
        <v>3826</v>
      </c>
      <c r="B1011" s="5">
        <v>968</v>
      </c>
      <c r="C1011" s="5"/>
      <c r="D1011" s="1"/>
      <c r="E1011" s="5" t="s">
        <v>1283</v>
      </c>
      <c r="F1011" s="5" t="s">
        <v>3827</v>
      </c>
      <c r="G1011" s="5" t="s">
        <v>1284</v>
      </c>
      <c r="H1011" s="5" t="s">
        <v>3714</v>
      </c>
      <c r="I1011" s="5" t="s">
        <v>3828</v>
      </c>
      <c r="J1011" s="1"/>
      <c r="K1011" s="6"/>
      <c r="L1011" s="6"/>
      <c r="M1011" s="5" t="s">
        <v>3829</v>
      </c>
      <c r="N1011" s="1"/>
      <c r="O1011" s="1"/>
      <c r="P1011" s="5" t="s">
        <v>35</v>
      </c>
      <c r="Q1011" s="6"/>
      <c r="R1011" s="1"/>
      <c r="S1011" s="592">
        <v>1</v>
      </c>
    </row>
    <row r="1012" spans="1:19" s="4" customFormat="1" ht="78">
      <c r="A1012" s="3" t="s">
        <v>3826</v>
      </c>
      <c r="B1012" s="5">
        <v>957</v>
      </c>
      <c r="C1012" s="5"/>
      <c r="D1012" s="1"/>
      <c r="E1012" s="5" t="s">
        <v>2371</v>
      </c>
      <c r="F1012" s="5" t="s">
        <v>3774</v>
      </c>
      <c r="G1012" s="5" t="s">
        <v>2373</v>
      </c>
      <c r="H1012" s="5" t="s">
        <v>3775</v>
      </c>
      <c r="I1012" s="5" t="s">
        <v>3830</v>
      </c>
      <c r="J1012" s="1"/>
      <c r="K1012" s="5"/>
      <c r="L1012" s="5"/>
      <c r="M1012" s="5" t="s">
        <v>3831</v>
      </c>
      <c r="N1012" s="1"/>
      <c r="O1012" s="5"/>
      <c r="P1012" s="5"/>
      <c r="Q1012" s="5"/>
      <c r="R1012" s="5"/>
      <c r="S1012" s="592">
        <v>1</v>
      </c>
    </row>
    <row r="1013" spans="1:19" s="4" customFormat="1" ht="299">
      <c r="A1013" s="5" t="s">
        <v>3826</v>
      </c>
      <c r="B1013" s="5">
        <v>994</v>
      </c>
      <c r="C1013" s="5"/>
      <c r="D1013" s="1"/>
      <c r="E1013" s="5"/>
      <c r="F1013" s="5" t="s">
        <v>3549</v>
      </c>
      <c r="G1013" s="5" t="s">
        <v>3419</v>
      </c>
      <c r="H1013" s="5" t="s">
        <v>3420</v>
      </c>
      <c r="I1013" s="5" t="s">
        <v>3832</v>
      </c>
      <c r="J1013" s="1"/>
      <c r="K1013" s="1"/>
      <c r="L1013" s="1"/>
      <c r="M1013" s="5" t="s">
        <v>3833</v>
      </c>
      <c r="N1013" s="1"/>
      <c r="O1013" s="1"/>
      <c r="P1013" s="1" t="s">
        <v>3834</v>
      </c>
      <c r="Q1013" s="1"/>
      <c r="R1013" s="1"/>
      <c r="S1013" s="592">
        <v>1</v>
      </c>
    </row>
    <row r="1014" spans="1:19" s="4" customFormat="1" ht="91">
      <c r="A1014" s="3" t="s">
        <v>3826</v>
      </c>
      <c r="B1014" s="3">
        <v>969</v>
      </c>
      <c r="C1014" s="3"/>
      <c r="D1014" s="1"/>
      <c r="E1014" s="3" t="s">
        <v>1892</v>
      </c>
      <c r="F1014" s="3" t="s">
        <v>1893</v>
      </c>
      <c r="G1014" s="3" t="s">
        <v>254</v>
      </c>
      <c r="H1014" s="3" t="s">
        <v>3835</v>
      </c>
      <c r="I1014" s="3" t="s">
        <v>3836</v>
      </c>
      <c r="J1014" s="1"/>
      <c r="K1014" s="3"/>
      <c r="L1014" s="5" t="s">
        <v>257</v>
      </c>
      <c r="M1014" s="3"/>
      <c r="N1014" s="1"/>
      <c r="O1014" s="3"/>
      <c r="P1014" s="3" t="s">
        <v>2032</v>
      </c>
      <c r="Q1014" s="3"/>
      <c r="R1014" s="3"/>
      <c r="S1014" s="592">
        <v>1</v>
      </c>
    </row>
    <row r="1015" spans="1:19" s="4" customFormat="1" ht="104">
      <c r="A1015" s="5"/>
      <c r="B1015" s="5">
        <v>970</v>
      </c>
      <c r="C1015" s="5"/>
      <c r="D1015" s="1"/>
      <c r="E1015" s="5"/>
      <c r="F1015" s="5" t="s">
        <v>3393</v>
      </c>
      <c r="G1015" s="5" t="s">
        <v>217</v>
      </c>
      <c r="H1015" s="5" t="s">
        <v>910</v>
      </c>
      <c r="I1015" s="5" t="s">
        <v>3837</v>
      </c>
      <c r="J1015" s="1"/>
      <c r="K1015" s="5"/>
      <c r="L1015" s="5"/>
      <c r="M1015" s="5" t="s">
        <v>3838</v>
      </c>
      <c r="N1015" s="1"/>
      <c r="O1015" s="5"/>
      <c r="P1015" s="5"/>
      <c r="Q1015" s="5"/>
      <c r="R1015" s="5"/>
      <c r="S1015" s="592">
        <v>1</v>
      </c>
    </row>
    <row r="1016" spans="1:19" s="4" customFormat="1" ht="39">
      <c r="A1016" s="3" t="s">
        <v>3826</v>
      </c>
      <c r="B1016" s="5">
        <v>971</v>
      </c>
      <c r="C1016" s="5"/>
      <c r="D1016" s="1"/>
      <c r="E1016" s="3" t="s">
        <v>2492</v>
      </c>
      <c r="F1016" s="5" t="s">
        <v>2910</v>
      </c>
      <c r="G1016" s="5" t="s">
        <v>2494</v>
      </c>
      <c r="H1016" s="5" t="s">
        <v>2664</v>
      </c>
      <c r="I1016" s="5" t="s">
        <v>3839</v>
      </c>
      <c r="J1016" s="1"/>
      <c r="K1016" s="5"/>
      <c r="L1016" s="5"/>
      <c r="M1016" s="5" t="s">
        <v>3840</v>
      </c>
      <c r="N1016" s="1"/>
      <c r="O1016" s="5"/>
      <c r="P1016" s="5"/>
      <c r="Q1016" s="5"/>
      <c r="R1016" s="5"/>
      <c r="S1016" s="592">
        <v>1</v>
      </c>
    </row>
    <row r="1017" spans="1:19" s="4" customFormat="1" ht="221">
      <c r="A1017" s="201" t="s">
        <v>3826</v>
      </c>
      <c r="B1017" s="200">
        <v>985</v>
      </c>
      <c r="C1017" s="200"/>
      <c r="D1017" s="1"/>
      <c r="E1017" s="201" t="s">
        <v>1887</v>
      </c>
      <c r="F1017" s="41" t="s">
        <v>2262</v>
      </c>
      <c r="G1017" s="41" t="s">
        <v>1889</v>
      </c>
      <c r="H1017" s="41" t="s">
        <v>2263</v>
      </c>
      <c r="I1017" s="41" t="s">
        <v>3841</v>
      </c>
      <c r="J1017" s="1"/>
      <c r="K1017" s="41"/>
      <c r="L1017" s="41" t="s">
        <v>3842</v>
      </c>
      <c r="M1017" s="41" t="s">
        <v>3843</v>
      </c>
      <c r="N1017" s="1"/>
      <c r="O1017" s="41"/>
      <c r="P1017" s="41"/>
      <c r="Q1017" s="41"/>
      <c r="R1017" s="41"/>
      <c r="S1017" s="592">
        <v>1</v>
      </c>
    </row>
    <row r="1018" spans="1:19" s="4" customFormat="1" ht="169">
      <c r="A1018" s="3" t="s">
        <v>3826</v>
      </c>
      <c r="B1018" s="5">
        <v>973</v>
      </c>
      <c r="C1018" s="5"/>
      <c r="D1018" s="1"/>
      <c r="E1018" s="3" t="s">
        <v>54</v>
      </c>
      <c r="F1018" s="5" t="s">
        <v>55</v>
      </c>
      <c r="G1018" s="5" t="s">
        <v>90</v>
      </c>
      <c r="H1018" s="5" t="s">
        <v>3844</v>
      </c>
      <c r="I1018" s="5" t="s">
        <v>3845</v>
      </c>
      <c r="J1018" s="1"/>
      <c r="K1018" s="5"/>
      <c r="L1018" s="1" t="s">
        <v>59</v>
      </c>
      <c r="M1018" s="5" t="s">
        <v>3846</v>
      </c>
      <c r="N1018" s="1"/>
      <c r="O1018" s="5"/>
      <c r="P1018" s="5"/>
      <c r="Q1018" s="5"/>
      <c r="R1018" s="5"/>
      <c r="S1018" s="592">
        <v>1</v>
      </c>
    </row>
    <row r="1019" spans="1:19" s="4" customFormat="1" ht="78">
      <c r="A1019" s="218" t="s">
        <v>3826</v>
      </c>
      <c r="B1019" s="28">
        <v>974</v>
      </c>
      <c r="C1019" s="28"/>
      <c r="D1019" s="1"/>
      <c r="E1019" s="67" t="s">
        <v>2476</v>
      </c>
      <c r="F1019" s="67" t="s">
        <v>3329</v>
      </c>
      <c r="G1019" s="67" t="s">
        <v>1256</v>
      </c>
      <c r="H1019" s="67" t="s">
        <v>2478</v>
      </c>
      <c r="I1019" s="67" t="s">
        <v>3330</v>
      </c>
      <c r="J1019" s="1"/>
      <c r="K1019" s="28"/>
      <c r="L1019" s="28"/>
      <c r="M1019" s="67" t="s">
        <v>3847</v>
      </c>
      <c r="N1019" s="1"/>
      <c r="O1019" s="28"/>
      <c r="P1019" s="28"/>
      <c r="Q1019" s="28"/>
      <c r="R1019" s="28"/>
      <c r="S1019" s="592">
        <v>1</v>
      </c>
    </row>
    <row r="1020" spans="1:19" s="4" customFormat="1" ht="52">
      <c r="A1020" s="3" t="s">
        <v>3826</v>
      </c>
      <c r="B1020" s="5">
        <v>976</v>
      </c>
      <c r="C1020" s="5"/>
      <c r="D1020" s="1"/>
      <c r="E1020" s="3" t="s">
        <v>1239</v>
      </c>
      <c r="F1020" s="5" t="s">
        <v>3848</v>
      </c>
      <c r="G1020" s="5" t="s">
        <v>1395</v>
      </c>
      <c r="H1020" s="5" t="s">
        <v>1241</v>
      </c>
      <c r="I1020" s="5" t="s">
        <v>3849</v>
      </c>
      <c r="J1020" s="1"/>
      <c r="K1020" s="5"/>
      <c r="L1020" s="5"/>
      <c r="M1020" s="5" t="s">
        <v>3850</v>
      </c>
      <c r="N1020" s="1"/>
      <c r="O1020" s="5"/>
      <c r="P1020" s="5" t="s">
        <v>3851</v>
      </c>
      <c r="Q1020" s="5"/>
      <c r="R1020" s="5"/>
      <c r="S1020" s="592">
        <v>1</v>
      </c>
    </row>
    <row r="1021" spans="1:19" s="4" customFormat="1" ht="208">
      <c r="A1021" s="3" t="s">
        <v>3826</v>
      </c>
      <c r="B1021" s="5">
        <v>977</v>
      </c>
      <c r="C1021" s="5"/>
      <c r="D1021" s="1"/>
      <c r="E1021" s="3" t="s">
        <v>3852</v>
      </c>
      <c r="F1021" s="5" t="s">
        <v>3853</v>
      </c>
      <c r="G1021" s="5" t="s">
        <v>472</v>
      </c>
      <c r="H1021" s="5" t="s">
        <v>3854</v>
      </c>
      <c r="I1021" s="5" t="s">
        <v>3855</v>
      </c>
      <c r="J1021" s="1"/>
      <c r="K1021" s="5"/>
      <c r="L1021" s="5"/>
      <c r="M1021" s="5" t="s">
        <v>3856</v>
      </c>
      <c r="N1021" s="1"/>
      <c r="O1021" s="5"/>
      <c r="P1021" s="5"/>
      <c r="Q1021" s="5"/>
      <c r="R1021" s="5"/>
      <c r="S1021" s="592">
        <v>1</v>
      </c>
    </row>
    <row r="1022" spans="1:19" s="4" customFormat="1" ht="247">
      <c r="A1022" s="3" t="s">
        <v>3826</v>
      </c>
      <c r="B1022" s="5">
        <v>978</v>
      </c>
      <c r="C1022" s="5"/>
      <c r="D1022" s="1"/>
      <c r="E1022" s="30" t="s">
        <v>3181</v>
      </c>
      <c r="F1022" s="30" t="s">
        <v>3182</v>
      </c>
      <c r="G1022" s="30" t="s">
        <v>3183</v>
      </c>
      <c r="H1022" s="30" t="s">
        <v>3184</v>
      </c>
      <c r="I1022" s="30" t="s">
        <v>3857</v>
      </c>
      <c r="J1022" s="1"/>
      <c r="K1022" s="30"/>
      <c r="L1022" s="5"/>
      <c r="M1022" s="30" t="s">
        <v>3858</v>
      </c>
      <c r="N1022" s="1"/>
      <c r="O1022" s="5"/>
      <c r="P1022" s="5" t="s">
        <v>3859</v>
      </c>
      <c r="Q1022" s="5"/>
      <c r="R1022" s="5"/>
      <c r="S1022" s="592">
        <v>1</v>
      </c>
    </row>
    <row r="1023" spans="1:19" s="4" customFormat="1" ht="39">
      <c r="A1023" s="89" t="s">
        <v>3826</v>
      </c>
      <c r="B1023" s="30">
        <v>979</v>
      </c>
      <c r="C1023" s="30"/>
      <c r="D1023" s="1"/>
      <c r="E1023" s="89"/>
      <c r="F1023" s="30" t="s">
        <v>3860</v>
      </c>
      <c r="G1023" s="30" t="s">
        <v>1664</v>
      </c>
      <c r="H1023" s="30" t="s">
        <v>3861</v>
      </c>
      <c r="I1023" s="30" t="s">
        <v>3862</v>
      </c>
      <c r="J1023" s="1"/>
      <c r="K1023" s="132"/>
      <c r="L1023" s="132"/>
      <c r="M1023" s="30" t="s">
        <v>1202</v>
      </c>
      <c r="N1023" s="1"/>
      <c r="O1023" s="132"/>
      <c r="P1023" s="30" t="s">
        <v>3863</v>
      </c>
      <c r="Q1023" s="132"/>
      <c r="R1023" s="132"/>
      <c r="S1023" s="592">
        <v>1</v>
      </c>
    </row>
    <row r="1024" spans="1:19" s="4" customFormat="1" ht="117">
      <c r="A1024" s="3" t="s">
        <v>3826</v>
      </c>
      <c r="B1024" s="5">
        <v>980</v>
      </c>
      <c r="C1024" s="5"/>
      <c r="D1024" s="1"/>
      <c r="E1024" s="5" t="s">
        <v>679</v>
      </c>
      <c r="F1024" s="5" t="s">
        <v>680</v>
      </c>
      <c r="G1024" s="5" t="s">
        <v>393</v>
      </c>
      <c r="H1024" s="5" t="s">
        <v>3864</v>
      </c>
      <c r="I1024" s="5" t="s">
        <v>3865</v>
      </c>
      <c r="J1024" s="1"/>
      <c r="K1024" s="5"/>
      <c r="L1024" s="5"/>
      <c r="M1024" s="5" t="s">
        <v>3866</v>
      </c>
      <c r="N1024" s="1"/>
      <c r="O1024" s="5"/>
      <c r="P1024" s="5"/>
      <c r="Q1024" s="5"/>
      <c r="R1024" s="5"/>
      <c r="S1024" s="592">
        <v>1</v>
      </c>
    </row>
    <row r="1025" spans="1:19" s="4" customFormat="1" ht="52">
      <c r="A1025" s="5" t="s">
        <v>3826</v>
      </c>
      <c r="B1025" s="5">
        <v>981</v>
      </c>
      <c r="C1025" s="5"/>
      <c r="D1025" s="1"/>
      <c r="E1025" s="5"/>
      <c r="F1025" s="57" t="s">
        <v>3662</v>
      </c>
      <c r="G1025" s="5" t="s">
        <v>217</v>
      </c>
      <c r="H1025" s="5" t="s">
        <v>3663</v>
      </c>
      <c r="I1025" s="57" t="s">
        <v>3664</v>
      </c>
      <c r="J1025" s="1"/>
      <c r="K1025" s="5"/>
      <c r="L1025" s="5"/>
      <c r="M1025" s="5" t="s">
        <v>3867</v>
      </c>
      <c r="N1025" s="1"/>
      <c r="O1025" s="5"/>
      <c r="P1025" s="5" t="s">
        <v>3868</v>
      </c>
      <c r="Q1025" s="5"/>
      <c r="R1025" s="5"/>
      <c r="S1025" s="592">
        <v>1</v>
      </c>
    </row>
    <row r="1026" spans="1:19" s="4" customFormat="1" ht="91">
      <c r="A1026" s="30" t="s">
        <v>3826</v>
      </c>
      <c r="B1026" s="30">
        <v>982</v>
      </c>
      <c r="C1026" s="30"/>
      <c r="D1026" s="1"/>
      <c r="E1026" s="30" t="s">
        <v>3869</v>
      </c>
      <c r="F1026" s="30" t="s">
        <v>3870</v>
      </c>
      <c r="G1026" s="30" t="s">
        <v>3871</v>
      </c>
      <c r="H1026" s="30" t="s">
        <v>3872</v>
      </c>
      <c r="I1026" s="30" t="s">
        <v>3873</v>
      </c>
      <c r="J1026" s="1"/>
      <c r="K1026" s="30"/>
      <c r="L1026" s="30"/>
      <c r="M1026" s="30" t="s">
        <v>3874</v>
      </c>
      <c r="N1026" s="1"/>
      <c r="O1026" s="30"/>
      <c r="P1026" s="30" t="s">
        <v>2659</v>
      </c>
      <c r="Q1026" s="30"/>
      <c r="R1026" s="30"/>
      <c r="S1026" s="592">
        <v>1</v>
      </c>
    </row>
    <row r="1027" spans="1:19" s="4" customFormat="1" ht="195">
      <c r="A1027" s="30" t="s">
        <v>3826</v>
      </c>
      <c r="B1027" s="30">
        <v>983</v>
      </c>
      <c r="C1027" s="30"/>
      <c r="D1027" s="1"/>
      <c r="E1027" s="30" t="s">
        <v>1249</v>
      </c>
      <c r="F1027" s="30" t="s">
        <v>3718</v>
      </c>
      <c r="G1027" s="30" t="s">
        <v>1175</v>
      </c>
      <c r="H1027" s="30" t="s">
        <v>1251</v>
      </c>
      <c r="I1027" s="30" t="s">
        <v>3875</v>
      </c>
      <c r="J1027" s="1"/>
      <c r="K1027" s="30"/>
      <c r="L1027" s="30"/>
      <c r="M1027" s="30" t="s">
        <v>3876</v>
      </c>
      <c r="N1027" s="1"/>
      <c r="O1027" s="132"/>
      <c r="P1027" s="30" t="s">
        <v>1453</v>
      </c>
      <c r="Q1027" s="132"/>
      <c r="R1027" s="132"/>
      <c r="S1027" s="592">
        <v>1</v>
      </c>
    </row>
    <row r="1028" spans="1:19" s="4" customFormat="1" ht="91">
      <c r="A1028" s="5" t="s">
        <v>3826</v>
      </c>
      <c r="B1028" s="5">
        <v>984</v>
      </c>
      <c r="C1028" s="5"/>
      <c r="D1028" s="1"/>
      <c r="E1028" s="5" t="s">
        <v>2476</v>
      </c>
      <c r="F1028" s="5" t="s">
        <v>3877</v>
      </c>
      <c r="G1028" s="5" t="s">
        <v>1256</v>
      </c>
      <c r="H1028" s="5" t="s">
        <v>2478</v>
      </c>
      <c r="I1028" s="5" t="s">
        <v>3878</v>
      </c>
      <c r="J1028" s="1"/>
      <c r="K1028" s="5"/>
      <c r="L1028" s="5"/>
      <c r="M1028" s="5"/>
      <c r="N1028" s="1"/>
      <c r="O1028" s="5"/>
      <c r="P1028" s="5" t="s">
        <v>3879</v>
      </c>
      <c r="Q1028" s="5"/>
      <c r="R1028" s="5"/>
      <c r="S1028" s="592">
        <v>1</v>
      </c>
    </row>
    <row r="1029" spans="1:19" s="4" customFormat="1" ht="143">
      <c r="A1029" s="5" t="s">
        <v>3826</v>
      </c>
      <c r="B1029" s="3">
        <v>431</v>
      </c>
      <c r="C1029" s="3"/>
      <c r="D1029" s="1"/>
      <c r="E1029" s="5" t="s">
        <v>2681</v>
      </c>
      <c r="F1029" s="5" t="s">
        <v>3880</v>
      </c>
      <c r="G1029" s="5" t="s">
        <v>2683</v>
      </c>
      <c r="H1029" s="5" t="s">
        <v>2833</v>
      </c>
      <c r="I1029" s="5" t="s">
        <v>3881</v>
      </c>
      <c r="J1029" s="1"/>
      <c r="K1029" s="5"/>
      <c r="L1029" s="5"/>
      <c r="M1029" s="5" t="s">
        <v>1173</v>
      </c>
      <c r="N1029" s="1"/>
      <c r="O1029" s="5"/>
      <c r="P1029" s="5"/>
      <c r="Q1029" s="5"/>
      <c r="R1029" s="5"/>
      <c r="S1029" s="592">
        <v>1</v>
      </c>
    </row>
    <row r="1030" spans="1:19" s="4" customFormat="1" ht="169">
      <c r="A1030" s="5" t="s">
        <v>3826</v>
      </c>
      <c r="B1030" s="3">
        <v>432</v>
      </c>
      <c r="C1030" s="3"/>
      <c r="D1030" s="1"/>
      <c r="E1030" s="5" t="s">
        <v>2119</v>
      </c>
      <c r="F1030" s="5" t="s">
        <v>2801</v>
      </c>
      <c r="G1030" s="5" t="s">
        <v>2121</v>
      </c>
      <c r="H1030" s="5" t="s">
        <v>2122</v>
      </c>
      <c r="I1030" s="5" t="s">
        <v>3882</v>
      </c>
      <c r="J1030" s="1"/>
      <c r="K1030" s="5"/>
      <c r="L1030" s="5"/>
      <c r="M1030" s="5" t="s">
        <v>3883</v>
      </c>
      <c r="N1030" s="1"/>
      <c r="O1030" s="5"/>
      <c r="P1030" s="5"/>
      <c r="Q1030" s="5"/>
      <c r="R1030" s="5"/>
      <c r="S1030" s="592">
        <v>1</v>
      </c>
    </row>
    <row r="1031" spans="1:19" s="4" customFormat="1" ht="52">
      <c r="A1031" s="5" t="s">
        <v>3826</v>
      </c>
      <c r="B1031" s="3">
        <v>433</v>
      </c>
      <c r="C1031" s="3"/>
      <c r="D1031" s="1"/>
      <c r="E1031" s="5" t="s">
        <v>3884</v>
      </c>
      <c r="F1031" s="5" t="s">
        <v>3885</v>
      </c>
      <c r="G1031" s="5" t="s">
        <v>3886</v>
      </c>
      <c r="H1031" s="5" t="s">
        <v>3887</v>
      </c>
      <c r="I1031" s="5" t="s">
        <v>3888</v>
      </c>
      <c r="J1031" s="1"/>
      <c r="K1031" s="15"/>
      <c r="L1031" s="1"/>
      <c r="M1031" s="5" t="s">
        <v>3889</v>
      </c>
      <c r="N1031" s="1"/>
      <c r="O1031" s="1"/>
      <c r="P1031" s="1"/>
      <c r="Q1031" s="1"/>
      <c r="R1031" s="1"/>
      <c r="S1031" s="592">
        <v>1</v>
      </c>
    </row>
    <row r="1032" spans="1:19" s="4" customFormat="1" ht="52">
      <c r="A1032" s="5" t="s">
        <v>3826</v>
      </c>
      <c r="B1032" s="3">
        <v>434</v>
      </c>
      <c r="C1032" s="3"/>
      <c r="D1032" s="1"/>
      <c r="E1032" s="5" t="s">
        <v>3890</v>
      </c>
      <c r="F1032" s="5" t="s">
        <v>3891</v>
      </c>
      <c r="G1032" s="5" t="s">
        <v>3892</v>
      </c>
      <c r="H1032" s="5" t="s">
        <v>3893</v>
      </c>
      <c r="I1032" s="5" t="s">
        <v>3894</v>
      </c>
      <c r="J1032" s="1"/>
      <c r="K1032" s="5"/>
      <c r="L1032" s="5"/>
      <c r="M1032" s="44" t="s">
        <v>3895</v>
      </c>
      <c r="N1032" s="1"/>
      <c r="O1032" s="1"/>
      <c r="P1032" s="5"/>
      <c r="Q1032" s="1"/>
      <c r="R1032" s="1"/>
      <c r="S1032" s="592">
        <v>1</v>
      </c>
    </row>
    <row r="1033" spans="1:19" s="4" customFormat="1" ht="156">
      <c r="A1033" s="5" t="s">
        <v>3826</v>
      </c>
      <c r="B1033" s="3">
        <v>435</v>
      </c>
      <c r="C1033" s="3"/>
      <c r="D1033" s="1"/>
      <c r="E1033" s="5" t="s">
        <v>3154</v>
      </c>
      <c r="F1033" s="5" t="s">
        <v>3155</v>
      </c>
      <c r="G1033" s="5" t="s">
        <v>217</v>
      </c>
      <c r="H1033" s="5" t="s">
        <v>3156</v>
      </c>
      <c r="I1033" s="5" t="s">
        <v>3896</v>
      </c>
      <c r="J1033" s="1"/>
      <c r="K1033" s="15"/>
      <c r="L1033" s="15"/>
      <c r="M1033" s="5" t="s">
        <v>3897</v>
      </c>
      <c r="N1033" s="1"/>
      <c r="O1033" s="1"/>
      <c r="P1033" s="15"/>
      <c r="Q1033" s="1"/>
      <c r="R1033" s="1"/>
      <c r="S1033" s="592">
        <v>1</v>
      </c>
    </row>
    <row r="1034" spans="1:19" s="4" customFormat="1" ht="117">
      <c r="A1034" s="5" t="s">
        <v>3826</v>
      </c>
      <c r="B1034" s="3">
        <v>436</v>
      </c>
      <c r="C1034" s="3"/>
      <c r="D1034" s="1"/>
      <c r="E1034" s="5"/>
      <c r="F1034" s="5" t="s">
        <v>3898</v>
      </c>
      <c r="G1034" s="5" t="s">
        <v>2001</v>
      </c>
      <c r="H1034" s="5" t="s">
        <v>3050</v>
      </c>
      <c r="I1034" s="5" t="s">
        <v>3899</v>
      </c>
      <c r="J1034" s="1"/>
      <c r="K1034" s="5"/>
      <c r="L1034" s="5"/>
      <c r="M1034" s="5" t="s">
        <v>3900</v>
      </c>
      <c r="N1034" s="1"/>
      <c r="O1034" s="5"/>
      <c r="P1034" s="5"/>
      <c r="Q1034" s="5"/>
      <c r="R1034" s="5"/>
      <c r="S1034" s="592">
        <v>1</v>
      </c>
    </row>
    <row r="1035" spans="1:19" s="4" customFormat="1" ht="52">
      <c r="A1035" s="5" t="s">
        <v>3826</v>
      </c>
      <c r="B1035" s="3">
        <v>437</v>
      </c>
      <c r="C1035" s="3"/>
      <c r="D1035" s="1"/>
      <c r="E1035" s="5" t="s">
        <v>1966</v>
      </c>
      <c r="F1035" s="5" t="s">
        <v>1967</v>
      </c>
      <c r="G1035" s="5" t="s">
        <v>1875</v>
      </c>
      <c r="H1035" s="5" t="s">
        <v>1968</v>
      </c>
      <c r="I1035" s="5" t="s">
        <v>3901</v>
      </c>
      <c r="J1035" s="1"/>
      <c r="K1035" s="5"/>
      <c r="L1035" s="5"/>
      <c r="M1035" s="5" t="s">
        <v>1541</v>
      </c>
      <c r="N1035" s="1"/>
      <c r="O1035" s="5"/>
      <c r="P1035" s="5"/>
      <c r="Q1035" s="5"/>
      <c r="R1035" s="5"/>
      <c r="S1035" s="592">
        <v>1</v>
      </c>
    </row>
    <row r="1036" spans="1:19" s="4" customFormat="1">
      <c r="A1036" s="25"/>
      <c r="B1036" s="25"/>
      <c r="C1036" s="25"/>
      <c r="D1036" s="1"/>
      <c r="E1036" s="25"/>
      <c r="F1036" s="25"/>
      <c r="G1036" s="25"/>
      <c r="H1036" s="25"/>
      <c r="I1036" s="25"/>
      <c r="J1036" s="1"/>
      <c r="K1036" s="25"/>
      <c r="L1036" s="25"/>
      <c r="M1036" s="25"/>
      <c r="N1036" s="1"/>
      <c r="O1036" s="25"/>
      <c r="P1036" s="25"/>
      <c r="Q1036" s="25"/>
      <c r="R1036" s="1"/>
      <c r="S1036" s="592">
        <v>1</v>
      </c>
    </row>
    <row r="1037" spans="1:19" s="4" customFormat="1" ht="78">
      <c r="A1037" s="6" t="s">
        <v>3902</v>
      </c>
      <c r="B1037" s="6">
        <v>993</v>
      </c>
      <c r="C1037" s="6"/>
      <c r="D1037" s="1"/>
      <c r="E1037" s="1" t="s">
        <v>2100</v>
      </c>
      <c r="F1037" s="41" t="s">
        <v>3764</v>
      </c>
      <c r="G1037" s="41" t="s">
        <v>200</v>
      </c>
      <c r="H1037" s="41" t="s">
        <v>2102</v>
      </c>
      <c r="I1037" s="41" t="s">
        <v>3765</v>
      </c>
      <c r="J1037" s="1"/>
      <c r="K1037" s="41"/>
      <c r="L1037" s="41"/>
      <c r="M1037" s="41"/>
      <c r="N1037" s="1"/>
      <c r="O1037" s="1"/>
      <c r="P1037" s="1"/>
      <c r="Q1037" s="1"/>
      <c r="R1037" s="1"/>
      <c r="S1037" s="592">
        <v>1</v>
      </c>
    </row>
    <row r="1038" spans="1:19" s="4" customFormat="1" ht="169">
      <c r="A1038" s="5" t="s">
        <v>3902</v>
      </c>
      <c r="B1038" s="5">
        <v>986</v>
      </c>
      <c r="C1038" s="5"/>
      <c r="D1038" s="1"/>
      <c r="E1038" s="5"/>
      <c r="F1038" s="5" t="s">
        <v>3903</v>
      </c>
      <c r="G1038" s="5" t="s">
        <v>3904</v>
      </c>
      <c r="H1038" s="5" t="s">
        <v>3905</v>
      </c>
      <c r="I1038" s="5" t="s">
        <v>3906</v>
      </c>
      <c r="J1038" s="1"/>
      <c r="K1038" s="5"/>
      <c r="L1038" s="5"/>
      <c r="M1038" s="5" t="s">
        <v>3907</v>
      </c>
      <c r="N1038" s="1"/>
      <c r="O1038" s="5"/>
      <c r="P1038" s="5"/>
      <c r="Q1038" s="5"/>
      <c r="R1038" s="5"/>
      <c r="S1038" s="592">
        <v>1</v>
      </c>
    </row>
    <row r="1039" spans="1:19" s="4" customFormat="1" ht="39">
      <c r="A1039" s="5" t="s">
        <v>3902</v>
      </c>
      <c r="B1039" s="5">
        <v>987</v>
      </c>
      <c r="C1039" s="5"/>
      <c r="D1039" s="1"/>
      <c r="E1039" s="219" t="s">
        <v>430</v>
      </c>
      <c r="F1039" s="5" t="s">
        <v>3908</v>
      </c>
      <c r="G1039" s="5" t="s">
        <v>2760</v>
      </c>
      <c r="H1039" s="5" t="s">
        <v>2761</v>
      </c>
      <c r="I1039" s="5" t="s">
        <v>3862</v>
      </c>
      <c r="J1039" s="1"/>
      <c r="K1039" s="189"/>
      <c r="L1039" s="5" t="s">
        <v>434</v>
      </c>
      <c r="M1039" s="189"/>
      <c r="N1039" s="1"/>
      <c r="O1039" s="189"/>
      <c r="P1039" s="5" t="s">
        <v>3909</v>
      </c>
      <c r="Q1039" s="189"/>
      <c r="R1039" s="189"/>
      <c r="S1039" s="592">
        <v>1</v>
      </c>
    </row>
    <row r="1040" spans="1:19" s="4" customFormat="1" ht="91">
      <c r="A1040" s="41" t="s">
        <v>3902</v>
      </c>
      <c r="B1040" s="41">
        <v>988</v>
      </c>
      <c r="C1040" s="41"/>
      <c r="D1040" s="1"/>
      <c r="E1040" s="41" t="s">
        <v>3154</v>
      </c>
      <c r="F1040" s="41" t="s">
        <v>3155</v>
      </c>
      <c r="G1040" s="41" t="s">
        <v>217</v>
      </c>
      <c r="H1040" s="41" t="s">
        <v>3156</v>
      </c>
      <c r="I1040" s="41" t="s">
        <v>3910</v>
      </c>
      <c r="J1040" s="1"/>
      <c r="K1040" s="41"/>
      <c r="L1040" s="41"/>
      <c r="M1040" s="41" t="s">
        <v>3911</v>
      </c>
      <c r="N1040" s="1"/>
      <c r="O1040" s="41"/>
      <c r="P1040" s="41"/>
      <c r="Q1040" s="41"/>
      <c r="R1040" s="41"/>
      <c r="S1040" s="592">
        <v>1</v>
      </c>
    </row>
    <row r="1041" spans="1:19" s="4" customFormat="1" ht="91">
      <c r="A1041" s="5" t="s">
        <v>3902</v>
      </c>
      <c r="B1041" s="5">
        <v>989</v>
      </c>
      <c r="C1041" s="5"/>
      <c r="D1041" s="1"/>
      <c r="E1041" s="5" t="s">
        <v>2681</v>
      </c>
      <c r="F1041" s="5" t="s">
        <v>3880</v>
      </c>
      <c r="G1041" s="5" t="s">
        <v>2683</v>
      </c>
      <c r="H1041" s="5" t="s">
        <v>2833</v>
      </c>
      <c r="I1041" s="5" t="s">
        <v>3912</v>
      </c>
      <c r="J1041" s="1"/>
      <c r="K1041" s="7"/>
      <c r="L1041" s="7"/>
      <c r="M1041" s="5" t="s">
        <v>3913</v>
      </c>
      <c r="N1041" s="1"/>
      <c r="O1041" s="7"/>
      <c r="P1041" s="7" t="s">
        <v>3914</v>
      </c>
      <c r="Q1041" s="7"/>
      <c r="R1041" s="7"/>
      <c r="S1041" s="592">
        <v>1</v>
      </c>
    </row>
    <row r="1042" spans="1:19" s="4" customFormat="1" ht="117">
      <c r="A1042" s="5" t="s">
        <v>3902</v>
      </c>
      <c r="B1042" s="5">
        <v>990</v>
      </c>
      <c r="C1042" s="5"/>
      <c r="D1042" s="1"/>
      <c r="E1042" s="91" t="s">
        <v>3915</v>
      </c>
      <c r="F1042" s="5" t="s">
        <v>232</v>
      </c>
      <c r="G1042" s="5" t="s">
        <v>233</v>
      </c>
      <c r="H1042" s="5" t="s">
        <v>3482</v>
      </c>
      <c r="I1042" s="5" t="s">
        <v>3916</v>
      </c>
      <c r="J1042" s="1"/>
      <c r="K1042" s="5"/>
      <c r="L1042" s="5"/>
      <c r="M1042" s="5" t="s">
        <v>3917</v>
      </c>
      <c r="N1042" s="1"/>
      <c r="O1042" s="5"/>
      <c r="P1042" s="5"/>
      <c r="Q1042" s="5"/>
      <c r="R1042" s="5"/>
      <c r="S1042" s="592">
        <v>1</v>
      </c>
    </row>
    <row r="1043" spans="1:19" s="4" customFormat="1" ht="52">
      <c r="A1043" s="3" t="s">
        <v>3902</v>
      </c>
      <c r="B1043" s="3">
        <v>991</v>
      </c>
      <c r="C1043" s="3"/>
      <c r="D1043" s="1"/>
      <c r="E1043" s="3" t="s">
        <v>3918</v>
      </c>
      <c r="F1043" s="3" t="s">
        <v>3919</v>
      </c>
      <c r="G1043" s="3" t="s">
        <v>3920</v>
      </c>
      <c r="H1043" s="3" t="s">
        <v>3921</v>
      </c>
      <c r="I1043" s="3" t="s">
        <v>3922</v>
      </c>
      <c r="J1043" s="1"/>
      <c r="K1043" s="3"/>
      <c r="L1043" s="3"/>
      <c r="M1043" s="3"/>
      <c r="N1043" s="1"/>
      <c r="O1043" s="3"/>
      <c r="P1043" s="3" t="s">
        <v>2032</v>
      </c>
      <c r="Q1043" s="3"/>
      <c r="R1043" s="3"/>
      <c r="S1043" s="592">
        <v>1</v>
      </c>
    </row>
    <row r="1044" spans="1:19" s="4" customFormat="1" ht="338">
      <c r="A1044" s="30" t="s">
        <v>3902</v>
      </c>
      <c r="B1044" s="30">
        <v>992</v>
      </c>
      <c r="C1044" s="30"/>
      <c r="D1044" s="1"/>
      <c r="E1044" s="30"/>
      <c r="F1044" s="30" t="s">
        <v>3923</v>
      </c>
      <c r="G1044" s="30" t="s">
        <v>472</v>
      </c>
      <c r="H1044" s="30" t="s">
        <v>3924</v>
      </c>
      <c r="I1044" s="30" t="s">
        <v>3925</v>
      </c>
      <c r="J1044" s="1"/>
      <c r="K1044" s="30"/>
      <c r="L1044" s="30"/>
      <c r="M1044" s="30" t="s">
        <v>3926</v>
      </c>
      <c r="N1044" s="1"/>
      <c r="O1044" s="30"/>
      <c r="P1044" s="30" t="s">
        <v>3927</v>
      </c>
      <c r="Q1044" s="30"/>
      <c r="R1044" s="30"/>
      <c r="S1044" s="592">
        <v>1</v>
      </c>
    </row>
    <row r="1045" spans="1:19" s="4" customFormat="1" ht="104">
      <c r="A1045" s="30" t="s">
        <v>3826</v>
      </c>
      <c r="B1045" s="30">
        <v>981</v>
      </c>
      <c r="C1045" s="30"/>
      <c r="D1045" s="1"/>
      <c r="E1045" s="30"/>
      <c r="F1045" s="62" t="s">
        <v>3662</v>
      </c>
      <c r="G1045" s="30" t="s">
        <v>217</v>
      </c>
      <c r="H1045" s="30" t="s">
        <v>3663</v>
      </c>
      <c r="I1045" s="62" t="s">
        <v>3664</v>
      </c>
      <c r="J1045" s="1"/>
      <c r="K1045" s="30"/>
      <c r="L1045" s="30"/>
      <c r="M1045" s="30" t="s">
        <v>3867</v>
      </c>
      <c r="N1045" s="1"/>
      <c r="O1045" s="132"/>
      <c r="P1045" s="30" t="s">
        <v>3928</v>
      </c>
      <c r="Q1045" s="132"/>
      <c r="R1045" s="132"/>
      <c r="S1045" s="592">
        <v>1</v>
      </c>
    </row>
    <row r="1046" spans="1:19" s="4" customFormat="1" ht="91">
      <c r="A1046" s="5" t="s">
        <v>3902</v>
      </c>
      <c r="B1046" s="5">
        <v>995</v>
      </c>
      <c r="C1046" s="5"/>
      <c r="D1046" s="1"/>
      <c r="E1046" s="5"/>
      <c r="F1046" s="104" t="s">
        <v>3929</v>
      </c>
      <c r="G1046" s="136" t="s">
        <v>173</v>
      </c>
      <c r="H1046" s="136" t="s">
        <v>3930</v>
      </c>
      <c r="I1046" s="104" t="s">
        <v>3931</v>
      </c>
      <c r="J1046" s="1"/>
      <c r="K1046" s="5"/>
      <c r="L1046" s="5"/>
      <c r="M1046" s="5" t="s">
        <v>3932</v>
      </c>
      <c r="N1046" s="1"/>
      <c r="O1046" s="5"/>
      <c r="P1046" s="5"/>
      <c r="Q1046" s="5"/>
      <c r="R1046" s="5"/>
      <c r="S1046" s="592">
        <v>1</v>
      </c>
    </row>
    <row r="1047" spans="1:19" s="4" customFormat="1" ht="39">
      <c r="A1047" s="12" t="s">
        <v>3902</v>
      </c>
      <c r="B1047" s="12">
        <v>996</v>
      </c>
      <c r="C1047" s="12"/>
      <c r="D1047" s="1"/>
      <c r="E1047" s="12"/>
      <c r="F1047" s="12" t="s">
        <v>3933</v>
      </c>
      <c r="G1047" s="12" t="s">
        <v>2288</v>
      </c>
      <c r="H1047" s="12" t="s">
        <v>3934</v>
      </c>
      <c r="I1047" s="12" t="s">
        <v>3935</v>
      </c>
      <c r="J1047" s="1"/>
      <c r="K1047" s="12"/>
      <c r="L1047" s="12"/>
      <c r="M1047" s="12" t="s">
        <v>3936</v>
      </c>
      <c r="N1047" s="1"/>
      <c r="O1047" s="12"/>
      <c r="P1047" s="12"/>
      <c r="Q1047" s="12"/>
      <c r="R1047" s="12"/>
      <c r="S1047" s="592">
        <v>1</v>
      </c>
    </row>
    <row r="1048" spans="1:19" s="4" customFormat="1" ht="182">
      <c r="A1048" s="5" t="s">
        <v>3902</v>
      </c>
      <c r="B1048" s="5">
        <v>1000</v>
      </c>
      <c r="C1048" s="5"/>
      <c r="D1048" s="1"/>
      <c r="E1048" s="220" t="s">
        <v>1456</v>
      </c>
      <c r="F1048" s="57" t="s">
        <v>3937</v>
      </c>
      <c r="G1048" s="5" t="s">
        <v>1093</v>
      </c>
      <c r="H1048" s="5" t="s">
        <v>3938</v>
      </c>
      <c r="I1048" s="57" t="s">
        <v>3939</v>
      </c>
      <c r="J1048" s="1"/>
      <c r="K1048" s="5"/>
      <c r="L1048" s="5"/>
      <c r="M1048" s="57" t="s">
        <v>3940</v>
      </c>
      <c r="N1048" s="1"/>
      <c r="O1048" s="5"/>
      <c r="P1048" s="5"/>
      <c r="Q1048" s="5"/>
      <c r="R1048" s="5"/>
      <c r="S1048" s="592">
        <v>1</v>
      </c>
    </row>
    <row r="1049" spans="1:19" s="4" customFormat="1" ht="299">
      <c r="A1049" s="5" t="s">
        <v>3821</v>
      </c>
      <c r="B1049" s="5">
        <v>998</v>
      </c>
      <c r="C1049" s="5"/>
      <c r="D1049" s="1"/>
      <c r="E1049" s="5" t="s">
        <v>3417</v>
      </c>
      <c r="F1049" s="5" t="s">
        <v>3549</v>
      </c>
      <c r="G1049" s="5" t="s">
        <v>3419</v>
      </c>
      <c r="H1049" s="5" t="s">
        <v>3420</v>
      </c>
      <c r="I1049" s="5" t="s">
        <v>3832</v>
      </c>
      <c r="J1049" s="1"/>
      <c r="K1049" s="1"/>
      <c r="L1049" s="1"/>
      <c r="M1049" s="5" t="s">
        <v>3941</v>
      </c>
      <c r="N1049" s="1"/>
      <c r="O1049" s="1"/>
      <c r="P1049" s="1" t="s">
        <v>3942</v>
      </c>
      <c r="Q1049" s="1"/>
      <c r="R1049" s="1"/>
      <c r="S1049" s="592">
        <v>1</v>
      </c>
    </row>
    <row r="1050" spans="1:19" s="4" customFormat="1" ht="130">
      <c r="A1050" s="5" t="s">
        <v>3821</v>
      </c>
      <c r="B1050" s="48">
        <v>997</v>
      </c>
      <c r="C1050" s="48"/>
      <c r="D1050" s="1"/>
      <c r="E1050" s="5" t="s">
        <v>1525</v>
      </c>
      <c r="F1050" s="5" t="s">
        <v>1526</v>
      </c>
      <c r="G1050" s="5" t="s">
        <v>1527</v>
      </c>
      <c r="H1050" s="5" t="s">
        <v>1528</v>
      </c>
      <c r="I1050" s="5" t="s">
        <v>3943</v>
      </c>
      <c r="J1050" s="1"/>
      <c r="K1050" s="5"/>
      <c r="L1050" s="5"/>
      <c r="M1050" s="5" t="s">
        <v>2491</v>
      </c>
      <c r="N1050" s="1"/>
      <c r="O1050" s="5"/>
      <c r="P1050" s="5"/>
      <c r="Q1050" s="5"/>
      <c r="R1050" s="5"/>
      <c r="S1050" s="592">
        <v>1</v>
      </c>
    </row>
    <row r="1051" spans="1:19" s="4" customFormat="1">
      <c r="A1051" s="1"/>
      <c r="B1051" s="1"/>
      <c r="C1051" s="1"/>
      <c r="D1051" s="1"/>
      <c r="E1051" s="1"/>
      <c r="F1051" s="1"/>
      <c r="G1051" s="1"/>
      <c r="H1051" s="1"/>
      <c r="I1051" s="1"/>
      <c r="J1051" s="1"/>
      <c r="K1051" s="1"/>
      <c r="L1051" s="1"/>
      <c r="M1051" s="1"/>
      <c r="N1051" s="1"/>
      <c r="O1051" s="1"/>
      <c r="P1051" s="1"/>
      <c r="Q1051" s="1"/>
      <c r="R1051" s="1"/>
      <c r="S1051" s="592">
        <v>1</v>
      </c>
    </row>
    <row r="1052" spans="1:19" s="4" customFormat="1" ht="52">
      <c r="A1052" s="5" t="s">
        <v>3902</v>
      </c>
      <c r="B1052" s="3">
        <v>438</v>
      </c>
      <c r="C1052" s="3"/>
      <c r="D1052" s="1"/>
      <c r="E1052" s="5" t="s">
        <v>2241</v>
      </c>
      <c r="F1052" s="5" t="s">
        <v>2242</v>
      </c>
      <c r="G1052" s="5" t="s">
        <v>73</v>
      </c>
      <c r="H1052" s="5" t="s">
        <v>3701</v>
      </c>
      <c r="I1052" s="5" t="s">
        <v>3944</v>
      </c>
      <c r="J1052" s="1"/>
      <c r="K1052" s="5"/>
      <c r="L1052" s="5"/>
      <c r="M1052" s="5" t="s">
        <v>3945</v>
      </c>
      <c r="N1052" s="1"/>
      <c r="O1052" s="5"/>
      <c r="P1052" s="5"/>
      <c r="Q1052" s="5"/>
      <c r="R1052" s="5"/>
      <c r="S1052" s="592">
        <v>1</v>
      </c>
    </row>
    <row r="1053" spans="1:19" s="4" customFormat="1">
      <c r="A1053" s="5" t="s">
        <v>3902</v>
      </c>
      <c r="B1053" s="3">
        <v>439</v>
      </c>
      <c r="C1053" s="3"/>
      <c r="D1053" s="1"/>
      <c r="E1053" s="5"/>
      <c r="F1053" s="5" t="s">
        <v>3946</v>
      </c>
      <c r="G1053" s="5" t="s">
        <v>3947</v>
      </c>
      <c r="H1053" s="5" t="s">
        <v>3948</v>
      </c>
      <c r="I1053" s="5" t="s">
        <v>3949</v>
      </c>
      <c r="J1053" s="1"/>
      <c r="K1053" s="5"/>
      <c r="L1053" s="5"/>
      <c r="M1053" s="5" t="s">
        <v>3950</v>
      </c>
      <c r="N1053" s="1"/>
      <c r="O1053" s="5"/>
      <c r="P1053" s="5"/>
      <c r="Q1053" s="5"/>
      <c r="R1053" s="5"/>
      <c r="S1053" s="592">
        <v>1</v>
      </c>
    </row>
    <row r="1054" spans="1:19" s="4" customFormat="1" ht="65">
      <c r="A1054" s="5" t="s">
        <v>3902</v>
      </c>
      <c r="B1054" s="3">
        <v>440</v>
      </c>
      <c r="C1054" s="3"/>
      <c r="D1054" s="1"/>
      <c r="E1054" s="5" t="s">
        <v>3951</v>
      </c>
      <c r="F1054" s="5" t="s">
        <v>3952</v>
      </c>
      <c r="G1054" s="5" t="s">
        <v>3953</v>
      </c>
      <c r="H1054" s="5" t="s">
        <v>3954</v>
      </c>
      <c r="I1054" s="5" t="s">
        <v>3955</v>
      </c>
      <c r="J1054" s="1"/>
      <c r="K1054" s="5"/>
      <c r="L1054" s="5"/>
      <c r="M1054" s="5" t="s">
        <v>3956</v>
      </c>
      <c r="N1054" s="1"/>
      <c r="O1054" s="5"/>
      <c r="P1054" s="5"/>
      <c r="Q1054" s="5"/>
      <c r="R1054" s="5"/>
      <c r="S1054" s="592">
        <v>1</v>
      </c>
    </row>
    <row r="1055" spans="1:19" s="4" customFormat="1" ht="117">
      <c r="A1055" s="5" t="s">
        <v>3902</v>
      </c>
      <c r="B1055" s="3">
        <v>441</v>
      </c>
      <c r="C1055" s="3"/>
      <c r="D1055" s="1"/>
      <c r="E1055" s="5" t="s">
        <v>668</v>
      </c>
      <c r="F1055" s="5" t="s">
        <v>669</v>
      </c>
      <c r="G1055" s="5" t="s">
        <v>670</v>
      </c>
      <c r="H1055" s="5" t="s">
        <v>671</v>
      </c>
      <c r="I1055" s="5" t="s">
        <v>3957</v>
      </c>
      <c r="J1055" s="1"/>
      <c r="K1055" s="5"/>
      <c r="L1055" s="5"/>
      <c r="M1055" s="5" t="s">
        <v>3958</v>
      </c>
      <c r="N1055" s="1"/>
      <c r="O1055" s="5"/>
      <c r="P1055" s="5"/>
      <c r="Q1055" s="5"/>
      <c r="R1055" s="5"/>
      <c r="S1055" s="592">
        <v>1</v>
      </c>
    </row>
    <row r="1056" spans="1:19" s="4" customFormat="1" ht="78">
      <c r="A1056" s="5" t="s">
        <v>3902</v>
      </c>
      <c r="B1056" s="3">
        <v>442</v>
      </c>
      <c r="C1056" s="3"/>
      <c r="D1056" s="1"/>
      <c r="E1056" s="219" t="s">
        <v>3607</v>
      </c>
      <c r="F1056" s="5" t="s">
        <v>3959</v>
      </c>
      <c r="G1056" s="5" t="s">
        <v>2338</v>
      </c>
      <c r="H1056" s="5" t="s">
        <v>3608</v>
      </c>
      <c r="I1056" s="5" t="s">
        <v>3960</v>
      </c>
      <c r="J1056" s="1"/>
      <c r="K1056" s="5"/>
      <c r="L1056" s="5"/>
      <c r="M1056" s="5" t="s">
        <v>3961</v>
      </c>
      <c r="N1056" s="1"/>
      <c r="O1056" s="5"/>
      <c r="P1056" s="5"/>
      <c r="Q1056" s="5"/>
      <c r="R1056" s="5"/>
      <c r="S1056" s="592">
        <v>1</v>
      </c>
    </row>
    <row r="1057" spans="1:19" s="4" customFormat="1" ht="91">
      <c r="A1057" s="5" t="s">
        <v>3902</v>
      </c>
      <c r="B1057" s="3">
        <v>443</v>
      </c>
      <c r="C1057" s="3"/>
      <c r="D1057" s="1"/>
      <c r="E1057" s="91" t="s">
        <v>1999</v>
      </c>
      <c r="F1057" s="5" t="s">
        <v>2000</v>
      </c>
      <c r="G1057" s="5" t="s">
        <v>2001</v>
      </c>
      <c r="H1057" s="5" t="s">
        <v>2002</v>
      </c>
      <c r="I1057" s="5" t="s">
        <v>3962</v>
      </c>
      <c r="J1057" s="1"/>
      <c r="K1057" s="5"/>
      <c r="L1057" s="5"/>
      <c r="M1057" s="5" t="s">
        <v>3963</v>
      </c>
      <c r="N1057" s="1"/>
      <c r="O1057" s="5"/>
      <c r="P1057" s="5"/>
      <c r="Q1057" s="5"/>
      <c r="R1057" s="5"/>
      <c r="S1057" s="592">
        <v>1</v>
      </c>
    </row>
    <row r="1058" spans="1:19" s="4" customFormat="1" ht="91">
      <c r="A1058" s="5" t="s">
        <v>3902</v>
      </c>
      <c r="B1058" s="3">
        <v>444</v>
      </c>
      <c r="C1058" s="3"/>
      <c r="D1058" s="1"/>
      <c r="E1058" s="5" t="s">
        <v>137</v>
      </c>
      <c r="F1058" s="5" t="s">
        <v>461</v>
      </c>
      <c r="G1058" s="5" t="s">
        <v>139</v>
      </c>
      <c r="H1058" s="5" t="s">
        <v>140</v>
      </c>
      <c r="I1058" s="5" t="s">
        <v>3964</v>
      </c>
      <c r="J1058" s="1"/>
      <c r="K1058" s="5"/>
      <c r="L1058" s="5" t="s">
        <v>142</v>
      </c>
      <c r="M1058" s="5" t="s">
        <v>3965</v>
      </c>
      <c r="N1058" s="1"/>
      <c r="O1058" s="5"/>
      <c r="P1058" s="5"/>
      <c r="Q1058" s="5"/>
      <c r="R1058" s="5"/>
      <c r="S1058" s="592">
        <v>1</v>
      </c>
    </row>
    <row r="1059" spans="1:19" s="4" customFormat="1">
      <c r="A1059" s="25"/>
      <c r="B1059" s="25"/>
      <c r="C1059" s="25"/>
      <c r="D1059" s="1"/>
      <c r="E1059" s="25"/>
      <c r="F1059" s="25"/>
      <c r="G1059" s="25"/>
      <c r="H1059" s="25"/>
      <c r="I1059" s="25"/>
      <c r="J1059" s="1"/>
      <c r="K1059" s="25"/>
      <c r="L1059" s="25"/>
      <c r="M1059" s="25"/>
      <c r="N1059" s="1"/>
      <c r="O1059" s="25"/>
      <c r="P1059" s="25"/>
      <c r="Q1059" s="25"/>
      <c r="R1059" s="1"/>
      <c r="S1059" s="592">
        <v>1</v>
      </c>
    </row>
    <row r="1060" spans="1:19" s="4" customFormat="1" ht="27">
      <c r="A1060" s="5" t="s">
        <v>3821</v>
      </c>
      <c r="B1060" s="5">
        <v>999</v>
      </c>
      <c r="C1060" s="5"/>
      <c r="D1060" s="1"/>
      <c r="E1060" s="5" t="s">
        <v>3966</v>
      </c>
      <c r="F1060" s="5" t="s">
        <v>3952</v>
      </c>
      <c r="G1060" s="5" t="s">
        <v>3953</v>
      </c>
      <c r="H1060" s="5" t="s">
        <v>3954</v>
      </c>
      <c r="I1060" s="104" t="s">
        <v>3967</v>
      </c>
      <c r="J1060" s="1"/>
      <c r="K1060" s="5"/>
      <c r="L1060" s="5"/>
      <c r="M1060" s="44" t="s">
        <v>3968</v>
      </c>
      <c r="N1060" s="1"/>
      <c r="O1060" s="5"/>
      <c r="P1060" s="5"/>
      <c r="Q1060" s="5"/>
      <c r="R1060" s="5"/>
      <c r="S1060" s="592">
        <v>1</v>
      </c>
    </row>
    <row r="1061" spans="1:19" s="4" customFormat="1" ht="143">
      <c r="A1061" s="30" t="s">
        <v>3821</v>
      </c>
      <c r="B1061" s="30">
        <v>1006</v>
      </c>
      <c r="C1061" s="30"/>
      <c r="D1061" s="1"/>
      <c r="E1061" s="30" t="s">
        <v>1907</v>
      </c>
      <c r="F1061" s="30" t="s">
        <v>479</v>
      </c>
      <c r="G1061" s="30" t="s">
        <v>1909</v>
      </c>
      <c r="H1061" s="30" t="s">
        <v>1910</v>
      </c>
      <c r="I1061" s="30" t="s">
        <v>3969</v>
      </c>
      <c r="J1061" s="1"/>
      <c r="K1061" s="30"/>
      <c r="L1061" s="30"/>
      <c r="M1061" s="30" t="s">
        <v>1202</v>
      </c>
      <c r="N1061" s="1"/>
      <c r="O1061" s="132"/>
      <c r="P1061" s="30" t="s">
        <v>3970</v>
      </c>
      <c r="Q1061" s="132"/>
      <c r="R1061" s="132"/>
      <c r="S1061" s="592">
        <v>1</v>
      </c>
    </row>
    <row r="1062" spans="1:19" s="4" customFormat="1" ht="39">
      <c r="A1062" s="30" t="s">
        <v>3821</v>
      </c>
      <c r="B1062" s="30">
        <v>1007</v>
      </c>
      <c r="C1062" s="30"/>
      <c r="D1062" s="1"/>
      <c r="E1062" s="30" t="s">
        <v>3971</v>
      </c>
      <c r="F1062" s="30" t="s">
        <v>3972</v>
      </c>
      <c r="G1062" s="30" t="s">
        <v>101</v>
      </c>
      <c r="H1062" s="30" t="s">
        <v>3973</v>
      </c>
      <c r="I1062" s="30" t="s">
        <v>3974</v>
      </c>
      <c r="J1062" s="1"/>
      <c r="K1062" s="132"/>
      <c r="L1062" s="132"/>
      <c r="M1062" s="132"/>
      <c r="N1062" s="1"/>
      <c r="O1062" s="132"/>
      <c r="P1062" s="30" t="s">
        <v>3975</v>
      </c>
      <c r="Q1062" s="132"/>
      <c r="R1062" s="132"/>
      <c r="S1062" s="592">
        <v>1</v>
      </c>
    </row>
    <row r="1063" spans="1:19" s="4" customFormat="1" ht="169">
      <c r="A1063" s="5" t="s">
        <v>3821</v>
      </c>
      <c r="B1063" s="5">
        <v>1008</v>
      </c>
      <c r="C1063" s="5"/>
      <c r="D1063" s="1"/>
      <c r="E1063" s="5" t="s">
        <v>3214</v>
      </c>
      <c r="F1063" s="5" t="s">
        <v>1167</v>
      </c>
      <c r="G1063" s="5" t="s">
        <v>3976</v>
      </c>
      <c r="H1063" s="5" t="s">
        <v>585</v>
      </c>
      <c r="I1063" s="5" t="s">
        <v>3977</v>
      </c>
      <c r="J1063" s="1"/>
      <c r="K1063" s="5"/>
      <c r="L1063" s="5"/>
      <c r="M1063" s="5" t="s">
        <v>1373</v>
      </c>
      <c r="N1063" s="1"/>
      <c r="O1063" s="5"/>
      <c r="P1063" s="5"/>
      <c r="Q1063" s="5"/>
      <c r="R1063" s="5"/>
      <c r="S1063" s="592">
        <v>1</v>
      </c>
    </row>
    <row r="1064" spans="1:19" s="4" customFormat="1" ht="52">
      <c r="A1064" s="5" t="s">
        <v>3821</v>
      </c>
      <c r="B1064" s="5">
        <v>1009</v>
      </c>
      <c r="C1064" s="5"/>
      <c r="D1064" s="1"/>
      <c r="E1064" s="5" t="s">
        <v>3106</v>
      </c>
      <c r="F1064" s="5" t="s">
        <v>3461</v>
      </c>
      <c r="G1064" s="5" t="s">
        <v>3462</v>
      </c>
      <c r="H1064" s="5" t="s">
        <v>3108</v>
      </c>
      <c r="I1064" s="5" t="s">
        <v>3978</v>
      </c>
      <c r="J1064" s="1"/>
      <c r="K1064" s="6"/>
      <c r="L1064" s="1"/>
      <c r="M1064" s="5" t="s">
        <v>3979</v>
      </c>
      <c r="N1064" s="1"/>
      <c r="O1064" s="1"/>
      <c r="P1064" s="1" t="s">
        <v>35</v>
      </c>
      <c r="Q1064" s="1"/>
      <c r="R1064" s="1"/>
      <c r="S1064" s="592">
        <v>1</v>
      </c>
    </row>
    <row r="1065" spans="1:19" s="4" customFormat="1" ht="65">
      <c r="A1065" s="5" t="s">
        <v>3821</v>
      </c>
      <c r="B1065" s="5">
        <v>1010</v>
      </c>
      <c r="C1065" s="5"/>
      <c r="D1065" s="1"/>
      <c r="E1065" s="5" t="s">
        <v>1362</v>
      </c>
      <c r="F1065" s="5" t="s">
        <v>1174</v>
      </c>
      <c r="G1065" s="5" t="s">
        <v>1364</v>
      </c>
      <c r="H1065" s="5" t="s">
        <v>1176</v>
      </c>
      <c r="I1065" s="5" t="s">
        <v>3980</v>
      </c>
      <c r="J1065" s="1"/>
      <c r="K1065" s="5"/>
      <c r="L1065" s="5"/>
      <c r="M1065" s="5" t="s">
        <v>3981</v>
      </c>
      <c r="N1065" s="1"/>
      <c r="O1065" s="5"/>
      <c r="P1065" s="5"/>
      <c r="Q1065" s="5"/>
      <c r="R1065" s="5"/>
      <c r="S1065" s="592">
        <v>1</v>
      </c>
    </row>
    <row r="1066" spans="1:19" s="4" customFormat="1" ht="117">
      <c r="A1066" s="5" t="s">
        <v>3821</v>
      </c>
      <c r="B1066" s="5">
        <v>1011</v>
      </c>
      <c r="C1066" s="5"/>
      <c r="D1066" s="1"/>
      <c r="E1066" s="5" t="s">
        <v>470</v>
      </c>
      <c r="F1066" s="5" t="s">
        <v>3982</v>
      </c>
      <c r="G1066" s="5" t="s">
        <v>472</v>
      </c>
      <c r="H1066" s="5" t="s">
        <v>3983</v>
      </c>
      <c r="I1066" s="5" t="s">
        <v>3984</v>
      </c>
      <c r="J1066" s="1"/>
      <c r="K1066" s="5"/>
      <c r="L1066" s="5"/>
      <c r="M1066" s="5" t="s">
        <v>3985</v>
      </c>
      <c r="N1066" s="1"/>
      <c r="O1066" s="5"/>
      <c r="P1066" s="5"/>
      <c r="Q1066" s="5"/>
      <c r="R1066" s="5"/>
      <c r="S1066" s="592">
        <v>1</v>
      </c>
    </row>
    <row r="1067" spans="1:19" s="4" customFormat="1" ht="39">
      <c r="A1067" s="5" t="s">
        <v>3821</v>
      </c>
      <c r="B1067" s="5">
        <v>1012</v>
      </c>
      <c r="C1067" s="5"/>
      <c r="D1067" s="1"/>
      <c r="E1067" s="5" t="s">
        <v>2100</v>
      </c>
      <c r="F1067" s="5" t="s">
        <v>2101</v>
      </c>
      <c r="G1067" s="5" t="s">
        <v>200</v>
      </c>
      <c r="H1067" s="5" t="s">
        <v>2102</v>
      </c>
      <c r="I1067" s="5" t="s">
        <v>3986</v>
      </c>
      <c r="J1067" s="1"/>
      <c r="K1067" s="5"/>
      <c r="L1067" s="5"/>
      <c r="M1067" s="5" t="s">
        <v>3987</v>
      </c>
      <c r="N1067" s="1"/>
      <c r="O1067" s="5"/>
      <c r="P1067" s="5" t="s">
        <v>3988</v>
      </c>
      <c r="Q1067" s="5"/>
      <c r="R1067" s="5"/>
      <c r="S1067" s="592">
        <v>1</v>
      </c>
    </row>
    <row r="1068" spans="1:19" s="4" customFormat="1" ht="65">
      <c r="A1068" s="5" t="s">
        <v>3821</v>
      </c>
      <c r="B1068" s="5">
        <v>1013</v>
      </c>
      <c r="C1068" s="5"/>
      <c r="D1068" s="1"/>
      <c r="E1068" s="5" t="s">
        <v>1456</v>
      </c>
      <c r="F1068" s="5" t="s">
        <v>3989</v>
      </c>
      <c r="G1068" s="5" t="s">
        <v>1093</v>
      </c>
      <c r="H1068" s="5" t="s">
        <v>2330</v>
      </c>
      <c r="I1068" s="5" t="s">
        <v>3990</v>
      </c>
      <c r="J1068" s="1"/>
      <c r="K1068" s="5"/>
      <c r="L1068" s="5"/>
      <c r="M1068" s="5" t="s">
        <v>3991</v>
      </c>
      <c r="N1068" s="1"/>
      <c r="O1068" s="5"/>
      <c r="P1068" s="5"/>
      <c r="Q1068" s="5"/>
      <c r="R1068" s="5"/>
      <c r="S1068" s="592">
        <v>1</v>
      </c>
    </row>
    <row r="1069" spans="1:19" s="4" customFormat="1" ht="26">
      <c r="A1069" s="20" t="s">
        <v>3821</v>
      </c>
      <c r="B1069" s="5">
        <v>1014</v>
      </c>
      <c r="C1069" s="5"/>
      <c r="D1069" s="1"/>
      <c r="E1069" s="5" t="s">
        <v>137</v>
      </c>
      <c r="F1069" s="5" t="s">
        <v>138</v>
      </c>
      <c r="G1069" s="5" t="s">
        <v>139</v>
      </c>
      <c r="H1069" s="5" t="s">
        <v>140</v>
      </c>
      <c r="I1069" s="5" t="s">
        <v>3992</v>
      </c>
      <c r="J1069" s="1"/>
      <c r="K1069" s="5"/>
      <c r="L1069" s="5" t="s">
        <v>142</v>
      </c>
      <c r="M1069" s="5" t="s">
        <v>3993</v>
      </c>
      <c r="N1069" s="1"/>
      <c r="O1069" s="5"/>
      <c r="P1069" s="5" t="s">
        <v>3994</v>
      </c>
      <c r="Q1069" s="5"/>
      <c r="R1069" s="5"/>
      <c r="S1069" s="592">
        <v>1</v>
      </c>
    </row>
    <row r="1070" spans="1:19" s="4" customFormat="1" ht="39">
      <c r="A1070" s="20" t="s">
        <v>3821</v>
      </c>
      <c r="B1070" s="5">
        <v>1015</v>
      </c>
      <c r="C1070" s="5"/>
      <c r="D1070" s="1"/>
      <c r="E1070" s="5" t="s">
        <v>54</v>
      </c>
      <c r="F1070" s="5" t="s">
        <v>179</v>
      </c>
      <c r="G1070" s="5" t="s">
        <v>90</v>
      </c>
      <c r="H1070" s="5" t="s">
        <v>3844</v>
      </c>
      <c r="I1070" s="5" t="s">
        <v>3995</v>
      </c>
      <c r="J1070" s="1"/>
      <c r="K1070" s="5"/>
      <c r="L1070" s="1" t="s">
        <v>59</v>
      </c>
      <c r="M1070" s="5" t="s">
        <v>3996</v>
      </c>
      <c r="N1070" s="1"/>
      <c r="O1070" s="5"/>
      <c r="P1070" s="5"/>
      <c r="Q1070" s="5"/>
      <c r="R1070" s="5"/>
      <c r="S1070" s="592">
        <v>1</v>
      </c>
    </row>
    <row r="1071" spans="1:19" s="4" customFormat="1" ht="104">
      <c r="A1071" s="5" t="s">
        <v>3821</v>
      </c>
      <c r="B1071" s="48">
        <v>972</v>
      </c>
      <c r="C1071" s="48"/>
      <c r="D1071" s="1"/>
      <c r="E1071" s="5" t="s">
        <v>1525</v>
      </c>
      <c r="F1071" s="5" t="s">
        <v>1526</v>
      </c>
      <c r="G1071" s="5" t="s">
        <v>1527</v>
      </c>
      <c r="H1071" s="5" t="s">
        <v>1528</v>
      </c>
      <c r="I1071" s="5" t="s">
        <v>3822</v>
      </c>
      <c r="J1071" s="1"/>
      <c r="K1071" s="5"/>
      <c r="L1071" s="5"/>
      <c r="M1071" s="5" t="s">
        <v>3997</v>
      </c>
      <c r="N1071" s="1"/>
      <c r="O1071" s="5"/>
      <c r="P1071" s="5"/>
      <c r="Q1071" s="5"/>
      <c r="R1071" s="5"/>
      <c r="S1071" s="592">
        <v>1</v>
      </c>
    </row>
    <row r="1072" spans="1:19" s="4" customFormat="1" ht="78">
      <c r="A1072" s="30" t="s">
        <v>3824</v>
      </c>
      <c r="B1072" s="30">
        <v>950</v>
      </c>
      <c r="C1072" s="30"/>
      <c r="D1072" s="1"/>
      <c r="E1072" s="30" t="s">
        <v>1262</v>
      </c>
      <c r="F1072" s="30" t="s">
        <v>2030</v>
      </c>
      <c r="G1072" s="30" t="s">
        <v>875</v>
      </c>
      <c r="H1072" s="30" t="s">
        <v>1264</v>
      </c>
      <c r="I1072" s="30" t="s">
        <v>3751</v>
      </c>
      <c r="J1072" s="1"/>
      <c r="K1072" s="30" t="s">
        <v>3307</v>
      </c>
      <c r="L1072" s="30" t="s">
        <v>3752</v>
      </c>
      <c r="M1072" s="30" t="s">
        <v>3998</v>
      </c>
      <c r="N1072" s="1"/>
      <c r="O1072" s="30"/>
      <c r="P1072" s="30" t="s">
        <v>3999</v>
      </c>
      <c r="Q1072" s="30"/>
      <c r="R1072" s="30"/>
      <c r="S1072" s="592">
        <v>1</v>
      </c>
    </row>
    <row r="1073" spans="1:19" s="4" customFormat="1" ht="65">
      <c r="A1073" s="146">
        <v>43264</v>
      </c>
      <c r="B1073" s="5">
        <v>1016</v>
      </c>
      <c r="C1073" s="5"/>
      <c r="D1073" s="1"/>
      <c r="E1073" s="104" t="s">
        <v>2858</v>
      </c>
      <c r="F1073" s="104" t="s">
        <v>2859</v>
      </c>
      <c r="G1073" s="136" t="s">
        <v>332</v>
      </c>
      <c r="H1073" s="136" t="s">
        <v>2860</v>
      </c>
      <c r="I1073" s="104" t="s">
        <v>3045</v>
      </c>
      <c r="J1073" s="1"/>
      <c r="K1073" s="7"/>
      <c r="L1073" s="7"/>
      <c r="M1073" s="7"/>
      <c r="N1073" s="1"/>
      <c r="O1073" s="7"/>
      <c r="P1073" s="5" t="s">
        <v>4000</v>
      </c>
      <c r="Q1073" s="7"/>
      <c r="R1073" s="1"/>
      <c r="S1073" s="592">
        <v>1</v>
      </c>
    </row>
    <row r="1074" spans="1:19" s="4" customFormat="1" ht="26">
      <c r="A1074" s="30" t="s">
        <v>3821</v>
      </c>
      <c r="B1074" s="30">
        <v>1017</v>
      </c>
      <c r="C1074" s="30"/>
      <c r="D1074" s="1"/>
      <c r="E1074" s="30" t="s">
        <v>1907</v>
      </c>
      <c r="F1074" s="30" t="s">
        <v>479</v>
      </c>
      <c r="G1074" s="30" t="s">
        <v>1909</v>
      </c>
      <c r="H1074" s="30" t="s">
        <v>1910</v>
      </c>
      <c r="I1074" s="30" t="s">
        <v>4001</v>
      </c>
      <c r="J1074" s="1"/>
      <c r="K1074" s="30"/>
      <c r="L1074" s="30"/>
      <c r="M1074" s="30" t="s">
        <v>4002</v>
      </c>
      <c r="N1074" s="1"/>
      <c r="O1074" s="132"/>
      <c r="P1074" s="30" t="s">
        <v>4003</v>
      </c>
      <c r="Q1074" s="132"/>
      <c r="R1074" s="132"/>
      <c r="S1074" s="592">
        <v>1</v>
      </c>
    </row>
    <row r="1075" spans="1:19" s="4" customFormat="1" ht="65">
      <c r="A1075" s="5" t="s">
        <v>3821</v>
      </c>
      <c r="B1075" s="5">
        <v>1018</v>
      </c>
      <c r="C1075" s="5"/>
      <c r="D1075" s="1"/>
      <c r="E1075" s="5" t="s">
        <v>1456</v>
      </c>
      <c r="F1075" s="5" t="s">
        <v>3989</v>
      </c>
      <c r="G1075" s="5" t="s">
        <v>1093</v>
      </c>
      <c r="H1075" s="5" t="s">
        <v>2330</v>
      </c>
      <c r="I1075" s="5" t="s">
        <v>4004</v>
      </c>
      <c r="J1075" s="1"/>
      <c r="K1075" s="5"/>
      <c r="L1075" s="5"/>
      <c r="M1075" s="5" t="s">
        <v>4005</v>
      </c>
      <c r="N1075" s="1"/>
      <c r="O1075" s="5"/>
      <c r="P1075" s="5"/>
      <c r="Q1075" s="5"/>
      <c r="R1075" s="5"/>
      <c r="S1075" s="592">
        <v>1</v>
      </c>
    </row>
    <row r="1076" spans="1:19" s="4" customFormat="1" ht="26">
      <c r="A1076" s="5" t="s">
        <v>3821</v>
      </c>
      <c r="B1076" s="3">
        <v>445</v>
      </c>
      <c r="C1076" s="3"/>
      <c r="D1076" s="1"/>
      <c r="E1076" s="112" t="s">
        <v>773</v>
      </c>
      <c r="F1076" s="5" t="s">
        <v>774</v>
      </c>
      <c r="G1076" s="5" t="s">
        <v>4006</v>
      </c>
      <c r="H1076" s="5" t="s">
        <v>3689</v>
      </c>
      <c r="I1076" s="5" t="s">
        <v>4007</v>
      </c>
      <c r="J1076" s="1"/>
      <c r="K1076" s="5"/>
      <c r="L1076" s="5"/>
      <c r="M1076" s="5" t="s">
        <v>1541</v>
      </c>
      <c r="N1076" s="1"/>
      <c r="O1076" s="5"/>
      <c r="P1076" s="5"/>
      <c r="Q1076" s="5"/>
      <c r="R1076" s="5"/>
      <c r="S1076" s="592">
        <v>1</v>
      </c>
    </row>
    <row r="1077" spans="1:19" s="4" customFormat="1" ht="130">
      <c r="A1077" s="5" t="s">
        <v>3821</v>
      </c>
      <c r="B1077" s="3">
        <v>446</v>
      </c>
      <c r="C1077" s="3"/>
      <c r="D1077" s="1"/>
      <c r="E1077" s="5" t="s">
        <v>3214</v>
      </c>
      <c r="F1077" s="5" t="s">
        <v>1167</v>
      </c>
      <c r="G1077" s="5" t="s">
        <v>3976</v>
      </c>
      <c r="H1077" s="5" t="s">
        <v>585</v>
      </c>
      <c r="I1077" s="5" t="s">
        <v>4008</v>
      </c>
      <c r="J1077" s="1"/>
      <c r="K1077" s="5"/>
      <c r="L1077" s="5"/>
      <c r="M1077" s="5" t="s">
        <v>2799</v>
      </c>
      <c r="N1077" s="1"/>
      <c r="O1077" s="5"/>
      <c r="P1077" s="5"/>
      <c r="Q1077" s="5"/>
      <c r="R1077" s="5"/>
      <c r="S1077" s="592">
        <v>1</v>
      </c>
    </row>
    <row r="1078" spans="1:19" s="4" customFormat="1" ht="65">
      <c r="A1078" s="5" t="s">
        <v>3821</v>
      </c>
      <c r="B1078" s="3">
        <v>447</v>
      </c>
      <c r="C1078" s="3"/>
      <c r="D1078" s="1"/>
      <c r="E1078" s="5" t="s">
        <v>470</v>
      </c>
      <c r="F1078" s="5" t="s">
        <v>3982</v>
      </c>
      <c r="G1078" s="5" t="s">
        <v>472</v>
      </c>
      <c r="H1078" s="5" t="s">
        <v>3983</v>
      </c>
      <c r="I1078" s="5" t="s">
        <v>4009</v>
      </c>
      <c r="J1078" s="1"/>
      <c r="K1078" s="5"/>
      <c r="L1078" s="5"/>
      <c r="M1078" s="5" t="s">
        <v>4010</v>
      </c>
      <c r="N1078" s="1"/>
      <c r="O1078" s="5"/>
      <c r="P1078" s="5"/>
      <c r="Q1078" s="5"/>
      <c r="R1078" s="5"/>
      <c r="S1078" s="592">
        <v>1</v>
      </c>
    </row>
    <row r="1079" spans="1:19" s="4" customFormat="1" ht="65">
      <c r="A1079" s="5" t="s">
        <v>3821</v>
      </c>
      <c r="B1079" s="3">
        <v>448</v>
      </c>
      <c r="C1079" s="3"/>
      <c r="D1079" s="1"/>
      <c r="E1079" s="5" t="s">
        <v>4011</v>
      </c>
      <c r="F1079" s="5" t="s">
        <v>4012</v>
      </c>
      <c r="G1079" s="5" t="s">
        <v>4013</v>
      </c>
      <c r="H1079" s="5" t="s">
        <v>4014</v>
      </c>
      <c r="I1079" s="5" t="s">
        <v>4015</v>
      </c>
      <c r="J1079" s="1"/>
      <c r="K1079" s="5"/>
      <c r="L1079" s="5"/>
      <c r="M1079" s="5" t="s">
        <v>4016</v>
      </c>
      <c r="N1079" s="1"/>
      <c r="O1079" s="5"/>
      <c r="P1079" s="5"/>
      <c r="Q1079" s="5"/>
      <c r="R1079" s="5"/>
      <c r="S1079" s="592">
        <v>1</v>
      </c>
    </row>
    <row r="1080" spans="1:19" s="4" customFormat="1" ht="78">
      <c r="A1080" s="5" t="s">
        <v>3821</v>
      </c>
      <c r="B1080" s="3">
        <v>449</v>
      </c>
      <c r="C1080" s="3"/>
      <c r="D1080" s="1"/>
      <c r="E1080" s="5" t="s">
        <v>4017</v>
      </c>
      <c r="F1080" s="5" t="s">
        <v>4018</v>
      </c>
      <c r="G1080" s="5" t="s">
        <v>1875</v>
      </c>
      <c r="H1080" s="5" t="s">
        <v>4019</v>
      </c>
      <c r="I1080" s="5" t="s">
        <v>4020</v>
      </c>
      <c r="J1080" s="1"/>
      <c r="K1080" s="5" t="s">
        <v>4021</v>
      </c>
      <c r="L1080" s="5"/>
      <c r="M1080" s="5" t="s">
        <v>4022</v>
      </c>
      <c r="N1080" s="1"/>
      <c r="O1080" s="5"/>
      <c r="P1080" s="5"/>
      <c r="Q1080" s="5"/>
      <c r="R1080" s="5"/>
      <c r="S1080" s="592">
        <v>1</v>
      </c>
    </row>
    <row r="1081" spans="1:19" s="4" customFormat="1" ht="26">
      <c r="A1081" s="5" t="s">
        <v>3821</v>
      </c>
      <c r="B1081" s="3">
        <v>450</v>
      </c>
      <c r="C1081" s="3"/>
      <c r="D1081" s="1"/>
      <c r="E1081" s="5" t="s">
        <v>1612</v>
      </c>
      <c r="F1081" s="5" t="s">
        <v>3336</v>
      </c>
      <c r="G1081" s="5" t="s">
        <v>1614</v>
      </c>
      <c r="H1081" s="5" t="s">
        <v>3337</v>
      </c>
      <c r="I1081" s="5" t="s">
        <v>4023</v>
      </c>
      <c r="J1081" s="1"/>
      <c r="K1081" s="5"/>
      <c r="L1081" s="5"/>
      <c r="M1081" s="5" t="s">
        <v>3961</v>
      </c>
      <c r="N1081" s="1"/>
      <c r="O1081" s="5"/>
      <c r="P1081" s="5"/>
      <c r="Q1081" s="5"/>
      <c r="R1081" s="5"/>
      <c r="S1081" s="592">
        <v>1</v>
      </c>
    </row>
    <row r="1082" spans="1:19" s="4" customFormat="1" ht="39">
      <c r="A1082" s="3" t="s">
        <v>3756</v>
      </c>
      <c r="B1082" s="5">
        <v>958</v>
      </c>
      <c r="C1082" s="5"/>
      <c r="D1082" s="1"/>
      <c r="E1082" s="5" t="s">
        <v>1900</v>
      </c>
      <c r="F1082" s="5" t="s">
        <v>3779</v>
      </c>
      <c r="G1082" s="5" t="s">
        <v>2667</v>
      </c>
      <c r="H1082" s="5" t="s">
        <v>3780</v>
      </c>
      <c r="I1082" s="5" t="s">
        <v>3781</v>
      </c>
      <c r="J1082" s="1"/>
      <c r="K1082" s="5"/>
      <c r="L1082" s="5" t="s">
        <v>3782</v>
      </c>
      <c r="M1082" s="5" t="s">
        <v>4024</v>
      </c>
      <c r="N1082" s="1"/>
      <c r="O1082" s="5"/>
      <c r="P1082" s="5"/>
      <c r="Q1082" s="5"/>
      <c r="R1082" s="5"/>
      <c r="S1082" s="592">
        <v>1</v>
      </c>
    </row>
    <row r="1083" spans="1:19" s="4" customFormat="1" ht="104">
      <c r="A1083" s="67" t="s">
        <v>4025</v>
      </c>
      <c r="B1083" s="96">
        <v>972</v>
      </c>
      <c r="C1083" s="96"/>
      <c r="D1083" s="1"/>
      <c r="E1083" s="67" t="s">
        <v>1525</v>
      </c>
      <c r="F1083" s="67" t="s">
        <v>1526</v>
      </c>
      <c r="G1083" s="67" t="s">
        <v>1527</v>
      </c>
      <c r="H1083" s="67" t="s">
        <v>1528</v>
      </c>
      <c r="I1083" s="67" t="s">
        <v>3822</v>
      </c>
      <c r="J1083" s="1"/>
      <c r="K1083" s="67"/>
      <c r="L1083" s="67"/>
      <c r="M1083" s="67" t="s">
        <v>3997</v>
      </c>
      <c r="N1083" s="1"/>
      <c r="O1083" s="67"/>
      <c r="P1083" s="67"/>
      <c r="Q1083" s="67"/>
      <c r="R1083" s="67"/>
      <c r="S1083" s="592">
        <v>1</v>
      </c>
    </row>
    <row r="1084" spans="1:19" s="4" customFormat="1">
      <c r="A1084" s="137"/>
      <c r="B1084" s="137"/>
      <c r="C1084" s="137"/>
      <c r="D1084" s="1"/>
      <c r="E1084" s="137"/>
      <c r="F1084" s="137"/>
      <c r="G1084" s="137"/>
      <c r="H1084" s="137"/>
      <c r="I1084" s="137"/>
      <c r="J1084" s="1"/>
      <c r="K1084" s="137"/>
      <c r="L1084" s="137"/>
      <c r="M1084" s="137"/>
      <c r="N1084" s="1"/>
      <c r="O1084" s="137"/>
      <c r="P1084" s="137"/>
      <c r="Q1084" s="137"/>
      <c r="R1084" s="1"/>
      <c r="S1084" s="592">
        <v>1</v>
      </c>
    </row>
    <row r="1085" spans="1:19" s="4" customFormat="1" ht="26">
      <c r="A1085" s="3" t="s">
        <v>3756</v>
      </c>
      <c r="B1085" s="5">
        <v>958</v>
      </c>
      <c r="C1085" s="5"/>
      <c r="D1085" s="1"/>
      <c r="E1085" s="5" t="s">
        <v>1900</v>
      </c>
      <c r="F1085" s="5" t="s">
        <v>3779</v>
      </c>
      <c r="G1085" s="5" t="s">
        <v>2667</v>
      </c>
      <c r="H1085" s="5" t="s">
        <v>3780</v>
      </c>
      <c r="I1085" s="5" t="s">
        <v>3781</v>
      </c>
      <c r="J1085" s="1"/>
      <c r="K1085" s="221"/>
      <c r="L1085" s="5" t="s">
        <v>3782</v>
      </c>
      <c r="M1085" s="5" t="s">
        <v>4026</v>
      </c>
      <c r="N1085" s="1"/>
      <c r="O1085" s="221"/>
      <c r="P1085" s="221"/>
      <c r="Q1085" s="221"/>
      <c r="R1085" s="221"/>
      <c r="S1085" s="592">
        <v>1</v>
      </c>
    </row>
    <row r="1086" spans="1:19" s="4" customFormat="1" ht="182">
      <c r="A1086" s="41" t="s">
        <v>4027</v>
      </c>
      <c r="B1086" s="41">
        <v>1012</v>
      </c>
      <c r="C1086" s="41"/>
      <c r="D1086" s="1"/>
      <c r="E1086" s="41" t="s">
        <v>2100</v>
      </c>
      <c r="F1086" s="41" t="s">
        <v>2101</v>
      </c>
      <c r="G1086" s="41" t="s">
        <v>200</v>
      </c>
      <c r="H1086" s="41" t="s">
        <v>2102</v>
      </c>
      <c r="I1086" s="41" t="s">
        <v>4028</v>
      </c>
      <c r="J1086" s="1"/>
      <c r="K1086" s="41"/>
      <c r="L1086" s="41"/>
      <c r="M1086" s="41" t="s">
        <v>4029</v>
      </c>
      <c r="N1086" s="1"/>
      <c r="O1086" s="41"/>
      <c r="P1086" s="41"/>
      <c r="Q1086" s="41"/>
      <c r="R1086" s="41"/>
      <c r="S1086" s="592">
        <v>1</v>
      </c>
    </row>
    <row r="1087" spans="1:19" s="4" customFormat="1" ht="208">
      <c r="A1087" s="5" t="s">
        <v>4027</v>
      </c>
      <c r="B1087" s="5">
        <v>1019</v>
      </c>
      <c r="C1087" s="5"/>
      <c r="D1087" s="1"/>
      <c r="E1087" s="5" t="s">
        <v>3214</v>
      </c>
      <c r="F1087" s="5" t="s">
        <v>4030</v>
      </c>
      <c r="G1087" s="5" t="s">
        <v>3601</v>
      </c>
      <c r="H1087" s="5" t="s">
        <v>585</v>
      </c>
      <c r="I1087" s="5" t="s">
        <v>4031</v>
      </c>
      <c r="J1087" s="1"/>
      <c r="K1087" s="5"/>
      <c r="L1087" s="5"/>
      <c r="M1087" s="5" t="s">
        <v>4032</v>
      </c>
      <c r="N1087" s="1"/>
      <c r="O1087" s="5"/>
      <c r="P1087" s="5"/>
      <c r="Q1087" s="5"/>
      <c r="R1087" s="5"/>
      <c r="S1087" s="592">
        <v>1</v>
      </c>
    </row>
    <row r="1088" spans="1:19" s="4" customFormat="1" ht="364">
      <c r="A1088" s="5" t="s">
        <v>4027</v>
      </c>
      <c r="B1088" s="5">
        <v>1020</v>
      </c>
      <c r="C1088" s="5"/>
      <c r="D1088" s="1"/>
      <c r="E1088" s="5" t="s">
        <v>478</v>
      </c>
      <c r="F1088" s="5" t="s">
        <v>479</v>
      </c>
      <c r="G1088" s="5" t="s">
        <v>1532</v>
      </c>
      <c r="H1088" s="5" t="s">
        <v>624</v>
      </c>
      <c r="I1088" s="5" t="s">
        <v>4033</v>
      </c>
      <c r="J1088" s="1"/>
      <c r="K1088" s="5"/>
      <c r="L1088" s="5" t="s">
        <v>482</v>
      </c>
      <c r="M1088" s="5" t="s">
        <v>4034</v>
      </c>
      <c r="N1088" s="1"/>
      <c r="O1088" s="5"/>
      <c r="P1088" s="44"/>
      <c r="Q1088" s="5"/>
      <c r="R1088" s="5"/>
      <c r="S1088" s="592">
        <v>1</v>
      </c>
    </row>
    <row r="1089" spans="1:19" s="4" customFormat="1" ht="65">
      <c r="A1089" s="5" t="s">
        <v>4027</v>
      </c>
      <c r="B1089" s="5">
        <v>1021</v>
      </c>
      <c r="C1089" s="5"/>
      <c r="D1089" s="1"/>
      <c r="E1089" s="5"/>
      <c r="F1089" s="5" t="s">
        <v>461</v>
      </c>
      <c r="G1089" s="5" t="s">
        <v>462</v>
      </c>
      <c r="H1089" s="5" t="s">
        <v>140</v>
      </c>
      <c r="I1089" s="5" t="s">
        <v>4035</v>
      </c>
      <c r="J1089" s="1"/>
      <c r="K1089" s="5"/>
      <c r="L1089" s="5" t="s">
        <v>142</v>
      </c>
      <c r="M1089" s="5" t="s">
        <v>4036</v>
      </c>
      <c r="N1089" s="1"/>
      <c r="O1089" s="5"/>
      <c r="P1089" s="5"/>
      <c r="Q1089" s="5"/>
      <c r="R1089" s="5"/>
      <c r="S1089" s="592">
        <v>1</v>
      </c>
    </row>
    <row r="1090" spans="1:19" s="4" customFormat="1" ht="182">
      <c r="A1090" s="6" t="s">
        <v>4027</v>
      </c>
      <c r="B1090" s="6">
        <v>1022</v>
      </c>
      <c r="C1090" s="6"/>
      <c r="D1090" s="1"/>
      <c r="E1090" s="6" t="s">
        <v>3417</v>
      </c>
      <c r="F1090" s="6" t="s">
        <v>3549</v>
      </c>
      <c r="G1090" s="6" t="s">
        <v>3419</v>
      </c>
      <c r="H1090" s="6" t="s">
        <v>3420</v>
      </c>
      <c r="I1090" s="6" t="s">
        <v>4037</v>
      </c>
      <c r="J1090" s="1"/>
      <c r="K1090" s="6"/>
      <c r="L1090" s="6"/>
      <c r="M1090" s="6" t="s">
        <v>4038</v>
      </c>
      <c r="N1090" s="1"/>
      <c r="O1090" s="1"/>
      <c r="P1090" s="6"/>
      <c r="Q1090" s="6"/>
      <c r="R1090" s="1"/>
      <c r="S1090" s="592">
        <v>1</v>
      </c>
    </row>
    <row r="1091" spans="1:19" s="4" customFormat="1" ht="182">
      <c r="A1091" s="5" t="s">
        <v>4027</v>
      </c>
      <c r="B1091" s="5">
        <v>1023</v>
      </c>
      <c r="C1091" s="5"/>
      <c r="D1091" s="1"/>
      <c r="E1091" s="5" t="s">
        <v>3852</v>
      </c>
      <c r="F1091" s="5" t="s">
        <v>3923</v>
      </c>
      <c r="G1091" s="5" t="s">
        <v>472</v>
      </c>
      <c r="H1091" s="5" t="s">
        <v>3924</v>
      </c>
      <c r="I1091" s="5" t="s">
        <v>4039</v>
      </c>
      <c r="J1091" s="1"/>
      <c r="K1091" s="5"/>
      <c r="L1091" s="5"/>
      <c r="M1091" s="5" t="s">
        <v>4040</v>
      </c>
      <c r="N1091" s="1"/>
      <c r="O1091" s="5"/>
      <c r="P1091" s="5" t="s">
        <v>4041</v>
      </c>
      <c r="Q1091" s="5"/>
      <c r="R1091" s="5"/>
      <c r="S1091" s="592">
        <v>1</v>
      </c>
    </row>
    <row r="1092" spans="1:19" s="4" customFormat="1" ht="104">
      <c r="A1092" s="5" t="s">
        <v>4027</v>
      </c>
      <c r="B1092" s="5">
        <v>1024</v>
      </c>
      <c r="C1092" s="5"/>
      <c r="D1092" s="1"/>
      <c r="E1092" s="5" t="s">
        <v>2497</v>
      </c>
      <c r="F1092" s="5" t="s">
        <v>4042</v>
      </c>
      <c r="G1092" s="5" t="s">
        <v>1415</v>
      </c>
      <c r="H1092" s="5" t="s">
        <v>2932</v>
      </c>
      <c r="I1092" s="5" t="s">
        <v>4043</v>
      </c>
      <c r="J1092" s="1"/>
      <c r="K1092" s="5"/>
      <c r="L1092" s="5"/>
      <c r="M1092" s="5" t="s">
        <v>4044</v>
      </c>
      <c r="N1092" s="1"/>
      <c r="O1092" s="5"/>
      <c r="P1092" s="5"/>
      <c r="Q1092" s="5"/>
      <c r="R1092" s="5"/>
      <c r="S1092" s="592">
        <v>1</v>
      </c>
    </row>
    <row r="1093" spans="1:19" s="4" customFormat="1" ht="52">
      <c r="A1093" s="5" t="s">
        <v>4027</v>
      </c>
      <c r="B1093" s="5">
        <v>1025</v>
      </c>
      <c r="C1093" s="5"/>
      <c r="D1093" s="1"/>
      <c r="E1093" s="5" t="s">
        <v>1155</v>
      </c>
      <c r="F1093" s="5" t="s">
        <v>4045</v>
      </c>
      <c r="G1093" s="5" t="s">
        <v>1157</v>
      </c>
      <c r="H1093" s="5" t="s">
        <v>4046</v>
      </c>
      <c r="I1093" s="5" t="s">
        <v>4047</v>
      </c>
      <c r="J1093" s="1"/>
      <c r="K1093" s="5"/>
      <c r="L1093" s="5"/>
      <c r="M1093" s="5" t="s">
        <v>4048</v>
      </c>
      <c r="N1093" s="1"/>
      <c r="O1093" s="5"/>
      <c r="P1093" s="5"/>
      <c r="Q1093" s="5"/>
      <c r="R1093" s="5"/>
      <c r="S1093" s="592">
        <v>1</v>
      </c>
    </row>
    <row r="1094" spans="1:19" s="4" customFormat="1" ht="91">
      <c r="A1094" s="5" t="s">
        <v>4027</v>
      </c>
      <c r="B1094" s="5">
        <v>1026</v>
      </c>
      <c r="C1094" s="5"/>
      <c r="D1094" s="1"/>
      <c r="E1094" s="5" t="s">
        <v>2888</v>
      </c>
      <c r="F1094" s="5" t="s">
        <v>4049</v>
      </c>
      <c r="G1094" s="5" t="s">
        <v>2890</v>
      </c>
      <c r="H1094" s="5" t="s">
        <v>3791</v>
      </c>
      <c r="I1094" s="5" t="s">
        <v>4050</v>
      </c>
      <c r="J1094" s="1"/>
      <c r="K1094" s="5"/>
      <c r="L1094" s="5" t="s">
        <v>4051</v>
      </c>
      <c r="M1094" s="5" t="s">
        <v>4052</v>
      </c>
      <c r="N1094" s="1"/>
      <c r="O1094" s="5"/>
      <c r="P1094" s="5" t="s">
        <v>4053</v>
      </c>
      <c r="Q1094" s="5"/>
      <c r="R1094" s="41"/>
      <c r="S1094" s="592">
        <v>1</v>
      </c>
    </row>
    <row r="1095" spans="1:19" s="4" customFormat="1" ht="117">
      <c r="A1095" s="28" t="s">
        <v>4027</v>
      </c>
      <c r="B1095" s="28">
        <v>1027</v>
      </c>
      <c r="C1095" s="28"/>
      <c r="D1095" s="1"/>
      <c r="E1095" s="67" t="s">
        <v>491</v>
      </c>
      <c r="F1095" s="67" t="s">
        <v>2319</v>
      </c>
      <c r="G1095" s="67" t="s">
        <v>493</v>
      </c>
      <c r="H1095" s="67" t="s">
        <v>494</v>
      </c>
      <c r="I1095" s="67" t="s">
        <v>4054</v>
      </c>
      <c r="J1095" s="1"/>
      <c r="K1095" s="67"/>
      <c r="L1095" s="67" t="s">
        <v>496</v>
      </c>
      <c r="M1095" s="67" t="s">
        <v>3209</v>
      </c>
      <c r="N1095" s="1"/>
      <c r="O1095" s="28"/>
      <c r="P1095" s="28"/>
      <c r="Q1095" s="28"/>
      <c r="R1095" s="28"/>
      <c r="S1095" s="592">
        <v>1</v>
      </c>
    </row>
    <row r="1096" spans="1:19" s="4" customFormat="1" ht="91">
      <c r="A1096" s="30" t="s">
        <v>4027</v>
      </c>
      <c r="B1096" s="30">
        <v>1028</v>
      </c>
      <c r="C1096" s="30"/>
      <c r="D1096" s="1"/>
      <c r="E1096" s="30" t="s">
        <v>3121</v>
      </c>
      <c r="F1096" s="30" t="s">
        <v>3122</v>
      </c>
      <c r="G1096" s="30" t="s">
        <v>3123</v>
      </c>
      <c r="H1096" s="30" t="s">
        <v>3124</v>
      </c>
      <c r="I1096" s="30" t="s">
        <v>3125</v>
      </c>
      <c r="J1096" s="1"/>
      <c r="K1096" s="30"/>
      <c r="L1096" s="30"/>
      <c r="M1096" s="30" t="s">
        <v>4055</v>
      </c>
      <c r="N1096" s="1"/>
      <c r="O1096" s="5"/>
      <c r="P1096" s="30" t="s">
        <v>3126</v>
      </c>
      <c r="Q1096" s="30"/>
      <c r="R1096" s="5"/>
      <c r="S1096" s="592">
        <v>1</v>
      </c>
    </row>
    <row r="1097" spans="1:19" s="4" customFormat="1" ht="221">
      <c r="A1097" s="67" t="s">
        <v>4027</v>
      </c>
      <c r="B1097" s="67">
        <v>1029</v>
      </c>
      <c r="C1097" s="67"/>
      <c r="D1097" s="1"/>
      <c r="E1097" s="202" t="s">
        <v>1887</v>
      </c>
      <c r="F1097" s="67" t="s">
        <v>2262</v>
      </c>
      <c r="G1097" s="67" t="s">
        <v>1889</v>
      </c>
      <c r="H1097" s="67" t="s">
        <v>4056</v>
      </c>
      <c r="I1097" s="67" t="s">
        <v>4057</v>
      </c>
      <c r="J1097" s="1"/>
      <c r="K1097" s="67"/>
      <c r="L1097" s="67"/>
      <c r="M1097" s="67" t="s">
        <v>4058</v>
      </c>
      <c r="N1097" s="1"/>
      <c r="O1097" s="67"/>
      <c r="P1097" s="67"/>
      <c r="Q1097" s="67"/>
      <c r="R1097" s="67"/>
      <c r="S1097" s="592">
        <v>1</v>
      </c>
    </row>
    <row r="1098" spans="1:19" s="4" customFormat="1" ht="91">
      <c r="A1098" s="5" t="s">
        <v>4027</v>
      </c>
      <c r="B1098" s="5">
        <v>1030</v>
      </c>
      <c r="C1098" s="5"/>
      <c r="D1098" s="1"/>
      <c r="E1098" s="5" t="s">
        <v>3106</v>
      </c>
      <c r="F1098" s="5" t="s">
        <v>3461</v>
      </c>
      <c r="G1098" s="5" t="s">
        <v>3462</v>
      </c>
      <c r="H1098" s="5" t="s">
        <v>3108</v>
      </c>
      <c r="I1098" s="5" t="s">
        <v>4059</v>
      </c>
      <c r="J1098" s="1"/>
      <c r="K1098" s="5"/>
      <c r="L1098" s="5"/>
      <c r="M1098" s="5" t="s">
        <v>4060</v>
      </c>
      <c r="N1098" s="1"/>
      <c r="O1098" s="5"/>
      <c r="P1098" s="5"/>
      <c r="Q1098" s="5"/>
      <c r="R1098" s="5"/>
      <c r="S1098" s="592">
        <v>1</v>
      </c>
    </row>
    <row r="1099" spans="1:19" s="4" customFormat="1" ht="91">
      <c r="A1099" s="6" t="s">
        <v>4027</v>
      </c>
      <c r="B1099" s="6">
        <v>1031</v>
      </c>
      <c r="C1099" s="6"/>
      <c r="D1099" s="1"/>
      <c r="E1099" s="6" t="s">
        <v>1694</v>
      </c>
      <c r="F1099" s="6" t="s">
        <v>4061</v>
      </c>
      <c r="G1099" s="6" t="s">
        <v>735</v>
      </c>
      <c r="H1099" s="6" t="s">
        <v>1696</v>
      </c>
      <c r="I1099" s="6" t="s">
        <v>4062</v>
      </c>
      <c r="J1099" s="1"/>
      <c r="K1099" s="6"/>
      <c r="L1099" s="6"/>
      <c r="M1099" s="6"/>
      <c r="N1099" s="1"/>
      <c r="O1099" s="1"/>
      <c r="P1099" s="6"/>
      <c r="Q1099" s="6"/>
      <c r="R1099" s="1"/>
      <c r="S1099" s="592">
        <v>1</v>
      </c>
    </row>
    <row r="1100" spans="1:19" s="4" customFormat="1" ht="39">
      <c r="A1100" s="5" t="s">
        <v>4027</v>
      </c>
      <c r="B1100" s="3">
        <v>451</v>
      </c>
      <c r="C1100" s="3"/>
      <c r="D1100" s="1"/>
      <c r="E1100" s="5" t="s">
        <v>3610</v>
      </c>
      <c r="F1100" s="5" t="s">
        <v>4063</v>
      </c>
      <c r="G1100" s="5" t="s">
        <v>2431</v>
      </c>
      <c r="H1100" s="5" t="s">
        <v>3689</v>
      </c>
      <c r="I1100" s="5" t="s">
        <v>4064</v>
      </c>
      <c r="J1100" s="1"/>
      <c r="K1100" s="5"/>
      <c r="L1100" s="5"/>
      <c r="M1100" s="5" t="s">
        <v>4065</v>
      </c>
      <c r="N1100" s="1"/>
      <c r="O1100" s="5"/>
      <c r="P1100" s="5"/>
      <c r="Q1100" s="5"/>
      <c r="R1100" s="5"/>
      <c r="S1100" s="592">
        <v>1</v>
      </c>
    </row>
    <row r="1101" spans="1:19" s="4" customFormat="1" ht="39">
      <c r="A1101" s="5" t="s">
        <v>4027</v>
      </c>
      <c r="B1101" s="3">
        <v>452</v>
      </c>
      <c r="C1101" s="3"/>
      <c r="D1101" s="1"/>
      <c r="E1101" s="5" t="s">
        <v>4066</v>
      </c>
      <c r="F1101" s="5" t="s">
        <v>4067</v>
      </c>
      <c r="G1101" s="5" t="s">
        <v>4068</v>
      </c>
      <c r="H1101" s="5" t="s">
        <v>4069</v>
      </c>
      <c r="I1101" s="5" t="s">
        <v>4070</v>
      </c>
      <c r="J1101" s="1"/>
      <c r="K1101" s="5"/>
      <c r="L1101" s="5"/>
      <c r="M1101" s="5" t="s">
        <v>4071</v>
      </c>
      <c r="N1101" s="1"/>
      <c r="O1101" s="5"/>
      <c r="P1101" s="5"/>
      <c r="Q1101" s="5"/>
      <c r="R1101" s="5"/>
      <c r="S1101" s="592">
        <v>1</v>
      </c>
    </row>
    <row r="1102" spans="1:19" s="4" customFormat="1" ht="39">
      <c r="A1102" s="5" t="s">
        <v>4027</v>
      </c>
      <c r="B1102" s="3">
        <v>453</v>
      </c>
      <c r="C1102" s="3"/>
      <c r="D1102" s="1"/>
      <c r="E1102" s="5" t="s">
        <v>3797</v>
      </c>
      <c r="F1102" s="5" t="s">
        <v>4072</v>
      </c>
      <c r="G1102" s="5" t="s">
        <v>3798</v>
      </c>
      <c r="H1102" s="5" t="s">
        <v>3799</v>
      </c>
      <c r="I1102" s="5" t="s">
        <v>4064</v>
      </c>
      <c r="J1102" s="1"/>
      <c r="K1102" s="5"/>
      <c r="L1102" s="5"/>
      <c r="M1102" s="5" t="s">
        <v>4073</v>
      </c>
      <c r="N1102" s="1"/>
      <c r="O1102" s="5"/>
      <c r="P1102" s="5"/>
      <c r="Q1102" s="5"/>
      <c r="R1102" s="5"/>
      <c r="S1102" s="592">
        <v>1</v>
      </c>
    </row>
    <row r="1103" spans="1:19" s="4" customFormat="1" ht="91">
      <c r="A1103" s="5" t="s">
        <v>2779</v>
      </c>
      <c r="B1103" s="3">
        <v>454</v>
      </c>
      <c r="C1103" s="3"/>
      <c r="D1103" s="1"/>
      <c r="E1103" s="5"/>
      <c r="F1103" s="5" t="s">
        <v>4074</v>
      </c>
      <c r="G1103" s="5" t="s">
        <v>999</v>
      </c>
      <c r="H1103" s="5" t="s">
        <v>1790</v>
      </c>
      <c r="I1103" s="5" t="s">
        <v>4075</v>
      </c>
      <c r="J1103" s="1"/>
      <c r="K1103" s="5"/>
      <c r="L1103" s="5"/>
      <c r="M1103" s="5" t="s">
        <v>4076</v>
      </c>
      <c r="N1103" s="1"/>
      <c r="O1103" s="5"/>
      <c r="P1103" s="5"/>
      <c r="Q1103" s="5"/>
      <c r="R1103" s="5"/>
      <c r="S1103" s="592">
        <v>1</v>
      </c>
    </row>
    <row r="1104" spans="1:19" s="4" customFormat="1" ht="52">
      <c r="A1104" s="1" t="s">
        <v>2779</v>
      </c>
      <c r="B1104" s="222">
        <v>455</v>
      </c>
      <c r="C1104" s="222"/>
      <c r="D1104" s="1"/>
      <c r="E1104" s="1" t="s">
        <v>1324</v>
      </c>
      <c r="F1104" s="1" t="s">
        <v>4077</v>
      </c>
      <c r="G1104" s="1" t="s">
        <v>1326</v>
      </c>
      <c r="H1104" s="1" t="s">
        <v>1327</v>
      </c>
      <c r="I1104" s="1" t="s">
        <v>4078</v>
      </c>
      <c r="J1104" s="1"/>
      <c r="K1104" s="1"/>
      <c r="L1104" s="1"/>
      <c r="M1104" s="1" t="s">
        <v>4079</v>
      </c>
      <c r="N1104" s="1"/>
      <c r="O1104" s="1"/>
      <c r="P1104" s="1"/>
      <c r="Q1104" s="1"/>
      <c r="R1104" s="1"/>
      <c r="S1104" s="592">
        <v>1</v>
      </c>
    </row>
    <row r="1105" spans="1:19" s="4" customFormat="1" ht="39">
      <c r="A1105" s="5" t="s">
        <v>4027</v>
      </c>
      <c r="B1105" s="3">
        <v>456</v>
      </c>
      <c r="C1105" s="3"/>
      <c r="D1105" s="1"/>
      <c r="E1105" s="5" t="s">
        <v>4080</v>
      </c>
      <c r="F1105" s="5" t="s">
        <v>4081</v>
      </c>
      <c r="G1105" s="5" t="s">
        <v>4082</v>
      </c>
      <c r="H1105" s="5" t="s">
        <v>4083</v>
      </c>
      <c r="I1105" s="5" t="s">
        <v>4084</v>
      </c>
      <c r="J1105" s="1"/>
      <c r="K1105" s="5"/>
      <c r="L1105" s="5"/>
      <c r="M1105" s="5" t="s">
        <v>4085</v>
      </c>
      <c r="N1105" s="1"/>
      <c r="O1105" s="5"/>
      <c r="P1105" s="5"/>
      <c r="Q1105" s="5"/>
      <c r="R1105" s="5"/>
      <c r="S1105" s="592">
        <v>1</v>
      </c>
    </row>
    <row r="1106" spans="1:19" s="4" customFormat="1">
      <c r="A1106" s="223"/>
      <c r="B1106" s="224"/>
      <c r="C1106" s="224"/>
      <c r="D1106" s="1"/>
      <c r="E1106" s="223"/>
      <c r="F1106" s="223"/>
      <c r="G1106" s="223"/>
      <c r="H1106" s="223"/>
      <c r="I1106" s="223"/>
      <c r="J1106" s="1"/>
      <c r="K1106" s="223"/>
      <c r="L1106" s="223"/>
      <c r="M1106" s="223"/>
      <c r="N1106" s="1"/>
      <c r="O1106" s="223"/>
      <c r="P1106" s="223"/>
      <c r="Q1106" s="223"/>
      <c r="R1106" s="67"/>
      <c r="S1106" s="592">
        <v>1</v>
      </c>
    </row>
    <row r="1107" spans="1:19" s="4" customFormat="1" ht="104">
      <c r="A1107" s="67" t="s">
        <v>4025</v>
      </c>
      <c r="B1107" s="6">
        <v>1033</v>
      </c>
      <c r="C1107" s="6"/>
      <c r="D1107" s="1"/>
      <c r="E1107" s="67" t="s">
        <v>1525</v>
      </c>
      <c r="F1107" s="67" t="s">
        <v>1526</v>
      </c>
      <c r="G1107" s="67" t="s">
        <v>1527</v>
      </c>
      <c r="H1107" s="67" t="s">
        <v>1528</v>
      </c>
      <c r="I1107" s="67" t="s">
        <v>3822</v>
      </c>
      <c r="J1107" s="1"/>
      <c r="K1107" s="67"/>
      <c r="L1107" s="67"/>
      <c r="M1107" s="67" t="s">
        <v>4086</v>
      </c>
      <c r="N1107" s="1"/>
      <c r="O1107" s="67"/>
      <c r="P1107" s="67"/>
      <c r="Q1107" s="67"/>
      <c r="R1107" s="67"/>
      <c r="S1107" s="592">
        <v>1</v>
      </c>
    </row>
    <row r="1108" spans="1:19" s="4" customFormat="1" ht="247">
      <c r="A1108" s="13" t="s">
        <v>2869</v>
      </c>
      <c r="B1108" s="13">
        <v>1034</v>
      </c>
      <c r="C1108" s="13"/>
      <c r="D1108" s="1"/>
      <c r="E1108" s="225" t="s">
        <v>3161</v>
      </c>
      <c r="F1108" s="225" t="s">
        <v>3162</v>
      </c>
      <c r="G1108" s="225" t="s">
        <v>3163</v>
      </c>
      <c r="H1108" s="225" t="s">
        <v>3164</v>
      </c>
      <c r="I1108" s="225" t="s">
        <v>4087</v>
      </c>
      <c r="J1108" s="1"/>
      <c r="K1108" s="13"/>
      <c r="L1108" s="13"/>
      <c r="M1108" s="13" t="s">
        <v>4088</v>
      </c>
      <c r="N1108" s="1"/>
      <c r="O1108" s="13"/>
      <c r="P1108" s="13"/>
      <c r="Q1108" s="13"/>
      <c r="R1108" s="13"/>
      <c r="S1108" s="592">
        <v>1</v>
      </c>
    </row>
    <row r="1109" spans="1:19" s="4" customFormat="1" ht="39">
      <c r="A1109" s="5" t="s">
        <v>4025</v>
      </c>
      <c r="B1109" s="5">
        <v>1035</v>
      </c>
      <c r="C1109" s="5"/>
      <c r="D1109" s="1"/>
      <c r="E1109" s="5" t="s">
        <v>54</v>
      </c>
      <c r="F1109" s="5" t="s">
        <v>55</v>
      </c>
      <c r="G1109" s="5" t="s">
        <v>90</v>
      </c>
      <c r="H1109" s="5" t="s">
        <v>3844</v>
      </c>
      <c r="I1109" s="5" t="s">
        <v>4089</v>
      </c>
      <c r="J1109" s="1"/>
      <c r="K1109" s="5"/>
      <c r="L1109" s="1" t="s">
        <v>59</v>
      </c>
      <c r="M1109" s="5" t="s">
        <v>4090</v>
      </c>
      <c r="N1109" s="1"/>
      <c r="O1109" s="5"/>
      <c r="P1109" s="5"/>
      <c r="Q1109" s="5"/>
      <c r="R1109" s="5"/>
      <c r="S1109" s="592">
        <v>1</v>
      </c>
    </row>
    <row r="1110" spans="1:19" s="4" customFormat="1" ht="104">
      <c r="A1110" s="5" t="s">
        <v>4025</v>
      </c>
      <c r="B1110" s="5">
        <v>1036</v>
      </c>
      <c r="C1110" s="5"/>
      <c r="D1110" s="1"/>
      <c r="E1110" s="5"/>
      <c r="F1110" s="5" t="s">
        <v>4091</v>
      </c>
      <c r="G1110" s="5" t="s">
        <v>572</v>
      </c>
      <c r="H1110" s="5" t="s">
        <v>4092</v>
      </c>
      <c r="I1110" s="5" t="s">
        <v>4093</v>
      </c>
      <c r="J1110" s="1"/>
      <c r="K1110" s="5"/>
      <c r="L1110" s="5"/>
      <c r="M1110" s="5" t="s">
        <v>4094</v>
      </c>
      <c r="N1110" s="1"/>
      <c r="O1110" s="5"/>
      <c r="P1110" s="5" t="s">
        <v>4095</v>
      </c>
      <c r="Q1110" s="5"/>
      <c r="R1110" s="5"/>
      <c r="S1110" s="592">
        <v>1</v>
      </c>
    </row>
    <row r="1111" spans="1:19" s="4" customFormat="1" ht="221">
      <c r="A1111" s="41" t="s">
        <v>4025</v>
      </c>
      <c r="B1111" s="41">
        <v>1037</v>
      </c>
      <c r="C1111" s="41"/>
      <c r="D1111" s="1"/>
      <c r="E1111" s="41" t="s">
        <v>4096</v>
      </c>
      <c r="F1111" s="41" t="s">
        <v>4097</v>
      </c>
      <c r="G1111" s="41" t="s">
        <v>73</v>
      </c>
      <c r="H1111" s="41" t="s">
        <v>4098</v>
      </c>
      <c r="I1111" s="41" t="s">
        <v>4099</v>
      </c>
      <c r="J1111" s="1"/>
      <c r="K1111" s="41"/>
      <c r="L1111" s="41"/>
      <c r="M1111" s="41" t="s">
        <v>4100</v>
      </c>
      <c r="N1111" s="1"/>
      <c r="O1111" s="41"/>
      <c r="P1111" s="41" t="s">
        <v>4101</v>
      </c>
      <c r="Q1111" s="41"/>
      <c r="R1111" s="41"/>
      <c r="S1111" s="592">
        <v>1</v>
      </c>
    </row>
    <row r="1112" spans="1:19" s="4" customFormat="1" ht="104">
      <c r="A1112" s="6" t="s">
        <v>4025</v>
      </c>
      <c r="B1112" s="6">
        <v>1038</v>
      </c>
      <c r="C1112" s="6"/>
      <c r="D1112" s="1"/>
      <c r="E1112" s="5" t="s">
        <v>1155</v>
      </c>
      <c r="F1112" s="5" t="s">
        <v>4045</v>
      </c>
      <c r="G1112" s="5" t="s">
        <v>1157</v>
      </c>
      <c r="H1112" s="5" t="s">
        <v>4046</v>
      </c>
      <c r="I1112" s="5" t="s">
        <v>4102</v>
      </c>
      <c r="J1112" s="1"/>
      <c r="K1112" s="6"/>
      <c r="L1112" s="6"/>
      <c r="M1112" s="5" t="s">
        <v>4103</v>
      </c>
      <c r="N1112" s="1"/>
      <c r="O1112" s="1"/>
      <c r="P1112" s="1"/>
      <c r="Q1112" s="1"/>
      <c r="R1112" s="1"/>
      <c r="S1112" s="592">
        <v>1</v>
      </c>
    </row>
    <row r="1113" spans="1:19" s="4" customFormat="1" ht="104">
      <c r="A1113" s="5" t="s">
        <v>4025</v>
      </c>
      <c r="B1113" s="5">
        <v>1039</v>
      </c>
      <c r="C1113" s="5"/>
      <c r="D1113" s="1"/>
      <c r="E1113" s="5"/>
      <c r="F1113" s="5" t="s">
        <v>4104</v>
      </c>
      <c r="G1113" s="5" t="s">
        <v>4105</v>
      </c>
      <c r="H1113" s="5" t="s">
        <v>4106</v>
      </c>
      <c r="I1113" s="5" t="s">
        <v>4107</v>
      </c>
      <c r="J1113" s="1"/>
      <c r="K1113" s="5"/>
      <c r="L1113" s="5"/>
      <c r="M1113" s="5" t="s">
        <v>4108</v>
      </c>
      <c r="N1113" s="1"/>
      <c r="O1113" s="5"/>
      <c r="P1113" s="5"/>
      <c r="Q1113" s="5"/>
      <c r="R1113" s="5"/>
      <c r="S1113" s="592">
        <v>1</v>
      </c>
    </row>
    <row r="1114" spans="1:19" s="4" customFormat="1" ht="53">
      <c r="A1114" s="5" t="s">
        <v>4025</v>
      </c>
      <c r="B1114" s="5">
        <v>1040</v>
      </c>
      <c r="C1114" s="5"/>
      <c r="D1114" s="1"/>
      <c r="E1114" s="5" t="s">
        <v>1016</v>
      </c>
      <c r="F1114" s="5" t="s">
        <v>1017</v>
      </c>
      <c r="G1114" s="5" t="s">
        <v>4109</v>
      </c>
      <c r="H1114" s="5" t="s">
        <v>4110</v>
      </c>
      <c r="I1114" s="5" t="s">
        <v>4111</v>
      </c>
      <c r="J1114" s="1"/>
      <c r="K1114" s="5"/>
      <c r="L1114" s="5"/>
      <c r="M1114" s="226" t="s">
        <v>4112</v>
      </c>
      <c r="N1114" s="1"/>
      <c r="O1114" s="5"/>
      <c r="P1114" s="5"/>
      <c r="Q1114" s="5"/>
      <c r="R1114" s="5"/>
      <c r="S1114" s="592">
        <v>1</v>
      </c>
    </row>
    <row r="1115" spans="1:19" s="4" customFormat="1" ht="91">
      <c r="A1115" s="5" t="s">
        <v>2869</v>
      </c>
      <c r="B1115" s="5">
        <v>1041</v>
      </c>
      <c r="C1115" s="5"/>
      <c r="D1115" s="1"/>
      <c r="E1115" s="5" t="s">
        <v>4113</v>
      </c>
      <c r="F1115" s="5" t="s">
        <v>4114</v>
      </c>
      <c r="G1115" s="5" t="s">
        <v>4115</v>
      </c>
      <c r="H1115" s="5" t="s">
        <v>4116</v>
      </c>
      <c r="I1115" s="5" t="s">
        <v>4117</v>
      </c>
      <c r="J1115" s="1"/>
      <c r="K1115" s="5"/>
      <c r="L1115" s="5"/>
      <c r="M1115" s="5" t="s">
        <v>4118</v>
      </c>
      <c r="N1115" s="1"/>
      <c r="O1115" s="5"/>
      <c r="P1115" s="5"/>
      <c r="Q1115" s="5"/>
      <c r="R1115" s="5"/>
      <c r="S1115" s="592">
        <v>1</v>
      </c>
    </row>
    <row r="1116" spans="1:19" s="4" customFormat="1" ht="182">
      <c r="A1116" s="5" t="s">
        <v>4027</v>
      </c>
      <c r="B1116" s="5">
        <v>1022</v>
      </c>
      <c r="C1116" s="5"/>
      <c r="D1116" s="1"/>
      <c r="E1116" s="5" t="s">
        <v>3417</v>
      </c>
      <c r="F1116" s="5" t="s">
        <v>3549</v>
      </c>
      <c r="G1116" s="5" t="s">
        <v>3419</v>
      </c>
      <c r="H1116" s="5" t="s">
        <v>3420</v>
      </c>
      <c r="I1116" s="5" t="s">
        <v>4119</v>
      </c>
      <c r="J1116" s="1"/>
      <c r="K1116" s="5"/>
      <c r="L1116" s="5"/>
      <c r="M1116" s="5" t="s">
        <v>4120</v>
      </c>
      <c r="N1116" s="1"/>
      <c r="O1116" s="5"/>
      <c r="P1116" s="5"/>
      <c r="Q1116" s="5"/>
      <c r="R1116" s="5"/>
      <c r="S1116" s="592">
        <v>1</v>
      </c>
    </row>
    <row r="1117" spans="1:19" s="4" customFormat="1" ht="52">
      <c r="A1117" s="5" t="s">
        <v>2869</v>
      </c>
      <c r="B1117" s="5">
        <v>1043</v>
      </c>
      <c r="C1117" s="5"/>
      <c r="D1117" s="1"/>
      <c r="E1117" s="5" t="s">
        <v>2298</v>
      </c>
      <c r="F1117" s="5" t="s">
        <v>4121</v>
      </c>
      <c r="G1117" s="5" t="s">
        <v>472</v>
      </c>
      <c r="H1117" s="5" t="s">
        <v>2592</v>
      </c>
      <c r="I1117" s="5" t="s">
        <v>4122</v>
      </c>
      <c r="J1117" s="1"/>
      <c r="K1117" s="5"/>
      <c r="L1117" s="5"/>
      <c r="M1117" s="5" t="s">
        <v>4123</v>
      </c>
      <c r="N1117" s="1"/>
      <c r="O1117" s="5"/>
      <c r="P1117" s="5"/>
      <c r="Q1117" s="5"/>
      <c r="R1117" s="5"/>
      <c r="S1117" s="592">
        <v>1</v>
      </c>
    </row>
    <row r="1118" spans="1:19" s="4" customFormat="1" ht="91">
      <c r="A1118" s="41" t="s">
        <v>2869</v>
      </c>
      <c r="B1118" s="41">
        <v>1044</v>
      </c>
      <c r="C1118" s="41"/>
      <c r="D1118" s="1"/>
      <c r="E1118" s="41" t="s">
        <v>1067</v>
      </c>
      <c r="F1118" s="41" t="s">
        <v>4124</v>
      </c>
      <c r="G1118" s="41" t="s">
        <v>4125</v>
      </c>
      <c r="H1118" s="41" t="s">
        <v>1070</v>
      </c>
      <c r="I1118" s="41" t="s">
        <v>4126</v>
      </c>
      <c r="J1118" s="1"/>
      <c r="K1118" s="41"/>
      <c r="L1118" s="41"/>
      <c r="M1118" s="41" t="s">
        <v>4127</v>
      </c>
      <c r="N1118" s="1"/>
      <c r="O1118" s="41"/>
      <c r="P1118" s="41"/>
      <c r="Q1118" s="41"/>
      <c r="R1118" s="41"/>
      <c r="S1118" s="592">
        <v>1</v>
      </c>
    </row>
    <row r="1119" spans="1:19" s="4" customFormat="1" ht="221">
      <c r="A1119" s="6" t="s">
        <v>2869</v>
      </c>
      <c r="B1119" s="6">
        <v>1045</v>
      </c>
      <c r="C1119" s="6"/>
      <c r="D1119" s="1"/>
      <c r="E1119" s="41" t="s">
        <v>3154</v>
      </c>
      <c r="F1119" s="41" t="s">
        <v>3155</v>
      </c>
      <c r="G1119" s="41" t="s">
        <v>217</v>
      </c>
      <c r="H1119" s="41" t="s">
        <v>3156</v>
      </c>
      <c r="I1119" s="41" t="s">
        <v>4128</v>
      </c>
      <c r="J1119" s="1"/>
      <c r="K1119" s="6"/>
      <c r="L1119" s="6"/>
      <c r="M1119" s="41" t="s">
        <v>4129</v>
      </c>
      <c r="N1119" s="1"/>
      <c r="O1119" s="1"/>
      <c r="P1119" s="1" t="s">
        <v>4130</v>
      </c>
      <c r="Q1119" s="1"/>
      <c r="R1119" s="1"/>
      <c r="S1119" s="592">
        <v>1</v>
      </c>
    </row>
    <row r="1120" spans="1:19" s="4" customFormat="1" ht="78">
      <c r="A1120" s="5" t="s">
        <v>2869</v>
      </c>
      <c r="B1120" s="5">
        <v>1046</v>
      </c>
      <c r="C1120" s="5"/>
      <c r="D1120" s="1"/>
      <c r="E1120" s="5" t="s">
        <v>4096</v>
      </c>
      <c r="F1120" s="5" t="s">
        <v>2242</v>
      </c>
      <c r="G1120" s="5" t="s">
        <v>73</v>
      </c>
      <c r="H1120" s="5" t="s">
        <v>3701</v>
      </c>
      <c r="I1120" s="5" t="s">
        <v>4131</v>
      </c>
      <c r="J1120" s="1"/>
      <c r="K1120" s="5"/>
      <c r="L1120" s="5"/>
      <c r="M1120" s="5" t="s">
        <v>4132</v>
      </c>
      <c r="N1120" s="1"/>
      <c r="O1120" s="5"/>
      <c r="P1120" s="5"/>
      <c r="Q1120" s="5"/>
      <c r="R1120" s="5"/>
      <c r="S1120" s="592">
        <v>1</v>
      </c>
    </row>
    <row r="1121" spans="1:19" s="4" customFormat="1" ht="208">
      <c r="A1121" s="5" t="s">
        <v>2869</v>
      </c>
      <c r="B1121" s="5">
        <v>1047</v>
      </c>
      <c r="C1121" s="5"/>
      <c r="D1121" s="1"/>
      <c r="E1121" s="30" t="s">
        <v>491</v>
      </c>
      <c r="F1121" s="30" t="s">
        <v>2319</v>
      </c>
      <c r="G1121" s="30" t="s">
        <v>493</v>
      </c>
      <c r="H1121" s="30" t="s">
        <v>494</v>
      </c>
      <c r="I1121" s="30" t="s">
        <v>4133</v>
      </c>
      <c r="J1121" s="1"/>
      <c r="K1121" s="30"/>
      <c r="L1121" s="30" t="s">
        <v>496</v>
      </c>
      <c r="M1121" s="30" t="s">
        <v>3209</v>
      </c>
      <c r="N1121" s="1"/>
      <c r="O1121" s="5"/>
      <c r="P1121" s="5" t="s">
        <v>3295</v>
      </c>
      <c r="Q1121" s="5"/>
      <c r="R1121" s="5"/>
      <c r="S1121" s="592">
        <v>1</v>
      </c>
    </row>
    <row r="1122" spans="1:19" s="4" customFormat="1" ht="130">
      <c r="A1122" s="5" t="s">
        <v>2869</v>
      </c>
      <c r="B1122" s="5">
        <v>1048</v>
      </c>
      <c r="C1122" s="5"/>
      <c r="D1122" s="1"/>
      <c r="E1122" s="5" t="s">
        <v>686</v>
      </c>
      <c r="F1122" s="5" t="s">
        <v>1228</v>
      </c>
      <c r="G1122" s="5" t="s">
        <v>73</v>
      </c>
      <c r="H1122" s="5" t="s">
        <v>687</v>
      </c>
      <c r="I1122" s="5" t="s">
        <v>4134</v>
      </c>
      <c r="J1122" s="1"/>
      <c r="K1122" s="5" t="s">
        <v>4135</v>
      </c>
      <c r="L1122" s="5"/>
      <c r="M1122" s="5" t="s">
        <v>4136</v>
      </c>
      <c r="N1122" s="1"/>
      <c r="O1122" s="5"/>
      <c r="P1122" s="5"/>
      <c r="Q1122" s="5"/>
      <c r="R1122" s="5"/>
      <c r="S1122" s="592">
        <v>1</v>
      </c>
    </row>
    <row r="1123" spans="1:19" s="4" customFormat="1" ht="52">
      <c r="A1123" s="3" t="s">
        <v>2869</v>
      </c>
      <c r="B1123" s="3">
        <v>1049</v>
      </c>
      <c r="C1123" s="3"/>
      <c r="D1123" s="1"/>
      <c r="E1123" s="3" t="s">
        <v>2362</v>
      </c>
      <c r="F1123" s="3" t="s">
        <v>4137</v>
      </c>
      <c r="G1123" s="3" t="s">
        <v>572</v>
      </c>
      <c r="H1123" s="3" t="s">
        <v>4138</v>
      </c>
      <c r="I1123" s="3" t="s">
        <v>4139</v>
      </c>
      <c r="J1123" s="1"/>
      <c r="K1123" s="3"/>
      <c r="L1123" s="3"/>
      <c r="M1123" s="3" t="s">
        <v>4140</v>
      </c>
      <c r="N1123" s="1"/>
      <c r="O1123" s="3"/>
      <c r="P1123" s="3"/>
      <c r="Q1123" s="3"/>
      <c r="R1123" s="3"/>
      <c r="S1123" s="592">
        <v>1</v>
      </c>
    </row>
    <row r="1124" spans="1:19" s="4" customFormat="1" ht="104">
      <c r="A1124" s="30" t="s">
        <v>2869</v>
      </c>
      <c r="B1124" s="30">
        <v>1050</v>
      </c>
      <c r="C1124" s="30"/>
      <c r="D1124" s="1"/>
      <c r="E1124" s="30" t="s">
        <v>3343</v>
      </c>
      <c r="F1124" s="30" t="s">
        <v>4141</v>
      </c>
      <c r="G1124" s="30" t="s">
        <v>3345</v>
      </c>
      <c r="H1124" s="30" t="s">
        <v>3346</v>
      </c>
      <c r="I1124" s="30" t="s">
        <v>4142</v>
      </c>
      <c r="J1124" s="1"/>
      <c r="K1124" s="30"/>
      <c r="L1124" s="30" t="s">
        <v>4143</v>
      </c>
      <c r="M1124" s="30" t="s">
        <v>4144</v>
      </c>
      <c r="N1124" s="1"/>
      <c r="O1124" s="30"/>
      <c r="P1124" s="30" t="s">
        <v>4145</v>
      </c>
      <c r="Q1124" s="30"/>
      <c r="R1124" s="30"/>
      <c r="S1124" s="592">
        <v>1</v>
      </c>
    </row>
    <row r="1125" spans="1:19" s="4" customFormat="1" ht="286">
      <c r="A1125" s="30" t="s">
        <v>2869</v>
      </c>
      <c r="B1125" s="30">
        <v>1051</v>
      </c>
      <c r="C1125" s="30"/>
      <c r="D1125" s="1"/>
      <c r="E1125" s="30" t="s">
        <v>2100</v>
      </c>
      <c r="F1125" s="30" t="s">
        <v>2101</v>
      </c>
      <c r="G1125" s="30" t="s">
        <v>200</v>
      </c>
      <c r="H1125" s="30" t="s">
        <v>2102</v>
      </c>
      <c r="I1125" s="30" t="s">
        <v>4146</v>
      </c>
      <c r="J1125" s="1"/>
      <c r="K1125" s="30"/>
      <c r="L1125" s="30"/>
      <c r="M1125" s="30" t="s">
        <v>4147</v>
      </c>
      <c r="N1125" s="1"/>
      <c r="O1125" s="30"/>
      <c r="P1125" s="30" t="s">
        <v>4148</v>
      </c>
      <c r="Q1125" s="30"/>
      <c r="R1125" s="30"/>
      <c r="S1125" s="592">
        <v>1</v>
      </c>
    </row>
    <row r="1126" spans="1:19" s="4" customFormat="1" ht="39">
      <c r="A1126" s="5" t="s">
        <v>4027</v>
      </c>
      <c r="B1126" s="5">
        <v>1032</v>
      </c>
      <c r="C1126" s="5"/>
      <c r="D1126" s="1"/>
      <c r="E1126" s="5"/>
      <c r="F1126" s="5" t="s">
        <v>4149</v>
      </c>
      <c r="G1126" s="5" t="s">
        <v>1620</v>
      </c>
      <c r="H1126" s="5" t="s">
        <v>4150</v>
      </c>
      <c r="I1126" s="5" t="s">
        <v>4151</v>
      </c>
      <c r="J1126" s="1"/>
      <c r="K1126" s="5"/>
      <c r="L1126" s="5"/>
      <c r="M1126" s="5" t="s">
        <v>237</v>
      </c>
      <c r="N1126" s="1"/>
      <c r="O1126" s="5"/>
      <c r="P1126" s="5"/>
      <c r="Q1126" s="5"/>
      <c r="R1126" s="5"/>
      <c r="S1126" s="592">
        <v>1</v>
      </c>
    </row>
    <row r="1127" spans="1:19" s="4" customFormat="1" ht="78">
      <c r="A1127" s="5" t="s">
        <v>4025</v>
      </c>
      <c r="B1127" s="5">
        <v>1052</v>
      </c>
      <c r="C1127" s="5"/>
      <c r="D1127" s="1"/>
      <c r="E1127" s="5" t="s">
        <v>484</v>
      </c>
      <c r="F1127" s="5" t="s">
        <v>4152</v>
      </c>
      <c r="G1127" s="5" t="s">
        <v>1069</v>
      </c>
      <c r="H1127" s="5" t="s">
        <v>487</v>
      </c>
      <c r="I1127" s="5" t="s">
        <v>4153</v>
      </c>
      <c r="J1127" s="1"/>
      <c r="K1127" s="5"/>
      <c r="L1127" s="5"/>
      <c r="M1127" s="5" t="s">
        <v>4154</v>
      </c>
      <c r="N1127" s="1"/>
      <c r="O1127" s="5"/>
      <c r="P1127" s="5"/>
      <c r="Q1127" s="5"/>
      <c r="R1127" s="5"/>
      <c r="S1127" s="592">
        <v>1</v>
      </c>
    </row>
    <row r="1128" spans="1:19" s="4" customFormat="1" ht="91">
      <c r="A1128" s="30" t="s">
        <v>4027</v>
      </c>
      <c r="B1128" s="30">
        <v>1028</v>
      </c>
      <c r="C1128" s="30"/>
      <c r="D1128" s="1"/>
      <c r="E1128" s="30" t="s">
        <v>3121</v>
      </c>
      <c r="F1128" s="30" t="s">
        <v>3122</v>
      </c>
      <c r="G1128" s="30" t="s">
        <v>3123</v>
      </c>
      <c r="H1128" s="30" t="s">
        <v>3124</v>
      </c>
      <c r="I1128" s="30" t="s">
        <v>3125</v>
      </c>
      <c r="J1128" s="1"/>
      <c r="K1128" s="30"/>
      <c r="L1128" s="30"/>
      <c r="M1128" s="30" t="s">
        <v>4055</v>
      </c>
      <c r="N1128" s="1"/>
      <c r="O1128" s="5"/>
      <c r="P1128" s="30" t="s">
        <v>3126</v>
      </c>
      <c r="Q1128" s="30"/>
      <c r="R1128" s="5"/>
      <c r="S1128" s="592">
        <v>1</v>
      </c>
    </row>
    <row r="1129" spans="1:19" s="4" customFormat="1" ht="52">
      <c r="A1129" s="3" t="s">
        <v>4025</v>
      </c>
      <c r="B1129" s="3">
        <v>1053</v>
      </c>
      <c r="C1129" s="3"/>
      <c r="D1129" s="1"/>
      <c r="E1129" s="3" t="s">
        <v>1491</v>
      </c>
      <c r="F1129" s="3" t="s">
        <v>4155</v>
      </c>
      <c r="G1129" s="3" t="s">
        <v>1493</v>
      </c>
      <c r="H1129" s="3" t="s">
        <v>1494</v>
      </c>
      <c r="I1129" s="3" t="s">
        <v>4156</v>
      </c>
      <c r="J1129" s="1"/>
      <c r="K1129" s="3"/>
      <c r="L1129" s="3"/>
      <c r="M1129" s="3" t="s">
        <v>4157</v>
      </c>
      <c r="N1129" s="1"/>
      <c r="O1129" s="3"/>
      <c r="P1129" s="3"/>
      <c r="Q1129" s="3"/>
      <c r="R1129" s="3"/>
      <c r="S1129" s="592">
        <v>1</v>
      </c>
    </row>
    <row r="1130" spans="1:19" s="4" customFormat="1" ht="91">
      <c r="A1130" s="5" t="s">
        <v>4025</v>
      </c>
      <c r="B1130" s="3">
        <v>1054</v>
      </c>
      <c r="C1130" s="3"/>
      <c r="D1130" s="1"/>
      <c r="E1130" s="5" t="s">
        <v>198</v>
      </c>
      <c r="F1130" s="5" t="s">
        <v>3127</v>
      </c>
      <c r="G1130" s="5" t="s">
        <v>200</v>
      </c>
      <c r="H1130" s="5" t="s">
        <v>1469</v>
      </c>
      <c r="I1130" s="5" t="s">
        <v>4158</v>
      </c>
      <c r="J1130" s="1"/>
      <c r="K1130" s="5"/>
      <c r="L1130" s="13" t="s">
        <v>203</v>
      </c>
      <c r="M1130" s="5" t="s">
        <v>4159</v>
      </c>
      <c r="N1130" s="1"/>
      <c r="O1130" s="5"/>
      <c r="P1130" s="5"/>
      <c r="Q1130" s="5"/>
      <c r="R1130" s="5"/>
      <c r="S1130" s="592">
        <v>1</v>
      </c>
    </row>
    <row r="1131" spans="1:19" s="4" customFormat="1" ht="117">
      <c r="A1131" s="5" t="s">
        <v>4025</v>
      </c>
      <c r="B1131" s="3">
        <v>1055</v>
      </c>
      <c r="C1131" s="3"/>
      <c r="D1131" s="1"/>
      <c r="E1131" s="30" t="s">
        <v>4160</v>
      </c>
      <c r="F1131" s="5" t="s">
        <v>4161</v>
      </c>
      <c r="G1131" s="5" t="s">
        <v>2565</v>
      </c>
      <c r="H1131" s="5" t="s">
        <v>4162</v>
      </c>
      <c r="I1131" s="5" t="s">
        <v>4163</v>
      </c>
      <c r="J1131" s="1"/>
      <c r="K1131" s="7"/>
      <c r="L1131" s="7"/>
      <c r="M1131" s="5" t="s">
        <v>1202</v>
      </c>
      <c r="N1131" s="1"/>
      <c r="O1131" s="7"/>
      <c r="P1131" s="5" t="s">
        <v>4164</v>
      </c>
      <c r="Q1131" s="7"/>
      <c r="R1131" s="7"/>
      <c r="S1131" s="592">
        <v>1</v>
      </c>
    </row>
    <row r="1132" spans="1:19" s="4" customFormat="1" ht="52">
      <c r="A1132" s="5" t="s">
        <v>4025</v>
      </c>
      <c r="B1132" s="3">
        <v>1056</v>
      </c>
      <c r="C1132" s="3"/>
      <c r="D1132" s="1"/>
      <c r="E1132" s="5" t="s">
        <v>4165</v>
      </c>
      <c r="F1132" s="5" t="s">
        <v>4166</v>
      </c>
      <c r="G1132" s="5" t="s">
        <v>4167</v>
      </c>
      <c r="H1132" s="5" t="s">
        <v>4168</v>
      </c>
      <c r="I1132" s="5" t="s">
        <v>4169</v>
      </c>
      <c r="J1132" s="1"/>
      <c r="K1132" s="5"/>
      <c r="L1132" s="5"/>
      <c r="M1132" s="5"/>
      <c r="N1132" s="1"/>
      <c r="O1132" s="5"/>
      <c r="P1132" s="5"/>
      <c r="Q1132" s="5"/>
      <c r="R1132" s="5"/>
      <c r="S1132" s="592">
        <v>1</v>
      </c>
    </row>
    <row r="1133" spans="1:19" s="4" customFormat="1" ht="78">
      <c r="A1133" s="5" t="s">
        <v>4025</v>
      </c>
      <c r="B1133" s="3">
        <v>457</v>
      </c>
      <c r="C1133" s="3"/>
      <c r="D1133" s="1"/>
      <c r="E1133" s="5" t="s">
        <v>1907</v>
      </c>
      <c r="F1133" s="5" t="s">
        <v>479</v>
      </c>
      <c r="G1133" s="5" t="s">
        <v>1909</v>
      </c>
      <c r="H1133" s="5" t="s">
        <v>1910</v>
      </c>
      <c r="I1133" s="5" t="s">
        <v>4170</v>
      </c>
      <c r="J1133" s="1"/>
      <c r="K1133" s="5"/>
      <c r="L1133" s="5"/>
      <c r="M1133" s="5" t="s">
        <v>4171</v>
      </c>
      <c r="N1133" s="1"/>
      <c r="O1133" s="5"/>
      <c r="P1133" s="5"/>
      <c r="Q1133" s="5"/>
      <c r="R1133" s="5"/>
      <c r="S1133" s="592">
        <v>1</v>
      </c>
    </row>
    <row r="1134" spans="1:19" s="4" customFormat="1" ht="39">
      <c r="A1134" s="5" t="s">
        <v>4025</v>
      </c>
      <c r="B1134" s="3">
        <v>458</v>
      </c>
      <c r="C1134" s="3"/>
      <c r="D1134" s="1"/>
      <c r="E1134" s="5"/>
      <c r="F1134" s="5" t="s">
        <v>4074</v>
      </c>
      <c r="G1134" s="5" t="s">
        <v>999</v>
      </c>
      <c r="H1134" s="5" t="s">
        <v>1790</v>
      </c>
      <c r="I1134" s="5" t="s">
        <v>4172</v>
      </c>
      <c r="J1134" s="1"/>
      <c r="K1134" s="5"/>
      <c r="L1134" s="5"/>
      <c r="M1134" s="5" t="s">
        <v>237</v>
      </c>
      <c r="N1134" s="1"/>
      <c r="O1134" s="5"/>
      <c r="P1134" s="5"/>
      <c r="Q1134" s="5"/>
      <c r="R1134" s="5"/>
      <c r="S1134" s="592">
        <v>1</v>
      </c>
    </row>
    <row r="1135" spans="1:19" s="4" customFormat="1" ht="78">
      <c r="A1135" s="5" t="s">
        <v>4025</v>
      </c>
      <c r="B1135" s="3">
        <v>459</v>
      </c>
      <c r="C1135" s="3"/>
      <c r="D1135" s="1"/>
      <c r="E1135" s="5" t="s">
        <v>4173</v>
      </c>
      <c r="F1135" s="5" t="s">
        <v>4174</v>
      </c>
      <c r="G1135" s="5" t="s">
        <v>4175</v>
      </c>
      <c r="H1135" s="5" t="s">
        <v>4176</v>
      </c>
      <c r="I1135" s="5" t="s">
        <v>4177</v>
      </c>
      <c r="J1135" s="1"/>
      <c r="K1135" s="5"/>
      <c r="L1135" s="5"/>
      <c r="M1135" s="5" t="s">
        <v>4178</v>
      </c>
      <c r="N1135" s="1"/>
      <c r="O1135" s="5"/>
      <c r="P1135" s="5"/>
      <c r="Q1135" s="5"/>
      <c r="R1135" s="5"/>
      <c r="S1135" s="592">
        <v>1</v>
      </c>
    </row>
    <row r="1136" spans="1:19" s="4" customFormat="1" ht="39">
      <c r="A1136" s="5" t="s">
        <v>4025</v>
      </c>
      <c r="B1136" s="3">
        <v>460</v>
      </c>
      <c r="C1136" s="3"/>
      <c r="D1136" s="1"/>
      <c r="E1136" s="5" t="s">
        <v>4179</v>
      </c>
      <c r="F1136" s="5" t="s">
        <v>4180</v>
      </c>
      <c r="G1136" s="5" t="s">
        <v>4181</v>
      </c>
      <c r="H1136" s="5"/>
      <c r="I1136" s="5" t="s">
        <v>4182</v>
      </c>
      <c r="J1136" s="1"/>
      <c r="K1136" s="5"/>
      <c r="L1136" s="5"/>
      <c r="M1136" s="5" t="s">
        <v>4183</v>
      </c>
      <c r="N1136" s="1"/>
      <c r="O1136" s="5"/>
      <c r="P1136" s="5"/>
      <c r="Q1136" s="5"/>
      <c r="R1136" s="5"/>
      <c r="S1136" s="592">
        <v>1</v>
      </c>
    </row>
    <row r="1137" spans="1:19" s="4" customFormat="1" ht="117">
      <c r="A1137" s="5" t="s">
        <v>4025</v>
      </c>
      <c r="B1137" s="3">
        <v>461</v>
      </c>
      <c r="C1137" s="3"/>
      <c r="D1137" s="1"/>
      <c r="E1137" s="5" t="s">
        <v>3554</v>
      </c>
      <c r="F1137" s="5" t="s">
        <v>4184</v>
      </c>
      <c r="G1137" s="5" t="s">
        <v>4185</v>
      </c>
      <c r="H1137" s="5" t="s">
        <v>4186</v>
      </c>
      <c r="I1137" s="5" t="s">
        <v>4187</v>
      </c>
      <c r="J1137" s="1"/>
      <c r="K1137" s="5"/>
      <c r="L1137" s="5"/>
      <c r="M1137" s="5" t="s">
        <v>4188</v>
      </c>
      <c r="N1137" s="1"/>
      <c r="O1137" s="5"/>
      <c r="P1137" s="5"/>
      <c r="Q1137" s="5"/>
      <c r="R1137" s="5"/>
      <c r="S1137" s="592">
        <v>1</v>
      </c>
    </row>
    <row r="1138" spans="1:19" s="4" customFormat="1" ht="52">
      <c r="A1138" s="5" t="s">
        <v>4025</v>
      </c>
      <c r="B1138" s="3">
        <v>462</v>
      </c>
      <c r="C1138" s="3"/>
      <c r="D1138" s="1"/>
      <c r="E1138" s="5" t="s">
        <v>4189</v>
      </c>
      <c r="F1138" s="5" t="s">
        <v>4190</v>
      </c>
      <c r="G1138" s="5" t="s">
        <v>3596</v>
      </c>
      <c r="H1138" s="5" t="s">
        <v>4191</v>
      </c>
      <c r="I1138" s="5" t="s">
        <v>4192</v>
      </c>
      <c r="J1138" s="1"/>
      <c r="K1138" s="5"/>
      <c r="L1138" s="5"/>
      <c r="M1138" s="5" t="s">
        <v>237</v>
      </c>
      <c r="N1138" s="1"/>
      <c r="O1138" s="5"/>
      <c r="P1138" s="5"/>
      <c r="Q1138" s="5"/>
      <c r="R1138" s="5"/>
      <c r="S1138" s="592">
        <v>1</v>
      </c>
    </row>
    <row r="1139" spans="1:19" s="4" customFormat="1" ht="52">
      <c r="A1139" s="5" t="s">
        <v>4025</v>
      </c>
      <c r="B1139" s="3">
        <v>463</v>
      </c>
      <c r="C1139" s="3"/>
      <c r="D1139" s="1"/>
      <c r="E1139" s="5" t="s">
        <v>4193</v>
      </c>
      <c r="F1139" s="5" t="s">
        <v>4194</v>
      </c>
      <c r="G1139" s="5" t="s">
        <v>3367</v>
      </c>
      <c r="H1139" s="5" t="s">
        <v>4195</v>
      </c>
      <c r="I1139" s="5" t="s">
        <v>4196</v>
      </c>
      <c r="J1139" s="1"/>
      <c r="K1139" s="5"/>
      <c r="L1139" s="5"/>
      <c r="M1139" s="5" t="s">
        <v>237</v>
      </c>
      <c r="N1139" s="1"/>
      <c r="O1139" s="5"/>
      <c r="P1139" s="5"/>
      <c r="Q1139" s="5"/>
      <c r="R1139" s="5"/>
      <c r="S1139" s="592">
        <v>1</v>
      </c>
    </row>
    <row r="1140" spans="1:19" s="4" customFormat="1" ht="299">
      <c r="A1140" s="5" t="s">
        <v>4027</v>
      </c>
      <c r="B1140" s="5">
        <v>1022</v>
      </c>
      <c r="C1140" s="5"/>
      <c r="D1140" s="1"/>
      <c r="E1140" s="5" t="s">
        <v>3417</v>
      </c>
      <c r="F1140" s="5" t="s">
        <v>3549</v>
      </c>
      <c r="G1140" s="5" t="s">
        <v>3419</v>
      </c>
      <c r="H1140" s="5" t="s">
        <v>4197</v>
      </c>
      <c r="I1140" s="5" t="s">
        <v>4198</v>
      </c>
      <c r="J1140" s="1"/>
      <c r="K1140" s="5"/>
      <c r="L1140" s="5"/>
      <c r="M1140" s="5" t="s">
        <v>4199</v>
      </c>
      <c r="N1140" s="1"/>
      <c r="O1140" s="5"/>
      <c r="P1140" s="5"/>
      <c r="Q1140" s="5"/>
      <c r="R1140" s="5"/>
      <c r="S1140" s="592">
        <v>1</v>
      </c>
    </row>
    <row r="1141" spans="1:19" s="4" customFormat="1" ht="117">
      <c r="A1141" s="30" t="s">
        <v>2869</v>
      </c>
      <c r="B1141" s="30">
        <v>1050</v>
      </c>
      <c r="C1141" s="30"/>
      <c r="D1141" s="1"/>
      <c r="E1141" s="30" t="s">
        <v>3343</v>
      </c>
      <c r="F1141" s="30" t="s">
        <v>4141</v>
      </c>
      <c r="G1141" s="30" t="s">
        <v>3345</v>
      </c>
      <c r="H1141" s="30" t="s">
        <v>3346</v>
      </c>
      <c r="I1141" s="30" t="s">
        <v>4142</v>
      </c>
      <c r="J1141" s="1"/>
      <c r="K1141" s="30"/>
      <c r="L1141" s="30" t="s">
        <v>4143</v>
      </c>
      <c r="M1141" s="30" t="s">
        <v>4200</v>
      </c>
      <c r="N1141" s="1"/>
      <c r="O1141" s="30"/>
      <c r="P1141" s="20" t="s">
        <v>4145</v>
      </c>
      <c r="Q1141" s="30"/>
      <c r="R1141" s="30"/>
      <c r="S1141" s="592">
        <v>1</v>
      </c>
    </row>
    <row r="1142" spans="1:19" s="4" customFormat="1" ht="91">
      <c r="A1142" s="5" t="s">
        <v>4025</v>
      </c>
      <c r="B1142" s="3">
        <v>1054</v>
      </c>
      <c r="C1142" s="3"/>
      <c r="D1142" s="1"/>
      <c r="E1142" s="5" t="s">
        <v>198</v>
      </c>
      <c r="F1142" s="5" t="s">
        <v>3127</v>
      </c>
      <c r="G1142" s="5" t="s">
        <v>200</v>
      </c>
      <c r="H1142" s="5" t="s">
        <v>1469</v>
      </c>
      <c r="I1142" s="5" t="s">
        <v>4158</v>
      </c>
      <c r="J1142" s="1"/>
      <c r="K1142" s="5"/>
      <c r="L1142" s="13" t="s">
        <v>203</v>
      </c>
      <c r="M1142" s="5" t="s">
        <v>4201</v>
      </c>
      <c r="N1142" s="1"/>
      <c r="O1142" s="5"/>
      <c r="P1142" s="5" t="s">
        <v>4202</v>
      </c>
      <c r="Q1142" s="5"/>
      <c r="R1142" s="5"/>
      <c r="S1142" s="592">
        <v>1</v>
      </c>
    </row>
    <row r="1143" spans="1:19" s="4" customFormat="1" ht="169">
      <c r="A1143" s="5" t="s">
        <v>4025</v>
      </c>
      <c r="B1143" s="5">
        <v>1052</v>
      </c>
      <c r="C1143" s="5"/>
      <c r="D1143" s="1"/>
      <c r="E1143" s="5" t="s">
        <v>484</v>
      </c>
      <c r="F1143" s="5" t="s">
        <v>4152</v>
      </c>
      <c r="G1143" s="5" t="s">
        <v>1069</v>
      </c>
      <c r="H1143" s="5" t="s">
        <v>487</v>
      </c>
      <c r="I1143" s="5" t="s">
        <v>4203</v>
      </c>
      <c r="J1143" s="1"/>
      <c r="K1143" s="5"/>
      <c r="L1143" s="5"/>
      <c r="M1143" s="5" t="s">
        <v>4204</v>
      </c>
      <c r="N1143" s="1"/>
      <c r="O1143" s="5"/>
      <c r="P1143" s="5"/>
      <c r="Q1143" s="5"/>
      <c r="R1143" s="5"/>
      <c r="S1143" s="592">
        <v>1</v>
      </c>
    </row>
    <row r="1144" spans="1:19" s="4" customFormat="1">
      <c r="A1144" s="227"/>
      <c r="B1144" s="227"/>
      <c r="C1144" s="227"/>
      <c r="D1144" s="1"/>
      <c r="E1144" s="227"/>
      <c r="F1144" s="227"/>
      <c r="G1144" s="227"/>
      <c r="H1144" s="227"/>
      <c r="I1144" s="227"/>
      <c r="J1144" s="1"/>
      <c r="K1144" s="227"/>
      <c r="L1144" s="227"/>
      <c r="M1144" s="227"/>
      <c r="N1144" s="1"/>
      <c r="O1144" s="227"/>
      <c r="P1144" s="227"/>
      <c r="Q1144" s="227"/>
      <c r="R1144" s="227"/>
      <c r="S1144" s="592">
        <v>1</v>
      </c>
    </row>
    <row r="1145" spans="1:19" s="4" customFormat="1" ht="130">
      <c r="A1145" s="12" t="s">
        <v>4205</v>
      </c>
      <c r="B1145" s="120">
        <v>1057</v>
      </c>
      <c r="C1145" s="120"/>
      <c r="D1145" s="1"/>
      <c r="E1145" s="90" t="s">
        <v>3214</v>
      </c>
      <c r="F1145" s="12" t="s">
        <v>1167</v>
      </c>
      <c r="G1145" s="12" t="s">
        <v>3601</v>
      </c>
      <c r="H1145" s="12" t="s">
        <v>585</v>
      </c>
      <c r="I1145" s="12" t="s">
        <v>4206</v>
      </c>
      <c r="J1145" s="1"/>
      <c r="K1145" s="12"/>
      <c r="L1145" s="12"/>
      <c r="M1145" s="12" t="s">
        <v>4207</v>
      </c>
      <c r="N1145" s="1"/>
      <c r="O1145" s="12"/>
      <c r="P1145" s="12"/>
      <c r="Q1145" s="12"/>
      <c r="R1145" s="12"/>
      <c r="S1145" s="592">
        <v>1</v>
      </c>
    </row>
    <row r="1146" spans="1:19" s="4" customFormat="1" ht="130">
      <c r="A1146" s="30" t="s">
        <v>4205</v>
      </c>
      <c r="B1146" s="3">
        <v>1058</v>
      </c>
      <c r="C1146" s="3"/>
      <c r="D1146" s="1"/>
      <c r="E1146" s="5" t="s">
        <v>668</v>
      </c>
      <c r="F1146" s="5" t="s">
        <v>2535</v>
      </c>
      <c r="G1146" s="5" t="s">
        <v>670</v>
      </c>
      <c r="H1146" s="5" t="s">
        <v>671</v>
      </c>
      <c r="I1146" s="165" t="s">
        <v>4208</v>
      </c>
      <c r="J1146" s="1"/>
      <c r="K1146" s="5"/>
      <c r="L1146" s="5"/>
      <c r="M1146" s="5" t="s">
        <v>4209</v>
      </c>
      <c r="N1146" s="1"/>
      <c r="O1146" s="5"/>
      <c r="P1146" s="5"/>
      <c r="Q1146" s="5"/>
      <c r="R1146" s="5"/>
      <c r="S1146" s="592">
        <v>1</v>
      </c>
    </row>
    <row r="1147" spans="1:19" s="4" customFormat="1" ht="117">
      <c r="A1147" s="228" t="s">
        <v>4205</v>
      </c>
      <c r="B1147" s="229">
        <v>1059</v>
      </c>
      <c r="C1147" s="229"/>
      <c r="D1147" s="1"/>
      <c r="E1147" s="229" t="s">
        <v>1887</v>
      </c>
      <c r="F1147" s="228" t="s">
        <v>2262</v>
      </c>
      <c r="G1147" s="228" t="s">
        <v>1889</v>
      </c>
      <c r="H1147" s="228" t="s">
        <v>4056</v>
      </c>
      <c r="I1147" s="228" t="s">
        <v>4210</v>
      </c>
      <c r="J1147" s="1"/>
      <c r="K1147" s="228"/>
      <c r="L1147" s="228"/>
      <c r="M1147" s="228" t="s">
        <v>4211</v>
      </c>
      <c r="N1147" s="1"/>
      <c r="O1147" s="228"/>
      <c r="P1147" s="228" t="s">
        <v>4212</v>
      </c>
      <c r="Q1147" s="228"/>
      <c r="R1147" s="228"/>
      <c r="S1147" s="592">
        <v>1</v>
      </c>
    </row>
    <row r="1148" spans="1:19" s="4" customFormat="1" ht="117">
      <c r="A1148" s="5" t="s">
        <v>4205</v>
      </c>
      <c r="B1148" s="3">
        <v>1060</v>
      </c>
      <c r="C1148" s="3"/>
      <c r="D1148" s="1"/>
      <c r="E1148" s="81" t="s">
        <v>3513</v>
      </c>
      <c r="F1148" s="5" t="s">
        <v>4213</v>
      </c>
      <c r="G1148" s="5" t="s">
        <v>3515</v>
      </c>
      <c r="H1148" s="5" t="s">
        <v>4214</v>
      </c>
      <c r="I1148" s="5" t="s">
        <v>4215</v>
      </c>
      <c r="J1148" s="1"/>
      <c r="K1148" s="5"/>
      <c r="L1148" s="5"/>
      <c r="M1148" s="5" t="s">
        <v>4216</v>
      </c>
      <c r="N1148" s="1"/>
      <c r="O1148" s="5"/>
      <c r="P1148" s="5"/>
      <c r="Q1148" s="5"/>
      <c r="R1148" s="5"/>
      <c r="S1148" s="592">
        <v>1</v>
      </c>
    </row>
    <row r="1149" spans="1:19" s="4" customFormat="1" ht="299">
      <c r="A1149" s="5" t="s">
        <v>4205</v>
      </c>
      <c r="B1149" s="3">
        <v>1061</v>
      </c>
      <c r="C1149" s="3"/>
      <c r="D1149" s="1"/>
      <c r="E1149" s="81" t="s">
        <v>3334</v>
      </c>
      <c r="F1149" s="5" t="s">
        <v>3155</v>
      </c>
      <c r="G1149" s="5" t="s">
        <v>217</v>
      </c>
      <c r="H1149" s="5" t="s">
        <v>3156</v>
      </c>
      <c r="I1149" s="5" t="s">
        <v>4217</v>
      </c>
      <c r="J1149" s="1"/>
      <c r="K1149" s="5"/>
      <c r="L1149" s="5"/>
      <c r="M1149" s="5" t="s">
        <v>4218</v>
      </c>
      <c r="N1149" s="1"/>
      <c r="O1149" s="5"/>
      <c r="P1149" s="5" t="s">
        <v>4219</v>
      </c>
      <c r="Q1149" s="5"/>
      <c r="R1149" s="5"/>
      <c r="S1149" s="592">
        <v>1</v>
      </c>
    </row>
    <row r="1150" spans="1:19" s="4" customFormat="1" ht="117">
      <c r="A1150" s="177" t="s">
        <v>4205</v>
      </c>
      <c r="B1150" s="177">
        <v>1062</v>
      </c>
      <c r="C1150" s="177"/>
      <c r="D1150" s="1"/>
      <c r="E1150" s="177" t="s">
        <v>2742</v>
      </c>
      <c r="F1150" s="177" t="s">
        <v>2743</v>
      </c>
      <c r="G1150" s="177" t="s">
        <v>2744</v>
      </c>
      <c r="H1150" s="177" t="s">
        <v>3650</v>
      </c>
      <c r="I1150" s="177" t="s">
        <v>4220</v>
      </c>
      <c r="J1150" s="1"/>
      <c r="K1150" s="177"/>
      <c r="L1150" s="177"/>
      <c r="M1150" s="177" t="s">
        <v>4221</v>
      </c>
      <c r="N1150" s="1"/>
      <c r="O1150" s="177"/>
      <c r="P1150" s="177" t="s">
        <v>4222</v>
      </c>
      <c r="Q1150" s="177"/>
      <c r="R1150" s="177"/>
      <c r="S1150" s="592">
        <v>1</v>
      </c>
    </row>
    <row r="1151" spans="1:19" s="4" customFormat="1" ht="143">
      <c r="A1151" s="30" t="s">
        <v>4205</v>
      </c>
      <c r="B1151" s="89">
        <v>1063</v>
      </c>
      <c r="C1151" s="89"/>
      <c r="D1151" s="1"/>
      <c r="E1151" s="81" t="s">
        <v>4223</v>
      </c>
      <c r="F1151" s="30" t="s">
        <v>4224</v>
      </c>
      <c r="G1151" s="30" t="s">
        <v>1364</v>
      </c>
      <c r="H1151" s="30" t="s">
        <v>4225</v>
      </c>
      <c r="I1151" s="30" t="s">
        <v>4226</v>
      </c>
      <c r="J1151" s="1"/>
      <c r="K1151" s="132"/>
      <c r="L1151" s="132"/>
      <c r="M1151" s="30" t="s">
        <v>4227</v>
      </c>
      <c r="N1151" s="1"/>
      <c r="O1151" s="132"/>
      <c r="P1151" s="132"/>
      <c r="Q1151" s="132"/>
      <c r="R1151" s="132"/>
      <c r="S1151" s="592">
        <v>1</v>
      </c>
    </row>
    <row r="1152" spans="1:19" s="4" customFormat="1" ht="26">
      <c r="A1152" s="132" t="s">
        <v>4205</v>
      </c>
      <c r="B1152" s="230">
        <v>1064</v>
      </c>
      <c r="C1152" s="230"/>
      <c r="D1152" s="1"/>
      <c r="E1152" s="132" t="s">
        <v>4228</v>
      </c>
      <c r="F1152" s="132" t="s">
        <v>4229</v>
      </c>
      <c r="G1152" s="132" t="s">
        <v>1181</v>
      </c>
      <c r="H1152" s="132" t="s">
        <v>4230</v>
      </c>
      <c r="I1152" s="132" t="s">
        <v>4231</v>
      </c>
      <c r="J1152" s="1"/>
      <c r="K1152" s="132"/>
      <c r="L1152" s="132"/>
      <c r="M1152" s="132" t="s">
        <v>4232</v>
      </c>
      <c r="N1152" s="1"/>
      <c r="O1152" s="132"/>
      <c r="P1152" s="132"/>
      <c r="Q1152" s="132"/>
      <c r="R1152" s="132"/>
      <c r="S1152" s="592">
        <v>1</v>
      </c>
    </row>
    <row r="1153" spans="1:19" s="4" customFormat="1" ht="65">
      <c r="A1153" s="5" t="s">
        <v>4205</v>
      </c>
      <c r="B1153" s="3">
        <v>1065</v>
      </c>
      <c r="C1153" s="3"/>
      <c r="D1153" s="1"/>
      <c r="E1153" s="5" t="s">
        <v>4233</v>
      </c>
      <c r="F1153" s="5" t="s">
        <v>4234</v>
      </c>
      <c r="G1153" s="5" t="s">
        <v>999</v>
      </c>
      <c r="H1153" s="5" t="s">
        <v>4235</v>
      </c>
      <c r="I1153" s="5" t="s">
        <v>4236</v>
      </c>
      <c r="J1153" s="1"/>
      <c r="K1153" s="5"/>
      <c r="L1153" s="5"/>
      <c r="M1153" s="5" t="s">
        <v>4237</v>
      </c>
      <c r="N1153" s="1"/>
      <c r="O1153" s="5"/>
      <c r="P1153" s="5"/>
      <c r="Q1153" s="5"/>
      <c r="R1153" s="5"/>
      <c r="S1153" s="592">
        <v>1</v>
      </c>
    </row>
    <row r="1154" spans="1:19" s="4" customFormat="1" ht="130">
      <c r="A1154" s="5" t="s">
        <v>4205</v>
      </c>
      <c r="B1154" s="3">
        <v>1066</v>
      </c>
      <c r="C1154" s="3"/>
      <c r="D1154" s="1"/>
      <c r="E1154" s="48" t="s">
        <v>4233</v>
      </c>
      <c r="F1154" s="5" t="s">
        <v>4234</v>
      </c>
      <c r="G1154" s="5" t="s">
        <v>999</v>
      </c>
      <c r="H1154" s="5" t="s">
        <v>4238</v>
      </c>
      <c r="I1154" s="5" t="s">
        <v>4239</v>
      </c>
      <c r="J1154" s="1"/>
      <c r="K1154" s="5"/>
      <c r="L1154" s="5"/>
      <c r="M1154" s="5" t="s">
        <v>4240</v>
      </c>
      <c r="N1154" s="1"/>
      <c r="O1154" s="5"/>
      <c r="P1154" s="5"/>
      <c r="Q1154" s="5"/>
      <c r="R1154" s="5"/>
      <c r="S1154" s="592">
        <v>1</v>
      </c>
    </row>
    <row r="1155" spans="1:19" s="4" customFormat="1" ht="65">
      <c r="A1155" s="5" t="s">
        <v>4205</v>
      </c>
      <c r="B1155" s="3">
        <v>1067</v>
      </c>
      <c r="C1155" s="3"/>
      <c r="D1155" s="1"/>
      <c r="E1155" s="91" t="s">
        <v>330</v>
      </c>
      <c r="F1155" s="5" t="s">
        <v>331</v>
      </c>
      <c r="G1155" s="5" t="s">
        <v>4241</v>
      </c>
      <c r="H1155" s="5" t="s">
        <v>4242</v>
      </c>
      <c r="I1155" s="5" t="s">
        <v>4243</v>
      </c>
      <c r="J1155" s="1"/>
      <c r="K1155" s="5"/>
      <c r="L1155" s="5"/>
      <c r="M1155" s="5" t="s">
        <v>4244</v>
      </c>
      <c r="N1155" s="1"/>
      <c r="O1155" s="5"/>
      <c r="P1155" s="5"/>
      <c r="Q1155" s="5"/>
      <c r="R1155" s="5"/>
      <c r="S1155" s="592">
        <v>1</v>
      </c>
    </row>
    <row r="1156" spans="1:19" s="4" customFormat="1" ht="52">
      <c r="A1156" s="30" t="s">
        <v>4205</v>
      </c>
      <c r="B1156" s="89">
        <v>1068</v>
      </c>
      <c r="C1156" s="89"/>
      <c r="D1156" s="1"/>
      <c r="E1156" s="30" t="s">
        <v>260</v>
      </c>
      <c r="F1156" s="30" t="s">
        <v>261</v>
      </c>
      <c r="G1156" s="30" t="s">
        <v>4245</v>
      </c>
      <c r="H1156" s="30" t="s">
        <v>263</v>
      </c>
      <c r="I1156" s="30" t="s">
        <v>4246</v>
      </c>
      <c r="J1156" s="1"/>
      <c r="K1156" s="30"/>
      <c r="L1156" s="5" t="s">
        <v>265</v>
      </c>
      <c r="M1156" s="30" t="s">
        <v>4247</v>
      </c>
      <c r="N1156" s="1"/>
      <c r="O1156" s="30"/>
      <c r="P1156" s="30"/>
      <c r="Q1156" s="30"/>
      <c r="R1156" s="30"/>
      <c r="S1156" s="592">
        <v>1</v>
      </c>
    </row>
    <row r="1157" spans="1:19" s="4" customFormat="1" ht="65">
      <c r="A1157" s="5" t="s">
        <v>4205</v>
      </c>
      <c r="B1157" s="3">
        <v>1069</v>
      </c>
      <c r="C1157" s="3"/>
      <c r="D1157" s="1"/>
      <c r="E1157" s="5" t="s">
        <v>2282</v>
      </c>
      <c r="F1157" s="5" t="s">
        <v>2354</v>
      </c>
      <c r="G1157" s="5" t="s">
        <v>1811</v>
      </c>
      <c r="H1157" s="5" t="s">
        <v>2284</v>
      </c>
      <c r="I1157" s="5" t="s">
        <v>4248</v>
      </c>
      <c r="J1157" s="1"/>
      <c r="K1157" s="5"/>
      <c r="L1157" s="5"/>
      <c r="M1157" s="5" t="s">
        <v>4249</v>
      </c>
      <c r="N1157" s="1"/>
      <c r="O1157" s="5"/>
      <c r="P1157" s="5"/>
      <c r="Q1157" s="5"/>
      <c r="R1157" s="5"/>
      <c r="S1157" s="592">
        <v>1</v>
      </c>
    </row>
    <row r="1158" spans="1:19" s="4" customFormat="1" ht="78">
      <c r="A1158" s="30" t="s">
        <v>4205</v>
      </c>
      <c r="B1158" s="89">
        <v>1070</v>
      </c>
      <c r="C1158" s="89"/>
      <c r="D1158" s="1"/>
      <c r="E1158" s="30" t="s">
        <v>3121</v>
      </c>
      <c r="F1158" s="30" t="s">
        <v>4250</v>
      </c>
      <c r="G1158" s="30" t="s">
        <v>3123</v>
      </c>
      <c r="H1158" s="30" t="s">
        <v>3399</v>
      </c>
      <c r="I1158" s="30" t="s">
        <v>4251</v>
      </c>
      <c r="J1158" s="1"/>
      <c r="K1158" s="30"/>
      <c r="L1158" s="30"/>
      <c r="M1158" s="30" t="s">
        <v>4252</v>
      </c>
      <c r="N1158" s="1"/>
      <c r="O1158" s="30"/>
      <c r="P1158" s="30" t="s">
        <v>4253</v>
      </c>
      <c r="Q1158" s="30"/>
      <c r="R1158" s="30"/>
      <c r="S1158" s="592">
        <v>1</v>
      </c>
    </row>
    <row r="1159" spans="1:19" s="4" customFormat="1" ht="156">
      <c r="A1159" s="5" t="s">
        <v>4205</v>
      </c>
      <c r="B1159" s="3">
        <v>1071</v>
      </c>
      <c r="C1159" s="3"/>
      <c r="D1159" s="1"/>
      <c r="E1159" s="30" t="s">
        <v>3343</v>
      </c>
      <c r="F1159" s="30" t="s">
        <v>4141</v>
      </c>
      <c r="G1159" s="30" t="s">
        <v>3345</v>
      </c>
      <c r="H1159" s="30" t="s">
        <v>3346</v>
      </c>
      <c r="I1159" s="30" t="s">
        <v>4142</v>
      </c>
      <c r="J1159" s="1"/>
      <c r="K1159" s="30"/>
      <c r="L1159" s="30" t="s">
        <v>4143</v>
      </c>
      <c r="M1159" s="30" t="s">
        <v>4254</v>
      </c>
      <c r="N1159" s="1"/>
      <c r="O1159" s="5"/>
      <c r="P1159" s="5" t="s">
        <v>4255</v>
      </c>
      <c r="Q1159" s="5"/>
      <c r="R1159" s="5"/>
      <c r="S1159" s="592">
        <v>1</v>
      </c>
    </row>
    <row r="1160" spans="1:19" s="4" customFormat="1" ht="78">
      <c r="A1160" s="20" t="s">
        <v>4205</v>
      </c>
      <c r="B1160" s="3">
        <v>1072</v>
      </c>
      <c r="C1160" s="3"/>
      <c r="D1160" s="1"/>
      <c r="E1160" s="5" t="s">
        <v>4256</v>
      </c>
      <c r="F1160" s="5" t="s">
        <v>4257</v>
      </c>
      <c r="G1160" s="5" t="s">
        <v>4258</v>
      </c>
      <c r="H1160" s="5" t="s">
        <v>4259</v>
      </c>
      <c r="I1160" s="5" t="s">
        <v>4260</v>
      </c>
      <c r="J1160" s="1"/>
      <c r="K1160" s="5"/>
      <c r="L1160" s="5"/>
      <c r="M1160" s="5" t="s">
        <v>4261</v>
      </c>
      <c r="N1160" s="1"/>
      <c r="O1160" s="5"/>
      <c r="P1160" s="5"/>
      <c r="Q1160" s="5"/>
      <c r="R1160" s="5"/>
      <c r="S1160" s="592">
        <v>1</v>
      </c>
    </row>
    <row r="1161" spans="1:19" s="4" customFormat="1" ht="91">
      <c r="A1161" s="5" t="s">
        <v>4205</v>
      </c>
      <c r="B1161" s="3">
        <v>1073</v>
      </c>
      <c r="C1161" s="3"/>
      <c r="D1161" s="1"/>
      <c r="E1161" s="5" t="s">
        <v>2476</v>
      </c>
      <c r="F1161" s="5" t="s">
        <v>4262</v>
      </c>
      <c r="G1161" s="5" t="s">
        <v>1256</v>
      </c>
      <c r="H1161" s="5" t="s">
        <v>2478</v>
      </c>
      <c r="I1161" s="5" t="s">
        <v>4263</v>
      </c>
      <c r="J1161" s="1"/>
      <c r="K1161" s="5"/>
      <c r="L1161" s="5"/>
      <c r="M1161" s="5" t="s">
        <v>4264</v>
      </c>
      <c r="N1161" s="1"/>
      <c r="O1161" s="5"/>
      <c r="P1161" s="5"/>
      <c r="Q1161" s="5"/>
      <c r="R1161" s="5"/>
      <c r="S1161" s="592">
        <v>1</v>
      </c>
    </row>
    <row r="1162" spans="1:19" s="4" customFormat="1" ht="299">
      <c r="A1162" s="5" t="s">
        <v>4027</v>
      </c>
      <c r="B1162" s="5">
        <v>1022</v>
      </c>
      <c r="C1162" s="5"/>
      <c r="D1162" s="1"/>
      <c r="E1162" s="5" t="s">
        <v>3417</v>
      </c>
      <c r="F1162" s="5" t="s">
        <v>3549</v>
      </c>
      <c r="G1162" s="5" t="s">
        <v>3419</v>
      </c>
      <c r="H1162" s="5" t="s">
        <v>4197</v>
      </c>
      <c r="I1162" s="5" t="s">
        <v>4198</v>
      </c>
      <c r="J1162" s="1"/>
      <c r="K1162" s="5"/>
      <c r="L1162" s="5"/>
      <c r="M1162" s="5" t="s">
        <v>4265</v>
      </c>
      <c r="N1162" s="1"/>
      <c r="O1162" s="5"/>
      <c r="P1162" s="5" t="s">
        <v>4266</v>
      </c>
      <c r="Q1162" s="5"/>
      <c r="R1162" s="5"/>
      <c r="S1162" s="592">
        <v>1</v>
      </c>
    </row>
    <row r="1163" spans="1:19" s="4" customFormat="1" ht="26">
      <c r="A1163" s="5" t="s">
        <v>4205</v>
      </c>
      <c r="B1163" s="3">
        <v>464</v>
      </c>
      <c r="C1163" s="3"/>
      <c r="D1163" s="1"/>
      <c r="E1163" s="5" t="s">
        <v>1476</v>
      </c>
      <c r="F1163" s="5" t="s">
        <v>4267</v>
      </c>
      <c r="G1163" s="5" t="s">
        <v>868</v>
      </c>
      <c r="H1163" s="5" t="s">
        <v>955</v>
      </c>
      <c r="I1163" s="5" t="s">
        <v>4268</v>
      </c>
      <c r="J1163" s="1"/>
      <c r="K1163" s="5"/>
      <c r="L1163" s="5"/>
      <c r="M1163" s="5" t="s">
        <v>2081</v>
      </c>
      <c r="N1163" s="1"/>
      <c r="O1163" s="5"/>
      <c r="P1163" s="5"/>
      <c r="Q1163" s="5"/>
      <c r="R1163" s="5"/>
      <c r="S1163" s="592">
        <v>1</v>
      </c>
    </row>
    <row r="1164" spans="1:19" s="4" customFormat="1" ht="104">
      <c r="A1164" s="5" t="s">
        <v>4205</v>
      </c>
      <c r="B1164" s="3">
        <v>465</v>
      </c>
      <c r="C1164" s="3"/>
      <c r="D1164" s="1"/>
      <c r="E1164" s="5" t="s">
        <v>1249</v>
      </c>
      <c r="F1164" s="5" t="s">
        <v>3718</v>
      </c>
      <c r="G1164" s="5" t="s">
        <v>1175</v>
      </c>
      <c r="H1164" s="5" t="s">
        <v>1251</v>
      </c>
      <c r="I1164" s="5" t="s">
        <v>4269</v>
      </c>
      <c r="J1164" s="1"/>
      <c r="K1164" s="5"/>
      <c r="L1164" s="5"/>
      <c r="M1164" s="5" t="s">
        <v>1541</v>
      </c>
      <c r="N1164" s="1"/>
      <c r="O1164" s="5"/>
      <c r="P1164" s="5"/>
      <c r="Q1164" s="5"/>
      <c r="R1164" s="5"/>
      <c r="S1164" s="592">
        <v>1</v>
      </c>
    </row>
    <row r="1165" spans="1:19" s="4" customFormat="1" ht="26">
      <c r="A1165" s="5" t="s">
        <v>4205</v>
      </c>
      <c r="B1165" s="3">
        <v>466</v>
      </c>
      <c r="C1165" s="3"/>
      <c r="D1165" s="1"/>
      <c r="E1165" s="5" t="s">
        <v>4270</v>
      </c>
      <c r="F1165" s="5" t="s">
        <v>4271</v>
      </c>
      <c r="G1165" s="5" t="s">
        <v>472</v>
      </c>
      <c r="H1165" s="5" t="s">
        <v>4272</v>
      </c>
      <c r="I1165" s="5" t="s">
        <v>4273</v>
      </c>
      <c r="J1165" s="1"/>
      <c r="K1165" s="5"/>
      <c r="L1165" s="5"/>
      <c r="M1165" s="5" t="s">
        <v>4274</v>
      </c>
      <c r="N1165" s="1"/>
      <c r="O1165" s="5"/>
      <c r="P1165" s="5"/>
      <c r="Q1165" s="5"/>
      <c r="R1165" s="5"/>
      <c r="S1165" s="592">
        <v>1</v>
      </c>
    </row>
    <row r="1166" spans="1:19" s="4" customFormat="1" ht="78">
      <c r="A1166" s="5" t="s">
        <v>4205</v>
      </c>
      <c r="B1166" s="3">
        <v>467</v>
      </c>
      <c r="C1166" s="3"/>
      <c r="D1166" s="1"/>
      <c r="E1166" s="5" t="s">
        <v>4173</v>
      </c>
      <c r="F1166" s="5" t="s">
        <v>4174</v>
      </c>
      <c r="G1166" s="5" t="s">
        <v>4175</v>
      </c>
      <c r="H1166" s="5" t="s">
        <v>4176</v>
      </c>
      <c r="I1166" s="5" t="s">
        <v>4275</v>
      </c>
      <c r="J1166" s="1"/>
      <c r="K1166" s="5"/>
      <c r="L1166" s="5"/>
      <c r="M1166" s="5" t="s">
        <v>237</v>
      </c>
      <c r="N1166" s="1"/>
      <c r="O1166" s="5"/>
      <c r="P1166" s="5"/>
      <c r="Q1166" s="5"/>
      <c r="R1166" s="5"/>
      <c r="S1166" s="592">
        <v>1</v>
      </c>
    </row>
    <row r="1167" spans="1:19" s="4" customFormat="1" ht="52">
      <c r="A1167" s="5" t="s">
        <v>4205</v>
      </c>
      <c r="B1167" s="3">
        <v>468</v>
      </c>
      <c r="C1167" s="3"/>
      <c r="D1167" s="1"/>
      <c r="E1167" s="5" t="s">
        <v>4276</v>
      </c>
      <c r="F1167" s="5" t="s">
        <v>4277</v>
      </c>
      <c r="G1167" s="5" t="s">
        <v>4278</v>
      </c>
      <c r="H1167" s="5" t="s">
        <v>4279</v>
      </c>
      <c r="I1167" s="5" t="s">
        <v>4280</v>
      </c>
      <c r="J1167" s="1"/>
      <c r="K1167" s="5"/>
      <c r="L1167" s="5"/>
      <c r="M1167" s="5" t="s">
        <v>4281</v>
      </c>
      <c r="N1167" s="1"/>
      <c r="O1167" s="5"/>
      <c r="P1167" s="5"/>
      <c r="Q1167" s="5"/>
      <c r="R1167" s="5"/>
      <c r="S1167" s="592">
        <v>1</v>
      </c>
    </row>
    <row r="1168" spans="1:19" s="4" customFormat="1" ht="39">
      <c r="A1168" s="5" t="s">
        <v>4205</v>
      </c>
      <c r="B1168" s="3">
        <v>469</v>
      </c>
      <c r="C1168" s="3"/>
      <c r="D1168" s="1"/>
      <c r="E1168" s="5"/>
      <c r="F1168" s="5" t="s">
        <v>1629</v>
      </c>
      <c r="G1168" s="5" t="s">
        <v>1087</v>
      </c>
      <c r="H1168" s="5" t="s">
        <v>2047</v>
      </c>
      <c r="I1168" s="5" t="s">
        <v>4282</v>
      </c>
      <c r="J1168" s="1"/>
      <c r="K1168" s="5"/>
      <c r="L1168" s="5"/>
      <c r="M1168" s="5" t="s">
        <v>4283</v>
      </c>
      <c r="N1168" s="1"/>
      <c r="O1168" s="5"/>
      <c r="P1168" s="5"/>
      <c r="Q1168" s="5"/>
      <c r="R1168" s="5"/>
      <c r="S1168" s="592">
        <v>1</v>
      </c>
    </row>
    <row r="1169" spans="1:19" s="4" customFormat="1" ht="39">
      <c r="A1169" s="110">
        <v>43269</v>
      </c>
      <c r="B1169" s="3">
        <v>470</v>
      </c>
      <c r="C1169" s="3"/>
      <c r="D1169" s="1"/>
      <c r="E1169" s="44" t="s">
        <v>727</v>
      </c>
      <c r="F1169" s="5" t="s">
        <v>4284</v>
      </c>
      <c r="G1169" s="5" t="s">
        <v>729</v>
      </c>
      <c r="H1169" s="5" t="s">
        <v>730</v>
      </c>
      <c r="I1169" s="5" t="s">
        <v>4285</v>
      </c>
      <c r="J1169" s="1"/>
      <c r="K1169" s="5"/>
      <c r="L1169" s="5"/>
      <c r="M1169" s="44" t="s">
        <v>4286</v>
      </c>
      <c r="N1169" s="1"/>
      <c r="O1169" s="5"/>
      <c r="P1169" s="5"/>
      <c r="Q1169" s="5"/>
      <c r="R1169" s="5"/>
      <c r="S1169" s="592">
        <v>1</v>
      </c>
    </row>
    <row r="1170" spans="1:19" s="4" customFormat="1" ht="27">
      <c r="A1170" s="5" t="s">
        <v>4205</v>
      </c>
      <c r="B1170" s="3">
        <v>471</v>
      </c>
      <c r="C1170" s="3"/>
      <c r="D1170" s="1"/>
      <c r="E1170" s="5" t="s">
        <v>2784</v>
      </c>
      <c r="F1170" s="104" t="s">
        <v>4287</v>
      </c>
      <c r="G1170" s="136" t="s">
        <v>300</v>
      </c>
      <c r="H1170" s="136" t="s">
        <v>4288</v>
      </c>
      <c r="I1170" s="104" t="s">
        <v>4289</v>
      </c>
      <c r="J1170" s="1"/>
      <c r="K1170" s="5"/>
      <c r="L1170" s="5"/>
      <c r="M1170" s="5" t="s">
        <v>1518</v>
      </c>
      <c r="N1170" s="1"/>
      <c r="O1170" s="5"/>
      <c r="P1170" s="5"/>
      <c r="Q1170" s="5"/>
      <c r="R1170" s="5"/>
      <c r="S1170" s="592">
        <v>1</v>
      </c>
    </row>
    <row r="1171" spans="1:19" s="4" customFormat="1">
      <c r="A1171" s="5" t="s">
        <v>4205</v>
      </c>
      <c r="B1171" s="3">
        <v>472</v>
      </c>
      <c r="C1171" s="3"/>
      <c r="D1171" s="1"/>
      <c r="E1171" s="5" t="s">
        <v>648</v>
      </c>
      <c r="F1171" s="5" t="s">
        <v>649</v>
      </c>
      <c r="G1171" s="5" t="s">
        <v>650</v>
      </c>
      <c r="H1171" s="5" t="s">
        <v>651</v>
      </c>
      <c r="I1171" s="5" t="s">
        <v>4290</v>
      </c>
      <c r="J1171" s="1"/>
      <c r="K1171" s="5"/>
      <c r="L1171" s="5"/>
      <c r="M1171" s="5" t="s">
        <v>237</v>
      </c>
      <c r="N1171" s="1"/>
      <c r="O1171" s="5"/>
      <c r="P1171" s="5"/>
      <c r="Q1171" s="5"/>
      <c r="R1171" s="5"/>
      <c r="S1171" s="592">
        <v>1</v>
      </c>
    </row>
    <row r="1172" spans="1:19" s="4" customFormat="1" ht="156">
      <c r="A1172" s="5" t="s">
        <v>4291</v>
      </c>
      <c r="B1172" s="3" t="s">
        <v>4145</v>
      </c>
      <c r="C1172" s="3"/>
      <c r="D1172" s="1"/>
      <c r="E1172" s="30" t="s">
        <v>3343</v>
      </c>
      <c r="F1172" s="30" t="s">
        <v>4141</v>
      </c>
      <c r="G1172" s="30" t="s">
        <v>3345</v>
      </c>
      <c r="H1172" s="30" t="s">
        <v>3346</v>
      </c>
      <c r="I1172" s="30" t="s">
        <v>4142</v>
      </c>
      <c r="J1172" s="1"/>
      <c r="K1172" s="30"/>
      <c r="L1172" s="30" t="s">
        <v>4143</v>
      </c>
      <c r="M1172" s="30" t="s">
        <v>4292</v>
      </c>
      <c r="N1172" s="1"/>
      <c r="O1172" s="5"/>
      <c r="P1172" s="5" t="s">
        <v>4293</v>
      </c>
      <c r="Q1172" s="5"/>
      <c r="R1172" s="5"/>
      <c r="S1172" s="592">
        <v>1</v>
      </c>
    </row>
    <row r="1173" spans="1:19" s="4" customFormat="1">
      <c r="A1173" s="137"/>
      <c r="B1173" s="137"/>
      <c r="C1173" s="137"/>
      <c r="D1173" s="1"/>
      <c r="E1173" s="231"/>
      <c r="F1173" s="231"/>
      <c r="G1173" s="231"/>
      <c r="H1173" s="231"/>
      <c r="I1173" s="231"/>
      <c r="J1173" s="1"/>
      <c r="K1173" s="231"/>
      <c r="L1173" s="137"/>
      <c r="M1173" s="231"/>
      <c r="N1173" s="1"/>
      <c r="O1173" s="137"/>
      <c r="P1173" s="137"/>
      <c r="Q1173" s="137"/>
      <c r="R1173" s="137"/>
      <c r="S1173" s="592">
        <v>1</v>
      </c>
    </row>
    <row r="1174" spans="1:19" s="4" customFormat="1" ht="260">
      <c r="A1174" s="30" t="s">
        <v>4291</v>
      </c>
      <c r="B1174" s="30">
        <v>1074</v>
      </c>
      <c r="C1174" s="30"/>
      <c r="D1174" s="1"/>
      <c r="E1174" s="30" t="s">
        <v>2282</v>
      </c>
      <c r="F1174" s="30" t="s">
        <v>2354</v>
      </c>
      <c r="G1174" s="30" t="s">
        <v>1811</v>
      </c>
      <c r="H1174" s="30" t="s">
        <v>2284</v>
      </c>
      <c r="I1174" s="30" t="s">
        <v>4294</v>
      </c>
      <c r="J1174" s="1"/>
      <c r="K1174" s="30"/>
      <c r="L1174" s="30"/>
      <c r="M1174" s="30" t="s">
        <v>4295</v>
      </c>
      <c r="N1174" s="1"/>
      <c r="O1174" s="5"/>
      <c r="P1174" s="30" t="s">
        <v>4296</v>
      </c>
      <c r="Q1174" s="30"/>
      <c r="R1174" s="5"/>
      <c r="S1174" s="592">
        <v>1</v>
      </c>
    </row>
    <row r="1175" spans="1:19" s="4" customFormat="1" ht="117">
      <c r="A1175" s="12" t="s">
        <v>4291</v>
      </c>
      <c r="B1175" s="12">
        <v>1075</v>
      </c>
      <c r="C1175" s="12"/>
      <c r="D1175" s="1"/>
      <c r="E1175" s="12" t="s">
        <v>4297</v>
      </c>
      <c r="F1175" s="12" t="s">
        <v>4298</v>
      </c>
      <c r="G1175" s="12" t="s">
        <v>4299</v>
      </c>
      <c r="H1175" s="12" t="s">
        <v>4300</v>
      </c>
      <c r="I1175" s="12" t="s">
        <v>4301</v>
      </c>
      <c r="J1175" s="1"/>
      <c r="K1175" s="12"/>
      <c r="L1175" s="12"/>
      <c r="M1175" s="12" t="s">
        <v>4302</v>
      </c>
      <c r="N1175" s="1"/>
      <c r="O1175" s="12"/>
      <c r="P1175" s="12"/>
      <c r="Q1175" s="12"/>
      <c r="R1175" s="12"/>
      <c r="S1175" s="592">
        <v>1</v>
      </c>
    </row>
    <row r="1176" spans="1:19" s="4" customFormat="1" ht="117">
      <c r="A1176" s="5" t="s">
        <v>4291</v>
      </c>
      <c r="B1176" s="5">
        <v>1076</v>
      </c>
      <c r="C1176" s="5"/>
      <c r="D1176" s="1"/>
      <c r="E1176" s="5" t="s">
        <v>4303</v>
      </c>
      <c r="F1176" s="5" t="s">
        <v>1167</v>
      </c>
      <c r="G1176" s="5" t="s">
        <v>584</v>
      </c>
      <c r="H1176" s="5" t="s">
        <v>1169</v>
      </c>
      <c r="I1176" s="5" t="s">
        <v>4304</v>
      </c>
      <c r="J1176" s="1"/>
      <c r="K1176" s="5"/>
      <c r="L1176" s="5"/>
      <c r="M1176" s="5" t="s">
        <v>4305</v>
      </c>
      <c r="N1176" s="1"/>
      <c r="O1176" s="5"/>
      <c r="P1176" s="5" t="s">
        <v>4306</v>
      </c>
      <c r="Q1176" s="5"/>
      <c r="R1176" s="5"/>
      <c r="S1176" s="592">
        <v>1</v>
      </c>
    </row>
    <row r="1177" spans="1:19" s="4" customFormat="1" ht="104">
      <c r="A1177" s="5" t="s">
        <v>4291</v>
      </c>
      <c r="B1177" s="5">
        <v>1077</v>
      </c>
      <c r="C1177" s="5"/>
      <c r="D1177" s="1"/>
      <c r="E1177" s="5"/>
      <c r="F1177" s="5" t="s">
        <v>4091</v>
      </c>
      <c r="G1177" s="5" t="s">
        <v>572</v>
      </c>
      <c r="H1177" s="5" t="s">
        <v>4092</v>
      </c>
      <c r="I1177" s="5" t="s">
        <v>4307</v>
      </c>
      <c r="J1177" s="1"/>
      <c r="K1177" s="5"/>
      <c r="L1177" s="5"/>
      <c r="M1177" s="5" t="s">
        <v>4308</v>
      </c>
      <c r="N1177" s="1"/>
      <c r="O1177" s="5"/>
      <c r="P1177" s="5"/>
      <c r="Q1177" s="5"/>
      <c r="R1177" s="5"/>
      <c r="S1177" s="592">
        <v>1</v>
      </c>
    </row>
    <row r="1178" spans="1:19" s="4" customFormat="1" ht="78">
      <c r="A1178" s="48" t="s">
        <v>4291</v>
      </c>
      <c r="B1178" s="5">
        <v>1078</v>
      </c>
      <c r="C1178" s="5"/>
      <c r="D1178" s="1"/>
      <c r="E1178" s="5" t="s">
        <v>4309</v>
      </c>
      <c r="F1178" s="5" t="s">
        <v>4310</v>
      </c>
      <c r="G1178" s="5" t="s">
        <v>217</v>
      </c>
      <c r="H1178" s="5" t="s">
        <v>4311</v>
      </c>
      <c r="I1178" s="5" t="s">
        <v>4312</v>
      </c>
      <c r="J1178" s="1"/>
      <c r="K1178" s="5"/>
      <c r="L1178" s="5"/>
      <c r="M1178" s="5" t="s">
        <v>4313</v>
      </c>
      <c r="N1178" s="1"/>
      <c r="O1178" s="5"/>
      <c r="P1178" s="5" t="s">
        <v>4314</v>
      </c>
      <c r="Q1178" s="5"/>
      <c r="R1178" s="5"/>
      <c r="S1178" s="592">
        <v>1</v>
      </c>
    </row>
    <row r="1179" spans="1:19" s="4" customFormat="1" ht="234">
      <c r="A1179" s="5" t="s">
        <v>4291</v>
      </c>
      <c r="B1179" s="5">
        <v>1079</v>
      </c>
      <c r="C1179" s="5"/>
      <c r="D1179" s="1"/>
      <c r="E1179" s="5" t="s">
        <v>4315</v>
      </c>
      <c r="F1179" s="5" t="s">
        <v>4316</v>
      </c>
      <c r="G1179" s="5" t="s">
        <v>2875</v>
      </c>
      <c r="H1179" s="5" t="s">
        <v>2876</v>
      </c>
      <c r="I1179" s="5" t="s">
        <v>4317</v>
      </c>
      <c r="J1179" s="1"/>
      <c r="K1179" s="5"/>
      <c r="L1179" s="5"/>
      <c r="M1179" s="5" t="s">
        <v>4318</v>
      </c>
      <c r="N1179" s="1"/>
      <c r="O1179" s="5"/>
      <c r="P1179" s="5"/>
      <c r="Q1179" s="5"/>
      <c r="R1179" s="5"/>
      <c r="S1179" s="592">
        <v>1</v>
      </c>
    </row>
    <row r="1180" spans="1:19" s="4" customFormat="1" ht="52">
      <c r="A1180" s="5" t="s">
        <v>4291</v>
      </c>
      <c r="B1180" s="5">
        <v>1080</v>
      </c>
      <c r="C1180" s="5"/>
      <c r="D1180" s="1"/>
      <c r="E1180" s="5" t="s">
        <v>1009</v>
      </c>
      <c r="F1180" s="5" t="s">
        <v>4319</v>
      </c>
      <c r="G1180" s="5" t="s">
        <v>1011</v>
      </c>
      <c r="H1180" s="5" t="s">
        <v>4320</v>
      </c>
      <c r="I1180" s="5" t="s">
        <v>4321</v>
      </c>
      <c r="J1180" s="1"/>
      <c r="K1180" s="5"/>
      <c r="L1180" s="5"/>
      <c r="M1180" s="5" t="s">
        <v>4322</v>
      </c>
      <c r="N1180" s="1"/>
      <c r="O1180" s="5"/>
      <c r="P1180" s="5"/>
      <c r="Q1180" s="5"/>
      <c r="R1180" s="5"/>
      <c r="S1180" s="592">
        <v>1</v>
      </c>
    </row>
    <row r="1181" spans="1:19" s="4" customFormat="1" ht="26">
      <c r="A1181" s="232" t="s">
        <v>4291</v>
      </c>
      <c r="B1181" s="12">
        <v>1081</v>
      </c>
      <c r="C1181" s="12"/>
      <c r="D1181" s="1"/>
      <c r="E1181" s="12" t="s">
        <v>137</v>
      </c>
      <c r="F1181" s="12" t="s">
        <v>138</v>
      </c>
      <c r="G1181" s="12" t="s">
        <v>139</v>
      </c>
      <c r="H1181" s="12" t="s">
        <v>140</v>
      </c>
      <c r="I1181" s="12" t="s">
        <v>4323</v>
      </c>
      <c r="J1181" s="1"/>
      <c r="K1181" s="12"/>
      <c r="L1181" s="5" t="s">
        <v>142</v>
      </c>
      <c r="M1181" s="51" t="s">
        <v>4324</v>
      </c>
      <c r="N1181" s="1"/>
      <c r="O1181" s="12"/>
      <c r="P1181" s="12"/>
      <c r="Q1181" s="12"/>
      <c r="R1181" s="12"/>
      <c r="S1181" s="592">
        <v>1</v>
      </c>
    </row>
    <row r="1182" spans="1:19" s="4" customFormat="1" ht="65">
      <c r="A1182" s="30" t="s">
        <v>4291</v>
      </c>
      <c r="B1182" s="30">
        <v>1082</v>
      </c>
      <c r="C1182" s="30"/>
      <c r="D1182" s="1"/>
      <c r="E1182" s="30" t="s">
        <v>4325</v>
      </c>
      <c r="F1182" s="30" t="s">
        <v>4326</v>
      </c>
      <c r="G1182" s="30" t="s">
        <v>4327</v>
      </c>
      <c r="H1182" s="30" t="s">
        <v>4328</v>
      </c>
      <c r="I1182" s="30" t="s">
        <v>4329</v>
      </c>
      <c r="J1182" s="1"/>
      <c r="K1182" s="30"/>
      <c r="L1182" s="30"/>
      <c r="M1182" s="30" t="s">
        <v>4330</v>
      </c>
      <c r="N1182" s="1"/>
      <c r="O1182" s="30"/>
      <c r="P1182" s="118"/>
      <c r="Q1182" s="233" t="s">
        <v>4331</v>
      </c>
      <c r="R1182" s="30"/>
      <c r="S1182" s="592">
        <v>1</v>
      </c>
    </row>
    <row r="1183" spans="1:19" s="4" customFormat="1" ht="26">
      <c r="A1183" s="5" t="s">
        <v>4291</v>
      </c>
      <c r="B1183" s="5">
        <v>1083</v>
      </c>
      <c r="C1183" s="5"/>
      <c r="D1183" s="1"/>
      <c r="E1183" s="5" t="s">
        <v>4332</v>
      </c>
      <c r="F1183" s="5" t="s">
        <v>4333</v>
      </c>
      <c r="G1183" s="5" t="s">
        <v>4334</v>
      </c>
      <c r="H1183" s="5" t="s">
        <v>4335</v>
      </c>
      <c r="I1183" s="5" t="s">
        <v>4336</v>
      </c>
      <c r="J1183" s="1"/>
      <c r="K1183" s="5"/>
      <c r="L1183" s="5"/>
      <c r="M1183" s="5" t="s">
        <v>4337</v>
      </c>
      <c r="N1183" s="1"/>
      <c r="O1183" s="5"/>
      <c r="P1183" s="5"/>
      <c r="Q1183" s="5"/>
      <c r="R1183" s="5"/>
      <c r="S1183" s="592">
        <v>1</v>
      </c>
    </row>
    <row r="1184" spans="1:19" s="4" customFormat="1" ht="39">
      <c r="A1184" s="48" t="s">
        <v>4291</v>
      </c>
      <c r="B1184" s="5">
        <v>1084</v>
      </c>
      <c r="C1184" s="5"/>
      <c r="D1184" s="1"/>
      <c r="E1184" s="48" t="s">
        <v>873</v>
      </c>
      <c r="F1184" s="48" t="s">
        <v>4338</v>
      </c>
      <c r="G1184" s="48" t="s">
        <v>875</v>
      </c>
      <c r="H1184" s="48" t="s">
        <v>876</v>
      </c>
      <c r="I1184" s="5" t="s">
        <v>4339</v>
      </c>
      <c r="J1184" s="1"/>
      <c r="K1184" s="5"/>
      <c r="L1184" s="5"/>
      <c r="M1184" s="5" t="s">
        <v>4340</v>
      </c>
      <c r="N1184" s="1"/>
      <c r="O1184" s="5"/>
      <c r="P1184" s="5"/>
      <c r="Q1184" s="5"/>
      <c r="R1184" s="5"/>
      <c r="S1184" s="592">
        <v>1</v>
      </c>
    </row>
    <row r="1185" spans="1:19" s="4" customFormat="1" ht="65">
      <c r="A1185" s="5" t="s">
        <v>4291</v>
      </c>
      <c r="B1185" s="5">
        <v>1085</v>
      </c>
      <c r="C1185" s="5"/>
      <c r="D1185" s="1"/>
      <c r="E1185" s="5" t="s">
        <v>4341</v>
      </c>
      <c r="F1185" s="5" t="s">
        <v>4342</v>
      </c>
      <c r="G1185" s="5" t="s">
        <v>2288</v>
      </c>
      <c r="H1185" s="5" t="s">
        <v>4343</v>
      </c>
      <c r="I1185" s="5" t="s">
        <v>4344</v>
      </c>
      <c r="J1185" s="1"/>
      <c r="K1185" s="5"/>
      <c r="L1185" s="5"/>
      <c r="M1185" s="5" t="s">
        <v>4345</v>
      </c>
      <c r="N1185" s="1"/>
      <c r="O1185" s="5"/>
      <c r="P1185" s="5"/>
      <c r="Q1185" s="5"/>
      <c r="R1185" s="5"/>
      <c r="S1185" s="592">
        <v>1</v>
      </c>
    </row>
    <row r="1186" spans="1:19" s="4" customFormat="1" ht="39">
      <c r="A1186" s="5" t="s">
        <v>4291</v>
      </c>
      <c r="B1186" s="5">
        <v>1086</v>
      </c>
      <c r="C1186" s="5"/>
      <c r="D1186" s="1"/>
      <c r="E1186" s="5" t="s">
        <v>3417</v>
      </c>
      <c r="F1186" s="5" t="s">
        <v>3549</v>
      </c>
      <c r="G1186" s="5" t="s">
        <v>3419</v>
      </c>
      <c r="H1186" s="5" t="s">
        <v>4197</v>
      </c>
      <c r="I1186" s="5" t="s">
        <v>4346</v>
      </c>
      <c r="J1186" s="1"/>
      <c r="K1186" s="5"/>
      <c r="L1186" s="5"/>
      <c r="M1186" s="5" t="s">
        <v>35</v>
      </c>
      <c r="N1186" s="1"/>
      <c r="O1186" s="5"/>
      <c r="P1186" s="5"/>
      <c r="Q1186" s="5"/>
      <c r="R1186" s="5"/>
      <c r="S1186" s="592">
        <v>1</v>
      </c>
    </row>
    <row r="1187" spans="1:19" s="4" customFormat="1">
      <c r="A1187" s="6"/>
      <c r="D1187" s="1"/>
      <c r="E1187" s="6"/>
      <c r="F1187" s="6"/>
      <c r="G1187" s="6"/>
      <c r="H1187" s="6"/>
      <c r="I1187" s="6"/>
      <c r="J1187" s="1"/>
      <c r="K1187" s="6"/>
      <c r="L1187" s="6"/>
      <c r="M1187" s="6"/>
      <c r="N1187" s="1"/>
      <c r="O1187" s="1"/>
      <c r="P1187" s="6"/>
      <c r="Q1187" s="1"/>
      <c r="R1187" s="1"/>
      <c r="S1187" s="592">
        <v>1</v>
      </c>
    </row>
    <row r="1188" spans="1:19" s="4" customFormat="1" ht="52">
      <c r="A1188" s="5" t="s">
        <v>4291</v>
      </c>
      <c r="B1188" s="3">
        <v>473</v>
      </c>
      <c r="C1188" s="3"/>
      <c r="D1188" s="1"/>
      <c r="E1188" s="5" t="s">
        <v>3667</v>
      </c>
      <c r="F1188" s="5" t="s">
        <v>4347</v>
      </c>
      <c r="G1188" s="5" t="s">
        <v>3669</v>
      </c>
      <c r="H1188" s="5" t="s">
        <v>3670</v>
      </c>
      <c r="I1188" s="5" t="s">
        <v>4348</v>
      </c>
      <c r="J1188" s="1"/>
      <c r="K1188" s="5"/>
      <c r="L1188" s="5"/>
      <c r="M1188" s="5" t="s">
        <v>237</v>
      </c>
      <c r="N1188" s="1"/>
      <c r="O1188" s="5"/>
      <c r="P1188" s="5"/>
      <c r="Q1188" s="5"/>
      <c r="R1188" s="5"/>
      <c r="S1188" s="592">
        <v>1</v>
      </c>
    </row>
    <row r="1189" spans="1:19" s="4" customFormat="1" ht="39">
      <c r="A1189" s="5" t="s">
        <v>4291</v>
      </c>
      <c r="B1189" s="3">
        <v>474</v>
      </c>
      <c r="C1189" s="3"/>
      <c r="D1189" s="1"/>
      <c r="E1189" s="5" t="s">
        <v>4349</v>
      </c>
      <c r="F1189" s="5" t="s">
        <v>4350</v>
      </c>
      <c r="G1189" s="5" t="s">
        <v>4351</v>
      </c>
      <c r="H1189" s="5" t="s">
        <v>4352</v>
      </c>
      <c r="I1189" s="5" t="s">
        <v>4353</v>
      </c>
      <c r="J1189" s="1"/>
      <c r="K1189" s="5"/>
      <c r="L1189" s="5"/>
      <c r="M1189" s="5" t="s">
        <v>237</v>
      </c>
      <c r="N1189" s="1"/>
      <c r="O1189" s="5"/>
      <c r="P1189" s="5"/>
      <c r="Q1189" s="5"/>
      <c r="R1189" s="5"/>
      <c r="S1189" s="592">
        <v>1</v>
      </c>
    </row>
    <row r="1190" spans="1:19" s="4" customFormat="1" ht="52">
      <c r="A1190" s="5" t="s">
        <v>4291</v>
      </c>
      <c r="B1190" s="3">
        <v>475</v>
      </c>
      <c r="C1190" s="3"/>
      <c r="D1190" s="1"/>
      <c r="E1190" s="5" t="s">
        <v>260</v>
      </c>
      <c r="F1190" s="5" t="s">
        <v>4354</v>
      </c>
      <c r="G1190" s="5" t="s">
        <v>4245</v>
      </c>
      <c r="H1190" s="5" t="s">
        <v>4355</v>
      </c>
      <c r="I1190" s="5" t="s">
        <v>4356</v>
      </c>
      <c r="J1190" s="1"/>
      <c r="K1190" s="5"/>
      <c r="L1190" s="5" t="s">
        <v>265</v>
      </c>
      <c r="M1190" s="5" t="s">
        <v>4357</v>
      </c>
      <c r="N1190" s="1"/>
      <c r="O1190" s="5"/>
      <c r="P1190" s="5"/>
      <c r="Q1190" s="5"/>
      <c r="R1190" s="5"/>
      <c r="S1190" s="592">
        <v>1</v>
      </c>
    </row>
    <row r="1191" spans="1:19" s="4" customFormat="1" ht="52">
      <c r="A1191" s="5" t="s">
        <v>4291</v>
      </c>
      <c r="B1191" s="3">
        <v>476</v>
      </c>
      <c r="C1191" s="3"/>
      <c r="D1191" s="1"/>
      <c r="E1191" s="5" t="s">
        <v>122</v>
      </c>
      <c r="F1191" s="5" t="s">
        <v>4358</v>
      </c>
      <c r="G1191" s="5" t="s">
        <v>1374</v>
      </c>
      <c r="H1191" s="5" t="s">
        <v>4359</v>
      </c>
      <c r="I1191" s="5" t="s">
        <v>4360</v>
      </c>
      <c r="J1191" s="1"/>
      <c r="K1191" s="5"/>
      <c r="L1191" s="5"/>
      <c r="M1191" s="5" t="s">
        <v>4361</v>
      </c>
      <c r="N1191" s="1"/>
      <c r="O1191" s="5"/>
      <c r="P1191" s="5"/>
      <c r="Q1191" s="5"/>
      <c r="R1191" s="5"/>
      <c r="S1191" s="592">
        <v>1</v>
      </c>
    </row>
    <row r="1192" spans="1:19" s="4" customFormat="1" ht="26">
      <c r="A1192" s="5" t="s">
        <v>4291</v>
      </c>
      <c r="B1192" s="3">
        <v>477</v>
      </c>
      <c r="C1192" s="3"/>
      <c r="D1192" s="1"/>
      <c r="E1192" s="5" t="s">
        <v>137</v>
      </c>
      <c r="F1192" s="5" t="s">
        <v>461</v>
      </c>
      <c r="G1192" s="5" t="s">
        <v>139</v>
      </c>
      <c r="H1192" s="5" t="s">
        <v>140</v>
      </c>
      <c r="I1192" s="5" t="s">
        <v>4362</v>
      </c>
      <c r="J1192" s="1"/>
      <c r="K1192" s="5"/>
      <c r="L1192" s="5" t="s">
        <v>142</v>
      </c>
      <c r="M1192" s="5" t="s">
        <v>237</v>
      </c>
      <c r="N1192" s="1"/>
      <c r="O1192" s="5"/>
      <c r="P1192" s="5"/>
      <c r="Q1192" s="5"/>
      <c r="R1192" s="5"/>
      <c r="S1192" s="592">
        <v>1</v>
      </c>
    </row>
    <row r="1193" spans="1:19" s="4" customFormat="1" ht="39">
      <c r="A1193" s="5" t="s">
        <v>4291</v>
      </c>
      <c r="B1193" s="3">
        <v>478</v>
      </c>
      <c r="C1193" s="3"/>
      <c r="D1193" s="1"/>
      <c r="E1193" s="5" t="s">
        <v>4325</v>
      </c>
      <c r="F1193" s="5" t="s">
        <v>4363</v>
      </c>
      <c r="G1193" s="5" t="s">
        <v>4327</v>
      </c>
      <c r="H1193" s="5" t="s">
        <v>4328</v>
      </c>
      <c r="I1193" s="5" t="s">
        <v>4364</v>
      </c>
      <c r="J1193" s="1"/>
      <c r="K1193" s="5"/>
      <c r="L1193" s="5"/>
      <c r="M1193" s="5" t="s">
        <v>4365</v>
      </c>
      <c r="N1193" s="1"/>
      <c r="O1193" s="5"/>
      <c r="P1193" s="5"/>
      <c r="Q1193" s="5"/>
      <c r="R1193" s="5"/>
      <c r="S1193" s="592">
        <v>1</v>
      </c>
    </row>
    <row r="1194" spans="1:19" s="4" customFormat="1">
      <c r="A1194" s="5" t="s">
        <v>4291</v>
      </c>
      <c r="B1194" s="3">
        <v>479</v>
      </c>
      <c r="C1194" s="3"/>
      <c r="D1194" s="1"/>
      <c r="E1194" s="5" t="s">
        <v>873</v>
      </c>
      <c r="F1194" s="5" t="s">
        <v>4366</v>
      </c>
      <c r="G1194" s="5" t="s">
        <v>875</v>
      </c>
      <c r="H1194" s="5" t="s">
        <v>876</v>
      </c>
      <c r="I1194" s="5" t="s">
        <v>4367</v>
      </c>
      <c r="J1194" s="1"/>
      <c r="K1194" s="5"/>
      <c r="L1194" s="5"/>
      <c r="M1194" s="5" t="s">
        <v>3422</v>
      </c>
      <c r="N1194" s="1"/>
      <c r="O1194" s="5"/>
      <c r="P1194" s="5"/>
      <c r="Q1194" s="5"/>
      <c r="R1194" s="5"/>
      <c r="S1194" s="592">
        <v>1</v>
      </c>
    </row>
    <row r="1195" spans="1:19" s="4" customFormat="1" ht="26">
      <c r="A1195" s="5" t="s">
        <v>4291</v>
      </c>
      <c r="B1195" s="3">
        <v>480</v>
      </c>
      <c r="C1195" s="3"/>
      <c r="D1195" s="1"/>
      <c r="E1195" s="5" t="s">
        <v>4297</v>
      </c>
      <c r="F1195" s="5" t="s">
        <v>4298</v>
      </c>
      <c r="G1195" s="5" t="s">
        <v>4299</v>
      </c>
      <c r="H1195" s="5" t="s">
        <v>4368</v>
      </c>
      <c r="I1195" s="5" t="s">
        <v>4369</v>
      </c>
      <c r="J1195" s="1"/>
      <c r="K1195" s="5"/>
      <c r="L1195" s="5"/>
      <c r="M1195" s="5" t="s">
        <v>4370</v>
      </c>
      <c r="N1195" s="1"/>
      <c r="O1195" s="5"/>
      <c r="P1195" s="5"/>
      <c r="Q1195" s="5"/>
      <c r="R1195" s="5"/>
      <c r="S1195" s="592">
        <v>1</v>
      </c>
    </row>
    <row r="1196" spans="1:19" s="4" customFormat="1" ht="52">
      <c r="A1196" s="5" t="s">
        <v>4291</v>
      </c>
      <c r="B1196" s="3">
        <v>481</v>
      </c>
      <c r="C1196" s="3"/>
      <c r="D1196" s="1"/>
      <c r="E1196" s="5"/>
      <c r="F1196" s="5" t="s">
        <v>4371</v>
      </c>
      <c r="G1196" s="5" t="s">
        <v>2288</v>
      </c>
      <c r="H1196" s="5" t="s">
        <v>4372</v>
      </c>
      <c r="I1196" s="5" t="s">
        <v>4373</v>
      </c>
      <c r="J1196" s="1"/>
      <c r="K1196" s="5"/>
      <c r="L1196" s="5"/>
      <c r="M1196" s="5" t="s">
        <v>4374</v>
      </c>
      <c r="N1196" s="1"/>
      <c r="O1196" s="5"/>
      <c r="P1196" s="5"/>
      <c r="Q1196" s="5"/>
      <c r="R1196" s="5"/>
      <c r="S1196" s="592">
        <v>1</v>
      </c>
    </row>
    <row r="1197" spans="1:19" s="4" customFormat="1" ht="39">
      <c r="A1197" s="5" t="s">
        <v>4291</v>
      </c>
      <c r="B1197" s="3">
        <v>482</v>
      </c>
      <c r="C1197" s="3"/>
      <c r="D1197" s="1"/>
      <c r="E1197" s="5" t="s">
        <v>4375</v>
      </c>
      <c r="F1197" s="5" t="s">
        <v>4376</v>
      </c>
      <c r="G1197" s="5" t="s">
        <v>4377</v>
      </c>
      <c r="H1197" s="5" t="s">
        <v>4378</v>
      </c>
      <c r="I1197" s="5" t="s">
        <v>4379</v>
      </c>
      <c r="J1197" s="1"/>
      <c r="K1197" s="5"/>
      <c r="L1197" s="5"/>
      <c r="M1197" s="5"/>
      <c r="N1197" s="1"/>
      <c r="O1197" s="5"/>
      <c r="P1197" s="5"/>
      <c r="Q1197" s="5"/>
      <c r="R1197" s="5"/>
      <c r="S1197" s="592">
        <v>1</v>
      </c>
    </row>
    <row r="1198" spans="1:19" s="4" customFormat="1" ht="39">
      <c r="A1198" s="5" t="s">
        <v>4291</v>
      </c>
      <c r="B1198" s="3">
        <v>483</v>
      </c>
      <c r="C1198" s="3"/>
      <c r="D1198" s="1"/>
      <c r="E1198" s="5" t="s">
        <v>4375</v>
      </c>
      <c r="F1198" s="5" t="s">
        <v>4380</v>
      </c>
      <c r="G1198" s="5" t="s">
        <v>4381</v>
      </c>
      <c r="H1198" s="5" t="s">
        <v>4382</v>
      </c>
      <c r="I1198" s="5" t="s">
        <v>4383</v>
      </c>
      <c r="J1198" s="1"/>
      <c r="K1198" s="5"/>
      <c r="L1198" s="5"/>
      <c r="M1198" s="5" t="s">
        <v>4384</v>
      </c>
      <c r="N1198" s="1"/>
      <c r="O1198" s="5"/>
      <c r="P1198" s="5"/>
      <c r="Q1198" s="5"/>
      <c r="R1198" s="5"/>
      <c r="S1198" s="592">
        <v>1</v>
      </c>
    </row>
    <row r="1199" spans="1:19" s="4" customFormat="1" ht="65">
      <c r="A1199" s="5" t="s">
        <v>4291</v>
      </c>
      <c r="B1199" s="3">
        <v>484</v>
      </c>
      <c r="C1199" s="3"/>
      <c r="D1199" s="1"/>
      <c r="E1199" s="5" t="s">
        <v>679</v>
      </c>
      <c r="F1199" s="5" t="s">
        <v>680</v>
      </c>
      <c r="G1199" s="5" t="s">
        <v>393</v>
      </c>
      <c r="H1199" s="5" t="s">
        <v>3864</v>
      </c>
      <c r="I1199" s="5" t="s">
        <v>4385</v>
      </c>
      <c r="J1199" s="1"/>
      <c r="K1199" s="5"/>
      <c r="L1199" s="5"/>
      <c r="M1199" s="5" t="s">
        <v>237</v>
      </c>
      <c r="N1199" s="1"/>
      <c r="O1199" s="5"/>
      <c r="P1199" s="5"/>
      <c r="Q1199" s="5"/>
      <c r="R1199" s="5"/>
      <c r="S1199" s="592">
        <v>1</v>
      </c>
    </row>
    <row r="1200" spans="1:19" s="4" customFormat="1" ht="78">
      <c r="A1200" s="5" t="s">
        <v>4291</v>
      </c>
      <c r="B1200" s="3">
        <v>485</v>
      </c>
      <c r="C1200" s="3"/>
      <c r="D1200" s="1"/>
      <c r="E1200" s="30" t="s">
        <v>4386</v>
      </c>
      <c r="F1200" s="5" t="s">
        <v>3145</v>
      </c>
      <c r="G1200" s="5" t="s">
        <v>856</v>
      </c>
      <c r="H1200" s="5" t="s">
        <v>4387</v>
      </c>
      <c r="I1200" s="5" t="s">
        <v>4388</v>
      </c>
      <c r="J1200" s="1"/>
      <c r="K1200" s="5"/>
      <c r="L1200" s="5"/>
      <c r="M1200" s="5" t="s">
        <v>237</v>
      </c>
      <c r="N1200" s="1"/>
      <c r="O1200" s="5"/>
      <c r="P1200" s="5"/>
      <c r="Q1200" s="5"/>
      <c r="R1200" s="5"/>
      <c r="S1200" s="592">
        <v>1</v>
      </c>
    </row>
    <row r="1201" spans="1:19" s="4" customFormat="1">
      <c r="A1201" s="137"/>
      <c r="B1201" s="234"/>
      <c r="C1201" s="234"/>
      <c r="D1201" s="1"/>
      <c r="E1201" s="137"/>
      <c r="F1201" s="137"/>
      <c r="G1201" s="137"/>
      <c r="H1201" s="137"/>
      <c r="I1201" s="137"/>
      <c r="J1201" s="1"/>
      <c r="K1201" s="137"/>
      <c r="L1201" s="137"/>
      <c r="M1201" s="137"/>
      <c r="N1201" s="1"/>
      <c r="O1201" s="137"/>
      <c r="P1201" s="137"/>
      <c r="Q1201" s="137"/>
      <c r="R1201" s="137"/>
      <c r="S1201" s="592">
        <v>1</v>
      </c>
    </row>
    <row r="1202" spans="1:19" s="4" customFormat="1" ht="65">
      <c r="A1202" s="48" t="s">
        <v>4389</v>
      </c>
      <c r="B1202" s="5">
        <v>1087</v>
      </c>
      <c r="C1202" s="5"/>
      <c r="D1202" s="1"/>
      <c r="E1202" s="81" t="s">
        <v>3513</v>
      </c>
      <c r="F1202" s="5" t="s">
        <v>4213</v>
      </c>
      <c r="G1202" s="5" t="s">
        <v>3515</v>
      </c>
      <c r="H1202" s="5" t="s">
        <v>4214</v>
      </c>
      <c r="I1202" s="5" t="s">
        <v>4390</v>
      </c>
      <c r="J1202" s="1"/>
      <c r="K1202" s="5"/>
      <c r="L1202" s="5"/>
      <c r="M1202" s="5" t="s">
        <v>4391</v>
      </c>
      <c r="N1202" s="1"/>
      <c r="O1202" s="5"/>
      <c r="P1202" s="5" t="s">
        <v>4392</v>
      </c>
      <c r="Q1202" s="5" t="s">
        <v>4393</v>
      </c>
      <c r="R1202" s="5"/>
      <c r="S1202" s="592">
        <v>1</v>
      </c>
    </row>
    <row r="1203" spans="1:19" s="4" customFormat="1" ht="299">
      <c r="A1203" s="115" t="s">
        <v>4389</v>
      </c>
      <c r="B1203" s="30">
        <v>1088</v>
      </c>
      <c r="C1203" s="30"/>
      <c r="D1203" s="1"/>
      <c r="E1203" s="30" t="s">
        <v>2298</v>
      </c>
      <c r="F1203" s="30" t="s">
        <v>2591</v>
      </c>
      <c r="G1203" s="30" t="s">
        <v>472</v>
      </c>
      <c r="H1203" s="30" t="s">
        <v>4394</v>
      </c>
      <c r="I1203" s="30" t="s">
        <v>4395</v>
      </c>
      <c r="J1203" s="1"/>
      <c r="K1203" s="30"/>
      <c r="L1203" s="30"/>
      <c r="M1203" s="30" t="s">
        <v>4396</v>
      </c>
      <c r="N1203" s="1"/>
      <c r="O1203" s="30"/>
      <c r="P1203" s="20" t="s">
        <v>4397</v>
      </c>
      <c r="Q1203" s="30"/>
      <c r="R1203" s="30"/>
      <c r="S1203" s="592">
        <v>1</v>
      </c>
    </row>
    <row r="1204" spans="1:19" s="4" customFormat="1" ht="52">
      <c r="A1204" s="20" t="s">
        <v>4389</v>
      </c>
      <c r="B1204" s="5">
        <v>1089</v>
      </c>
      <c r="C1204" s="5"/>
      <c r="D1204" s="1"/>
      <c r="E1204" s="5"/>
      <c r="F1204" s="5" t="s">
        <v>4398</v>
      </c>
      <c r="G1204" s="5" t="s">
        <v>3355</v>
      </c>
      <c r="H1204" s="5" t="s">
        <v>1576</v>
      </c>
      <c r="I1204" s="5" t="s">
        <v>4399</v>
      </c>
      <c r="J1204" s="1"/>
      <c r="K1204" s="5"/>
      <c r="L1204" s="5"/>
      <c r="M1204" s="5" t="s">
        <v>4400</v>
      </c>
      <c r="N1204" s="1"/>
      <c r="O1204" s="5"/>
      <c r="P1204" s="5"/>
      <c r="Q1204" s="5"/>
      <c r="R1204" s="5"/>
      <c r="S1204" s="592">
        <v>1</v>
      </c>
    </row>
    <row r="1205" spans="1:19" s="4" customFormat="1" ht="91">
      <c r="A1205" s="205" t="s">
        <v>4389</v>
      </c>
      <c r="B1205" s="41">
        <v>1090</v>
      </c>
      <c r="C1205" s="41"/>
      <c r="D1205" s="1"/>
      <c r="E1205" s="41" t="s">
        <v>1339</v>
      </c>
      <c r="F1205" s="41" t="s">
        <v>4401</v>
      </c>
      <c r="G1205" s="41" t="s">
        <v>486</v>
      </c>
      <c r="H1205" s="41" t="s">
        <v>1465</v>
      </c>
      <c r="I1205" s="41" t="s">
        <v>4402</v>
      </c>
      <c r="J1205" s="1"/>
      <c r="K1205" s="41"/>
      <c r="L1205" s="41"/>
      <c r="M1205" s="41" t="s">
        <v>4403</v>
      </c>
      <c r="N1205" s="1"/>
      <c r="O1205" s="41"/>
      <c r="P1205" s="41"/>
      <c r="Q1205" s="41"/>
      <c r="R1205" s="41"/>
      <c r="S1205" s="592">
        <v>1</v>
      </c>
    </row>
    <row r="1206" spans="1:19" s="4" customFormat="1" ht="52">
      <c r="A1206" s="205" t="s">
        <v>4389</v>
      </c>
      <c r="B1206" s="41">
        <v>1091</v>
      </c>
      <c r="C1206" s="41"/>
      <c r="D1206" s="1"/>
      <c r="E1206" s="41" t="s">
        <v>2461</v>
      </c>
      <c r="F1206" s="41" t="s">
        <v>4404</v>
      </c>
      <c r="G1206" s="41" t="s">
        <v>2463</v>
      </c>
      <c r="H1206" s="41" t="s">
        <v>4405</v>
      </c>
      <c r="I1206" s="41" t="s">
        <v>4406</v>
      </c>
      <c r="J1206" s="1"/>
      <c r="K1206" s="41"/>
      <c r="L1206" s="41"/>
      <c r="M1206" s="41" t="s">
        <v>4407</v>
      </c>
      <c r="N1206" s="1"/>
      <c r="O1206" s="41"/>
      <c r="P1206" s="41"/>
      <c r="Q1206" s="41"/>
      <c r="R1206" s="41"/>
      <c r="S1206" s="592">
        <v>1</v>
      </c>
    </row>
    <row r="1207" spans="1:19" s="4" customFormat="1" ht="104">
      <c r="A1207" s="48" t="s">
        <v>4389</v>
      </c>
      <c r="B1207" s="5">
        <v>1092</v>
      </c>
      <c r="C1207" s="5"/>
      <c r="D1207" s="1"/>
      <c r="E1207" s="5"/>
      <c r="F1207" s="5" t="s">
        <v>4398</v>
      </c>
      <c r="G1207" s="5" t="s">
        <v>3355</v>
      </c>
      <c r="H1207" s="5" t="s">
        <v>1576</v>
      </c>
      <c r="I1207" s="5" t="s">
        <v>4408</v>
      </c>
      <c r="J1207" s="1"/>
      <c r="K1207" s="5"/>
      <c r="L1207" s="5"/>
      <c r="M1207" s="5" t="s">
        <v>4409</v>
      </c>
      <c r="N1207" s="1"/>
      <c r="O1207" s="5"/>
      <c r="P1207" s="5"/>
      <c r="Q1207" s="5"/>
      <c r="R1207" s="5"/>
      <c r="S1207" s="592">
        <v>1</v>
      </c>
    </row>
    <row r="1208" spans="1:19" s="4" customFormat="1">
      <c r="A1208" s="20"/>
      <c r="B1208" s="17"/>
      <c r="C1208" s="17"/>
      <c r="D1208" s="1"/>
      <c r="E1208" s="1"/>
      <c r="F1208" s="1"/>
      <c r="G1208" s="1"/>
      <c r="H1208" s="1"/>
      <c r="I1208" s="1"/>
      <c r="J1208" s="1"/>
      <c r="K1208" s="1"/>
      <c r="L1208" s="1"/>
      <c r="M1208" s="1"/>
      <c r="N1208" s="1"/>
      <c r="O1208" s="1"/>
      <c r="P1208" s="1"/>
      <c r="Q1208" s="1"/>
      <c r="R1208" s="1"/>
      <c r="S1208" s="592">
        <v>1</v>
      </c>
    </row>
    <row r="1209" spans="1:19" s="4" customFormat="1" ht="91">
      <c r="A1209" s="20" t="s">
        <v>4389</v>
      </c>
      <c r="B1209" s="3">
        <v>486</v>
      </c>
      <c r="C1209" s="3"/>
      <c r="D1209" s="1"/>
      <c r="E1209" s="5" t="s">
        <v>3667</v>
      </c>
      <c r="F1209" s="5" t="s">
        <v>3668</v>
      </c>
      <c r="G1209" s="5" t="s">
        <v>3669</v>
      </c>
      <c r="H1209" s="5" t="s">
        <v>3670</v>
      </c>
      <c r="I1209" s="5" t="s">
        <v>4410</v>
      </c>
      <c r="J1209" s="1"/>
      <c r="K1209" s="5"/>
      <c r="L1209" s="5"/>
      <c r="M1209" s="5" t="s">
        <v>237</v>
      </c>
      <c r="N1209" s="1"/>
      <c r="O1209" s="5"/>
      <c r="P1209" s="5"/>
      <c r="Q1209" s="5"/>
      <c r="R1209" s="5"/>
      <c r="S1209" s="592">
        <v>1</v>
      </c>
    </row>
    <row r="1210" spans="1:19" s="4" customFormat="1" ht="78">
      <c r="A1210" s="48" t="s">
        <v>4389</v>
      </c>
      <c r="B1210" s="3">
        <v>487</v>
      </c>
      <c r="C1210" s="3"/>
      <c r="D1210" s="1"/>
      <c r="E1210" s="5" t="s">
        <v>2292</v>
      </c>
      <c r="F1210" s="5" t="s">
        <v>2293</v>
      </c>
      <c r="G1210" s="5" t="s">
        <v>90</v>
      </c>
      <c r="H1210" s="5" t="s">
        <v>2704</v>
      </c>
      <c r="I1210" s="5" t="s">
        <v>4411</v>
      </c>
      <c r="J1210" s="1"/>
      <c r="K1210" s="5" t="s">
        <v>4412</v>
      </c>
      <c r="L1210" s="5"/>
      <c r="M1210" s="5" t="s">
        <v>4413</v>
      </c>
      <c r="N1210" s="1"/>
      <c r="O1210" s="5"/>
      <c r="P1210" s="5" t="s">
        <v>4414</v>
      </c>
      <c r="Q1210" s="5"/>
      <c r="R1210" s="5"/>
      <c r="S1210" s="592">
        <v>1</v>
      </c>
    </row>
    <row r="1211" spans="1:19" s="4" customFormat="1" ht="26">
      <c r="A1211" s="20" t="s">
        <v>4389</v>
      </c>
      <c r="B1211" s="3">
        <v>488</v>
      </c>
      <c r="C1211" s="3"/>
      <c r="D1211" s="1"/>
      <c r="E1211" s="5" t="s">
        <v>2218</v>
      </c>
      <c r="F1211" s="5" t="s">
        <v>2219</v>
      </c>
      <c r="G1211" s="5" t="s">
        <v>2220</v>
      </c>
      <c r="H1211" s="5" t="s">
        <v>2221</v>
      </c>
      <c r="I1211" s="5" t="s">
        <v>4415</v>
      </c>
      <c r="J1211" s="1"/>
      <c r="K1211" s="5"/>
      <c r="L1211" s="5"/>
      <c r="M1211" s="5" t="s">
        <v>4416</v>
      </c>
      <c r="N1211" s="1"/>
      <c r="O1211" s="5"/>
      <c r="P1211" s="5"/>
      <c r="Q1211" s="5"/>
      <c r="R1211" s="5"/>
      <c r="S1211" s="592">
        <v>1</v>
      </c>
    </row>
    <row r="1212" spans="1:19" s="4" customFormat="1" ht="78">
      <c r="A1212" s="5" t="s">
        <v>4389</v>
      </c>
      <c r="B1212" s="3">
        <v>489</v>
      </c>
      <c r="C1212" s="3"/>
      <c r="D1212" s="1"/>
      <c r="E1212" s="5"/>
      <c r="F1212" s="5" t="s">
        <v>4417</v>
      </c>
      <c r="G1212" s="5" t="s">
        <v>173</v>
      </c>
      <c r="H1212" s="5" t="s">
        <v>4418</v>
      </c>
      <c r="I1212" s="5" t="s">
        <v>4419</v>
      </c>
      <c r="J1212" s="1"/>
      <c r="K1212" s="5"/>
      <c r="L1212" s="5"/>
      <c r="M1212" s="5" t="s">
        <v>4420</v>
      </c>
      <c r="N1212" s="1"/>
      <c r="O1212" s="5"/>
      <c r="P1212" s="5" t="s">
        <v>4421</v>
      </c>
      <c r="Q1212" s="5"/>
      <c r="R1212" s="5"/>
      <c r="S1212" s="592">
        <v>1</v>
      </c>
    </row>
    <row r="1213" spans="1:19" s="4" customFormat="1" ht="52">
      <c r="A1213" s="5" t="s">
        <v>4389</v>
      </c>
      <c r="B1213" s="3">
        <v>490</v>
      </c>
      <c r="C1213" s="3"/>
      <c r="D1213" s="1"/>
      <c r="E1213" s="5" t="s">
        <v>2268</v>
      </c>
      <c r="F1213" s="5" t="s">
        <v>4422</v>
      </c>
      <c r="G1213" s="5" t="s">
        <v>2270</v>
      </c>
      <c r="H1213" s="5" t="s">
        <v>2271</v>
      </c>
      <c r="I1213" s="5" t="s">
        <v>4423</v>
      </c>
      <c r="J1213" s="1"/>
      <c r="K1213" s="5"/>
      <c r="L1213" s="5"/>
      <c r="M1213" s="5" t="s">
        <v>237</v>
      </c>
      <c r="N1213" s="1"/>
      <c r="O1213" s="5"/>
      <c r="P1213" s="5"/>
      <c r="Q1213" s="5"/>
      <c r="R1213" s="5"/>
      <c r="S1213" s="592">
        <v>1</v>
      </c>
    </row>
    <row r="1214" spans="1:19" s="4" customFormat="1" ht="26">
      <c r="A1214" s="5" t="s">
        <v>4389</v>
      </c>
      <c r="B1214" s="3">
        <v>491</v>
      </c>
      <c r="C1214" s="3"/>
      <c r="D1214" s="1"/>
      <c r="E1214" s="5" t="s">
        <v>4424</v>
      </c>
      <c r="F1214" s="5" t="s">
        <v>4425</v>
      </c>
      <c r="G1214" s="5" t="s">
        <v>2683</v>
      </c>
      <c r="H1214" s="5" t="s">
        <v>4426</v>
      </c>
      <c r="I1214" s="5" t="s">
        <v>4427</v>
      </c>
      <c r="J1214" s="1"/>
      <c r="K1214" s="5"/>
      <c r="L1214" s="5"/>
      <c r="M1214" s="5" t="s">
        <v>4428</v>
      </c>
      <c r="N1214" s="1"/>
      <c r="O1214" s="5"/>
      <c r="P1214" s="5"/>
      <c r="Q1214" s="5"/>
      <c r="R1214" s="5"/>
      <c r="S1214" s="592">
        <v>1</v>
      </c>
    </row>
    <row r="1215" spans="1:19" s="4" customFormat="1" ht="91">
      <c r="A1215" s="5" t="s">
        <v>4389</v>
      </c>
      <c r="B1215" s="3">
        <v>492</v>
      </c>
      <c r="C1215" s="3"/>
      <c r="D1215" s="1"/>
      <c r="E1215" s="5" t="s">
        <v>4429</v>
      </c>
      <c r="F1215" s="5" t="s">
        <v>4430</v>
      </c>
      <c r="G1215" s="5" t="s">
        <v>1447</v>
      </c>
      <c r="H1215" s="5" t="s">
        <v>4431</v>
      </c>
      <c r="I1215" s="5" t="s">
        <v>4432</v>
      </c>
      <c r="J1215" s="1"/>
      <c r="K1215" s="5"/>
      <c r="L1215" s="5"/>
      <c r="M1215" s="5" t="s">
        <v>237</v>
      </c>
      <c r="N1215" s="1"/>
      <c r="O1215" s="5"/>
      <c r="P1215" s="5"/>
      <c r="Q1215" s="5"/>
      <c r="R1215" s="5"/>
      <c r="S1215" s="592">
        <v>1</v>
      </c>
    </row>
    <row r="1216" spans="1:19" s="4" customFormat="1" ht="39">
      <c r="A1216" s="5" t="s">
        <v>4389</v>
      </c>
      <c r="B1216" s="3">
        <v>493</v>
      </c>
      <c r="C1216" s="3"/>
      <c r="D1216" s="1"/>
      <c r="E1216" s="5" t="s">
        <v>2398</v>
      </c>
      <c r="F1216" s="5" t="s">
        <v>4433</v>
      </c>
      <c r="G1216" s="5" t="s">
        <v>2400</v>
      </c>
      <c r="H1216" s="5" t="s">
        <v>2401</v>
      </c>
      <c r="I1216" s="5" t="s">
        <v>4434</v>
      </c>
      <c r="J1216" s="1"/>
      <c r="K1216" s="5"/>
      <c r="L1216" s="5"/>
      <c r="M1216" s="5" t="s">
        <v>4435</v>
      </c>
      <c r="N1216" s="1"/>
      <c r="O1216" s="5"/>
      <c r="P1216" s="5"/>
      <c r="Q1216" s="5"/>
      <c r="R1216" s="5"/>
      <c r="S1216" s="592">
        <v>1</v>
      </c>
    </row>
    <row r="1217" spans="1:19" s="4" customFormat="1">
      <c r="A1217" s="137"/>
      <c r="B1217" s="234"/>
      <c r="C1217" s="234"/>
      <c r="D1217" s="1"/>
      <c r="E1217" s="137"/>
      <c r="F1217" s="137"/>
      <c r="G1217" s="137"/>
      <c r="H1217" s="137"/>
      <c r="I1217" s="137"/>
      <c r="J1217" s="1"/>
      <c r="K1217" s="137"/>
      <c r="L1217" s="137"/>
      <c r="M1217" s="137"/>
      <c r="N1217" s="1"/>
      <c r="O1217" s="137"/>
      <c r="P1217" s="137"/>
      <c r="Q1217" s="137"/>
      <c r="R1217" s="137"/>
      <c r="S1217" s="592">
        <v>1</v>
      </c>
    </row>
    <row r="1218" spans="1:19" s="4" customFormat="1" ht="78">
      <c r="A1218" s="205" t="s">
        <v>4436</v>
      </c>
      <c r="B1218" s="41">
        <v>1091</v>
      </c>
      <c r="C1218" s="41"/>
      <c r="D1218" s="1"/>
      <c r="E1218" s="41" t="s">
        <v>2461</v>
      </c>
      <c r="F1218" s="41" t="s">
        <v>4404</v>
      </c>
      <c r="G1218" s="41" t="s">
        <v>2463</v>
      </c>
      <c r="H1218" s="41" t="s">
        <v>4405</v>
      </c>
      <c r="I1218" s="41" t="s">
        <v>4406</v>
      </c>
      <c r="J1218" s="1"/>
      <c r="K1218" s="41"/>
      <c r="L1218" s="41"/>
      <c r="M1218" s="41" t="s">
        <v>4437</v>
      </c>
      <c r="N1218" s="1"/>
      <c r="O1218" s="41"/>
      <c r="P1218" s="41"/>
      <c r="Q1218" s="41"/>
      <c r="R1218" s="41"/>
      <c r="S1218" s="592">
        <v>1</v>
      </c>
    </row>
    <row r="1219" spans="1:19" s="4" customFormat="1" ht="377">
      <c r="A1219" s="5" t="s">
        <v>4436</v>
      </c>
      <c r="B1219" s="5">
        <v>1093</v>
      </c>
      <c r="C1219" s="5"/>
      <c r="D1219" s="1"/>
      <c r="E1219" s="5" t="s">
        <v>1985</v>
      </c>
      <c r="F1219" s="5" t="s">
        <v>1986</v>
      </c>
      <c r="G1219" s="5" t="s">
        <v>1987</v>
      </c>
      <c r="H1219" s="5" t="s">
        <v>1988</v>
      </c>
      <c r="I1219" s="5" t="s">
        <v>4438</v>
      </c>
      <c r="J1219" s="1"/>
      <c r="K1219" s="5"/>
      <c r="L1219" s="5"/>
      <c r="M1219" s="5" t="s">
        <v>4439</v>
      </c>
      <c r="N1219" s="1"/>
      <c r="O1219" s="5"/>
      <c r="P1219" s="5"/>
      <c r="Q1219" s="5"/>
      <c r="R1219" s="5"/>
      <c r="S1219" s="592">
        <v>1</v>
      </c>
    </row>
    <row r="1220" spans="1:19" s="4" customFormat="1" ht="364">
      <c r="A1220" s="48" t="s">
        <v>4436</v>
      </c>
      <c r="B1220" s="5">
        <v>1094</v>
      </c>
      <c r="C1220" s="5"/>
      <c r="D1220" s="1"/>
      <c r="E1220" s="5" t="s">
        <v>3852</v>
      </c>
      <c r="F1220" s="30" t="s">
        <v>3923</v>
      </c>
      <c r="G1220" s="30" t="s">
        <v>472</v>
      </c>
      <c r="H1220" s="30" t="s">
        <v>3924</v>
      </c>
      <c r="I1220" s="30" t="s">
        <v>3925</v>
      </c>
      <c r="J1220" s="1"/>
      <c r="K1220" s="5"/>
      <c r="L1220" s="5"/>
      <c r="M1220" s="30" t="s">
        <v>4440</v>
      </c>
      <c r="N1220" s="1"/>
      <c r="O1220" s="5"/>
      <c r="P1220" s="5" t="s">
        <v>4441</v>
      </c>
      <c r="Q1220" s="5"/>
      <c r="R1220" s="5"/>
      <c r="S1220" s="592">
        <v>1</v>
      </c>
    </row>
    <row r="1221" spans="1:19" s="4" customFormat="1" ht="65">
      <c r="A1221" s="5" t="s">
        <v>4436</v>
      </c>
      <c r="B1221" s="5">
        <v>1095</v>
      </c>
      <c r="C1221" s="5"/>
      <c r="D1221" s="1"/>
      <c r="E1221" s="5"/>
      <c r="F1221" s="5" t="s">
        <v>4442</v>
      </c>
      <c r="G1221" s="5" t="s">
        <v>875</v>
      </c>
      <c r="H1221" s="5" t="s">
        <v>4443</v>
      </c>
      <c r="I1221" s="5" t="s">
        <v>4444</v>
      </c>
      <c r="J1221" s="1"/>
      <c r="K1221" s="5"/>
      <c r="L1221" s="5"/>
      <c r="M1221" s="5" t="s">
        <v>4445</v>
      </c>
      <c r="N1221" s="1"/>
      <c r="O1221" s="5"/>
      <c r="P1221" s="5" t="s">
        <v>4446</v>
      </c>
      <c r="Q1221" s="5"/>
      <c r="R1221" s="5"/>
      <c r="S1221" s="592">
        <v>1</v>
      </c>
    </row>
    <row r="1222" spans="1:19" s="4" customFormat="1" ht="104">
      <c r="A1222" s="41" t="s">
        <v>4436</v>
      </c>
      <c r="B1222" s="41">
        <v>1096</v>
      </c>
      <c r="C1222" s="41"/>
      <c r="D1222" s="1"/>
      <c r="E1222" s="41" t="s">
        <v>4447</v>
      </c>
      <c r="F1222" s="41" t="s">
        <v>4448</v>
      </c>
      <c r="G1222" s="41" t="s">
        <v>4449</v>
      </c>
      <c r="H1222" s="41" t="s">
        <v>4450</v>
      </c>
      <c r="I1222" s="41" t="s">
        <v>4451</v>
      </c>
      <c r="J1222" s="1"/>
      <c r="K1222" s="41"/>
      <c r="L1222" s="41"/>
      <c r="M1222" s="41" t="s">
        <v>4452</v>
      </c>
      <c r="N1222" s="1"/>
      <c r="O1222" s="41"/>
      <c r="P1222" s="235"/>
      <c r="Q1222" s="41"/>
      <c r="R1222" s="41"/>
      <c r="S1222" s="592">
        <v>1</v>
      </c>
    </row>
    <row r="1223" spans="1:19" s="4" customFormat="1" ht="78">
      <c r="A1223" s="41" t="s">
        <v>4453</v>
      </c>
      <c r="B1223" s="41">
        <v>1097</v>
      </c>
      <c r="C1223" s="41"/>
      <c r="D1223" s="1"/>
      <c r="E1223" s="41"/>
      <c r="F1223" s="41" t="s">
        <v>232</v>
      </c>
      <c r="G1223" s="41" t="s">
        <v>233</v>
      </c>
      <c r="H1223" s="41" t="s">
        <v>3710</v>
      </c>
      <c r="I1223" s="41" t="s">
        <v>4454</v>
      </c>
      <c r="J1223" s="1"/>
      <c r="K1223" s="41" t="s">
        <v>3307</v>
      </c>
      <c r="L1223" s="41"/>
      <c r="M1223" s="41" t="s">
        <v>4455</v>
      </c>
      <c r="N1223" s="1"/>
      <c r="O1223" s="41"/>
      <c r="P1223" s="41" t="s">
        <v>4456</v>
      </c>
      <c r="Q1223" s="41"/>
      <c r="R1223" s="41"/>
      <c r="S1223" s="592">
        <v>1</v>
      </c>
    </row>
    <row r="1224" spans="1:19" s="4" customFormat="1" ht="52">
      <c r="A1224" s="5" t="s">
        <v>4436</v>
      </c>
      <c r="B1224" s="5">
        <v>1098</v>
      </c>
      <c r="C1224" s="5"/>
      <c r="D1224" s="1"/>
      <c r="E1224" s="5" t="s">
        <v>4332</v>
      </c>
      <c r="F1224" s="5" t="s">
        <v>4333</v>
      </c>
      <c r="G1224" s="5" t="s">
        <v>4334</v>
      </c>
      <c r="H1224" s="5" t="s">
        <v>4457</v>
      </c>
      <c r="I1224" s="5" t="s">
        <v>4458</v>
      </c>
      <c r="J1224" s="1"/>
      <c r="K1224" s="5"/>
      <c r="L1224" s="5"/>
      <c r="M1224" s="5" t="s">
        <v>4459</v>
      </c>
      <c r="N1224" s="1"/>
      <c r="O1224" s="5"/>
      <c r="P1224" s="5"/>
      <c r="Q1224" s="5"/>
      <c r="R1224" s="5"/>
      <c r="S1224" s="592">
        <v>1</v>
      </c>
    </row>
    <row r="1225" spans="1:19" s="4" customFormat="1" ht="130">
      <c r="A1225" s="5" t="s">
        <v>4436</v>
      </c>
      <c r="B1225" s="5">
        <v>1099</v>
      </c>
      <c r="C1225" s="5"/>
      <c r="D1225" s="1"/>
      <c r="E1225" s="5" t="s">
        <v>4460</v>
      </c>
      <c r="F1225" s="5" t="s">
        <v>4461</v>
      </c>
      <c r="G1225" s="5" t="s">
        <v>4462</v>
      </c>
      <c r="H1225" s="5" t="s">
        <v>4463</v>
      </c>
      <c r="I1225" s="5" t="s">
        <v>4464</v>
      </c>
      <c r="J1225" s="1"/>
      <c r="K1225" s="5"/>
      <c r="L1225" s="5"/>
      <c r="M1225" s="5" t="s">
        <v>4465</v>
      </c>
      <c r="N1225" s="1"/>
      <c r="O1225" s="5"/>
      <c r="P1225" s="5" t="s">
        <v>4466</v>
      </c>
      <c r="Q1225" s="5"/>
      <c r="R1225" s="5"/>
      <c r="S1225" s="592">
        <v>1</v>
      </c>
    </row>
    <row r="1226" spans="1:19" s="4" customFormat="1" ht="26">
      <c r="A1226" s="5" t="s">
        <v>4436</v>
      </c>
      <c r="B1226" s="5">
        <v>1100</v>
      </c>
      <c r="C1226" s="5"/>
      <c r="D1226" s="1"/>
      <c r="E1226" s="5"/>
      <c r="F1226" s="5" t="s">
        <v>4467</v>
      </c>
      <c r="G1226" s="5" t="s">
        <v>4468</v>
      </c>
      <c r="H1226" s="5" t="s">
        <v>4469</v>
      </c>
      <c r="I1226" s="5" t="s">
        <v>4470</v>
      </c>
      <c r="J1226" s="1"/>
      <c r="K1226" s="5"/>
      <c r="L1226" s="5"/>
      <c r="M1226" s="5" t="s">
        <v>537</v>
      </c>
      <c r="N1226" s="1"/>
      <c r="O1226" s="5"/>
      <c r="P1226" s="5"/>
      <c r="Q1226" s="5"/>
      <c r="R1226" s="5"/>
      <c r="S1226" s="592">
        <v>1</v>
      </c>
    </row>
    <row r="1227" spans="1:19" s="4" customFormat="1" ht="39">
      <c r="A1227" s="115" t="s">
        <v>4436</v>
      </c>
      <c r="B1227" s="30">
        <v>1101</v>
      </c>
      <c r="C1227" s="30"/>
      <c r="D1227" s="1"/>
      <c r="E1227" s="30"/>
      <c r="F1227" s="62" t="s">
        <v>3929</v>
      </c>
      <c r="G1227" s="30" t="s">
        <v>173</v>
      </c>
      <c r="H1227" s="30" t="s">
        <v>3930</v>
      </c>
      <c r="I1227" s="30" t="s">
        <v>4471</v>
      </c>
      <c r="J1227" s="1"/>
      <c r="K1227" s="30"/>
      <c r="L1227" s="30"/>
      <c r="M1227" s="30" t="s">
        <v>4472</v>
      </c>
      <c r="N1227" s="1"/>
      <c r="O1227" s="30"/>
      <c r="P1227" s="30"/>
      <c r="Q1227" s="30"/>
      <c r="R1227" s="30"/>
      <c r="S1227" s="592">
        <v>1</v>
      </c>
    </row>
    <row r="1228" spans="1:19" s="4" customFormat="1" ht="52">
      <c r="A1228" s="20" t="s">
        <v>4436</v>
      </c>
      <c r="B1228" s="5">
        <v>1102</v>
      </c>
      <c r="C1228" s="5"/>
      <c r="D1228" s="1"/>
      <c r="E1228" s="5" t="s">
        <v>3068</v>
      </c>
      <c r="F1228" s="5" t="s">
        <v>4473</v>
      </c>
      <c r="G1228" s="5" t="s">
        <v>3070</v>
      </c>
      <c r="H1228" s="5" t="s">
        <v>4474</v>
      </c>
      <c r="I1228" s="5" t="s">
        <v>4475</v>
      </c>
      <c r="J1228" s="1"/>
      <c r="K1228" s="5"/>
      <c r="L1228" s="5"/>
      <c r="M1228" s="5" t="s">
        <v>4476</v>
      </c>
      <c r="N1228" s="1"/>
      <c r="O1228" s="5"/>
      <c r="P1228" s="5"/>
      <c r="Q1228" s="5"/>
      <c r="R1228" s="5"/>
      <c r="S1228" s="592">
        <v>1</v>
      </c>
    </row>
    <row r="1229" spans="1:19" s="4" customFormat="1" ht="169">
      <c r="A1229" s="5" t="s">
        <v>4436</v>
      </c>
      <c r="B1229" s="5">
        <v>1103</v>
      </c>
      <c r="C1229" s="5"/>
      <c r="D1229" s="1"/>
      <c r="E1229" s="5" t="s">
        <v>3417</v>
      </c>
      <c r="F1229" s="5" t="s">
        <v>3694</v>
      </c>
      <c r="G1229" s="5" t="s">
        <v>3419</v>
      </c>
      <c r="H1229" s="5" t="s">
        <v>3695</v>
      </c>
      <c r="I1229" s="41" t="s">
        <v>4477</v>
      </c>
      <c r="J1229" s="1"/>
      <c r="K1229" s="41"/>
      <c r="L1229" s="41"/>
      <c r="M1229" s="41" t="s">
        <v>4478</v>
      </c>
      <c r="N1229" s="1"/>
      <c r="O1229" s="41"/>
      <c r="P1229" s="41"/>
      <c r="Q1229" s="41"/>
      <c r="R1229" s="41"/>
      <c r="S1229" s="592">
        <v>1</v>
      </c>
    </row>
    <row r="1230" spans="1:19" s="4" customFormat="1" ht="52">
      <c r="A1230" s="48" t="s">
        <v>4436</v>
      </c>
      <c r="B1230" s="5">
        <v>1104</v>
      </c>
      <c r="C1230" s="5"/>
      <c r="D1230" s="1"/>
      <c r="E1230" s="5" t="s">
        <v>4479</v>
      </c>
      <c r="F1230" s="5" t="s">
        <v>4480</v>
      </c>
      <c r="G1230" s="5" t="s">
        <v>4481</v>
      </c>
      <c r="H1230" s="5" t="s">
        <v>4482</v>
      </c>
      <c r="I1230" s="5" t="s">
        <v>4483</v>
      </c>
      <c r="J1230" s="1"/>
      <c r="K1230" s="5"/>
      <c r="L1230" s="5"/>
      <c r="M1230" s="5" t="s">
        <v>4484</v>
      </c>
      <c r="N1230" s="1"/>
      <c r="O1230" s="5"/>
      <c r="P1230" s="5"/>
      <c r="Q1230" s="5"/>
      <c r="R1230" s="5"/>
      <c r="S1230" s="592">
        <v>1</v>
      </c>
    </row>
    <row r="1231" spans="1:19" s="4" customFormat="1" ht="39">
      <c r="A1231" s="5" t="s">
        <v>4436</v>
      </c>
      <c r="B1231" s="5">
        <v>1105</v>
      </c>
      <c r="C1231" s="5"/>
      <c r="D1231" s="1"/>
      <c r="E1231" s="3" t="s">
        <v>1887</v>
      </c>
      <c r="F1231" s="5" t="s">
        <v>2262</v>
      </c>
      <c r="G1231" s="5" t="s">
        <v>1889</v>
      </c>
      <c r="H1231" s="5" t="s">
        <v>4056</v>
      </c>
      <c r="I1231" s="5" t="s">
        <v>4485</v>
      </c>
      <c r="J1231" s="1"/>
      <c r="K1231" s="5"/>
      <c r="L1231" s="5"/>
      <c r="M1231" s="5" t="s">
        <v>4486</v>
      </c>
      <c r="N1231" s="1"/>
      <c r="O1231" s="5"/>
      <c r="P1231" s="5"/>
      <c r="Q1231" s="5"/>
      <c r="R1231" s="5"/>
      <c r="S1231" s="592">
        <v>1</v>
      </c>
    </row>
    <row r="1232" spans="1:19" s="4" customFormat="1" ht="104">
      <c r="A1232" s="6" t="s">
        <v>4436</v>
      </c>
      <c r="B1232" s="6">
        <v>1106</v>
      </c>
      <c r="C1232" s="6"/>
      <c r="D1232" s="1"/>
      <c r="E1232" s="6" t="s">
        <v>4487</v>
      </c>
      <c r="F1232" s="6" t="s">
        <v>4488</v>
      </c>
      <c r="G1232" s="6" t="s">
        <v>2314</v>
      </c>
      <c r="H1232" s="6" t="s">
        <v>4489</v>
      </c>
      <c r="I1232" s="6" t="s">
        <v>4490</v>
      </c>
      <c r="J1232" s="1"/>
      <c r="K1232" s="6"/>
      <c r="L1232" s="6"/>
      <c r="M1232" s="6" t="s">
        <v>4491</v>
      </c>
      <c r="N1232" s="1"/>
      <c r="O1232" s="6"/>
      <c r="P1232" s="6"/>
      <c r="Q1232" s="6"/>
      <c r="R1232" s="6"/>
      <c r="S1232" s="592">
        <v>1</v>
      </c>
    </row>
    <row r="1233" spans="1:19" s="4" customFormat="1" ht="91">
      <c r="A1233" s="5" t="s">
        <v>4436</v>
      </c>
      <c r="B1233" s="5">
        <v>1107</v>
      </c>
      <c r="C1233" s="5"/>
      <c r="D1233" s="1"/>
      <c r="E1233" s="5"/>
      <c r="F1233" s="5" t="s">
        <v>4492</v>
      </c>
      <c r="G1233" s="5" t="s">
        <v>875</v>
      </c>
      <c r="H1233" s="5" t="s">
        <v>4443</v>
      </c>
      <c r="I1233" s="5" t="s">
        <v>4493</v>
      </c>
      <c r="J1233" s="1"/>
      <c r="K1233" s="5"/>
      <c r="L1233" s="5"/>
      <c r="M1233" s="5"/>
      <c r="N1233" s="1"/>
      <c r="O1233" s="5"/>
      <c r="P1233" s="5"/>
      <c r="Q1233" s="5"/>
      <c r="R1233" s="5"/>
      <c r="S1233" s="592">
        <v>1</v>
      </c>
    </row>
    <row r="1234" spans="1:19" s="4" customFormat="1">
      <c r="A1234" s="1"/>
      <c r="B1234" s="1"/>
      <c r="C1234" s="1"/>
      <c r="D1234" s="1"/>
      <c r="E1234" s="1"/>
      <c r="F1234" s="1"/>
      <c r="G1234" s="1"/>
      <c r="H1234" s="1"/>
      <c r="I1234" s="1"/>
      <c r="J1234" s="1"/>
      <c r="K1234" s="1"/>
      <c r="L1234" s="1"/>
      <c r="M1234" s="1"/>
      <c r="N1234" s="1"/>
      <c r="O1234" s="1"/>
      <c r="P1234" s="1"/>
      <c r="Q1234" s="1"/>
      <c r="R1234" s="1"/>
      <c r="S1234" s="592">
        <v>1</v>
      </c>
    </row>
    <row r="1235" spans="1:19" s="4" customFormat="1" ht="26">
      <c r="A1235" s="5" t="s">
        <v>4436</v>
      </c>
      <c r="B1235" s="3">
        <v>494</v>
      </c>
      <c r="C1235" s="3"/>
      <c r="D1235" s="1"/>
      <c r="E1235" s="5" t="s">
        <v>4494</v>
      </c>
      <c r="F1235" s="5" t="s">
        <v>4495</v>
      </c>
      <c r="G1235" s="5" t="s">
        <v>4496</v>
      </c>
      <c r="H1235" s="5" t="s">
        <v>4497</v>
      </c>
      <c r="I1235" s="5" t="s">
        <v>4498</v>
      </c>
      <c r="J1235" s="1"/>
      <c r="K1235" s="5"/>
      <c r="L1235" s="5"/>
      <c r="M1235" s="5" t="s">
        <v>237</v>
      </c>
      <c r="N1235" s="1"/>
      <c r="O1235" s="5"/>
      <c r="P1235" s="5"/>
      <c r="Q1235" s="5"/>
      <c r="R1235" s="5"/>
      <c r="S1235" s="592">
        <v>1</v>
      </c>
    </row>
    <row r="1236" spans="1:19" s="4" customFormat="1" ht="65">
      <c r="A1236" s="5" t="s">
        <v>4436</v>
      </c>
      <c r="B1236" s="3">
        <v>495</v>
      </c>
      <c r="C1236" s="3"/>
      <c r="D1236" s="1"/>
      <c r="E1236" s="5" t="s">
        <v>4499</v>
      </c>
      <c r="F1236" s="5" t="s">
        <v>3848</v>
      </c>
      <c r="G1236" s="5" t="s">
        <v>1395</v>
      </c>
      <c r="H1236" s="5" t="s">
        <v>1241</v>
      </c>
      <c r="I1236" s="5" t="s">
        <v>4500</v>
      </c>
      <c r="J1236" s="1"/>
      <c r="K1236" s="5"/>
      <c r="L1236" s="5"/>
      <c r="M1236" s="5" t="s">
        <v>4501</v>
      </c>
      <c r="N1236" s="1"/>
      <c r="O1236" s="5"/>
      <c r="P1236" s="5"/>
      <c r="Q1236" s="5"/>
      <c r="R1236" s="5"/>
      <c r="S1236" s="592">
        <v>1</v>
      </c>
    </row>
    <row r="1237" spans="1:19" s="4" customFormat="1" ht="26">
      <c r="A1237" s="5" t="s">
        <v>4436</v>
      </c>
      <c r="B1237" s="3">
        <v>496</v>
      </c>
      <c r="C1237" s="3"/>
      <c r="D1237" s="1"/>
      <c r="E1237" s="5" t="s">
        <v>4502</v>
      </c>
      <c r="F1237" s="5" t="s">
        <v>4503</v>
      </c>
      <c r="G1237" s="5" t="s">
        <v>4504</v>
      </c>
      <c r="H1237" s="5" t="s">
        <v>4505</v>
      </c>
      <c r="I1237" s="5" t="s">
        <v>4506</v>
      </c>
      <c r="J1237" s="1"/>
      <c r="K1237" s="5"/>
      <c r="L1237" s="5"/>
      <c r="M1237" s="5" t="s">
        <v>237</v>
      </c>
      <c r="N1237" s="1"/>
      <c r="O1237" s="5"/>
      <c r="P1237" s="5"/>
      <c r="Q1237" s="5"/>
      <c r="R1237" s="5"/>
      <c r="S1237" s="592">
        <v>1</v>
      </c>
    </row>
    <row r="1238" spans="1:19" s="4" customFormat="1" ht="39">
      <c r="A1238" s="5" t="s">
        <v>4436</v>
      </c>
      <c r="B1238" s="3">
        <v>497</v>
      </c>
      <c r="C1238" s="3"/>
      <c r="D1238" s="1"/>
      <c r="E1238" s="5" t="s">
        <v>443</v>
      </c>
      <c r="F1238" s="5" t="s">
        <v>503</v>
      </c>
      <c r="G1238" s="5" t="s">
        <v>445</v>
      </c>
      <c r="H1238" s="5" t="s">
        <v>446</v>
      </c>
      <c r="I1238" s="5" t="s">
        <v>4507</v>
      </c>
      <c r="J1238" s="1"/>
      <c r="K1238" s="5"/>
      <c r="L1238" s="5" t="s">
        <v>448</v>
      </c>
      <c r="M1238" s="5" t="s">
        <v>237</v>
      </c>
      <c r="N1238" s="1"/>
      <c r="O1238" s="5"/>
      <c r="P1238" s="5"/>
      <c r="Q1238" s="5"/>
      <c r="R1238" s="5"/>
      <c r="S1238" s="592">
        <v>1</v>
      </c>
    </row>
    <row r="1239" spans="1:19" s="4" customFormat="1" ht="39">
      <c r="A1239" s="5" t="s">
        <v>4436</v>
      </c>
      <c r="B1239" s="3">
        <v>498</v>
      </c>
      <c r="C1239" s="3"/>
      <c r="D1239" s="1"/>
      <c r="E1239" s="5" t="s">
        <v>4508</v>
      </c>
      <c r="F1239" s="5" t="s">
        <v>4509</v>
      </c>
      <c r="G1239" s="5"/>
      <c r="H1239" s="5" t="s">
        <v>4510</v>
      </c>
      <c r="I1239" s="5" t="s">
        <v>4511</v>
      </c>
      <c r="J1239" s="1"/>
      <c r="K1239" s="5"/>
      <c r="L1239" s="5"/>
      <c r="M1239" s="5" t="s">
        <v>237</v>
      </c>
      <c r="N1239" s="1"/>
      <c r="O1239" s="5"/>
      <c r="P1239" s="5"/>
      <c r="Q1239" s="5"/>
      <c r="R1239" s="5"/>
      <c r="S1239" s="592">
        <v>1</v>
      </c>
    </row>
    <row r="1240" spans="1:19" s="4" customFormat="1" ht="26">
      <c r="A1240" s="5" t="s">
        <v>4436</v>
      </c>
      <c r="B1240" s="3">
        <v>499</v>
      </c>
      <c r="C1240" s="3"/>
      <c r="D1240" s="1"/>
      <c r="E1240" s="5" t="s">
        <v>3417</v>
      </c>
      <c r="F1240" s="5" t="s">
        <v>3694</v>
      </c>
      <c r="G1240" s="5" t="s">
        <v>3419</v>
      </c>
      <c r="H1240" s="5" t="s">
        <v>3695</v>
      </c>
      <c r="I1240" s="5" t="s">
        <v>4512</v>
      </c>
      <c r="J1240" s="1"/>
      <c r="K1240" s="5"/>
      <c r="L1240" s="5"/>
      <c r="M1240" s="5" t="s">
        <v>4513</v>
      </c>
      <c r="N1240" s="1"/>
      <c r="O1240" s="5"/>
      <c r="P1240" s="5"/>
      <c r="Q1240" s="5"/>
      <c r="R1240" s="5"/>
      <c r="S1240" s="592">
        <v>1</v>
      </c>
    </row>
    <row r="1241" spans="1:19" s="4" customFormat="1" ht="52">
      <c r="A1241" s="5" t="s">
        <v>4436</v>
      </c>
      <c r="B1241" s="3">
        <v>500</v>
      </c>
      <c r="C1241" s="3"/>
      <c r="D1241" s="1"/>
      <c r="E1241" s="5" t="s">
        <v>4325</v>
      </c>
      <c r="F1241" s="5" t="s">
        <v>4363</v>
      </c>
      <c r="G1241" s="5" t="s">
        <v>4327</v>
      </c>
      <c r="H1241" s="5" t="s">
        <v>4328</v>
      </c>
      <c r="I1241" s="5" t="s">
        <v>4514</v>
      </c>
      <c r="J1241" s="1"/>
      <c r="K1241" s="5"/>
      <c r="L1241" s="5"/>
      <c r="M1241" s="5" t="s">
        <v>4515</v>
      </c>
      <c r="N1241" s="1"/>
      <c r="O1241" s="5"/>
      <c r="P1241" s="5"/>
      <c r="Q1241" s="5"/>
      <c r="R1241" s="5"/>
      <c r="S1241" s="592">
        <v>1</v>
      </c>
    </row>
    <row r="1242" spans="1:19" s="4" customFormat="1" ht="39">
      <c r="A1242" s="5" t="s">
        <v>4436</v>
      </c>
      <c r="B1242" s="3">
        <v>501</v>
      </c>
      <c r="C1242" s="3"/>
      <c r="D1242" s="1"/>
      <c r="E1242" s="5" t="s">
        <v>1254</v>
      </c>
      <c r="F1242" s="5" t="s">
        <v>4461</v>
      </c>
      <c r="G1242" s="5" t="s">
        <v>1256</v>
      </c>
      <c r="H1242" s="5" t="s">
        <v>4516</v>
      </c>
      <c r="I1242" s="5" t="s">
        <v>4517</v>
      </c>
      <c r="J1242" s="1"/>
      <c r="K1242" s="5"/>
      <c r="L1242" s="5"/>
      <c r="M1242" s="5" t="s">
        <v>3961</v>
      </c>
      <c r="N1242" s="1"/>
      <c r="O1242" s="5"/>
      <c r="P1242" s="5"/>
      <c r="Q1242" s="5"/>
      <c r="R1242" s="5"/>
      <c r="S1242" s="592">
        <v>1</v>
      </c>
    </row>
    <row r="1243" spans="1:19" s="4" customFormat="1" ht="130">
      <c r="A1243" s="5" t="s">
        <v>4436</v>
      </c>
      <c r="B1243" s="3">
        <v>502</v>
      </c>
      <c r="C1243" s="3"/>
      <c r="D1243" s="1"/>
      <c r="E1243" s="5" t="s">
        <v>106</v>
      </c>
      <c r="F1243" s="5" t="s">
        <v>4518</v>
      </c>
      <c r="G1243" s="5" t="s">
        <v>332</v>
      </c>
      <c r="H1243" s="5" t="s">
        <v>109</v>
      </c>
      <c r="I1243" s="5" t="s">
        <v>4519</v>
      </c>
      <c r="J1243" s="1"/>
      <c r="K1243" s="5"/>
      <c r="L1243" s="5"/>
      <c r="M1243" s="5" t="s">
        <v>237</v>
      </c>
      <c r="N1243" s="1"/>
      <c r="O1243" s="5"/>
      <c r="P1243" s="5"/>
      <c r="Q1243" s="5"/>
      <c r="R1243" s="5"/>
      <c r="S1243" s="592">
        <v>1</v>
      </c>
    </row>
    <row r="1244" spans="1:19" s="4" customFormat="1" ht="130">
      <c r="A1244" s="236" t="s">
        <v>4436</v>
      </c>
      <c r="B1244" s="17">
        <v>503</v>
      </c>
      <c r="C1244" s="17"/>
      <c r="D1244" s="1"/>
      <c r="E1244" s="15" t="s">
        <v>3068</v>
      </c>
      <c r="F1244" s="15" t="s">
        <v>4473</v>
      </c>
      <c r="G1244" s="15" t="s">
        <v>3070</v>
      </c>
      <c r="H1244" s="15" t="s">
        <v>4474</v>
      </c>
      <c r="I1244" s="15" t="s">
        <v>4520</v>
      </c>
      <c r="J1244" s="1"/>
      <c r="K1244" s="15"/>
      <c r="L1244" s="15"/>
      <c r="M1244" s="15" t="s">
        <v>4521</v>
      </c>
      <c r="N1244" s="1"/>
      <c r="O1244" s="15"/>
      <c r="P1244" s="15"/>
      <c r="Q1244" s="15"/>
      <c r="R1244" s="15"/>
      <c r="S1244" s="592">
        <v>1</v>
      </c>
    </row>
    <row r="1245" spans="1:19" s="4" customFormat="1" ht="52">
      <c r="A1245" s="115" t="s">
        <v>4436</v>
      </c>
      <c r="B1245" s="30">
        <v>1101</v>
      </c>
      <c r="C1245" s="30"/>
      <c r="D1245" s="1"/>
      <c r="E1245" s="30"/>
      <c r="F1245" s="62" t="s">
        <v>3929</v>
      </c>
      <c r="G1245" s="30" t="s">
        <v>173</v>
      </c>
      <c r="H1245" s="30" t="s">
        <v>3930</v>
      </c>
      <c r="I1245" s="30" t="s">
        <v>4471</v>
      </c>
      <c r="J1245" s="1"/>
      <c r="K1245" s="30"/>
      <c r="L1245" s="30"/>
      <c r="M1245" s="30" t="s">
        <v>4522</v>
      </c>
      <c r="N1245" s="1"/>
      <c r="O1245" s="30"/>
      <c r="P1245" s="30" t="s">
        <v>4523</v>
      </c>
      <c r="Q1245" s="30"/>
      <c r="R1245" s="30"/>
      <c r="S1245" s="592">
        <v>1</v>
      </c>
    </row>
    <row r="1246" spans="1:19" s="4" customFormat="1">
      <c r="A1246" s="137"/>
      <c r="B1246" s="137"/>
      <c r="C1246" s="137"/>
      <c r="D1246" s="1"/>
      <c r="E1246" s="137"/>
      <c r="F1246" s="137"/>
      <c r="G1246" s="137"/>
      <c r="H1246" s="137"/>
      <c r="I1246" s="137"/>
      <c r="J1246" s="1"/>
      <c r="K1246" s="137"/>
      <c r="L1246" s="137"/>
      <c r="M1246" s="137"/>
      <c r="N1246" s="1"/>
      <c r="O1246" s="137"/>
      <c r="P1246" s="137"/>
      <c r="Q1246" s="137"/>
      <c r="R1246" s="137"/>
      <c r="S1246" s="592">
        <v>1</v>
      </c>
    </row>
    <row r="1247" spans="1:19" s="4" customFormat="1" ht="26">
      <c r="A1247" s="5" t="s">
        <v>4524</v>
      </c>
      <c r="B1247" s="3">
        <v>504</v>
      </c>
      <c r="C1247" s="3"/>
      <c r="D1247" s="1"/>
      <c r="E1247" s="5" t="s">
        <v>1973</v>
      </c>
      <c r="F1247" s="5" t="s">
        <v>4525</v>
      </c>
      <c r="G1247" s="5" t="s">
        <v>1975</v>
      </c>
      <c r="H1247" s="5" t="s">
        <v>1976</v>
      </c>
      <c r="I1247" s="5" t="s">
        <v>4526</v>
      </c>
      <c r="J1247" s="1"/>
      <c r="K1247" s="5"/>
      <c r="L1247" s="5"/>
      <c r="M1247" s="5" t="s">
        <v>4527</v>
      </c>
      <c r="N1247" s="1"/>
      <c r="O1247" s="5"/>
      <c r="P1247" s="5"/>
      <c r="Q1247" s="5"/>
      <c r="R1247" s="5"/>
      <c r="S1247" s="592">
        <v>1</v>
      </c>
    </row>
    <row r="1248" spans="1:19" s="4" customFormat="1" ht="65">
      <c r="A1248" s="5" t="s">
        <v>4524</v>
      </c>
      <c r="B1248" s="3">
        <v>505</v>
      </c>
      <c r="C1248" s="3"/>
      <c r="D1248" s="1"/>
      <c r="E1248" s="5" t="s">
        <v>1826</v>
      </c>
      <c r="F1248" s="5" t="s">
        <v>4528</v>
      </c>
      <c r="G1248" s="5" t="s">
        <v>4529</v>
      </c>
      <c r="H1248" s="5" t="s">
        <v>1828</v>
      </c>
      <c r="I1248" s="5" t="s">
        <v>4530</v>
      </c>
      <c r="J1248" s="1"/>
      <c r="K1248" s="5"/>
      <c r="L1248" s="5"/>
      <c r="M1248" s="5" t="s">
        <v>4531</v>
      </c>
      <c r="N1248" s="1"/>
      <c r="O1248" s="5"/>
      <c r="P1248" s="5"/>
      <c r="Q1248" s="5"/>
      <c r="R1248" s="5"/>
      <c r="S1248" s="592">
        <v>1</v>
      </c>
    </row>
    <row r="1249" spans="1:19" s="4" customFormat="1" ht="52">
      <c r="A1249" s="5" t="s">
        <v>4524</v>
      </c>
      <c r="B1249" s="3">
        <v>506</v>
      </c>
      <c r="C1249" s="3"/>
      <c r="D1249" s="1"/>
      <c r="E1249" s="5" t="s">
        <v>4532</v>
      </c>
      <c r="F1249" s="5" t="s">
        <v>4533</v>
      </c>
      <c r="G1249" s="5" t="s">
        <v>1773</v>
      </c>
      <c r="H1249" s="5" t="s">
        <v>4534</v>
      </c>
      <c r="I1249" s="5" t="s">
        <v>4535</v>
      </c>
      <c r="J1249" s="1"/>
      <c r="K1249" s="5"/>
      <c r="L1249" s="5"/>
      <c r="M1249" s="5" t="s">
        <v>1518</v>
      </c>
      <c r="N1249" s="1"/>
      <c r="O1249" s="5"/>
      <c r="P1249" s="5"/>
      <c r="Q1249" s="5"/>
      <c r="R1249" s="5"/>
      <c r="S1249" s="592">
        <v>1</v>
      </c>
    </row>
    <row r="1250" spans="1:19" s="4" customFormat="1" ht="52">
      <c r="A1250" s="5" t="s">
        <v>4524</v>
      </c>
      <c r="B1250" s="3">
        <v>507</v>
      </c>
      <c r="C1250" s="3"/>
      <c r="D1250" s="1"/>
      <c r="E1250" s="5" t="s">
        <v>47</v>
      </c>
      <c r="F1250" s="5" t="s">
        <v>48</v>
      </c>
      <c r="G1250" s="5" t="s">
        <v>49</v>
      </c>
      <c r="H1250" s="5" t="s">
        <v>4536</v>
      </c>
      <c r="I1250" s="5" t="s">
        <v>4537</v>
      </c>
      <c r="J1250" s="1"/>
      <c r="K1250" s="5"/>
      <c r="L1250" s="5"/>
      <c r="M1250" s="5" t="s">
        <v>1518</v>
      </c>
      <c r="N1250" s="1"/>
      <c r="O1250" s="5"/>
      <c r="P1250" s="5"/>
      <c r="Q1250" s="5"/>
      <c r="R1250" s="5"/>
      <c r="S1250" s="592">
        <v>1</v>
      </c>
    </row>
    <row r="1251" spans="1:19" s="4" customFormat="1" ht="52">
      <c r="A1251" s="5" t="s">
        <v>4205</v>
      </c>
      <c r="B1251" s="3">
        <v>508</v>
      </c>
      <c r="C1251" s="3"/>
      <c r="D1251" s="1"/>
      <c r="E1251" s="5" t="s">
        <v>4270</v>
      </c>
      <c r="F1251" s="5" t="s">
        <v>4271</v>
      </c>
      <c r="G1251" s="5" t="s">
        <v>472</v>
      </c>
      <c r="H1251" s="5" t="s">
        <v>4272</v>
      </c>
      <c r="I1251" s="5" t="s">
        <v>4273</v>
      </c>
      <c r="J1251" s="1"/>
      <c r="K1251" s="5"/>
      <c r="L1251" s="5"/>
      <c r="M1251" s="5" t="s">
        <v>4538</v>
      </c>
      <c r="N1251" s="1"/>
      <c r="O1251" s="5"/>
      <c r="P1251" s="5"/>
      <c r="Q1251" s="5"/>
      <c r="R1251" s="5"/>
      <c r="S1251" s="592">
        <v>1</v>
      </c>
    </row>
    <row r="1252" spans="1:19" s="4" customFormat="1" ht="26">
      <c r="A1252" s="5" t="s">
        <v>4524</v>
      </c>
      <c r="B1252" s="3">
        <v>509</v>
      </c>
      <c r="C1252" s="3"/>
      <c r="D1252" s="1"/>
      <c r="E1252" s="5" t="s">
        <v>1324</v>
      </c>
      <c r="F1252" s="5" t="s">
        <v>4077</v>
      </c>
      <c r="G1252" s="5" t="s">
        <v>1326</v>
      </c>
      <c r="H1252" s="5" t="s">
        <v>1327</v>
      </c>
      <c r="I1252" s="5" t="s">
        <v>4539</v>
      </c>
      <c r="J1252" s="1"/>
      <c r="K1252" s="5"/>
      <c r="L1252" s="5"/>
      <c r="M1252" s="5" t="s">
        <v>1518</v>
      </c>
      <c r="N1252" s="1"/>
      <c r="O1252" s="5"/>
      <c r="P1252" s="5"/>
      <c r="Q1252" s="5"/>
      <c r="R1252" s="5"/>
      <c r="S1252" s="592">
        <v>1</v>
      </c>
    </row>
    <row r="1253" spans="1:19" s="4" customFormat="1">
      <c r="A1253" s="5" t="s">
        <v>4524</v>
      </c>
      <c r="B1253" s="3">
        <v>510</v>
      </c>
      <c r="C1253" s="3"/>
      <c r="D1253" s="1"/>
      <c r="E1253" s="5" t="s">
        <v>4540</v>
      </c>
      <c r="F1253" s="5" t="s">
        <v>4541</v>
      </c>
      <c r="G1253" s="5" t="s">
        <v>4542</v>
      </c>
      <c r="H1253" s="5" t="s">
        <v>4543</v>
      </c>
      <c r="I1253" s="5" t="s">
        <v>4544</v>
      </c>
      <c r="J1253" s="1"/>
      <c r="K1253" s="5"/>
      <c r="L1253" s="5"/>
      <c r="M1253" s="5" t="s">
        <v>237</v>
      </c>
      <c r="N1253" s="1"/>
      <c r="O1253" s="5"/>
      <c r="P1253" s="5"/>
      <c r="Q1253" s="5"/>
      <c r="R1253" s="5"/>
      <c r="S1253" s="592">
        <v>1</v>
      </c>
    </row>
    <row r="1254" spans="1:19" s="4" customFormat="1" ht="65">
      <c r="A1254" s="15" t="s">
        <v>4524</v>
      </c>
      <c r="B1254" s="17">
        <v>511</v>
      </c>
      <c r="C1254" s="17"/>
      <c r="D1254" s="1"/>
      <c r="E1254" s="15" t="s">
        <v>4545</v>
      </c>
      <c r="F1254" s="15" t="s">
        <v>331</v>
      </c>
      <c r="G1254" s="15" t="s">
        <v>4546</v>
      </c>
      <c r="H1254" s="15" t="s">
        <v>4547</v>
      </c>
      <c r="I1254" s="15" t="s">
        <v>4548</v>
      </c>
      <c r="J1254" s="1"/>
      <c r="K1254" s="15"/>
      <c r="L1254" s="15"/>
      <c r="M1254" s="15" t="s">
        <v>4549</v>
      </c>
      <c r="N1254" s="1"/>
      <c r="O1254" s="15"/>
      <c r="P1254" s="15"/>
      <c r="Q1254" s="15"/>
      <c r="R1254" s="15"/>
      <c r="S1254" s="592">
        <v>1</v>
      </c>
    </row>
    <row r="1255" spans="1:19" s="4" customFormat="1">
      <c r="A1255" s="5" t="s">
        <v>4524</v>
      </c>
      <c r="B1255" s="3">
        <v>512</v>
      </c>
      <c r="C1255" s="3"/>
      <c r="D1255" s="1"/>
      <c r="E1255" s="5"/>
      <c r="F1255" s="5" t="s">
        <v>4550</v>
      </c>
      <c r="G1255" s="5" t="s">
        <v>73</v>
      </c>
      <c r="H1255" s="5" t="s">
        <v>4551</v>
      </c>
      <c r="I1255" s="5" t="s">
        <v>4367</v>
      </c>
      <c r="J1255" s="1"/>
      <c r="K1255" s="5"/>
      <c r="L1255" s="5"/>
      <c r="M1255" s="5" t="s">
        <v>3422</v>
      </c>
      <c r="N1255" s="1"/>
      <c r="O1255" s="5"/>
      <c r="P1255" s="5"/>
      <c r="Q1255" s="5"/>
      <c r="R1255" s="5"/>
      <c r="S1255" s="592">
        <v>1</v>
      </c>
    </row>
    <row r="1256" spans="1:19" s="4" customFormat="1">
      <c r="A1256" s="15"/>
      <c r="B1256" s="15"/>
      <c r="C1256" s="15"/>
      <c r="D1256" s="1"/>
      <c r="E1256" s="15"/>
      <c r="F1256" s="15"/>
      <c r="G1256" s="15"/>
      <c r="H1256" s="15"/>
      <c r="I1256" s="15"/>
      <c r="J1256" s="1"/>
      <c r="K1256" s="15"/>
      <c r="L1256" s="15"/>
      <c r="M1256" s="15"/>
      <c r="N1256" s="1"/>
      <c r="O1256" s="15"/>
      <c r="P1256" s="15"/>
      <c r="Q1256" s="15"/>
      <c r="R1256" s="15"/>
      <c r="S1256" s="592">
        <v>1</v>
      </c>
    </row>
    <row r="1257" spans="1:19" s="4" customFormat="1" ht="130">
      <c r="A1257" s="30" t="s">
        <v>4291</v>
      </c>
      <c r="B1257" s="30">
        <v>1082</v>
      </c>
      <c r="C1257" s="30"/>
      <c r="D1257" s="1"/>
      <c r="E1257" s="30" t="s">
        <v>4325</v>
      </c>
      <c r="F1257" s="30" t="s">
        <v>4326</v>
      </c>
      <c r="G1257" s="30" t="s">
        <v>4327</v>
      </c>
      <c r="H1257" s="30" t="s">
        <v>4328</v>
      </c>
      <c r="I1257" s="30" t="s">
        <v>4552</v>
      </c>
      <c r="J1257" s="1"/>
      <c r="K1257" s="30"/>
      <c r="L1257" s="30"/>
      <c r="M1257" s="30" t="s">
        <v>4553</v>
      </c>
      <c r="N1257" s="1"/>
      <c r="O1257" s="30"/>
      <c r="P1257" s="118" t="s">
        <v>4330</v>
      </c>
      <c r="Q1257" s="233" t="s">
        <v>4331</v>
      </c>
      <c r="R1257" s="30"/>
      <c r="S1257" s="592">
        <v>1</v>
      </c>
    </row>
    <row r="1258" spans="1:19" s="4" customFormat="1" ht="39">
      <c r="A1258" s="30" t="s">
        <v>4524</v>
      </c>
      <c r="B1258" s="30">
        <v>1108</v>
      </c>
      <c r="C1258" s="30"/>
      <c r="D1258" s="1"/>
      <c r="E1258" s="30" t="s">
        <v>4303</v>
      </c>
      <c r="F1258" s="30" t="s">
        <v>1167</v>
      </c>
      <c r="G1258" s="30" t="s">
        <v>584</v>
      </c>
      <c r="H1258" s="30" t="s">
        <v>1169</v>
      </c>
      <c r="I1258" s="30" t="s">
        <v>4554</v>
      </c>
      <c r="J1258" s="1"/>
      <c r="K1258" s="132"/>
      <c r="L1258" s="132"/>
      <c r="M1258" s="30"/>
      <c r="N1258" s="1"/>
      <c r="O1258" s="132"/>
      <c r="P1258" s="132"/>
      <c r="Q1258" s="30" t="s">
        <v>4555</v>
      </c>
      <c r="R1258" s="132"/>
      <c r="S1258" s="592">
        <v>1</v>
      </c>
    </row>
    <row r="1259" spans="1:19" s="4" customFormat="1" ht="130">
      <c r="A1259" s="41" t="s">
        <v>4524</v>
      </c>
      <c r="B1259" s="41">
        <v>1109</v>
      </c>
      <c r="C1259" s="41"/>
      <c r="D1259" s="1"/>
      <c r="E1259" s="41" t="s">
        <v>54</v>
      </c>
      <c r="F1259" s="41" t="s">
        <v>55</v>
      </c>
      <c r="G1259" s="41" t="s">
        <v>90</v>
      </c>
      <c r="H1259" s="41" t="s">
        <v>3844</v>
      </c>
      <c r="I1259" s="41" t="s">
        <v>4556</v>
      </c>
      <c r="J1259" s="1"/>
      <c r="K1259" s="41"/>
      <c r="L1259" s="1" t="s">
        <v>59</v>
      </c>
      <c r="M1259" s="41" t="s">
        <v>4557</v>
      </c>
      <c r="N1259" s="1"/>
      <c r="O1259" s="41"/>
      <c r="P1259" s="41"/>
      <c r="Q1259" s="41"/>
      <c r="R1259" s="41"/>
      <c r="S1259" s="592">
        <v>1</v>
      </c>
    </row>
    <row r="1260" spans="1:19" s="4" customFormat="1" ht="52">
      <c r="A1260" s="5" t="s">
        <v>4524</v>
      </c>
      <c r="B1260" s="5">
        <v>1110</v>
      </c>
      <c r="C1260" s="5"/>
      <c r="D1260" s="1"/>
      <c r="E1260" s="5" t="s">
        <v>739</v>
      </c>
      <c r="F1260" s="5" t="s">
        <v>740</v>
      </c>
      <c r="G1260" s="5" t="s">
        <v>741</v>
      </c>
      <c r="H1260" s="5" t="s">
        <v>742</v>
      </c>
      <c r="I1260" s="5" t="s">
        <v>4558</v>
      </c>
      <c r="J1260" s="1"/>
      <c r="K1260" s="5"/>
      <c r="L1260" s="5"/>
      <c r="M1260" s="5" t="s">
        <v>4559</v>
      </c>
      <c r="N1260" s="1"/>
      <c r="O1260" s="5"/>
      <c r="P1260" s="5" t="s">
        <v>4560</v>
      </c>
      <c r="Q1260" s="5"/>
      <c r="R1260" s="5"/>
      <c r="S1260" s="592">
        <v>1</v>
      </c>
    </row>
    <row r="1261" spans="1:19" s="4" customFormat="1" ht="39">
      <c r="A1261" s="5" t="s">
        <v>4524</v>
      </c>
      <c r="B1261" s="5">
        <v>1111</v>
      </c>
      <c r="C1261" s="5"/>
      <c r="D1261" s="1"/>
      <c r="E1261" s="5" t="s">
        <v>4561</v>
      </c>
      <c r="F1261" s="5" t="s">
        <v>4562</v>
      </c>
      <c r="G1261" s="5" t="s">
        <v>4563</v>
      </c>
      <c r="H1261" s="5" t="s">
        <v>4564</v>
      </c>
      <c r="I1261" s="5" t="s">
        <v>4565</v>
      </c>
      <c r="J1261" s="1"/>
      <c r="K1261" s="5"/>
      <c r="L1261" s="5"/>
      <c r="M1261" s="5" t="s">
        <v>4566</v>
      </c>
      <c r="N1261" s="1"/>
      <c r="O1261" s="5"/>
      <c r="P1261" s="5"/>
      <c r="Q1261" s="5"/>
      <c r="R1261" s="5"/>
      <c r="S1261" s="592">
        <v>1</v>
      </c>
    </row>
    <row r="1262" spans="1:19" s="4" customFormat="1">
      <c r="A1262" s="3" t="s">
        <v>4524</v>
      </c>
      <c r="B1262" s="3">
        <v>1112</v>
      </c>
      <c r="C1262" s="3"/>
      <c r="D1262" s="1"/>
      <c r="E1262" s="3"/>
      <c r="F1262" s="3" t="s">
        <v>4567</v>
      </c>
      <c r="G1262" s="3" t="s">
        <v>1181</v>
      </c>
      <c r="H1262" s="3" t="s">
        <v>1182</v>
      </c>
      <c r="I1262" s="3" t="s">
        <v>4568</v>
      </c>
      <c r="J1262" s="1"/>
      <c r="K1262" s="3"/>
      <c r="L1262" s="3"/>
      <c r="M1262" s="3" t="s">
        <v>4569</v>
      </c>
      <c r="N1262" s="1"/>
      <c r="O1262" s="3"/>
      <c r="P1262" s="3"/>
      <c r="Q1262" s="3"/>
      <c r="R1262" s="3"/>
      <c r="S1262" s="592">
        <v>1</v>
      </c>
    </row>
    <row r="1263" spans="1:19" s="4" customFormat="1" ht="52">
      <c r="A1263" s="5" t="s">
        <v>4524</v>
      </c>
      <c r="B1263" s="5">
        <v>1113</v>
      </c>
      <c r="C1263" s="5"/>
      <c r="D1263" s="1"/>
      <c r="E1263" s="5" t="s">
        <v>3417</v>
      </c>
      <c r="F1263" s="5" t="s">
        <v>3694</v>
      </c>
      <c r="G1263" s="5" t="s">
        <v>3419</v>
      </c>
      <c r="H1263" s="5" t="s">
        <v>3695</v>
      </c>
      <c r="I1263" s="5" t="s">
        <v>4570</v>
      </c>
      <c r="J1263" s="1"/>
      <c r="K1263" s="5"/>
      <c r="L1263" s="5" t="s">
        <v>1072</v>
      </c>
      <c r="M1263" s="5" t="s">
        <v>4571</v>
      </c>
      <c r="N1263" s="1"/>
      <c r="O1263" s="5"/>
      <c r="P1263" s="5"/>
      <c r="Q1263" s="5"/>
      <c r="R1263" s="5"/>
      <c r="S1263" s="592">
        <v>1</v>
      </c>
    </row>
    <row r="1264" spans="1:19" s="4" customFormat="1" ht="65">
      <c r="A1264" s="5" t="s">
        <v>4524</v>
      </c>
      <c r="B1264" s="5">
        <v>1114</v>
      </c>
      <c r="C1264" s="5"/>
      <c r="D1264" s="1"/>
      <c r="E1264" s="104" t="s">
        <v>4572</v>
      </c>
      <c r="F1264" s="104" t="s">
        <v>4573</v>
      </c>
      <c r="G1264" s="136" t="s">
        <v>3116</v>
      </c>
      <c r="H1264" s="136" t="s">
        <v>4574</v>
      </c>
      <c r="I1264" s="5" t="s">
        <v>4575</v>
      </c>
      <c r="J1264" s="1"/>
      <c r="K1264" s="5"/>
      <c r="L1264" s="5"/>
      <c r="M1264" s="5" t="s">
        <v>4576</v>
      </c>
      <c r="N1264" s="1"/>
      <c r="O1264" s="5"/>
      <c r="P1264" s="5"/>
      <c r="Q1264" s="5"/>
      <c r="R1264" s="5"/>
      <c r="S1264" s="592">
        <v>1</v>
      </c>
    </row>
    <row r="1265" spans="1:19" s="4" customFormat="1" ht="40">
      <c r="A1265" s="5" t="s">
        <v>4524</v>
      </c>
      <c r="B1265" s="5">
        <v>1115</v>
      </c>
      <c r="C1265" s="5"/>
      <c r="D1265" s="1"/>
      <c r="E1265" s="104" t="s">
        <v>1961</v>
      </c>
      <c r="F1265" s="104" t="s">
        <v>4577</v>
      </c>
      <c r="G1265" s="136" t="s">
        <v>300</v>
      </c>
      <c r="H1265" s="136" t="s">
        <v>4578</v>
      </c>
      <c r="I1265" s="104" t="s">
        <v>4579</v>
      </c>
      <c r="J1265" s="1"/>
      <c r="K1265" s="5"/>
      <c r="L1265" s="5" t="s">
        <v>4580</v>
      </c>
      <c r="M1265" s="104" t="s">
        <v>4581</v>
      </c>
      <c r="N1265" s="1"/>
      <c r="O1265" s="5"/>
      <c r="P1265" s="5"/>
      <c r="Q1265" s="5"/>
      <c r="R1265" s="5"/>
      <c r="S1265" s="592">
        <v>1</v>
      </c>
    </row>
    <row r="1266" spans="1:19" s="4" customFormat="1" ht="40">
      <c r="A1266" s="237" t="s">
        <v>4524</v>
      </c>
      <c r="B1266" s="237">
        <v>1116</v>
      </c>
      <c r="C1266" s="237"/>
      <c r="D1266" s="1"/>
      <c r="E1266" s="238" t="s">
        <v>1777</v>
      </c>
      <c r="F1266" s="238" t="s">
        <v>479</v>
      </c>
      <c r="G1266" s="239" t="s">
        <v>166</v>
      </c>
      <c r="H1266" s="239" t="s">
        <v>4582</v>
      </c>
      <c r="I1266" s="238" t="s">
        <v>4583</v>
      </c>
      <c r="J1266" s="1"/>
      <c r="K1266" s="237"/>
      <c r="L1266" s="237"/>
      <c r="M1266" s="238"/>
      <c r="N1266" s="1"/>
      <c r="O1266" s="237"/>
      <c r="P1266" s="237"/>
      <c r="Q1266" s="237"/>
      <c r="R1266" s="237"/>
      <c r="S1266" s="592">
        <v>1</v>
      </c>
    </row>
    <row r="1267" spans="1:19" s="4" customFormat="1" ht="26">
      <c r="A1267" s="5" t="s">
        <v>4524</v>
      </c>
      <c r="B1267" s="5">
        <v>1117</v>
      </c>
      <c r="C1267" s="5"/>
      <c r="D1267" s="1"/>
      <c r="E1267" s="5" t="s">
        <v>733</v>
      </c>
      <c r="F1267" s="5" t="s">
        <v>734</v>
      </c>
      <c r="G1267" s="5" t="s">
        <v>735</v>
      </c>
      <c r="H1267" s="5" t="s">
        <v>736</v>
      </c>
      <c r="I1267" s="5" t="s">
        <v>4584</v>
      </c>
      <c r="J1267" s="1"/>
      <c r="K1267" s="5"/>
      <c r="L1267" s="5"/>
      <c r="M1267" s="5"/>
      <c r="N1267" s="1"/>
      <c r="O1267" s="5"/>
      <c r="P1267" s="5"/>
      <c r="Q1267" s="5"/>
      <c r="R1267" s="5"/>
      <c r="S1267" s="592">
        <v>1</v>
      </c>
    </row>
    <row r="1268" spans="1:19" s="4" customFormat="1">
      <c r="A1268" s="125"/>
      <c r="B1268" s="125"/>
      <c r="C1268" s="125"/>
      <c r="D1268" s="1"/>
      <c r="E1268" s="125"/>
      <c r="F1268" s="125"/>
      <c r="G1268" s="125"/>
      <c r="H1268" s="125"/>
      <c r="I1268" s="125"/>
      <c r="J1268" s="1"/>
      <c r="K1268" s="125"/>
      <c r="L1268" s="125"/>
      <c r="M1268" s="125"/>
      <c r="N1268" s="1"/>
      <c r="O1268" s="125"/>
      <c r="P1268" s="125"/>
      <c r="Q1268" s="125"/>
      <c r="R1268" s="125"/>
      <c r="S1268" s="592">
        <v>1</v>
      </c>
    </row>
    <row r="1269" spans="1:19" s="4" customFormat="1" ht="195">
      <c r="A1269" s="5" t="s">
        <v>4585</v>
      </c>
      <c r="B1269" s="5">
        <v>1118</v>
      </c>
      <c r="C1269" s="5"/>
      <c r="D1269" s="1"/>
      <c r="E1269" s="5" t="s">
        <v>1389</v>
      </c>
      <c r="F1269" s="5" t="s">
        <v>4586</v>
      </c>
      <c r="G1269" s="5" t="s">
        <v>1391</v>
      </c>
      <c r="H1269" s="5" t="s">
        <v>1392</v>
      </c>
      <c r="I1269" s="5" t="s">
        <v>4587</v>
      </c>
      <c r="J1269" s="1"/>
      <c r="K1269" s="5"/>
      <c r="L1269" s="5"/>
      <c r="M1269" s="5" t="s">
        <v>4588</v>
      </c>
      <c r="N1269" s="1"/>
      <c r="O1269" s="5"/>
      <c r="P1269" s="5"/>
      <c r="Q1269" s="5"/>
      <c r="R1269" s="5"/>
      <c r="S1269" s="592">
        <v>1</v>
      </c>
    </row>
    <row r="1270" spans="1:19" s="4" customFormat="1" ht="39">
      <c r="A1270" s="3" t="s">
        <v>4585</v>
      </c>
      <c r="B1270" s="3">
        <v>1119</v>
      </c>
      <c r="C1270" s="3"/>
      <c r="D1270" s="1"/>
      <c r="E1270" s="3" t="s">
        <v>4589</v>
      </c>
      <c r="F1270" s="3" t="s">
        <v>649</v>
      </c>
      <c r="G1270" s="3" t="s">
        <v>4590</v>
      </c>
      <c r="H1270" s="3" t="s">
        <v>4591</v>
      </c>
      <c r="I1270" s="3" t="s">
        <v>4592</v>
      </c>
      <c r="J1270" s="1"/>
      <c r="K1270" s="3"/>
      <c r="L1270" s="3"/>
      <c r="M1270" s="3" t="s">
        <v>4593</v>
      </c>
      <c r="N1270" s="1"/>
      <c r="O1270" s="3"/>
      <c r="P1270" s="3"/>
      <c r="Q1270" s="3"/>
      <c r="R1270" s="3"/>
      <c r="S1270" s="592">
        <v>1</v>
      </c>
    </row>
    <row r="1271" spans="1:19" s="4" customFormat="1" ht="65">
      <c r="A1271" s="5" t="s">
        <v>4585</v>
      </c>
      <c r="B1271" s="5">
        <v>1120</v>
      </c>
      <c r="C1271" s="5"/>
      <c r="D1271" s="1"/>
      <c r="E1271" s="5" t="s">
        <v>3106</v>
      </c>
      <c r="F1271" s="5" t="s">
        <v>3461</v>
      </c>
      <c r="G1271" s="5" t="s">
        <v>3462</v>
      </c>
      <c r="H1271" s="5" t="s">
        <v>3108</v>
      </c>
      <c r="I1271" s="5" t="s">
        <v>4594</v>
      </c>
      <c r="J1271" s="1"/>
      <c r="K1271" s="5"/>
      <c r="L1271" s="5"/>
      <c r="M1271" s="5" t="s">
        <v>4595</v>
      </c>
      <c r="N1271" s="1"/>
      <c r="O1271" s="5"/>
      <c r="P1271" s="5"/>
      <c r="Q1271" s="5"/>
      <c r="R1271" s="5"/>
      <c r="S1271" s="592">
        <v>1</v>
      </c>
    </row>
    <row r="1272" spans="1:19" s="4" customFormat="1" ht="143">
      <c r="A1272" s="5" t="s">
        <v>4585</v>
      </c>
      <c r="B1272" s="5">
        <v>1121</v>
      </c>
      <c r="C1272" s="5"/>
      <c r="D1272" s="1"/>
      <c r="E1272" s="81" t="s">
        <v>1694</v>
      </c>
      <c r="F1272" s="5" t="s">
        <v>4596</v>
      </c>
      <c r="G1272" s="5" t="s">
        <v>735</v>
      </c>
      <c r="H1272" s="5" t="s">
        <v>4597</v>
      </c>
      <c r="I1272" s="5" t="s">
        <v>4598</v>
      </c>
      <c r="J1272" s="1"/>
      <c r="K1272" s="5"/>
      <c r="L1272" s="5"/>
      <c r="M1272" s="5" t="s">
        <v>4599</v>
      </c>
      <c r="N1272" s="1"/>
      <c r="O1272" s="5"/>
      <c r="P1272" s="5"/>
      <c r="Q1272" s="5"/>
      <c r="R1272" s="5"/>
      <c r="S1272" s="592">
        <v>1</v>
      </c>
    </row>
    <row r="1273" spans="1:19" s="4" customFormat="1" ht="156">
      <c r="A1273" s="5" t="s">
        <v>4585</v>
      </c>
      <c r="B1273" s="5">
        <v>1122</v>
      </c>
      <c r="C1273" s="5"/>
      <c r="D1273" s="1"/>
      <c r="E1273" s="5" t="s">
        <v>3417</v>
      </c>
      <c r="F1273" s="5" t="s">
        <v>3694</v>
      </c>
      <c r="G1273" s="5" t="s">
        <v>3419</v>
      </c>
      <c r="H1273" s="5" t="s">
        <v>3695</v>
      </c>
      <c r="I1273" s="5" t="s">
        <v>4600</v>
      </c>
      <c r="J1273" s="1"/>
      <c r="K1273" s="5"/>
      <c r="L1273" s="5"/>
      <c r="M1273" s="5" t="s">
        <v>4601</v>
      </c>
      <c r="N1273" s="1"/>
      <c r="O1273" s="5"/>
      <c r="P1273" s="5" t="s">
        <v>4602</v>
      </c>
      <c r="Q1273" s="5"/>
      <c r="R1273" s="5"/>
      <c r="S1273" s="592">
        <v>1</v>
      </c>
    </row>
    <row r="1274" spans="1:19" s="4" customFormat="1" ht="156">
      <c r="A1274" s="5" t="s">
        <v>4585</v>
      </c>
      <c r="B1274" s="5">
        <v>1123</v>
      </c>
      <c r="C1274" s="5"/>
      <c r="D1274" s="1"/>
      <c r="E1274" s="5" t="s">
        <v>99</v>
      </c>
      <c r="F1274" s="5" t="s">
        <v>4603</v>
      </c>
      <c r="G1274" s="5" t="s">
        <v>101</v>
      </c>
      <c r="H1274" s="5" t="s">
        <v>832</v>
      </c>
      <c r="I1274" s="5" t="s">
        <v>4604</v>
      </c>
      <c r="J1274" s="1"/>
      <c r="K1274" s="5"/>
      <c r="L1274" s="5"/>
      <c r="M1274" s="5" t="s">
        <v>4605</v>
      </c>
      <c r="N1274" s="1"/>
      <c r="O1274" s="5"/>
      <c r="P1274" s="5"/>
      <c r="Q1274" s="5"/>
      <c r="R1274" s="5"/>
      <c r="S1274" s="592">
        <v>1</v>
      </c>
    </row>
    <row r="1275" spans="1:19" s="4" customFormat="1" ht="92">
      <c r="A1275" s="5" t="s">
        <v>4585</v>
      </c>
      <c r="B1275" s="5">
        <v>1124</v>
      </c>
      <c r="C1275" s="5"/>
      <c r="D1275" s="1"/>
      <c r="E1275" s="5"/>
      <c r="F1275" s="5" t="s">
        <v>4606</v>
      </c>
      <c r="G1275" s="5" t="s">
        <v>300</v>
      </c>
      <c r="H1275" s="5" t="s">
        <v>4607</v>
      </c>
      <c r="I1275" s="5" t="s">
        <v>4608</v>
      </c>
      <c r="J1275" s="1"/>
      <c r="K1275" s="5"/>
      <c r="L1275" s="5"/>
      <c r="M1275" s="226" t="s">
        <v>4609</v>
      </c>
      <c r="N1275" s="1"/>
      <c r="O1275" s="5"/>
      <c r="P1275" s="5" t="s">
        <v>4610</v>
      </c>
      <c r="Q1275" s="5"/>
      <c r="R1275" s="5"/>
      <c r="S1275" s="592">
        <v>1</v>
      </c>
    </row>
    <row r="1276" spans="1:19" s="4" customFormat="1" ht="234">
      <c r="A1276" s="30" t="s">
        <v>4291</v>
      </c>
      <c r="B1276" s="30">
        <v>1082</v>
      </c>
      <c r="C1276" s="30"/>
      <c r="D1276" s="1"/>
      <c r="E1276" s="30" t="s">
        <v>4325</v>
      </c>
      <c r="F1276" s="30" t="s">
        <v>4326</v>
      </c>
      <c r="G1276" s="30" t="s">
        <v>4327</v>
      </c>
      <c r="H1276" s="30" t="s">
        <v>4328</v>
      </c>
      <c r="I1276" s="30" t="s">
        <v>4611</v>
      </c>
      <c r="J1276" s="1"/>
      <c r="K1276" s="221"/>
      <c r="L1276" s="221"/>
      <c r="M1276" s="30" t="s">
        <v>4612</v>
      </c>
      <c r="N1276" s="1"/>
      <c r="O1276" s="221"/>
      <c r="P1276" s="221" t="s">
        <v>4613</v>
      </c>
      <c r="Q1276" s="89" t="s">
        <v>4331</v>
      </c>
      <c r="R1276" s="221"/>
      <c r="S1276" s="592">
        <v>1</v>
      </c>
    </row>
    <row r="1277" spans="1:19" s="4" customFormat="1" ht="39">
      <c r="A1277" s="5" t="s">
        <v>4585</v>
      </c>
      <c r="B1277" s="5">
        <v>1125</v>
      </c>
      <c r="C1277" s="5"/>
      <c r="D1277" s="1"/>
      <c r="E1277" s="5" t="s">
        <v>28</v>
      </c>
      <c r="F1277" s="5" t="s">
        <v>29</v>
      </c>
      <c r="G1277" s="5" t="s">
        <v>30</v>
      </c>
      <c r="H1277" s="5" t="s">
        <v>380</v>
      </c>
      <c r="I1277" s="5" t="s">
        <v>4614</v>
      </c>
      <c r="J1277" s="1"/>
      <c r="K1277" s="5"/>
      <c r="L1277" s="5" t="s">
        <v>382</v>
      </c>
      <c r="M1277" s="5" t="s">
        <v>4615</v>
      </c>
      <c r="N1277" s="1"/>
      <c r="O1277" s="5"/>
      <c r="P1277" s="5"/>
      <c r="Q1277" s="5"/>
      <c r="R1277" s="5"/>
      <c r="S1277" s="592">
        <v>1</v>
      </c>
    </row>
    <row r="1278" spans="1:19" s="4" customFormat="1" ht="143">
      <c r="A1278" s="48" t="s">
        <v>4389</v>
      </c>
      <c r="B1278" s="5">
        <v>1126</v>
      </c>
      <c r="C1278" s="5"/>
      <c r="D1278" s="1"/>
      <c r="E1278" s="81" t="s">
        <v>3513</v>
      </c>
      <c r="F1278" s="5" t="s">
        <v>4213</v>
      </c>
      <c r="G1278" s="5" t="s">
        <v>3515</v>
      </c>
      <c r="H1278" s="5" t="s">
        <v>4214</v>
      </c>
      <c r="I1278" s="5" t="s">
        <v>4390</v>
      </c>
      <c r="J1278" s="1"/>
      <c r="K1278" s="5"/>
      <c r="L1278" s="5"/>
      <c r="M1278" s="5" t="s">
        <v>4616</v>
      </c>
      <c r="N1278" s="1"/>
      <c r="O1278" s="5"/>
      <c r="P1278" s="5"/>
      <c r="Q1278" s="5" t="s">
        <v>4393</v>
      </c>
      <c r="R1278" s="5"/>
      <c r="S1278" s="592">
        <v>1</v>
      </c>
    </row>
    <row r="1279" spans="1:19" s="4" customFormat="1" ht="78">
      <c r="A1279" s="5" t="s">
        <v>4585</v>
      </c>
      <c r="B1279" s="5">
        <v>1127</v>
      </c>
      <c r="C1279" s="5"/>
      <c r="D1279" s="1"/>
      <c r="E1279" s="5" t="s">
        <v>2045</v>
      </c>
      <c r="F1279" s="5" t="s">
        <v>4617</v>
      </c>
      <c r="G1279" s="5" t="s">
        <v>472</v>
      </c>
      <c r="H1279" s="5" t="s">
        <v>4618</v>
      </c>
      <c r="I1279" s="5" t="s">
        <v>4619</v>
      </c>
      <c r="J1279" s="1"/>
      <c r="K1279" s="5"/>
      <c r="L1279" s="5"/>
      <c r="M1279" s="5" t="s">
        <v>4620</v>
      </c>
      <c r="N1279" s="1"/>
      <c r="O1279" s="5"/>
      <c r="P1279" s="5" t="s">
        <v>4621</v>
      </c>
      <c r="Q1279" s="5"/>
      <c r="R1279" s="5"/>
      <c r="S1279" s="592">
        <v>1</v>
      </c>
    </row>
    <row r="1280" spans="1:19" s="4" customFormat="1" ht="52">
      <c r="A1280" s="5" t="s">
        <v>4585</v>
      </c>
      <c r="B1280" s="5">
        <v>1128</v>
      </c>
      <c r="C1280" s="5"/>
      <c r="D1280" s="1"/>
      <c r="E1280" s="3" t="s">
        <v>3202</v>
      </c>
      <c r="F1280" s="3" t="s">
        <v>3549</v>
      </c>
      <c r="G1280" s="3" t="s">
        <v>3204</v>
      </c>
      <c r="H1280" s="3" t="s">
        <v>3550</v>
      </c>
      <c r="I1280" s="3" t="s">
        <v>4622</v>
      </c>
      <c r="J1280" s="1"/>
      <c r="K1280" s="5"/>
      <c r="L1280" s="5"/>
      <c r="M1280" s="5" t="s">
        <v>4623</v>
      </c>
      <c r="N1280" s="1"/>
      <c r="O1280" s="5"/>
      <c r="P1280" s="5"/>
      <c r="Q1280" s="5"/>
      <c r="R1280" s="5"/>
      <c r="S1280" s="592">
        <v>1</v>
      </c>
    </row>
    <row r="1281" spans="1:19" s="4" customFormat="1" ht="78">
      <c r="A1281" s="5" t="s">
        <v>4585</v>
      </c>
      <c r="B1281" s="5">
        <v>1129</v>
      </c>
      <c r="C1281" s="5"/>
      <c r="D1281" s="1"/>
      <c r="E1281" s="30"/>
      <c r="F1281" s="5" t="s">
        <v>3155</v>
      </c>
      <c r="G1281" s="5" t="s">
        <v>217</v>
      </c>
      <c r="H1281" s="5" t="s">
        <v>3156</v>
      </c>
      <c r="I1281" s="5" t="s">
        <v>4624</v>
      </c>
      <c r="J1281" s="1"/>
      <c r="K1281" s="30"/>
      <c r="L1281" s="30"/>
      <c r="M1281" s="5" t="s">
        <v>4625</v>
      </c>
      <c r="N1281" s="1"/>
      <c r="O1281" s="5"/>
      <c r="P1281" s="30" t="s">
        <v>4626</v>
      </c>
      <c r="Q1281" s="5"/>
      <c r="R1281" s="5"/>
      <c r="S1281" s="592">
        <v>1</v>
      </c>
    </row>
    <row r="1282" spans="1:19" s="4" customFormat="1" ht="234">
      <c r="A1282" s="5" t="s">
        <v>4585</v>
      </c>
      <c r="B1282" s="5">
        <v>1130</v>
      </c>
      <c r="C1282" s="5"/>
      <c r="D1282" s="1"/>
      <c r="E1282" s="5" t="s">
        <v>1262</v>
      </c>
      <c r="F1282" s="5" t="s">
        <v>2030</v>
      </c>
      <c r="G1282" s="5" t="s">
        <v>875</v>
      </c>
      <c r="H1282" s="5" t="s">
        <v>1264</v>
      </c>
      <c r="I1282" s="5" t="s">
        <v>4627</v>
      </c>
      <c r="J1282" s="1"/>
      <c r="K1282" s="5" t="s">
        <v>3307</v>
      </c>
      <c r="L1282" s="5" t="s">
        <v>3752</v>
      </c>
      <c r="M1282" s="5" t="s">
        <v>4628</v>
      </c>
      <c r="N1282" s="1"/>
      <c r="O1282" s="5"/>
      <c r="P1282" s="5" t="s">
        <v>4629</v>
      </c>
      <c r="Q1282" s="5"/>
      <c r="R1282" s="5"/>
      <c r="S1282" s="592">
        <v>1</v>
      </c>
    </row>
    <row r="1283" spans="1:19" s="4" customFormat="1" ht="52">
      <c r="A1283" s="5" t="s">
        <v>4585</v>
      </c>
      <c r="B1283" s="5">
        <v>1131</v>
      </c>
      <c r="C1283" s="5"/>
      <c r="D1283" s="1"/>
      <c r="E1283" s="5" t="s">
        <v>2298</v>
      </c>
      <c r="F1283" s="5" t="s">
        <v>2591</v>
      </c>
      <c r="G1283" s="5" t="s">
        <v>472</v>
      </c>
      <c r="H1283" s="5" t="s">
        <v>2389</v>
      </c>
      <c r="I1283" s="5" t="s">
        <v>4630</v>
      </c>
      <c r="J1283" s="1"/>
      <c r="K1283" s="5"/>
      <c r="L1283" s="5"/>
      <c r="M1283" s="5" t="s">
        <v>4631</v>
      </c>
      <c r="N1283" s="1"/>
      <c r="O1283" s="5"/>
      <c r="P1283" s="5"/>
      <c r="Q1283" s="5"/>
      <c r="R1283" s="5"/>
      <c r="S1283" s="592">
        <v>1</v>
      </c>
    </row>
    <row r="1284" spans="1:19" s="4" customFormat="1" ht="299">
      <c r="A1284" s="48" t="s">
        <v>4585</v>
      </c>
      <c r="B1284" s="5">
        <v>1132</v>
      </c>
      <c r="C1284" s="5"/>
      <c r="D1284" s="1"/>
      <c r="E1284" s="5" t="s">
        <v>2298</v>
      </c>
      <c r="F1284" s="5" t="s">
        <v>2591</v>
      </c>
      <c r="G1284" s="5" t="s">
        <v>472</v>
      </c>
      <c r="H1284" s="5" t="s">
        <v>4394</v>
      </c>
      <c r="I1284" s="5" t="s">
        <v>4632</v>
      </c>
      <c r="J1284" s="1"/>
      <c r="K1284" s="5"/>
      <c r="L1284" s="5"/>
      <c r="M1284" s="5" t="s">
        <v>4633</v>
      </c>
      <c r="N1284" s="1"/>
      <c r="O1284" s="5"/>
      <c r="P1284" s="5" t="s">
        <v>4634</v>
      </c>
      <c r="Q1284" s="5"/>
      <c r="R1284" s="5"/>
      <c r="S1284" s="592">
        <v>1</v>
      </c>
    </row>
    <row r="1285" spans="1:19" s="4" customFormat="1" ht="286">
      <c r="A1285" s="5" t="s">
        <v>4585</v>
      </c>
      <c r="B1285" s="5">
        <v>1133</v>
      </c>
      <c r="C1285" s="5"/>
      <c r="D1285" s="1"/>
      <c r="E1285" s="5" t="s">
        <v>2282</v>
      </c>
      <c r="F1285" s="5" t="s">
        <v>2354</v>
      </c>
      <c r="G1285" s="5" t="s">
        <v>1811</v>
      </c>
      <c r="H1285" s="5" t="s">
        <v>2284</v>
      </c>
      <c r="I1285" s="5" t="s">
        <v>4294</v>
      </c>
      <c r="J1285" s="1"/>
      <c r="K1285" s="5"/>
      <c r="L1285" s="5"/>
      <c r="M1285" s="5" t="s">
        <v>4635</v>
      </c>
      <c r="N1285" s="1"/>
      <c r="O1285" s="5"/>
      <c r="P1285" s="5" t="s">
        <v>4636</v>
      </c>
      <c r="Q1285" s="5"/>
      <c r="R1285" s="5"/>
      <c r="S1285" s="592">
        <v>1</v>
      </c>
    </row>
    <row r="1286" spans="1:19" s="4" customFormat="1" ht="234">
      <c r="A1286" s="5" t="s">
        <v>4436</v>
      </c>
      <c r="B1286" s="5">
        <v>1134</v>
      </c>
      <c r="C1286" s="5"/>
      <c r="D1286" s="1"/>
      <c r="E1286" s="5" t="s">
        <v>4460</v>
      </c>
      <c r="F1286" s="5" t="s">
        <v>4461</v>
      </c>
      <c r="G1286" s="5" t="s">
        <v>4462</v>
      </c>
      <c r="H1286" s="5" t="s">
        <v>4463</v>
      </c>
      <c r="I1286" s="5" t="s">
        <v>4637</v>
      </c>
      <c r="J1286" s="1"/>
      <c r="K1286" s="5"/>
      <c r="L1286" s="5"/>
      <c r="M1286" s="5" t="s">
        <v>4465</v>
      </c>
      <c r="N1286" s="1"/>
      <c r="O1286" s="7"/>
      <c r="P1286" s="5" t="s">
        <v>4638</v>
      </c>
      <c r="Q1286" s="7"/>
      <c r="R1286" s="7"/>
      <c r="S1286" s="592">
        <v>1</v>
      </c>
    </row>
    <row r="1287" spans="1:19" s="4" customFormat="1">
      <c r="A1287" s="1"/>
      <c r="B1287" s="1"/>
      <c r="C1287" s="1"/>
      <c r="D1287" s="1"/>
      <c r="E1287" s="1"/>
      <c r="F1287" s="1"/>
      <c r="G1287" s="1"/>
      <c r="H1287" s="1"/>
      <c r="I1287" s="1"/>
      <c r="J1287" s="1"/>
      <c r="K1287" s="1"/>
      <c r="L1287" s="1"/>
      <c r="M1287" s="1"/>
      <c r="N1287" s="1"/>
      <c r="O1287" s="1"/>
      <c r="P1287" s="1"/>
      <c r="Q1287" s="1"/>
      <c r="R1287" s="1"/>
      <c r="S1287" s="592">
        <v>1</v>
      </c>
    </row>
    <row r="1288" spans="1:19" s="4" customFormat="1" ht="78">
      <c r="A1288" s="5" t="s">
        <v>4585</v>
      </c>
      <c r="B1288" s="3">
        <v>513</v>
      </c>
      <c r="C1288" s="3"/>
      <c r="D1288" s="1"/>
      <c r="E1288" s="5" t="s">
        <v>1694</v>
      </c>
      <c r="F1288" s="5" t="s">
        <v>4596</v>
      </c>
      <c r="G1288" s="5" t="s">
        <v>735</v>
      </c>
      <c r="H1288" s="5" t="s">
        <v>4597</v>
      </c>
      <c r="I1288" s="5" t="s">
        <v>4639</v>
      </c>
      <c r="J1288" s="1"/>
      <c r="K1288" s="5"/>
      <c r="L1288" s="5"/>
      <c r="M1288" s="5" t="s">
        <v>1541</v>
      </c>
      <c r="N1288" s="1"/>
      <c r="O1288" s="5"/>
      <c r="P1288" s="5"/>
      <c r="Q1288" s="5"/>
      <c r="R1288" s="5"/>
      <c r="S1288" s="592">
        <v>1</v>
      </c>
    </row>
    <row r="1289" spans="1:19" s="4" customFormat="1" ht="39">
      <c r="A1289" s="5" t="s">
        <v>4585</v>
      </c>
      <c r="B1289" s="3">
        <v>514</v>
      </c>
      <c r="C1289" s="3"/>
      <c r="D1289" s="1"/>
      <c r="E1289" s="5" t="s">
        <v>2218</v>
      </c>
      <c r="F1289" s="5" t="s">
        <v>2219</v>
      </c>
      <c r="G1289" s="5" t="s">
        <v>2220</v>
      </c>
      <c r="H1289" s="5" t="s">
        <v>2221</v>
      </c>
      <c r="I1289" s="5" t="s">
        <v>4640</v>
      </c>
      <c r="J1289" s="1"/>
      <c r="K1289" s="5"/>
      <c r="L1289" s="5"/>
      <c r="M1289" s="5" t="s">
        <v>1541</v>
      </c>
      <c r="N1289" s="1"/>
      <c r="O1289" s="5"/>
      <c r="P1289" s="5"/>
      <c r="Q1289" s="5"/>
      <c r="R1289" s="5"/>
      <c r="S1289" s="592">
        <v>1</v>
      </c>
    </row>
    <row r="1290" spans="1:19" s="4" customFormat="1" ht="39">
      <c r="A1290" s="5" t="s">
        <v>4585</v>
      </c>
      <c r="B1290" s="3">
        <v>515</v>
      </c>
      <c r="C1290" s="3"/>
      <c r="D1290" s="1"/>
      <c r="E1290" s="5" t="s">
        <v>2599</v>
      </c>
      <c r="F1290" s="5" t="s">
        <v>2600</v>
      </c>
      <c r="G1290" s="5" t="s">
        <v>1839</v>
      </c>
      <c r="H1290" s="5" t="s">
        <v>2601</v>
      </c>
      <c r="I1290" s="5" t="s">
        <v>4641</v>
      </c>
      <c r="J1290" s="1"/>
      <c r="K1290" s="5"/>
      <c r="L1290" s="5"/>
      <c r="M1290" s="5" t="s">
        <v>1541</v>
      </c>
      <c r="N1290" s="1"/>
      <c r="O1290" s="5"/>
      <c r="P1290" s="5"/>
      <c r="Q1290" s="5"/>
      <c r="R1290" s="5"/>
      <c r="S1290" s="592">
        <v>1</v>
      </c>
    </row>
    <row r="1291" spans="1:19" s="4" customFormat="1" ht="104">
      <c r="A1291" s="5" t="s">
        <v>4585</v>
      </c>
      <c r="B1291" s="3">
        <v>516</v>
      </c>
      <c r="C1291" s="3"/>
      <c r="D1291" s="1"/>
      <c r="E1291" s="5"/>
      <c r="F1291" s="5" t="s">
        <v>4642</v>
      </c>
      <c r="G1291" s="5" t="s">
        <v>4643</v>
      </c>
      <c r="H1291" s="5" t="s">
        <v>4644</v>
      </c>
      <c r="I1291" s="5" t="s">
        <v>4645</v>
      </c>
      <c r="J1291" s="1"/>
      <c r="K1291" s="5"/>
      <c r="L1291" s="5"/>
      <c r="M1291" s="5" t="s">
        <v>1541</v>
      </c>
      <c r="N1291" s="1"/>
      <c r="O1291" s="5"/>
      <c r="P1291" s="5"/>
      <c r="Q1291" s="5"/>
      <c r="R1291" s="5"/>
      <c r="S1291" s="592">
        <v>1</v>
      </c>
    </row>
    <row r="1292" spans="1:19" s="4" customFormat="1" ht="117">
      <c r="A1292" s="5" t="s">
        <v>4585</v>
      </c>
      <c r="B1292" s="3">
        <v>517</v>
      </c>
      <c r="C1292" s="3"/>
      <c r="D1292" s="1"/>
      <c r="E1292" s="5" t="s">
        <v>338</v>
      </c>
      <c r="F1292" s="5" t="s">
        <v>4646</v>
      </c>
      <c r="G1292" s="5" t="s">
        <v>340</v>
      </c>
      <c r="H1292" s="5" t="s">
        <v>4647</v>
      </c>
      <c r="I1292" s="5" t="s">
        <v>4648</v>
      </c>
      <c r="J1292" s="1"/>
      <c r="K1292" s="5"/>
      <c r="L1292" s="5" t="s">
        <v>342</v>
      </c>
      <c r="M1292" s="5" t="s">
        <v>4649</v>
      </c>
      <c r="N1292" s="1"/>
      <c r="O1292" s="5"/>
      <c r="P1292" s="5"/>
      <c r="Q1292" s="5"/>
      <c r="R1292" s="5"/>
      <c r="S1292" s="592">
        <v>1</v>
      </c>
    </row>
    <row r="1293" spans="1:19" s="4" customFormat="1">
      <c r="A1293" s="137"/>
      <c r="B1293" s="137"/>
      <c r="C1293" s="137"/>
      <c r="D1293" s="1"/>
      <c r="E1293" s="137"/>
      <c r="F1293" s="137"/>
      <c r="G1293" s="137"/>
      <c r="H1293" s="137"/>
      <c r="I1293" s="137"/>
      <c r="J1293" s="1"/>
      <c r="K1293" s="137"/>
      <c r="L1293" s="137"/>
      <c r="M1293" s="137"/>
      <c r="N1293" s="1"/>
      <c r="O1293" s="137"/>
      <c r="P1293" s="137"/>
      <c r="Q1293" s="137"/>
      <c r="R1293" s="137"/>
      <c r="S1293" s="592">
        <v>1</v>
      </c>
    </row>
    <row r="1294" spans="1:19" s="4" customFormat="1" ht="1.5" customHeight="1">
      <c r="A1294" s="5" t="s">
        <v>4650</v>
      </c>
      <c r="B1294" s="5">
        <v>1135</v>
      </c>
      <c r="C1294" s="5"/>
      <c r="D1294" s="1"/>
      <c r="E1294" s="5" t="s">
        <v>2604</v>
      </c>
      <c r="F1294" s="5" t="s">
        <v>4651</v>
      </c>
      <c r="G1294" s="5" t="s">
        <v>173</v>
      </c>
      <c r="H1294" s="5" t="s">
        <v>2606</v>
      </c>
      <c r="I1294" s="5" t="s">
        <v>4652</v>
      </c>
      <c r="J1294" s="1"/>
      <c r="K1294" s="5"/>
      <c r="L1294" s="5"/>
      <c r="M1294" s="5" t="s">
        <v>4653</v>
      </c>
      <c r="N1294" s="1"/>
      <c r="O1294" s="5"/>
      <c r="P1294" s="5"/>
      <c r="Q1294" s="5"/>
      <c r="R1294" s="5"/>
      <c r="S1294" s="592">
        <v>1</v>
      </c>
    </row>
    <row r="1295" spans="1:19" s="4" customFormat="1" ht="52">
      <c r="A1295" s="5" t="s">
        <v>4650</v>
      </c>
      <c r="B1295" s="5">
        <v>1136</v>
      </c>
      <c r="C1295" s="5"/>
      <c r="D1295" s="1"/>
      <c r="E1295" s="5" t="s">
        <v>2298</v>
      </c>
      <c r="F1295" s="5" t="s">
        <v>2591</v>
      </c>
      <c r="G1295" s="5" t="s">
        <v>472</v>
      </c>
      <c r="H1295" s="5" t="s">
        <v>4394</v>
      </c>
      <c r="I1295" s="5" t="s">
        <v>4654</v>
      </c>
      <c r="J1295" s="1"/>
      <c r="K1295" s="5"/>
      <c r="L1295" s="5"/>
      <c r="M1295" s="5" t="s">
        <v>4655</v>
      </c>
      <c r="N1295" s="1"/>
      <c r="O1295" s="5"/>
      <c r="P1295" s="5"/>
      <c r="Q1295" s="5"/>
      <c r="R1295" s="5"/>
      <c r="S1295" s="592">
        <v>1</v>
      </c>
    </row>
    <row r="1296" spans="1:19" s="4" customFormat="1" ht="65">
      <c r="A1296" s="30" t="s">
        <v>4650</v>
      </c>
      <c r="B1296" s="30">
        <v>1137</v>
      </c>
      <c r="C1296" s="30"/>
      <c r="D1296" s="1"/>
      <c r="E1296" s="30"/>
      <c r="F1296" s="30" t="s">
        <v>4656</v>
      </c>
      <c r="G1296" s="30" t="s">
        <v>4563</v>
      </c>
      <c r="H1296" s="30" t="s">
        <v>4657</v>
      </c>
      <c r="I1296" s="30" t="s">
        <v>4658</v>
      </c>
      <c r="J1296" s="1"/>
      <c r="K1296" s="30"/>
      <c r="L1296" s="30"/>
      <c r="M1296" s="30" t="s">
        <v>4659</v>
      </c>
      <c r="N1296" s="1"/>
      <c r="O1296" s="30"/>
      <c r="P1296" s="30" t="s">
        <v>4660</v>
      </c>
      <c r="Q1296" s="30"/>
      <c r="R1296" s="30"/>
      <c r="S1296" s="592">
        <v>1</v>
      </c>
    </row>
    <row r="1297" spans="1:19" s="4" customFormat="1" ht="91">
      <c r="A1297" s="12" t="s">
        <v>4650</v>
      </c>
      <c r="B1297" s="12">
        <v>1138</v>
      </c>
      <c r="C1297" s="12"/>
      <c r="D1297" s="1"/>
      <c r="E1297" s="12" t="s">
        <v>4661</v>
      </c>
      <c r="F1297" s="90" t="s">
        <v>4662</v>
      </c>
      <c r="G1297" s="92" t="s">
        <v>4663</v>
      </c>
      <c r="H1297" s="92" t="s">
        <v>4664</v>
      </c>
      <c r="I1297" s="12" t="s">
        <v>4665</v>
      </c>
      <c r="J1297" s="1"/>
      <c r="K1297" s="12"/>
      <c r="L1297" s="12"/>
      <c r="M1297" s="12" t="s">
        <v>4666</v>
      </c>
      <c r="N1297" s="1"/>
      <c r="O1297" s="12"/>
      <c r="P1297" s="12"/>
      <c r="Q1297" s="12"/>
      <c r="R1297" s="12"/>
      <c r="S1297" s="592">
        <v>1</v>
      </c>
    </row>
    <row r="1298" spans="1:19" s="4" customFormat="1" ht="104">
      <c r="A1298" s="5" t="s">
        <v>4650</v>
      </c>
      <c r="B1298" s="5">
        <v>1139</v>
      </c>
      <c r="C1298" s="5"/>
      <c r="D1298" s="1"/>
      <c r="E1298" s="5" t="s">
        <v>3417</v>
      </c>
      <c r="F1298" s="5" t="s">
        <v>3694</v>
      </c>
      <c r="G1298" s="5" t="s">
        <v>3419</v>
      </c>
      <c r="H1298" s="5" t="s">
        <v>3695</v>
      </c>
      <c r="I1298" s="5" t="s">
        <v>4667</v>
      </c>
      <c r="J1298" s="1"/>
      <c r="K1298" s="5"/>
      <c r="L1298" s="5"/>
      <c r="M1298" s="5" t="s">
        <v>4668</v>
      </c>
      <c r="N1298" s="1"/>
      <c r="O1298" s="5"/>
      <c r="P1298" s="5"/>
      <c r="Q1298" s="5"/>
      <c r="R1298" s="5"/>
      <c r="S1298" s="592">
        <v>1</v>
      </c>
    </row>
    <row r="1299" spans="1:19" s="4" customFormat="1" ht="40">
      <c r="A1299" s="5" t="s">
        <v>4650</v>
      </c>
      <c r="B1299" s="5">
        <v>1140</v>
      </c>
      <c r="C1299" s="5"/>
      <c r="D1299" s="1"/>
      <c r="E1299" s="5"/>
      <c r="F1299" s="104" t="s">
        <v>3929</v>
      </c>
      <c r="G1299" s="136" t="s">
        <v>173</v>
      </c>
      <c r="H1299" s="136" t="s">
        <v>4669</v>
      </c>
      <c r="I1299" s="5" t="s">
        <v>4670</v>
      </c>
      <c r="J1299" s="1"/>
      <c r="K1299" s="5"/>
      <c r="L1299" s="5"/>
      <c r="M1299" s="5" t="s">
        <v>2392</v>
      </c>
      <c r="N1299" s="1"/>
      <c r="O1299" s="5"/>
      <c r="P1299" s="5" t="s">
        <v>4523</v>
      </c>
      <c r="Q1299" s="5"/>
      <c r="R1299" s="5"/>
      <c r="S1299" s="592">
        <v>1</v>
      </c>
    </row>
    <row r="1300" spans="1:19" s="4" customFormat="1" ht="78">
      <c r="A1300" s="5" t="s">
        <v>4650</v>
      </c>
      <c r="B1300" s="5">
        <v>1141</v>
      </c>
      <c r="C1300" s="5"/>
      <c r="D1300" s="1"/>
      <c r="E1300" s="5" t="s">
        <v>4460</v>
      </c>
      <c r="F1300" s="5" t="s">
        <v>4461</v>
      </c>
      <c r="G1300" s="5" t="s">
        <v>4462</v>
      </c>
      <c r="H1300" s="5" t="s">
        <v>4463</v>
      </c>
      <c r="I1300" s="5" t="s">
        <v>4671</v>
      </c>
      <c r="J1300" s="1"/>
      <c r="K1300" s="5"/>
      <c r="L1300" s="5"/>
      <c r="M1300" s="5" t="s">
        <v>4672</v>
      </c>
      <c r="N1300" s="1"/>
      <c r="O1300" s="7"/>
      <c r="P1300" s="5" t="s">
        <v>3067</v>
      </c>
      <c r="Q1300" s="7"/>
      <c r="R1300" s="7"/>
      <c r="S1300" s="592">
        <v>1</v>
      </c>
    </row>
    <row r="1301" spans="1:19" s="4" customFormat="1" ht="273">
      <c r="A1301" s="7" t="s">
        <v>4650</v>
      </c>
      <c r="B1301" s="7">
        <v>1142</v>
      </c>
      <c r="C1301" s="7"/>
      <c r="D1301" s="1"/>
      <c r="E1301" s="7" t="s">
        <v>4303</v>
      </c>
      <c r="F1301" s="7" t="s">
        <v>1167</v>
      </c>
      <c r="G1301" s="7" t="s">
        <v>584</v>
      </c>
      <c r="H1301" s="7" t="s">
        <v>1169</v>
      </c>
      <c r="I1301" s="7" t="s">
        <v>4673</v>
      </c>
      <c r="J1301" s="1"/>
      <c r="K1301" s="7"/>
      <c r="L1301" s="7"/>
      <c r="M1301" s="7" t="s">
        <v>4674</v>
      </c>
      <c r="N1301" s="1"/>
      <c r="O1301" s="7"/>
      <c r="P1301" s="7"/>
      <c r="Q1301" s="7"/>
      <c r="R1301" s="7"/>
      <c r="S1301" s="592">
        <v>1</v>
      </c>
    </row>
    <row r="1302" spans="1:19" s="4" customFormat="1" ht="11.25" customHeight="1">
      <c r="A1302" s="192" t="s">
        <v>4650</v>
      </c>
      <c r="B1302" s="240"/>
      <c r="C1302" s="240"/>
      <c r="D1302" s="1"/>
      <c r="E1302" s="240" t="s">
        <v>1628</v>
      </c>
      <c r="F1302" s="240" t="s">
        <v>4675</v>
      </c>
      <c r="G1302" s="240">
        <v>83600</v>
      </c>
      <c r="H1302" s="192" t="s">
        <v>1768</v>
      </c>
      <c r="I1302" s="240" t="s">
        <v>4676</v>
      </c>
      <c r="J1302" s="1"/>
      <c r="K1302" s="240"/>
      <c r="L1302" s="240"/>
      <c r="M1302" s="240" t="s">
        <v>4677</v>
      </c>
      <c r="N1302" s="1"/>
      <c r="O1302" s="240"/>
      <c r="P1302" s="240"/>
      <c r="Q1302" s="240"/>
      <c r="R1302" s="240"/>
      <c r="S1302" s="592">
        <v>1</v>
      </c>
    </row>
    <row r="1303" spans="1:19" s="4" customFormat="1" ht="26">
      <c r="A1303" s="5" t="s">
        <v>4650</v>
      </c>
      <c r="B1303" s="3">
        <v>518</v>
      </c>
      <c r="C1303" s="3"/>
      <c r="D1303" s="1"/>
      <c r="E1303" s="5" t="s">
        <v>4678</v>
      </c>
      <c r="F1303" s="5" t="s">
        <v>540</v>
      </c>
      <c r="G1303" s="5" t="s">
        <v>4679</v>
      </c>
      <c r="H1303" s="5" t="s">
        <v>4680</v>
      </c>
      <c r="I1303" s="5" t="s">
        <v>4681</v>
      </c>
      <c r="J1303" s="1"/>
      <c r="K1303" s="5"/>
      <c r="L1303" s="5"/>
      <c r="M1303" s="5" t="s">
        <v>237</v>
      </c>
      <c r="N1303" s="1"/>
      <c r="O1303" s="5"/>
      <c r="P1303" s="5"/>
      <c r="Q1303" s="5"/>
      <c r="R1303" s="5"/>
      <c r="S1303" s="592">
        <v>1</v>
      </c>
    </row>
    <row r="1304" spans="1:19" s="4" customFormat="1" ht="39">
      <c r="A1304" s="5" t="s">
        <v>4650</v>
      </c>
      <c r="B1304" s="3">
        <v>519</v>
      </c>
      <c r="C1304" s="3"/>
      <c r="D1304" s="1"/>
      <c r="E1304" s="5"/>
      <c r="F1304" s="5" t="s">
        <v>4682</v>
      </c>
      <c r="G1304" s="5" t="s">
        <v>4663</v>
      </c>
      <c r="H1304" s="5" t="s">
        <v>4683</v>
      </c>
      <c r="I1304" s="5" t="s">
        <v>4684</v>
      </c>
      <c r="J1304" s="1"/>
      <c r="K1304" s="5"/>
      <c r="L1304" s="5"/>
      <c r="M1304" s="5" t="s">
        <v>4685</v>
      </c>
      <c r="N1304" s="1"/>
      <c r="O1304" s="5"/>
      <c r="P1304" s="5"/>
      <c r="Q1304" s="5"/>
      <c r="R1304" s="5"/>
      <c r="S1304" s="592">
        <v>1</v>
      </c>
    </row>
    <row r="1305" spans="1:19" s="4" customFormat="1" ht="130">
      <c r="A1305" s="5" t="s">
        <v>4650</v>
      </c>
      <c r="B1305" s="3">
        <v>520</v>
      </c>
      <c r="C1305" s="3"/>
      <c r="D1305" s="1"/>
      <c r="E1305" s="5"/>
      <c r="F1305" s="5" t="s">
        <v>4686</v>
      </c>
      <c r="G1305" s="5" t="s">
        <v>572</v>
      </c>
      <c r="H1305" s="5" t="s">
        <v>4687</v>
      </c>
      <c r="I1305" s="5" t="s">
        <v>4688</v>
      </c>
      <c r="J1305" s="1"/>
      <c r="K1305" s="5"/>
      <c r="L1305" s="5"/>
      <c r="M1305" s="5" t="s">
        <v>4689</v>
      </c>
      <c r="N1305" s="1"/>
      <c r="O1305" s="5"/>
      <c r="P1305" s="5"/>
      <c r="Q1305" s="5"/>
      <c r="R1305" s="5"/>
      <c r="S1305" s="592">
        <v>1</v>
      </c>
    </row>
    <row r="1306" spans="1:19" s="4" customFormat="1" ht="26">
      <c r="A1306" s="5" t="s">
        <v>4650</v>
      </c>
      <c r="B1306" s="3">
        <v>521</v>
      </c>
      <c r="C1306" s="3"/>
      <c r="D1306" s="1"/>
      <c r="E1306" s="5" t="s">
        <v>1628</v>
      </c>
      <c r="F1306" s="162" t="s">
        <v>4675</v>
      </c>
      <c r="G1306" s="162">
        <v>83600</v>
      </c>
      <c r="H1306" s="3" t="s">
        <v>1768</v>
      </c>
      <c r="I1306" s="5" t="s">
        <v>4690</v>
      </c>
      <c r="J1306" s="1"/>
      <c r="K1306" s="5"/>
      <c r="L1306" s="5"/>
      <c r="M1306" s="5" t="s">
        <v>4691</v>
      </c>
      <c r="N1306" s="1"/>
      <c r="O1306" s="5"/>
      <c r="P1306" s="5"/>
      <c r="Q1306" s="5"/>
      <c r="R1306" s="5"/>
      <c r="S1306" s="592">
        <v>1</v>
      </c>
    </row>
    <row r="1307" spans="1:19" s="4" customFormat="1" ht="78">
      <c r="A1307" s="5" t="s">
        <v>4650</v>
      </c>
      <c r="B1307" s="3">
        <v>522</v>
      </c>
      <c r="C1307" s="3"/>
      <c r="D1307" s="1"/>
      <c r="E1307" s="5" t="s">
        <v>4692</v>
      </c>
      <c r="F1307" s="5" t="s">
        <v>4693</v>
      </c>
      <c r="G1307" s="5" t="s">
        <v>4694</v>
      </c>
      <c r="H1307" s="5" t="s">
        <v>4695</v>
      </c>
      <c r="I1307" s="5" t="s">
        <v>4696</v>
      </c>
      <c r="J1307" s="1"/>
      <c r="K1307" s="5"/>
      <c r="L1307" s="5"/>
      <c r="M1307" s="5" t="s">
        <v>1541</v>
      </c>
      <c r="N1307" s="1"/>
      <c r="O1307" s="5"/>
      <c r="P1307" s="5"/>
      <c r="Q1307" s="5"/>
      <c r="R1307" s="5"/>
      <c r="S1307" s="592">
        <v>1</v>
      </c>
    </row>
    <row r="1308" spans="1:19" s="4" customFormat="1">
      <c r="A1308" s="231"/>
      <c r="B1308" s="231"/>
      <c r="C1308" s="231"/>
      <c r="D1308" s="1"/>
      <c r="E1308" s="137"/>
      <c r="F1308" s="137"/>
      <c r="G1308" s="137"/>
      <c r="H1308" s="137"/>
      <c r="I1308" s="137"/>
      <c r="J1308" s="1"/>
      <c r="K1308" s="137"/>
      <c r="L1308" s="137"/>
      <c r="M1308" s="137"/>
      <c r="N1308" s="1"/>
      <c r="O1308" s="137"/>
      <c r="P1308" s="137"/>
      <c r="Q1308" s="137"/>
      <c r="R1308" s="137"/>
      <c r="S1308" s="592">
        <v>1</v>
      </c>
    </row>
    <row r="1309" spans="1:19" s="4" customFormat="1" ht="52">
      <c r="A1309" s="5" t="s">
        <v>4697</v>
      </c>
      <c r="B1309" s="5">
        <v>1143</v>
      </c>
      <c r="C1309" s="5"/>
      <c r="D1309" s="1"/>
      <c r="E1309" s="5" t="s">
        <v>2298</v>
      </c>
      <c r="F1309" s="5" t="s">
        <v>2591</v>
      </c>
      <c r="G1309" s="5" t="s">
        <v>472</v>
      </c>
      <c r="H1309" s="5" t="s">
        <v>4394</v>
      </c>
      <c r="I1309" s="5" t="s">
        <v>4698</v>
      </c>
      <c r="J1309" s="1"/>
      <c r="K1309" s="5"/>
      <c r="L1309" s="5" t="s">
        <v>4699</v>
      </c>
      <c r="M1309" s="5" t="s">
        <v>4700</v>
      </c>
      <c r="N1309" s="1"/>
      <c r="O1309" s="5"/>
      <c r="P1309" s="5" t="s">
        <v>4701</v>
      </c>
      <c r="Q1309" s="5"/>
      <c r="R1309" s="5"/>
      <c r="S1309" s="592">
        <v>1</v>
      </c>
    </row>
    <row r="1310" spans="1:19" s="4" customFormat="1" ht="65">
      <c r="A1310" s="5" t="s">
        <v>4697</v>
      </c>
      <c r="B1310" s="5">
        <v>1144</v>
      </c>
      <c r="C1310" s="5"/>
      <c r="D1310" s="1"/>
      <c r="E1310" s="5" t="s">
        <v>4702</v>
      </c>
      <c r="F1310" s="57" t="s">
        <v>4703</v>
      </c>
      <c r="G1310" s="57">
        <v>75015</v>
      </c>
      <c r="H1310" s="5" t="s">
        <v>4704</v>
      </c>
      <c r="I1310" s="57" t="s">
        <v>4705</v>
      </c>
      <c r="J1310" s="1"/>
      <c r="K1310" s="5"/>
      <c r="L1310" s="5" t="s">
        <v>4706</v>
      </c>
      <c r="M1310" s="5" t="s">
        <v>4707</v>
      </c>
      <c r="N1310" s="1"/>
      <c r="O1310" s="5"/>
      <c r="P1310" s="5" t="s">
        <v>4708</v>
      </c>
      <c r="Q1310" s="5"/>
      <c r="R1310" s="5"/>
      <c r="S1310" s="592">
        <v>1</v>
      </c>
    </row>
    <row r="1311" spans="1:19" s="4" customFormat="1" ht="39">
      <c r="A1311" s="5" t="s">
        <v>4697</v>
      </c>
      <c r="B1311" s="5">
        <v>1145</v>
      </c>
      <c r="C1311" s="5"/>
      <c r="D1311" s="1"/>
      <c r="E1311" s="5" t="s">
        <v>231</v>
      </c>
      <c r="F1311" s="5" t="s">
        <v>232</v>
      </c>
      <c r="G1311" s="5" t="s">
        <v>233</v>
      </c>
      <c r="H1311" s="5" t="s">
        <v>3482</v>
      </c>
      <c r="I1311" s="5" t="s">
        <v>4709</v>
      </c>
      <c r="J1311" s="1"/>
      <c r="K1311" s="5"/>
      <c r="L1311" s="5" t="s">
        <v>236</v>
      </c>
      <c r="M1311" s="5" t="s">
        <v>4710</v>
      </c>
      <c r="N1311" s="1"/>
      <c r="O1311" s="5"/>
      <c r="P1311" s="5"/>
      <c r="Q1311" s="5"/>
      <c r="R1311" s="5"/>
      <c r="S1311" s="592">
        <v>1</v>
      </c>
    </row>
    <row r="1312" spans="1:19" s="4" customFormat="1" ht="65">
      <c r="A1312" s="3" t="s">
        <v>4697</v>
      </c>
      <c r="B1312" s="3">
        <v>1146</v>
      </c>
      <c r="C1312" s="3"/>
      <c r="D1312" s="1"/>
      <c r="E1312" s="3" t="s">
        <v>4532</v>
      </c>
      <c r="F1312" s="3" t="s">
        <v>4711</v>
      </c>
      <c r="G1312" s="3" t="s">
        <v>1773</v>
      </c>
      <c r="H1312" s="3" t="s">
        <v>4534</v>
      </c>
      <c r="I1312" s="3" t="s">
        <v>4712</v>
      </c>
      <c r="J1312" s="1"/>
      <c r="K1312" s="3"/>
      <c r="L1312" s="3" t="s">
        <v>24</v>
      </c>
      <c r="M1312" s="3" t="s">
        <v>4713</v>
      </c>
      <c r="N1312" s="1"/>
      <c r="O1312" s="3"/>
      <c r="P1312" s="3" t="s">
        <v>4714</v>
      </c>
      <c r="Q1312" s="3"/>
      <c r="R1312" s="3"/>
      <c r="S1312" s="592">
        <v>1</v>
      </c>
    </row>
    <row r="1313" spans="1:19" s="4" customFormat="1" ht="52">
      <c r="A1313" s="5" t="s">
        <v>4697</v>
      </c>
      <c r="B1313" s="5">
        <v>1147</v>
      </c>
      <c r="C1313" s="5"/>
      <c r="D1313" s="1"/>
      <c r="E1313" s="5" t="s">
        <v>2466</v>
      </c>
      <c r="F1313" s="5" t="s">
        <v>3588</v>
      </c>
      <c r="G1313" s="5" t="s">
        <v>300</v>
      </c>
      <c r="H1313" s="5" t="s">
        <v>4715</v>
      </c>
      <c r="I1313" s="5" t="s">
        <v>4716</v>
      </c>
      <c r="J1313" s="1"/>
      <c r="K1313" s="5"/>
      <c r="L1313" s="5"/>
      <c r="M1313" s="5" t="s">
        <v>4717</v>
      </c>
      <c r="N1313" s="1"/>
      <c r="O1313" s="5"/>
      <c r="P1313" s="5"/>
      <c r="Q1313" s="5"/>
      <c r="R1313" s="5"/>
      <c r="S1313" s="592">
        <v>1</v>
      </c>
    </row>
    <row r="1314" spans="1:19" s="4" customFormat="1" ht="39">
      <c r="A1314" s="5" t="s">
        <v>4697</v>
      </c>
      <c r="B1314" s="5">
        <v>1148</v>
      </c>
      <c r="C1314" s="5"/>
      <c r="D1314" s="1"/>
      <c r="E1314" s="3" t="s">
        <v>1887</v>
      </c>
      <c r="F1314" s="5" t="s">
        <v>2262</v>
      </c>
      <c r="G1314" s="5" t="s">
        <v>1889</v>
      </c>
      <c r="H1314" s="5" t="s">
        <v>4056</v>
      </c>
      <c r="I1314" s="5" t="s">
        <v>4485</v>
      </c>
      <c r="J1314" s="1"/>
      <c r="K1314" s="5"/>
      <c r="L1314" s="5"/>
      <c r="M1314" s="5" t="s">
        <v>2392</v>
      </c>
      <c r="N1314" s="1"/>
      <c r="O1314" s="5"/>
      <c r="P1314" s="5"/>
      <c r="Q1314" s="5"/>
      <c r="R1314" s="5"/>
      <c r="S1314" s="592">
        <v>1</v>
      </c>
    </row>
    <row r="1315" spans="1:19" s="4" customFormat="1" ht="117">
      <c r="A1315" s="5" t="s">
        <v>4697</v>
      </c>
      <c r="B1315" s="5">
        <v>1149</v>
      </c>
      <c r="C1315" s="5"/>
      <c r="D1315" s="1"/>
      <c r="E1315" s="5"/>
      <c r="F1315" s="5" t="s">
        <v>4718</v>
      </c>
      <c r="G1315" s="5" t="s">
        <v>3297</v>
      </c>
      <c r="H1315" s="5" t="s">
        <v>4719</v>
      </c>
      <c r="I1315" s="5" t="s">
        <v>4720</v>
      </c>
      <c r="J1315" s="1"/>
      <c r="K1315" s="5"/>
      <c r="L1315" s="5"/>
      <c r="M1315" s="5" t="s">
        <v>4721</v>
      </c>
      <c r="N1315" s="1"/>
      <c r="O1315" s="5"/>
      <c r="P1315" s="5"/>
      <c r="Q1315" s="5"/>
      <c r="R1315" s="5"/>
      <c r="S1315" s="592">
        <v>1</v>
      </c>
    </row>
    <row r="1316" spans="1:19" s="4" customFormat="1" ht="40">
      <c r="A1316" s="5" t="s">
        <v>4697</v>
      </c>
      <c r="B1316" s="5">
        <v>1150</v>
      </c>
      <c r="C1316" s="5"/>
      <c r="D1316" s="1"/>
      <c r="E1316" s="5" t="s">
        <v>4722</v>
      </c>
      <c r="F1316" s="5" t="s">
        <v>4723</v>
      </c>
      <c r="G1316" s="5" t="s">
        <v>73</v>
      </c>
      <c r="H1316" s="5" t="s">
        <v>4724</v>
      </c>
      <c r="I1316" s="226" t="s">
        <v>4725</v>
      </c>
      <c r="J1316" s="1"/>
      <c r="K1316" s="5"/>
      <c r="L1316" s="5" t="s">
        <v>4726</v>
      </c>
      <c r="M1316" s="5" t="s">
        <v>4727</v>
      </c>
      <c r="N1316" s="1"/>
      <c r="O1316" s="5"/>
      <c r="P1316" s="5"/>
      <c r="Q1316" s="5"/>
      <c r="R1316" s="5"/>
      <c r="S1316" s="592">
        <v>1</v>
      </c>
    </row>
    <row r="1317" spans="1:19" s="4" customFormat="1" ht="65">
      <c r="A1317" s="5" t="s">
        <v>4697</v>
      </c>
      <c r="B1317" s="5">
        <v>1151</v>
      </c>
      <c r="C1317" s="5"/>
      <c r="D1317" s="1"/>
      <c r="E1317" s="5"/>
      <c r="F1317" s="5" t="s">
        <v>4728</v>
      </c>
      <c r="G1317" s="5" t="s">
        <v>4729</v>
      </c>
      <c r="H1317" s="5" t="s">
        <v>4730</v>
      </c>
      <c r="I1317" s="5" t="s">
        <v>4731</v>
      </c>
      <c r="J1317" s="1"/>
      <c r="K1317" s="5"/>
      <c r="L1317" s="5"/>
      <c r="M1317" s="5" t="s">
        <v>4732</v>
      </c>
      <c r="N1317" s="1"/>
      <c r="O1317" s="5"/>
      <c r="P1317" s="5" t="s">
        <v>4733</v>
      </c>
      <c r="Q1317" s="5"/>
      <c r="R1317" s="5"/>
      <c r="S1317" s="592">
        <v>1</v>
      </c>
    </row>
    <row r="1318" spans="1:19" s="4" customFormat="1" ht="195">
      <c r="A1318" s="5" t="s">
        <v>4697</v>
      </c>
      <c r="B1318" s="5">
        <v>1152</v>
      </c>
      <c r="C1318" s="5"/>
      <c r="D1318" s="1"/>
      <c r="E1318" s="5" t="s">
        <v>2461</v>
      </c>
      <c r="F1318" s="5" t="s">
        <v>4404</v>
      </c>
      <c r="G1318" s="5" t="s">
        <v>2463</v>
      </c>
      <c r="H1318" s="5" t="s">
        <v>3251</v>
      </c>
      <c r="I1318" s="5" t="s">
        <v>4734</v>
      </c>
      <c r="J1318" s="1"/>
      <c r="K1318" s="5"/>
      <c r="L1318" s="5"/>
      <c r="M1318" s="5" t="s">
        <v>4735</v>
      </c>
      <c r="N1318" s="1"/>
      <c r="O1318" s="5"/>
      <c r="P1318" s="5"/>
      <c r="Q1318" s="5"/>
      <c r="R1318" s="5"/>
      <c r="S1318" s="592">
        <v>1</v>
      </c>
    </row>
    <row r="1319" spans="1:19" s="4" customFormat="1" ht="26">
      <c r="A1319" s="5" t="s">
        <v>4697</v>
      </c>
      <c r="B1319" s="5">
        <v>1153</v>
      </c>
      <c r="C1319" s="5"/>
      <c r="D1319" s="1"/>
      <c r="E1319" s="5" t="s">
        <v>1985</v>
      </c>
      <c r="F1319" s="5" t="s">
        <v>4736</v>
      </c>
      <c r="G1319" s="5" t="s">
        <v>2531</v>
      </c>
      <c r="H1319" s="5" t="s">
        <v>2532</v>
      </c>
      <c r="I1319" s="5" t="s">
        <v>4737</v>
      </c>
      <c r="J1319" s="1"/>
      <c r="K1319" s="5"/>
      <c r="L1319" s="5"/>
      <c r="M1319" s="5" t="s">
        <v>4738</v>
      </c>
      <c r="N1319" s="1"/>
      <c r="O1319" s="5"/>
      <c r="P1319" s="5"/>
      <c r="Q1319" s="5"/>
      <c r="R1319" s="5"/>
      <c r="S1319" s="592">
        <v>1</v>
      </c>
    </row>
    <row r="1320" spans="1:19" s="4" customFormat="1" ht="52">
      <c r="A1320" s="5" t="s">
        <v>4697</v>
      </c>
      <c r="B1320" s="5" t="s">
        <v>4739</v>
      </c>
      <c r="C1320" s="5"/>
      <c r="D1320" s="1"/>
      <c r="E1320" s="5" t="s">
        <v>2336</v>
      </c>
      <c r="F1320" s="5" t="s">
        <v>4740</v>
      </c>
      <c r="G1320" s="5" t="s">
        <v>2338</v>
      </c>
      <c r="H1320" s="5" t="s">
        <v>4741</v>
      </c>
      <c r="I1320" s="5" t="s">
        <v>4742</v>
      </c>
      <c r="J1320" s="1"/>
      <c r="K1320" s="5"/>
      <c r="L1320" s="5"/>
      <c r="M1320" s="5" t="s">
        <v>4219</v>
      </c>
      <c r="N1320" s="1"/>
      <c r="O1320" s="5"/>
      <c r="P1320" s="5"/>
      <c r="Q1320" s="5"/>
      <c r="R1320" s="5"/>
      <c r="S1320" s="592">
        <v>1</v>
      </c>
    </row>
    <row r="1321" spans="1:19" s="4" customFormat="1" ht="26">
      <c r="A1321" s="5" t="s">
        <v>4697</v>
      </c>
      <c r="B1321" s="3">
        <v>523</v>
      </c>
      <c r="C1321" s="3"/>
      <c r="D1321" s="1"/>
      <c r="E1321" s="5"/>
      <c r="F1321" s="5" t="s">
        <v>4743</v>
      </c>
      <c r="G1321" s="5" t="s">
        <v>4744</v>
      </c>
      <c r="H1321" s="5" t="s">
        <v>4745</v>
      </c>
      <c r="I1321" s="5" t="s">
        <v>4746</v>
      </c>
      <c r="J1321" s="1"/>
      <c r="K1321" s="5" t="s">
        <v>4747</v>
      </c>
      <c r="L1321" s="5"/>
      <c r="M1321" s="5" t="s">
        <v>3961</v>
      </c>
      <c r="N1321" s="1"/>
      <c r="O1321" s="5"/>
      <c r="P1321" s="5"/>
      <c r="Q1321" s="5"/>
      <c r="R1321" s="5"/>
      <c r="S1321" s="592">
        <v>1</v>
      </c>
    </row>
    <row r="1322" spans="1:19" s="4" customFormat="1" ht="91">
      <c r="A1322" s="5" t="s">
        <v>4697</v>
      </c>
      <c r="B1322" s="3">
        <v>524</v>
      </c>
      <c r="C1322" s="3"/>
      <c r="D1322" s="1"/>
      <c r="E1322" s="5"/>
      <c r="F1322" s="5" t="s">
        <v>4651</v>
      </c>
      <c r="G1322" s="5" t="s">
        <v>173</v>
      </c>
      <c r="H1322" s="5" t="s">
        <v>2606</v>
      </c>
      <c r="I1322" s="5" t="s">
        <v>4748</v>
      </c>
      <c r="J1322" s="1"/>
      <c r="K1322" s="5"/>
      <c r="L1322" s="5"/>
      <c r="M1322" s="5" t="s">
        <v>1541</v>
      </c>
      <c r="N1322" s="1"/>
      <c r="O1322" s="5"/>
      <c r="P1322" s="5"/>
      <c r="Q1322" s="5"/>
      <c r="R1322" s="5"/>
      <c r="S1322" s="592">
        <v>1</v>
      </c>
    </row>
    <row r="1323" spans="1:19" s="4" customFormat="1" ht="39">
      <c r="A1323" s="5" t="s">
        <v>4697</v>
      </c>
      <c r="B1323" s="3">
        <v>525</v>
      </c>
      <c r="C1323" s="3"/>
      <c r="D1323" s="1"/>
      <c r="E1323" s="5"/>
      <c r="F1323" s="5" t="s">
        <v>4749</v>
      </c>
      <c r="G1323" s="5" t="s">
        <v>4750</v>
      </c>
      <c r="H1323" s="5" t="s">
        <v>4751</v>
      </c>
      <c r="I1323" s="5" t="s">
        <v>4752</v>
      </c>
      <c r="J1323" s="1"/>
      <c r="K1323" s="5"/>
      <c r="L1323" s="5"/>
      <c r="M1323" s="5" t="s">
        <v>1541</v>
      </c>
      <c r="N1323" s="1"/>
      <c r="O1323" s="5"/>
      <c r="P1323" s="5"/>
      <c r="Q1323" s="5"/>
      <c r="R1323" s="5"/>
      <c r="S1323" s="592">
        <v>1</v>
      </c>
    </row>
    <row r="1324" spans="1:19" s="4" customFormat="1" ht="39">
      <c r="A1324" s="5" t="s">
        <v>4697</v>
      </c>
      <c r="B1324" s="3">
        <v>526</v>
      </c>
      <c r="C1324" s="3"/>
      <c r="D1324" s="1"/>
      <c r="E1324" s="5"/>
      <c r="F1324" s="5" t="s">
        <v>4753</v>
      </c>
      <c r="G1324" s="5" t="s">
        <v>4754</v>
      </c>
      <c r="H1324" s="5" t="s">
        <v>3689</v>
      </c>
      <c r="I1324" s="5" t="s">
        <v>4755</v>
      </c>
      <c r="J1324" s="1"/>
      <c r="K1324" s="5"/>
      <c r="L1324" s="5"/>
      <c r="M1324" s="5" t="s">
        <v>4756</v>
      </c>
      <c r="N1324" s="1"/>
      <c r="O1324" s="5"/>
      <c r="P1324" s="5"/>
      <c r="Q1324" s="5"/>
      <c r="R1324" s="5"/>
      <c r="S1324" s="592">
        <v>1</v>
      </c>
    </row>
    <row r="1325" spans="1:19" s="4" customFormat="1" ht="39">
      <c r="A1325" s="5" t="s">
        <v>4697</v>
      </c>
      <c r="B1325" s="3">
        <v>527</v>
      </c>
      <c r="C1325" s="3"/>
      <c r="D1325" s="1"/>
      <c r="E1325" s="5" t="s">
        <v>3244</v>
      </c>
      <c r="F1325" s="5" t="s">
        <v>4757</v>
      </c>
      <c r="G1325" s="5" t="s">
        <v>3246</v>
      </c>
      <c r="H1325" s="5" t="s">
        <v>4758</v>
      </c>
      <c r="I1325" s="5" t="s">
        <v>4759</v>
      </c>
      <c r="J1325" s="1"/>
      <c r="K1325" s="5"/>
      <c r="L1325" s="5"/>
      <c r="M1325" s="5" t="s">
        <v>4760</v>
      </c>
      <c r="N1325" s="1"/>
      <c r="O1325" s="5"/>
      <c r="P1325" s="5"/>
      <c r="Q1325" s="5"/>
      <c r="R1325" s="5"/>
      <c r="S1325" s="592">
        <v>1</v>
      </c>
    </row>
    <row r="1326" spans="1:19" s="4" customFormat="1">
      <c r="A1326" s="125"/>
      <c r="B1326" s="125"/>
      <c r="C1326" s="125"/>
      <c r="D1326" s="1"/>
      <c r="E1326" s="137"/>
      <c r="F1326" s="137"/>
      <c r="G1326" s="137"/>
      <c r="H1326" s="137"/>
      <c r="I1326" s="137"/>
      <c r="J1326" s="1"/>
      <c r="K1326" s="137"/>
      <c r="L1326" s="137"/>
      <c r="M1326" s="137"/>
      <c r="N1326" s="1"/>
      <c r="O1326" s="137"/>
      <c r="P1326" s="137"/>
      <c r="Q1326" s="137"/>
      <c r="R1326" s="137"/>
      <c r="S1326" s="592">
        <v>1</v>
      </c>
    </row>
    <row r="1327" spans="1:19" s="4" customFormat="1" ht="78">
      <c r="A1327" s="5" t="s">
        <v>4761</v>
      </c>
      <c r="B1327" s="5">
        <v>1154</v>
      </c>
      <c r="C1327" s="5"/>
      <c r="D1327" s="1"/>
      <c r="E1327" s="5" t="s">
        <v>4762</v>
      </c>
      <c r="F1327" s="5" t="s">
        <v>2632</v>
      </c>
      <c r="G1327" s="5" t="s">
        <v>2633</v>
      </c>
      <c r="H1327" s="5" t="s">
        <v>4763</v>
      </c>
      <c r="I1327" s="5" t="s">
        <v>4764</v>
      </c>
      <c r="J1327" s="1"/>
      <c r="K1327" s="6"/>
      <c r="L1327" s="6"/>
      <c r="M1327" s="5" t="s">
        <v>1202</v>
      </c>
      <c r="N1327" s="1"/>
      <c r="O1327" s="6"/>
      <c r="P1327" s="5" t="s">
        <v>4765</v>
      </c>
      <c r="Q1327" s="6"/>
      <c r="R1327" s="6"/>
      <c r="S1327" s="592">
        <v>1</v>
      </c>
    </row>
    <row r="1328" spans="1:19" s="4" customFormat="1" ht="26">
      <c r="A1328" s="5" t="s">
        <v>4761</v>
      </c>
      <c r="B1328" s="5">
        <v>1155</v>
      </c>
      <c r="C1328" s="5"/>
      <c r="D1328" s="1"/>
      <c r="E1328" s="5" t="s">
        <v>491</v>
      </c>
      <c r="F1328" s="5" t="s">
        <v>2319</v>
      </c>
      <c r="G1328" s="5" t="s">
        <v>493</v>
      </c>
      <c r="H1328" s="5" t="s">
        <v>494</v>
      </c>
      <c r="I1328" s="5" t="s">
        <v>4766</v>
      </c>
      <c r="J1328" s="1"/>
      <c r="K1328" s="5"/>
      <c r="L1328" s="5"/>
      <c r="M1328" s="5" t="s">
        <v>4767</v>
      </c>
      <c r="N1328" s="1"/>
      <c r="O1328" s="5"/>
      <c r="P1328" s="5"/>
      <c r="Q1328" s="5"/>
      <c r="R1328" s="5"/>
      <c r="S1328" s="592">
        <v>1</v>
      </c>
    </row>
    <row r="1329" spans="1:19" s="4" customFormat="1" ht="91">
      <c r="A1329" s="3" t="s">
        <v>4761</v>
      </c>
      <c r="B1329" s="3">
        <v>1156</v>
      </c>
      <c r="C1329" s="3"/>
      <c r="D1329" s="1"/>
      <c r="E1329" s="3" t="s">
        <v>4532</v>
      </c>
      <c r="F1329" s="3" t="s">
        <v>4533</v>
      </c>
      <c r="G1329" s="3" t="s">
        <v>1773</v>
      </c>
      <c r="H1329" s="3" t="s">
        <v>4534</v>
      </c>
      <c r="I1329" s="3" t="s">
        <v>4768</v>
      </c>
      <c r="J1329" s="1"/>
      <c r="K1329" s="3"/>
      <c r="L1329" s="3"/>
      <c r="M1329" s="3" t="s">
        <v>4769</v>
      </c>
      <c r="N1329" s="1"/>
      <c r="O1329" s="3" t="s">
        <v>4770</v>
      </c>
      <c r="P1329" s="3" t="s">
        <v>4771</v>
      </c>
      <c r="Q1329" s="3"/>
      <c r="R1329" s="3"/>
      <c r="S1329" s="592">
        <v>1</v>
      </c>
    </row>
    <row r="1330" spans="1:19" s="4" customFormat="1" ht="26">
      <c r="A1330" s="5" t="s">
        <v>4761</v>
      </c>
      <c r="B1330" s="5">
        <v>1157</v>
      </c>
      <c r="C1330" s="5"/>
      <c r="D1330" s="1"/>
      <c r="E1330" s="5"/>
      <c r="F1330" s="5" t="s">
        <v>4772</v>
      </c>
      <c r="G1330" s="5" t="s">
        <v>2644</v>
      </c>
      <c r="H1330" s="5" t="s">
        <v>4773</v>
      </c>
      <c r="I1330" s="5" t="s">
        <v>4774</v>
      </c>
      <c r="J1330" s="1"/>
      <c r="K1330" s="5"/>
      <c r="L1330" s="5"/>
      <c r="M1330" s="5" t="s">
        <v>4775</v>
      </c>
      <c r="N1330" s="1"/>
      <c r="O1330" s="5"/>
      <c r="P1330" s="5"/>
      <c r="Q1330" s="5"/>
      <c r="R1330" s="5"/>
      <c r="S1330" s="592">
        <v>1</v>
      </c>
    </row>
    <row r="1331" spans="1:19" s="4" customFormat="1" ht="26">
      <c r="A1331" s="5" t="s">
        <v>4761</v>
      </c>
      <c r="B1331" s="5">
        <v>1158</v>
      </c>
      <c r="C1331" s="5"/>
      <c r="D1331" s="1"/>
      <c r="E1331" s="5" t="s">
        <v>224</v>
      </c>
      <c r="F1331" s="5" t="s">
        <v>427</v>
      </c>
      <c r="G1331" s="5" t="s">
        <v>226</v>
      </c>
      <c r="H1331" s="5" t="s">
        <v>4776</v>
      </c>
      <c r="I1331" s="5" t="s">
        <v>4777</v>
      </c>
      <c r="J1331" s="1"/>
      <c r="K1331" s="5"/>
      <c r="L1331" s="5" t="s">
        <v>229</v>
      </c>
      <c r="M1331" s="5" t="s">
        <v>4778</v>
      </c>
      <c r="N1331" s="1"/>
      <c r="O1331" s="5"/>
      <c r="P1331" s="5"/>
      <c r="Q1331" s="5"/>
      <c r="R1331" s="5"/>
      <c r="S1331" s="592">
        <v>1</v>
      </c>
    </row>
    <row r="1332" spans="1:19" s="4" customFormat="1" ht="39">
      <c r="A1332" s="5" t="s">
        <v>4761</v>
      </c>
      <c r="B1332" s="5">
        <v>1159</v>
      </c>
      <c r="C1332" s="5"/>
      <c r="D1332" s="1"/>
      <c r="E1332" s="5"/>
      <c r="F1332" s="5" t="s">
        <v>3491</v>
      </c>
      <c r="G1332" s="5" t="s">
        <v>2149</v>
      </c>
      <c r="H1332" s="5" t="s">
        <v>2830</v>
      </c>
      <c r="I1332" s="5" t="s">
        <v>4779</v>
      </c>
      <c r="J1332" s="1"/>
      <c r="K1332" s="7"/>
      <c r="L1332" s="7"/>
      <c r="M1332" s="5" t="s">
        <v>4780</v>
      </c>
      <c r="N1332" s="1"/>
      <c r="O1332" s="7"/>
      <c r="P1332" s="5" t="s">
        <v>4781</v>
      </c>
      <c r="Q1332" s="7"/>
      <c r="R1332" s="7"/>
      <c r="S1332" s="592">
        <v>1</v>
      </c>
    </row>
    <row r="1333" spans="1:19" s="4" customFormat="1" ht="39">
      <c r="A1333" s="5" t="s">
        <v>4761</v>
      </c>
      <c r="B1333" s="5">
        <v>1160</v>
      </c>
      <c r="C1333" s="5"/>
      <c r="D1333" s="1"/>
      <c r="E1333" s="3" t="s">
        <v>1887</v>
      </c>
      <c r="F1333" s="5" t="s">
        <v>2262</v>
      </c>
      <c r="G1333" s="5" t="s">
        <v>1889</v>
      </c>
      <c r="H1333" s="5" t="s">
        <v>4056</v>
      </c>
      <c r="I1333" s="5" t="s">
        <v>4782</v>
      </c>
      <c r="J1333" s="1"/>
      <c r="K1333" s="5"/>
      <c r="L1333" s="5"/>
      <c r="M1333" s="5" t="s">
        <v>4783</v>
      </c>
      <c r="N1333" s="1"/>
      <c r="O1333" s="5"/>
      <c r="P1333" s="5"/>
      <c r="Q1333" s="5"/>
      <c r="R1333" s="5"/>
      <c r="S1333" s="592">
        <v>1</v>
      </c>
    </row>
    <row r="1334" spans="1:19" s="4" customFormat="1" ht="26">
      <c r="A1334" s="5" t="s">
        <v>4761</v>
      </c>
      <c r="B1334" s="3">
        <v>528</v>
      </c>
      <c r="C1334" s="3"/>
      <c r="D1334" s="1"/>
      <c r="E1334" s="5"/>
      <c r="F1334" s="5" t="s">
        <v>4784</v>
      </c>
      <c r="G1334" s="5" t="s">
        <v>4785</v>
      </c>
      <c r="H1334" s="5" t="s">
        <v>3689</v>
      </c>
      <c r="I1334" s="5" t="s">
        <v>4786</v>
      </c>
      <c r="J1334" s="1"/>
      <c r="K1334" s="5"/>
      <c r="L1334" s="5"/>
      <c r="M1334" s="5" t="s">
        <v>4787</v>
      </c>
      <c r="N1334" s="1"/>
      <c r="O1334" s="5"/>
      <c r="P1334" s="5"/>
      <c r="Q1334" s="5"/>
      <c r="R1334" s="5"/>
      <c r="S1334" s="592">
        <v>1</v>
      </c>
    </row>
    <row r="1335" spans="1:19" s="4" customFormat="1" ht="65">
      <c r="A1335" s="5" t="s">
        <v>4761</v>
      </c>
      <c r="B1335" s="3">
        <v>529</v>
      </c>
      <c r="C1335" s="3"/>
      <c r="D1335" s="1"/>
      <c r="E1335" s="5" t="s">
        <v>4788</v>
      </c>
      <c r="F1335" s="5" t="s">
        <v>4789</v>
      </c>
      <c r="G1335" s="5" t="s">
        <v>644</v>
      </c>
      <c r="H1335" s="5" t="s">
        <v>4790</v>
      </c>
      <c r="I1335" s="5" t="s">
        <v>4791</v>
      </c>
      <c r="J1335" s="1"/>
      <c r="K1335" s="5"/>
      <c r="L1335" s="5"/>
      <c r="M1335" s="5" t="s">
        <v>237</v>
      </c>
      <c r="N1335" s="1"/>
      <c r="O1335" s="5"/>
      <c r="P1335" s="5"/>
      <c r="Q1335" s="5"/>
      <c r="R1335" s="5"/>
      <c r="S1335" s="592">
        <v>1</v>
      </c>
    </row>
    <row r="1336" spans="1:19" s="4" customFormat="1" ht="78">
      <c r="A1336" s="5" t="s">
        <v>4761</v>
      </c>
      <c r="B1336" s="3">
        <v>530</v>
      </c>
      <c r="C1336" s="3"/>
      <c r="D1336" s="1"/>
      <c r="E1336" s="5" t="s">
        <v>2282</v>
      </c>
      <c r="F1336" s="5" t="s">
        <v>2354</v>
      </c>
      <c r="G1336" s="5" t="s">
        <v>1811</v>
      </c>
      <c r="H1336" s="5" t="s">
        <v>2284</v>
      </c>
      <c r="I1336" s="5" t="s">
        <v>4792</v>
      </c>
      <c r="J1336" s="1"/>
      <c r="K1336" s="5"/>
      <c r="L1336" s="5"/>
      <c r="M1336" s="5" t="s">
        <v>4793</v>
      </c>
      <c r="N1336" s="1"/>
      <c r="O1336" s="5"/>
      <c r="P1336" s="5"/>
      <c r="Q1336" s="5"/>
      <c r="R1336" s="5"/>
      <c r="S1336" s="592">
        <v>1</v>
      </c>
    </row>
    <row r="1337" spans="1:19" s="4" customFormat="1" ht="39">
      <c r="A1337" s="1" t="s">
        <v>4761</v>
      </c>
      <c r="B1337" s="222">
        <v>531</v>
      </c>
      <c r="C1337" s="222"/>
      <c r="D1337" s="1"/>
      <c r="E1337" s="1"/>
      <c r="F1337" s="1" t="s">
        <v>4794</v>
      </c>
      <c r="G1337" s="1" t="s">
        <v>2288</v>
      </c>
      <c r="H1337" s="1" t="s">
        <v>4795</v>
      </c>
      <c r="I1337" s="1" t="s">
        <v>4796</v>
      </c>
      <c r="J1337" s="1"/>
      <c r="K1337" s="1"/>
      <c r="L1337" s="1"/>
      <c r="M1337" s="1" t="s">
        <v>237</v>
      </c>
      <c r="N1337" s="1"/>
      <c r="O1337" s="1"/>
      <c r="P1337" s="1"/>
      <c r="Q1337" s="1"/>
      <c r="R1337" s="1"/>
      <c r="S1337" s="592">
        <v>1</v>
      </c>
    </row>
    <row r="1338" spans="1:19" s="4" customFormat="1" ht="52">
      <c r="A1338" s="5" t="s">
        <v>4761</v>
      </c>
      <c r="B1338" s="3">
        <v>532</v>
      </c>
      <c r="C1338" s="3"/>
      <c r="D1338" s="1"/>
      <c r="E1338" s="5"/>
      <c r="F1338" s="5" t="s">
        <v>4797</v>
      </c>
      <c r="G1338" s="5" t="s">
        <v>4798</v>
      </c>
      <c r="H1338" s="5" t="s">
        <v>4799</v>
      </c>
      <c r="I1338" s="5" t="s">
        <v>4800</v>
      </c>
      <c r="J1338" s="1"/>
      <c r="K1338" s="5"/>
      <c r="L1338" s="5"/>
      <c r="M1338" s="5" t="s">
        <v>1541</v>
      </c>
      <c r="N1338" s="1"/>
      <c r="O1338" s="5"/>
      <c r="P1338" s="5"/>
      <c r="Q1338" s="5"/>
      <c r="R1338" s="5"/>
      <c r="S1338" s="592">
        <v>1</v>
      </c>
    </row>
    <row r="1339" spans="1:19" s="4" customFormat="1">
      <c r="A1339" s="126"/>
      <c r="B1339" s="126"/>
      <c r="C1339" s="126"/>
      <c r="D1339" s="1"/>
      <c r="E1339" s="126"/>
      <c r="F1339" s="126"/>
      <c r="G1339" s="126"/>
      <c r="H1339" s="126"/>
      <c r="I1339" s="126"/>
      <c r="J1339" s="1"/>
      <c r="K1339" s="126"/>
      <c r="L1339" s="126"/>
      <c r="M1339" s="126"/>
      <c r="N1339" s="1"/>
      <c r="O1339" s="126"/>
      <c r="P1339" s="126"/>
      <c r="Q1339" s="126"/>
      <c r="R1339" s="126"/>
      <c r="S1339" s="592">
        <v>1</v>
      </c>
    </row>
    <row r="1340" spans="1:19" s="4" customFormat="1" ht="169">
      <c r="A1340" s="3" t="s">
        <v>4801</v>
      </c>
      <c r="B1340" s="3">
        <v>1161</v>
      </c>
      <c r="C1340" s="3"/>
      <c r="D1340" s="1"/>
      <c r="E1340" s="3" t="s">
        <v>4532</v>
      </c>
      <c r="F1340" s="3" t="s">
        <v>4802</v>
      </c>
      <c r="G1340" s="3" t="s">
        <v>4803</v>
      </c>
      <c r="H1340" s="3" t="s">
        <v>4534</v>
      </c>
      <c r="I1340" s="3" t="s">
        <v>4804</v>
      </c>
      <c r="J1340" s="1"/>
      <c r="K1340" s="3"/>
      <c r="L1340" s="3"/>
      <c r="M1340" s="3" t="s">
        <v>4805</v>
      </c>
      <c r="N1340" s="1"/>
      <c r="O1340" s="3"/>
      <c r="P1340" s="3" t="s">
        <v>4806</v>
      </c>
      <c r="Q1340" s="3"/>
      <c r="R1340" s="3"/>
      <c r="S1340" s="592">
        <v>1</v>
      </c>
    </row>
    <row r="1341" spans="1:19" s="4" customFormat="1" ht="40">
      <c r="A1341" s="5" t="s">
        <v>4801</v>
      </c>
      <c r="B1341" s="5">
        <v>1162</v>
      </c>
      <c r="C1341" s="5"/>
      <c r="D1341" s="1"/>
      <c r="E1341" s="5" t="s">
        <v>3852</v>
      </c>
      <c r="F1341" s="111" t="s">
        <v>4807</v>
      </c>
      <c r="G1341" s="111">
        <v>75015</v>
      </c>
      <c r="H1341" s="111" t="s">
        <v>4808</v>
      </c>
      <c r="I1341" s="104" t="s">
        <v>4809</v>
      </c>
      <c r="J1341" s="1"/>
      <c r="K1341" s="5"/>
      <c r="L1341" s="5"/>
      <c r="M1341" s="5" t="s">
        <v>4810</v>
      </c>
      <c r="N1341" s="1"/>
      <c r="O1341" s="5"/>
      <c r="P1341" s="5" t="s">
        <v>4811</v>
      </c>
      <c r="Q1341" s="5"/>
      <c r="R1341" s="5"/>
      <c r="S1341" s="592">
        <v>1</v>
      </c>
    </row>
    <row r="1342" spans="1:19" s="4" customFormat="1" ht="27">
      <c r="A1342" s="5" t="s">
        <v>4801</v>
      </c>
      <c r="B1342" s="5">
        <v>1163</v>
      </c>
      <c r="C1342" s="5"/>
      <c r="D1342" s="1"/>
      <c r="E1342" s="5" t="s">
        <v>4812</v>
      </c>
      <c r="F1342" s="5" t="s">
        <v>4813</v>
      </c>
      <c r="G1342" s="5" t="s">
        <v>4814</v>
      </c>
      <c r="H1342" s="5" t="s">
        <v>4815</v>
      </c>
      <c r="I1342" s="5" t="s">
        <v>4816</v>
      </c>
      <c r="J1342" s="1"/>
      <c r="K1342" s="5"/>
      <c r="L1342" s="226" t="s">
        <v>4817</v>
      </c>
      <c r="M1342" s="5" t="s">
        <v>4818</v>
      </c>
      <c r="N1342" s="1"/>
      <c r="O1342" s="5"/>
      <c r="P1342" s="5"/>
      <c r="Q1342" s="5"/>
      <c r="R1342" s="5"/>
      <c r="S1342" s="592">
        <v>1</v>
      </c>
    </row>
    <row r="1343" spans="1:19" s="4" customFormat="1" ht="234">
      <c r="A1343" s="5" t="s">
        <v>4801</v>
      </c>
      <c r="B1343" s="5">
        <v>1164</v>
      </c>
      <c r="C1343" s="5"/>
      <c r="D1343" s="1"/>
      <c r="E1343" s="5"/>
      <c r="F1343" s="81" t="s">
        <v>4819</v>
      </c>
      <c r="G1343" s="74" t="s">
        <v>445</v>
      </c>
      <c r="H1343" s="81" t="s">
        <v>4820</v>
      </c>
      <c r="I1343" s="57" t="s">
        <v>4821</v>
      </c>
      <c r="J1343" s="1"/>
      <c r="K1343" s="5"/>
      <c r="L1343" s="5" t="s">
        <v>4822</v>
      </c>
      <c r="M1343" s="3" t="s">
        <v>4823</v>
      </c>
      <c r="N1343" s="1"/>
      <c r="O1343" s="5"/>
      <c r="P1343" s="5" t="s">
        <v>4824</v>
      </c>
      <c r="Q1343" s="5"/>
      <c r="R1343" s="5"/>
      <c r="S1343" s="592">
        <v>1</v>
      </c>
    </row>
    <row r="1344" spans="1:19" s="4" customFormat="1" ht="91">
      <c r="A1344" s="5" t="s">
        <v>4801</v>
      </c>
      <c r="B1344" s="5">
        <v>1165</v>
      </c>
      <c r="C1344" s="5"/>
      <c r="D1344" s="1"/>
      <c r="E1344" s="5" t="s">
        <v>1456</v>
      </c>
      <c r="F1344" s="5" t="s">
        <v>4825</v>
      </c>
      <c r="G1344" s="5" t="s">
        <v>1093</v>
      </c>
      <c r="H1344" s="5" t="s">
        <v>4826</v>
      </c>
      <c r="I1344" s="5" t="s">
        <v>4827</v>
      </c>
      <c r="J1344" s="1"/>
      <c r="K1344" s="5"/>
      <c r="L1344" s="5" t="s">
        <v>2332</v>
      </c>
      <c r="M1344" s="5" t="s">
        <v>4828</v>
      </c>
      <c r="N1344" s="1"/>
      <c r="O1344" s="5"/>
      <c r="P1344" s="5"/>
      <c r="Q1344" s="5"/>
      <c r="R1344" s="5"/>
      <c r="S1344" s="592">
        <v>1</v>
      </c>
    </row>
    <row r="1345" spans="1:19" s="4" customFormat="1" ht="39">
      <c r="A1345" s="5" t="s">
        <v>4801</v>
      </c>
      <c r="B1345" s="5">
        <v>1166</v>
      </c>
      <c r="C1345" s="5"/>
      <c r="D1345" s="1"/>
      <c r="E1345" s="5"/>
      <c r="F1345" s="5" t="s">
        <v>4829</v>
      </c>
      <c r="G1345" s="5" t="s">
        <v>217</v>
      </c>
      <c r="H1345" s="5" t="s">
        <v>4830</v>
      </c>
      <c r="I1345" s="5" t="s">
        <v>4831</v>
      </c>
      <c r="J1345" s="1"/>
      <c r="K1345" s="5"/>
      <c r="L1345" s="5"/>
      <c r="M1345" s="5" t="s">
        <v>4832</v>
      </c>
      <c r="N1345" s="1"/>
      <c r="O1345" s="5"/>
      <c r="P1345" s="5"/>
      <c r="Q1345" s="5"/>
      <c r="R1345" s="5"/>
      <c r="S1345" s="592">
        <v>1</v>
      </c>
    </row>
    <row r="1346" spans="1:19" s="4" customFormat="1" ht="91">
      <c r="A1346" s="3" t="s">
        <v>4801</v>
      </c>
      <c r="B1346" s="3">
        <v>1167</v>
      </c>
      <c r="C1346" s="3"/>
      <c r="D1346" s="1"/>
      <c r="E1346" s="3" t="s">
        <v>4833</v>
      </c>
      <c r="F1346" s="3" t="s">
        <v>4834</v>
      </c>
      <c r="G1346" s="3" t="s">
        <v>4835</v>
      </c>
      <c r="H1346" s="3" t="s">
        <v>4836</v>
      </c>
      <c r="I1346" s="3" t="s">
        <v>4837</v>
      </c>
      <c r="J1346" s="1"/>
      <c r="K1346" s="193"/>
      <c r="L1346" s="193"/>
      <c r="M1346" s="3" t="s">
        <v>4838</v>
      </c>
      <c r="N1346" s="1"/>
      <c r="O1346" s="193"/>
      <c r="P1346" s="3" t="s">
        <v>3067</v>
      </c>
      <c r="Q1346" s="193"/>
      <c r="R1346" s="193"/>
      <c r="S1346" s="592">
        <v>1</v>
      </c>
    </row>
    <row r="1347" spans="1:19" s="4" customFormat="1" ht="78">
      <c r="A1347" s="12" t="s">
        <v>4801</v>
      </c>
      <c r="B1347" s="12">
        <v>1168</v>
      </c>
      <c r="C1347" s="12"/>
      <c r="D1347" s="1"/>
      <c r="E1347" s="12" t="s">
        <v>3417</v>
      </c>
      <c r="F1347" s="12" t="s">
        <v>3549</v>
      </c>
      <c r="G1347" s="12" t="s">
        <v>3419</v>
      </c>
      <c r="H1347" s="12" t="s">
        <v>4839</v>
      </c>
      <c r="I1347" s="12" t="s">
        <v>4840</v>
      </c>
      <c r="J1347" s="1"/>
      <c r="K1347" s="12"/>
      <c r="L1347" s="12"/>
      <c r="M1347" s="12" t="s">
        <v>4841</v>
      </c>
      <c r="N1347" s="1"/>
      <c r="O1347" s="12"/>
      <c r="P1347" s="12"/>
      <c r="Q1347" s="12"/>
      <c r="R1347" s="12"/>
      <c r="S1347" s="592">
        <v>1</v>
      </c>
    </row>
    <row r="1348" spans="1:19" s="4" customFormat="1" ht="39">
      <c r="A1348" s="5" t="s">
        <v>4801</v>
      </c>
      <c r="B1348" s="5">
        <v>1169</v>
      </c>
      <c r="C1348" s="5"/>
      <c r="D1348" s="1"/>
      <c r="E1348" s="5"/>
      <c r="F1348" s="5" t="s">
        <v>4842</v>
      </c>
      <c r="G1348" s="5" t="s">
        <v>4843</v>
      </c>
      <c r="H1348" s="5" t="s">
        <v>4844</v>
      </c>
      <c r="I1348" s="5" t="s">
        <v>4845</v>
      </c>
      <c r="J1348" s="1"/>
      <c r="K1348" s="5"/>
      <c r="L1348" s="5"/>
      <c r="M1348" s="5" t="s">
        <v>1764</v>
      </c>
      <c r="N1348" s="1"/>
      <c r="O1348" s="5"/>
      <c r="P1348" s="5"/>
      <c r="Q1348" s="5"/>
      <c r="R1348" s="5"/>
      <c r="S1348" s="592">
        <v>1</v>
      </c>
    </row>
    <row r="1349" spans="1:19" s="4" customFormat="1" ht="39">
      <c r="A1349" s="5" t="s">
        <v>4801</v>
      </c>
      <c r="B1349" s="5">
        <v>1170</v>
      </c>
      <c r="C1349" s="5"/>
      <c r="D1349" s="1"/>
      <c r="E1349" s="5" t="s">
        <v>4846</v>
      </c>
      <c r="F1349" s="5" t="s">
        <v>2759</v>
      </c>
      <c r="G1349" s="5" t="s">
        <v>1069</v>
      </c>
      <c r="H1349" s="5" t="s">
        <v>4847</v>
      </c>
      <c r="I1349" s="5" t="s">
        <v>4848</v>
      </c>
      <c r="J1349" s="1"/>
      <c r="K1349" s="5"/>
      <c r="L1349" s="5"/>
      <c r="M1349" s="5" t="s">
        <v>4849</v>
      </c>
      <c r="N1349" s="1"/>
      <c r="O1349" s="5"/>
      <c r="P1349" s="5"/>
      <c r="Q1349" s="5"/>
      <c r="R1349" s="5"/>
      <c r="S1349" s="592">
        <v>1</v>
      </c>
    </row>
    <row r="1350" spans="1:19" s="4" customFormat="1" ht="39">
      <c r="A1350" s="5" t="s">
        <v>4801</v>
      </c>
      <c r="B1350" s="3">
        <v>533</v>
      </c>
      <c r="C1350" s="3"/>
      <c r="D1350" s="1"/>
      <c r="E1350" s="5" t="s">
        <v>4850</v>
      </c>
      <c r="F1350" s="5" t="s">
        <v>4851</v>
      </c>
      <c r="G1350" s="5" t="s">
        <v>999</v>
      </c>
      <c r="H1350" s="5" t="s">
        <v>4852</v>
      </c>
      <c r="I1350" s="5" t="s">
        <v>4853</v>
      </c>
      <c r="J1350" s="1"/>
      <c r="K1350" s="5"/>
      <c r="L1350" s="5"/>
      <c r="M1350" s="5" t="s">
        <v>749</v>
      </c>
      <c r="N1350" s="1"/>
      <c r="O1350" s="5"/>
      <c r="P1350" s="5"/>
      <c r="Q1350" s="5"/>
      <c r="R1350" s="5"/>
      <c r="S1350" s="592">
        <v>1</v>
      </c>
    </row>
    <row r="1351" spans="1:19" s="4" customFormat="1" ht="117">
      <c r="A1351" s="5" t="s">
        <v>4801</v>
      </c>
      <c r="B1351" s="3">
        <v>534</v>
      </c>
      <c r="C1351" s="3"/>
      <c r="D1351" s="1"/>
      <c r="E1351" s="5"/>
      <c r="F1351" s="5" t="s">
        <v>4813</v>
      </c>
      <c r="G1351" s="5" t="s">
        <v>108</v>
      </c>
      <c r="H1351" s="5" t="s">
        <v>4815</v>
      </c>
      <c r="I1351" s="5" t="s">
        <v>4854</v>
      </c>
      <c r="J1351" s="1"/>
      <c r="K1351" s="5"/>
      <c r="L1351" s="5"/>
      <c r="M1351" s="5" t="s">
        <v>4855</v>
      </c>
      <c r="N1351" s="1"/>
      <c r="O1351" s="5"/>
      <c r="P1351" s="5"/>
      <c r="Q1351" s="5"/>
      <c r="R1351" s="5"/>
      <c r="S1351" s="592">
        <v>1</v>
      </c>
    </row>
    <row r="1352" spans="1:19" s="4" customFormat="1" ht="65">
      <c r="A1352" s="5" t="s">
        <v>4801</v>
      </c>
      <c r="B1352" s="3">
        <v>535</v>
      </c>
      <c r="C1352" s="3"/>
      <c r="D1352" s="1"/>
      <c r="E1352" s="5" t="s">
        <v>1143</v>
      </c>
      <c r="F1352" s="81" t="s">
        <v>4856</v>
      </c>
      <c r="G1352" s="81">
        <v>77320</v>
      </c>
      <c r="H1352" s="81" t="s">
        <v>4857</v>
      </c>
      <c r="I1352" s="57" t="s">
        <v>4858</v>
      </c>
      <c r="J1352" s="1"/>
      <c r="K1352" s="5"/>
      <c r="L1352" s="5"/>
      <c r="M1352" s="5" t="s">
        <v>4859</v>
      </c>
      <c r="N1352" s="1"/>
      <c r="O1352" s="5"/>
      <c r="P1352" s="5"/>
      <c r="Q1352" s="5"/>
      <c r="R1352" s="5"/>
      <c r="S1352" s="592">
        <v>1</v>
      </c>
    </row>
    <row r="1353" spans="1:19" s="4" customFormat="1" ht="52">
      <c r="A1353" s="5" t="s">
        <v>4801</v>
      </c>
      <c r="B1353" s="3">
        <v>536</v>
      </c>
      <c r="C1353" s="3"/>
      <c r="D1353" s="1"/>
      <c r="E1353" s="5"/>
      <c r="F1353" s="5" t="s">
        <v>4860</v>
      </c>
      <c r="G1353" s="5" t="s">
        <v>4798</v>
      </c>
      <c r="H1353" s="5" t="s">
        <v>4861</v>
      </c>
      <c r="I1353" s="5" t="s">
        <v>4862</v>
      </c>
      <c r="J1353" s="1"/>
      <c r="K1353" s="5"/>
      <c r="L1353" s="5"/>
      <c r="M1353" s="5" t="s">
        <v>237</v>
      </c>
      <c r="N1353" s="1"/>
      <c r="O1353" s="5"/>
      <c r="P1353" s="5"/>
      <c r="Q1353" s="5"/>
      <c r="R1353" s="5"/>
      <c r="S1353" s="592">
        <v>1</v>
      </c>
    </row>
    <row r="1354" spans="1:19" s="4" customFormat="1" ht="65">
      <c r="A1354" s="5" t="s">
        <v>4801</v>
      </c>
      <c r="B1354" s="3">
        <v>537</v>
      </c>
      <c r="C1354" s="3"/>
      <c r="D1354" s="1"/>
      <c r="E1354" s="5" t="s">
        <v>4863</v>
      </c>
      <c r="F1354" s="5" t="s">
        <v>4864</v>
      </c>
      <c r="G1354" s="5" t="s">
        <v>856</v>
      </c>
      <c r="H1354" s="5" t="s">
        <v>4865</v>
      </c>
      <c r="I1354" s="5" t="s">
        <v>4866</v>
      </c>
      <c r="J1354" s="1"/>
      <c r="K1354" s="5"/>
      <c r="L1354" s="5"/>
      <c r="M1354" s="5" t="s">
        <v>4867</v>
      </c>
      <c r="N1354" s="1"/>
      <c r="O1354" s="5"/>
      <c r="P1354" s="5" t="s">
        <v>4868</v>
      </c>
      <c r="Q1354" s="5"/>
      <c r="R1354" s="5"/>
      <c r="S1354" s="592">
        <v>1</v>
      </c>
    </row>
    <row r="1355" spans="1:19" s="4" customFormat="1" ht="52">
      <c r="A1355" s="5" t="s">
        <v>4801</v>
      </c>
      <c r="B1355" s="3">
        <v>538</v>
      </c>
      <c r="C1355" s="3"/>
      <c r="D1355" s="1"/>
      <c r="E1355" s="5"/>
      <c r="F1355" s="5" t="s">
        <v>4869</v>
      </c>
      <c r="G1355" s="5" t="s">
        <v>1521</v>
      </c>
      <c r="H1355" s="5" t="s">
        <v>4870</v>
      </c>
      <c r="I1355" s="5" t="s">
        <v>4871</v>
      </c>
      <c r="J1355" s="1"/>
      <c r="K1355" s="5"/>
      <c r="L1355" s="5"/>
      <c r="M1355" s="5" t="s">
        <v>237</v>
      </c>
      <c r="N1355" s="1"/>
      <c r="O1355" s="5"/>
      <c r="P1355" s="5"/>
      <c r="Q1355" s="5"/>
      <c r="R1355" s="5"/>
      <c r="S1355" s="592">
        <v>1</v>
      </c>
    </row>
    <row r="1356" spans="1:19" s="4" customFormat="1" ht="16.5" customHeight="1">
      <c r="A1356" s="125"/>
      <c r="B1356" s="125"/>
      <c r="C1356" s="125"/>
      <c r="D1356" s="1"/>
      <c r="E1356" s="234"/>
      <c r="F1356" s="234"/>
      <c r="G1356" s="234"/>
      <c r="H1356" s="234"/>
      <c r="I1356" s="234"/>
      <c r="J1356" s="1"/>
      <c r="K1356" s="125"/>
      <c r="L1356" s="125"/>
      <c r="M1356" s="125"/>
      <c r="N1356" s="1"/>
      <c r="O1356" s="125"/>
      <c r="P1356" s="125"/>
      <c r="Q1356" s="125"/>
      <c r="R1356" s="125"/>
      <c r="S1356" s="592">
        <v>1</v>
      </c>
    </row>
    <row r="1357" spans="1:19" s="4" customFormat="1" ht="39">
      <c r="A1357" s="5" t="s">
        <v>4872</v>
      </c>
      <c r="B1357" s="5"/>
      <c r="C1357" s="5"/>
      <c r="D1357" s="1"/>
      <c r="E1357" s="5" t="s">
        <v>28</v>
      </c>
      <c r="F1357" s="5" t="s">
        <v>29</v>
      </c>
      <c r="G1357" s="5" t="s">
        <v>30</v>
      </c>
      <c r="H1357" s="5" t="s">
        <v>380</v>
      </c>
      <c r="I1357" s="5" t="s">
        <v>4614</v>
      </c>
      <c r="J1357" s="1"/>
      <c r="K1357" s="5"/>
      <c r="L1357" s="5"/>
      <c r="M1357" s="5" t="s">
        <v>4615</v>
      </c>
      <c r="N1357" s="1"/>
      <c r="O1357" s="5"/>
      <c r="P1357" s="5" t="s">
        <v>4873</v>
      </c>
      <c r="Q1357" s="5"/>
      <c r="R1357" s="5"/>
      <c r="S1357" s="592">
        <v>1</v>
      </c>
    </row>
    <row r="1358" spans="1:19" s="4" customFormat="1" ht="78">
      <c r="A1358" s="5" t="s">
        <v>4524</v>
      </c>
      <c r="B1358" s="5">
        <v>1110</v>
      </c>
      <c r="C1358" s="5"/>
      <c r="D1358" s="1"/>
      <c r="E1358" s="5" t="s">
        <v>739</v>
      </c>
      <c r="F1358" s="5" t="s">
        <v>740</v>
      </c>
      <c r="G1358" s="5" t="s">
        <v>741</v>
      </c>
      <c r="H1358" s="5" t="s">
        <v>742</v>
      </c>
      <c r="I1358" s="5" t="s">
        <v>4558</v>
      </c>
      <c r="J1358" s="1"/>
      <c r="K1358" s="5"/>
      <c r="L1358" s="5"/>
      <c r="M1358" s="5" t="s">
        <v>4874</v>
      </c>
      <c r="N1358" s="1"/>
      <c r="O1358" s="3"/>
      <c r="P1358" s="5" t="s">
        <v>4875</v>
      </c>
      <c r="Q1358" s="3"/>
      <c r="R1358" s="3"/>
      <c r="S1358" s="592">
        <v>1</v>
      </c>
    </row>
    <row r="1359" spans="1:19" s="4" customFormat="1" ht="91">
      <c r="A1359" s="5" t="s">
        <v>4876</v>
      </c>
      <c r="B1359" s="5">
        <v>1171</v>
      </c>
      <c r="C1359" s="5"/>
      <c r="D1359" s="1"/>
      <c r="E1359" s="3" t="s">
        <v>4877</v>
      </c>
      <c r="F1359" s="3" t="s">
        <v>4878</v>
      </c>
      <c r="G1359" s="3" t="s">
        <v>173</v>
      </c>
      <c r="H1359" s="3" t="s">
        <v>4879</v>
      </c>
      <c r="I1359" s="3" t="s">
        <v>4880</v>
      </c>
      <c r="J1359" s="1"/>
      <c r="K1359" s="3"/>
      <c r="L1359" s="3" t="s">
        <v>2310</v>
      </c>
      <c r="M1359" s="3" t="s">
        <v>4881</v>
      </c>
      <c r="N1359" s="1"/>
      <c r="O1359" s="3"/>
      <c r="P1359" s="3"/>
      <c r="Q1359" s="3"/>
      <c r="R1359" s="3"/>
      <c r="S1359" s="592">
        <v>1</v>
      </c>
    </row>
    <row r="1360" spans="1:19" s="4" customFormat="1" ht="65">
      <c r="A1360" s="6" t="s">
        <v>4876</v>
      </c>
      <c r="B1360" s="6">
        <v>1172</v>
      </c>
      <c r="C1360" s="6"/>
      <c r="D1360" s="1"/>
      <c r="E1360" s="3" t="s">
        <v>3334</v>
      </c>
      <c r="F1360" s="6" t="s">
        <v>4882</v>
      </c>
      <c r="G1360" s="6" t="s">
        <v>217</v>
      </c>
      <c r="H1360" s="6" t="s">
        <v>3156</v>
      </c>
      <c r="I1360" s="6" t="s">
        <v>4883</v>
      </c>
      <c r="J1360" s="1"/>
      <c r="K1360" s="22"/>
      <c r="L1360" s="22"/>
      <c r="M1360" s="22" t="s">
        <v>4884</v>
      </c>
      <c r="N1360" s="1"/>
      <c r="O1360" s="22"/>
      <c r="P1360" s="22"/>
      <c r="Q1360" s="22"/>
      <c r="R1360" s="22"/>
      <c r="S1360" s="592">
        <v>1</v>
      </c>
    </row>
    <row r="1361" spans="1:19" s="4" customFormat="1" ht="39">
      <c r="A1361" s="3" t="s">
        <v>4876</v>
      </c>
      <c r="B1361" s="3">
        <v>1173</v>
      </c>
      <c r="C1361" s="3"/>
      <c r="D1361" s="1"/>
      <c r="E1361" s="3" t="s">
        <v>4885</v>
      </c>
      <c r="F1361" s="3" t="s">
        <v>4886</v>
      </c>
      <c r="G1361" s="3" t="s">
        <v>73</v>
      </c>
      <c r="H1361" s="3"/>
      <c r="I1361" s="3" t="s">
        <v>4887</v>
      </c>
      <c r="J1361" s="1"/>
      <c r="K1361" s="3"/>
      <c r="L1361" s="3"/>
      <c r="M1361" s="3" t="s">
        <v>2032</v>
      </c>
      <c r="N1361" s="1"/>
      <c r="O1361" s="3"/>
      <c r="P1361" s="3"/>
      <c r="Q1361" s="3"/>
      <c r="R1361" s="3"/>
      <c r="S1361" s="592">
        <v>1</v>
      </c>
    </row>
    <row r="1362" spans="1:19" s="4" customFormat="1" ht="39">
      <c r="A1362" s="3" t="s">
        <v>4876</v>
      </c>
      <c r="B1362" s="3">
        <v>1174</v>
      </c>
      <c r="C1362" s="3"/>
      <c r="D1362" s="1"/>
      <c r="E1362" s="3" t="s">
        <v>2742</v>
      </c>
      <c r="F1362" s="3" t="s">
        <v>4888</v>
      </c>
      <c r="G1362" s="3" t="s">
        <v>2744</v>
      </c>
      <c r="H1362" s="3" t="s">
        <v>2745</v>
      </c>
      <c r="I1362" s="3" t="s">
        <v>4889</v>
      </c>
      <c r="J1362" s="1"/>
      <c r="K1362" s="3"/>
      <c r="L1362" s="3"/>
      <c r="M1362" s="3" t="s">
        <v>4890</v>
      </c>
      <c r="N1362" s="1"/>
      <c r="O1362" s="3"/>
      <c r="P1362" s="3" t="s">
        <v>237</v>
      </c>
      <c r="Q1362" s="3"/>
      <c r="R1362" s="3"/>
      <c r="S1362" s="592">
        <v>1</v>
      </c>
    </row>
    <row r="1363" spans="1:19" s="4" customFormat="1" ht="39">
      <c r="A1363" s="3" t="s">
        <v>4876</v>
      </c>
      <c r="B1363" s="3">
        <v>1175</v>
      </c>
      <c r="C1363" s="3"/>
      <c r="D1363" s="1"/>
      <c r="E1363" s="3" t="s">
        <v>4891</v>
      </c>
      <c r="F1363" s="3" t="s">
        <v>4892</v>
      </c>
      <c r="G1363" s="3" t="s">
        <v>926</v>
      </c>
      <c r="H1363" s="3" t="s">
        <v>4893</v>
      </c>
      <c r="I1363" s="3" t="s">
        <v>4894</v>
      </c>
      <c r="J1363" s="1"/>
      <c r="K1363" s="3"/>
      <c r="L1363" s="3"/>
      <c r="M1363" s="3" t="s">
        <v>2032</v>
      </c>
      <c r="N1363" s="1"/>
      <c r="O1363" s="3"/>
      <c r="P1363" s="3"/>
      <c r="Q1363" s="3"/>
      <c r="R1363" s="3"/>
      <c r="S1363" s="592">
        <v>1</v>
      </c>
    </row>
    <row r="1364" spans="1:19" s="4" customFormat="1" ht="156">
      <c r="A1364" s="3" t="s">
        <v>4801</v>
      </c>
      <c r="B1364" s="3">
        <v>1161</v>
      </c>
      <c r="C1364" s="3"/>
      <c r="D1364" s="1"/>
      <c r="E1364" s="3" t="s">
        <v>4532</v>
      </c>
      <c r="F1364" s="3" t="s">
        <v>4802</v>
      </c>
      <c r="G1364" s="3" t="s">
        <v>4803</v>
      </c>
      <c r="H1364" s="3" t="s">
        <v>4534</v>
      </c>
      <c r="I1364" s="3" t="s">
        <v>4895</v>
      </c>
      <c r="J1364" s="1"/>
      <c r="K1364" s="3"/>
      <c r="L1364" s="3"/>
      <c r="M1364" s="3" t="s">
        <v>4805</v>
      </c>
      <c r="N1364" s="1"/>
      <c r="O1364" s="3"/>
      <c r="P1364" s="3" t="s">
        <v>4896</v>
      </c>
      <c r="Q1364" s="3"/>
      <c r="R1364" s="3"/>
      <c r="S1364" s="592">
        <v>1</v>
      </c>
    </row>
    <row r="1365" spans="1:19" s="4" customFormat="1" ht="208">
      <c r="A1365" s="22" t="s">
        <v>4876</v>
      </c>
      <c r="B1365" s="22">
        <v>1176</v>
      </c>
      <c r="C1365" s="22"/>
      <c r="D1365" s="1"/>
      <c r="E1365" s="22" t="s">
        <v>2546</v>
      </c>
      <c r="F1365" s="22" t="s">
        <v>4897</v>
      </c>
      <c r="G1365" s="22" t="s">
        <v>4898</v>
      </c>
      <c r="H1365" s="22" t="s">
        <v>2549</v>
      </c>
      <c r="I1365" s="22" t="s">
        <v>4899</v>
      </c>
      <c r="J1365" s="1"/>
      <c r="K1365" s="22"/>
      <c r="L1365" s="22"/>
      <c r="M1365" s="3" t="s">
        <v>4900</v>
      </c>
      <c r="N1365" s="1"/>
      <c r="O1365" s="22"/>
      <c r="P1365" s="22"/>
      <c r="Q1365" s="22"/>
      <c r="R1365" s="22"/>
      <c r="S1365" s="592">
        <v>1</v>
      </c>
    </row>
    <row r="1366" spans="1:19" s="4" customFormat="1" ht="65">
      <c r="A1366" s="5" t="s">
        <v>4876</v>
      </c>
      <c r="B1366" s="3">
        <v>1177</v>
      </c>
      <c r="C1366" s="3"/>
      <c r="D1366" s="1"/>
      <c r="E1366" s="5" t="s">
        <v>733</v>
      </c>
      <c r="F1366" s="5" t="s">
        <v>3537</v>
      </c>
      <c r="G1366" s="5" t="s">
        <v>735</v>
      </c>
      <c r="H1366" s="5" t="s">
        <v>736</v>
      </c>
      <c r="I1366" s="5" t="s">
        <v>4901</v>
      </c>
      <c r="J1366" s="1"/>
      <c r="K1366" s="5"/>
      <c r="L1366" s="5" t="s">
        <v>4902</v>
      </c>
      <c r="M1366" s="5" t="s">
        <v>4903</v>
      </c>
      <c r="N1366" s="1"/>
      <c r="O1366" s="5"/>
      <c r="P1366" s="5"/>
      <c r="Q1366" s="5"/>
      <c r="R1366" s="5"/>
      <c r="S1366" s="592">
        <v>1</v>
      </c>
    </row>
    <row r="1367" spans="1:19" s="4" customFormat="1" ht="26.25" customHeight="1">
      <c r="A1367" s="5" t="s">
        <v>4876</v>
      </c>
      <c r="B1367" s="3">
        <v>1178</v>
      </c>
      <c r="C1367" s="3"/>
      <c r="D1367" s="1"/>
      <c r="E1367" s="5" t="s">
        <v>4904</v>
      </c>
      <c r="F1367" s="5" t="s">
        <v>4905</v>
      </c>
      <c r="G1367" s="5" t="s">
        <v>4906</v>
      </c>
      <c r="H1367" s="5" t="s">
        <v>4907</v>
      </c>
      <c r="I1367" s="5" t="s">
        <v>4908</v>
      </c>
      <c r="J1367" s="1"/>
      <c r="K1367" s="7"/>
      <c r="L1367" s="7"/>
      <c r="M1367" s="5" t="s">
        <v>4909</v>
      </c>
      <c r="N1367" s="1"/>
      <c r="O1367" s="7"/>
      <c r="P1367" s="5" t="s">
        <v>3067</v>
      </c>
      <c r="Q1367" s="7"/>
      <c r="R1367" s="7"/>
      <c r="S1367" s="592">
        <v>1</v>
      </c>
    </row>
    <row r="1368" spans="1:19" s="4" customFormat="1" ht="117">
      <c r="A1368" s="5" t="s">
        <v>4876</v>
      </c>
      <c r="B1368" s="3">
        <v>1179</v>
      </c>
      <c r="C1368" s="3"/>
      <c r="D1368" s="1"/>
      <c r="E1368" s="5" t="s">
        <v>3181</v>
      </c>
      <c r="F1368" s="5" t="s">
        <v>4910</v>
      </c>
      <c r="G1368" s="3" t="s">
        <v>3183</v>
      </c>
      <c r="H1368" s="5" t="s">
        <v>3184</v>
      </c>
      <c r="I1368" s="5" t="s">
        <v>4911</v>
      </c>
      <c r="J1368" s="1"/>
      <c r="K1368" s="3" t="s">
        <v>4912</v>
      </c>
      <c r="L1368" s="5" t="s">
        <v>4913</v>
      </c>
      <c r="M1368" s="5" t="s">
        <v>4914</v>
      </c>
      <c r="N1368" s="1"/>
      <c r="O1368" s="5"/>
      <c r="P1368" s="5"/>
      <c r="Q1368" s="5"/>
      <c r="R1368" s="5"/>
      <c r="S1368" s="592">
        <v>1</v>
      </c>
    </row>
    <row r="1369" spans="1:19" s="4" customFormat="1" ht="104">
      <c r="A1369" s="3" t="s">
        <v>4876</v>
      </c>
      <c r="B1369" s="3">
        <v>1180</v>
      </c>
      <c r="C1369" s="3"/>
      <c r="D1369" s="1"/>
      <c r="E1369" s="3"/>
      <c r="F1369" s="3" t="s">
        <v>4915</v>
      </c>
      <c r="G1369" s="3" t="s">
        <v>173</v>
      </c>
      <c r="H1369" s="3" t="s">
        <v>4916</v>
      </c>
      <c r="I1369" s="3" t="s">
        <v>4917</v>
      </c>
      <c r="J1369" s="1"/>
      <c r="K1369" s="3"/>
      <c r="L1369" s="3"/>
      <c r="M1369" s="3"/>
      <c r="N1369" s="1"/>
      <c r="O1369" s="3"/>
      <c r="P1369" s="3"/>
      <c r="Q1369" s="3"/>
      <c r="R1369" s="3"/>
      <c r="S1369" s="592">
        <v>1</v>
      </c>
    </row>
    <row r="1370" spans="1:19" s="4" customFormat="1" ht="65">
      <c r="A1370" s="5" t="s">
        <v>4876</v>
      </c>
      <c r="B1370" s="3">
        <v>1181</v>
      </c>
      <c r="C1370" s="3"/>
      <c r="D1370" s="1"/>
      <c r="E1370" s="5" t="s">
        <v>1295</v>
      </c>
      <c r="F1370" s="5" t="s">
        <v>4284</v>
      </c>
      <c r="G1370" s="5" t="s">
        <v>1296</v>
      </c>
      <c r="H1370" s="5" t="s">
        <v>1297</v>
      </c>
      <c r="I1370" s="5" t="s">
        <v>4918</v>
      </c>
      <c r="J1370" s="1"/>
      <c r="K1370" s="5"/>
      <c r="L1370" s="5"/>
      <c r="M1370" s="5" t="s">
        <v>4919</v>
      </c>
      <c r="N1370" s="1"/>
      <c r="O1370" s="5"/>
      <c r="P1370" s="5"/>
      <c r="Q1370" s="5"/>
      <c r="R1370" s="5"/>
      <c r="S1370" s="592">
        <v>1</v>
      </c>
    </row>
    <row r="1371" spans="1:19" s="4" customFormat="1" ht="52">
      <c r="A1371" s="5" t="s">
        <v>4876</v>
      </c>
      <c r="B1371" s="3">
        <v>1182</v>
      </c>
      <c r="C1371" s="3"/>
      <c r="D1371" s="1"/>
      <c r="E1371" s="5" t="s">
        <v>4920</v>
      </c>
      <c r="F1371" s="5" t="s">
        <v>4284</v>
      </c>
      <c r="G1371" s="5" t="s">
        <v>856</v>
      </c>
      <c r="H1371" s="5" t="s">
        <v>4921</v>
      </c>
      <c r="I1371" s="5" t="s">
        <v>4922</v>
      </c>
      <c r="J1371" s="1"/>
      <c r="K1371" s="5" t="s">
        <v>2142</v>
      </c>
      <c r="L1371" s="5" t="s">
        <v>4923</v>
      </c>
      <c r="M1371" s="5" t="s">
        <v>4924</v>
      </c>
      <c r="N1371" s="1"/>
      <c r="O1371" s="5"/>
      <c r="P1371" s="5" t="s">
        <v>4925</v>
      </c>
      <c r="Q1371" s="5"/>
      <c r="R1371" s="5"/>
      <c r="S1371" s="592">
        <v>1</v>
      </c>
    </row>
    <row r="1372" spans="1:19" s="4" customFormat="1" ht="65">
      <c r="A1372" s="5" t="s">
        <v>4876</v>
      </c>
      <c r="B1372" s="3">
        <v>1183</v>
      </c>
      <c r="C1372" s="3"/>
      <c r="D1372" s="1"/>
      <c r="E1372" s="5" t="s">
        <v>2398</v>
      </c>
      <c r="F1372" s="5" t="s">
        <v>4819</v>
      </c>
      <c r="G1372" s="5" t="s">
        <v>2400</v>
      </c>
      <c r="H1372" s="5" t="s">
        <v>2401</v>
      </c>
      <c r="I1372" s="5" t="s">
        <v>4926</v>
      </c>
      <c r="J1372" s="1"/>
      <c r="K1372" s="5"/>
      <c r="L1372" s="5"/>
      <c r="M1372" s="5" t="s">
        <v>4927</v>
      </c>
      <c r="N1372" s="1"/>
      <c r="O1372" s="5"/>
      <c r="P1372" s="5" t="s">
        <v>4928</v>
      </c>
      <c r="Q1372" s="5"/>
      <c r="R1372" s="5"/>
      <c r="S1372" s="592">
        <v>1</v>
      </c>
    </row>
    <row r="1373" spans="1:19" s="4" customFormat="1" ht="65">
      <c r="A1373" s="5" t="s">
        <v>4876</v>
      </c>
      <c r="B1373" s="3">
        <v>1184</v>
      </c>
      <c r="C1373" s="3"/>
      <c r="D1373" s="1"/>
      <c r="E1373" s="5"/>
      <c r="F1373" s="5" t="s">
        <v>4929</v>
      </c>
      <c r="G1373" s="5" t="s">
        <v>90</v>
      </c>
      <c r="H1373" s="5" t="s">
        <v>4930</v>
      </c>
      <c r="I1373" s="5" t="s">
        <v>4931</v>
      </c>
      <c r="J1373" s="1"/>
      <c r="K1373" s="5"/>
      <c r="L1373" s="5"/>
      <c r="M1373" s="5" t="s">
        <v>4932</v>
      </c>
      <c r="N1373" s="1"/>
      <c r="O1373" s="5"/>
      <c r="P1373" s="5" t="s">
        <v>3279</v>
      </c>
      <c r="Q1373" s="5"/>
      <c r="R1373" s="5"/>
      <c r="S1373" s="592">
        <v>1</v>
      </c>
    </row>
    <row r="1374" spans="1:19" s="4" customFormat="1" ht="130">
      <c r="A1374" s="5" t="s">
        <v>4876</v>
      </c>
      <c r="B1374" s="3">
        <v>1186</v>
      </c>
      <c r="C1374" s="3"/>
      <c r="D1374" s="1"/>
      <c r="E1374" s="5"/>
      <c r="F1374" s="5" t="s">
        <v>4933</v>
      </c>
      <c r="G1374" s="5" t="s">
        <v>4729</v>
      </c>
      <c r="H1374" s="5" t="s">
        <v>4934</v>
      </c>
      <c r="I1374" s="5" t="s">
        <v>4935</v>
      </c>
      <c r="J1374" s="1"/>
      <c r="K1374" s="5"/>
      <c r="L1374" s="5"/>
      <c r="M1374" s="5" t="s">
        <v>4936</v>
      </c>
      <c r="N1374" s="1"/>
      <c r="O1374" s="5"/>
      <c r="P1374" s="5"/>
      <c r="Q1374" s="5"/>
      <c r="R1374" s="5"/>
      <c r="S1374" s="592">
        <v>1</v>
      </c>
    </row>
    <row r="1375" spans="1:19" s="4" customFormat="1" ht="26">
      <c r="A1375" s="5" t="s">
        <v>4876</v>
      </c>
      <c r="B1375" s="3">
        <v>1187</v>
      </c>
      <c r="C1375" s="3"/>
      <c r="D1375" s="1"/>
      <c r="E1375" s="5" t="s">
        <v>4937</v>
      </c>
      <c r="F1375" s="5" t="s">
        <v>4938</v>
      </c>
      <c r="G1375" s="5" t="s">
        <v>101</v>
      </c>
      <c r="H1375" s="5" t="s">
        <v>4939</v>
      </c>
      <c r="I1375" s="5" t="s">
        <v>4940</v>
      </c>
      <c r="J1375" s="1"/>
      <c r="K1375" s="5"/>
      <c r="L1375" s="5"/>
      <c r="M1375" s="5" t="s">
        <v>4674</v>
      </c>
      <c r="N1375" s="1"/>
      <c r="O1375" s="5"/>
      <c r="P1375" s="5" t="s">
        <v>4941</v>
      </c>
      <c r="Q1375" s="5"/>
      <c r="R1375" s="5"/>
      <c r="S1375" s="592">
        <v>1</v>
      </c>
    </row>
    <row r="1376" spans="1:19" s="4" customFormat="1" ht="52">
      <c r="A1376" s="5" t="s">
        <v>4801</v>
      </c>
      <c r="B1376" s="5">
        <v>539</v>
      </c>
      <c r="C1376" s="5"/>
      <c r="D1376" s="1"/>
      <c r="E1376" s="5" t="s">
        <v>4942</v>
      </c>
      <c r="F1376" s="5" t="s">
        <v>4943</v>
      </c>
      <c r="G1376" s="5" t="s">
        <v>4944</v>
      </c>
      <c r="H1376" s="5" t="s">
        <v>4945</v>
      </c>
      <c r="I1376" s="5" t="s">
        <v>4946</v>
      </c>
      <c r="J1376" s="1"/>
      <c r="K1376" s="5" t="s">
        <v>4947</v>
      </c>
      <c r="L1376" s="5"/>
      <c r="M1376" s="5" t="s">
        <v>4948</v>
      </c>
      <c r="N1376" s="1"/>
      <c r="O1376" s="5"/>
      <c r="P1376" s="5"/>
      <c r="Q1376" s="5"/>
      <c r="R1376" s="5"/>
      <c r="S1376" s="592">
        <v>1</v>
      </c>
    </row>
    <row r="1377" spans="1:19" s="4" customFormat="1" ht="26">
      <c r="A1377" s="5" t="s">
        <v>4876</v>
      </c>
      <c r="B1377" s="5">
        <v>540</v>
      </c>
      <c r="C1377" s="5"/>
      <c r="D1377" s="1"/>
      <c r="E1377" s="5"/>
      <c r="F1377" s="5" t="s">
        <v>4949</v>
      </c>
      <c r="G1377" s="5" t="s">
        <v>2180</v>
      </c>
      <c r="H1377" s="5" t="s">
        <v>3689</v>
      </c>
      <c r="I1377" s="5" t="s">
        <v>4950</v>
      </c>
      <c r="J1377" s="1"/>
      <c r="K1377" s="5"/>
      <c r="L1377" s="5"/>
      <c r="M1377" s="5" t="s">
        <v>1541</v>
      </c>
      <c r="N1377" s="1"/>
      <c r="O1377" s="5"/>
      <c r="P1377" s="5"/>
      <c r="Q1377" s="5"/>
      <c r="R1377" s="5"/>
      <c r="S1377" s="592">
        <v>1</v>
      </c>
    </row>
    <row r="1378" spans="1:19" s="4" customFormat="1">
      <c r="A1378" s="5" t="s">
        <v>4876</v>
      </c>
      <c r="B1378" s="5">
        <v>541</v>
      </c>
      <c r="C1378" s="5"/>
      <c r="D1378" s="1"/>
      <c r="E1378" s="5" t="s">
        <v>2419</v>
      </c>
      <c r="F1378" s="5" t="s">
        <v>4951</v>
      </c>
      <c r="G1378" s="5" t="s">
        <v>2421</v>
      </c>
      <c r="H1378" s="5" t="s">
        <v>2422</v>
      </c>
      <c r="I1378" s="5" t="s">
        <v>4952</v>
      </c>
      <c r="J1378" s="1"/>
      <c r="K1378" s="5"/>
      <c r="L1378" s="5"/>
      <c r="M1378" s="5" t="s">
        <v>4953</v>
      </c>
      <c r="N1378" s="1"/>
      <c r="O1378" s="5"/>
      <c r="P1378" s="5"/>
      <c r="Q1378" s="5"/>
      <c r="R1378" s="5"/>
      <c r="S1378" s="592">
        <v>1</v>
      </c>
    </row>
    <row r="1379" spans="1:19" s="4" customFormat="1" ht="39">
      <c r="A1379" s="5" t="s">
        <v>4876</v>
      </c>
      <c r="B1379" s="5">
        <v>542</v>
      </c>
      <c r="C1379" s="5"/>
      <c r="D1379" s="1"/>
      <c r="E1379" s="5" t="s">
        <v>4954</v>
      </c>
      <c r="F1379" s="5" t="s">
        <v>4955</v>
      </c>
      <c r="G1379" s="5" t="s">
        <v>4956</v>
      </c>
      <c r="H1379" s="5" t="s">
        <v>4957</v>
      </c>
      <c r="I1379" s="5" t="s">
        <v>4958</v>
      </c>
      <c r="J1379" s="1"/>
      <c r="K1379" s="5"/>
      <c r="L1379" s="5"/>
      <c r="M1379" s="5" t="s">
        <v>1541</v>
      </c>
      <c r="N1379" s="1"/>
      <c r="O1379" s="5"/>
      <c r="P1379" s="5"/>
      <c r="Q1379" s="5"/>
      <c r="R1379" s="5"/>
      <c r="S1379" s="592">
        <v>1</v>
      </c>
    </row>
    <row r="1380" spans="1:19" s="4" customFormat="1" ht="52">
      <c r="A1380" s="5" t="s">
        <v>4876</v>
      </c>
      <c r="B1380" s="5">
        <v>543</v>
      </c>
      <c r="C1380" s="5"/>
      <c r="D1380" s="1"/>
      <c r="E1380" s="5"/>
      <c r="F1380" s="5" t="s">
        <v>4959</v>
      </c>
      <c r="G1380" s="5" t="s">
        <v>4960</v>
      </c>
      <c r="H1380" s="5" t="s">
        <v>4961</v>
      </c>
      <c r="I1380" s="5" t="s">
        <v>4962</v>
      </c>
      <c r="J1380" s="1"/>
      <c r="K1380" s="5"/>
      <c r="L1380" s="5"/>
      <c r="M1380" s="5" t="s">
        <v>237</v>
      </c>
      <c r="N1380" s="1"/>
      <c r="O1380" s="5"/>
      <c r="P1380" s="5"/>
      <c r="Q1380" s="5"/>
      <c r="R1380" s="5"/>
      <c r="S1380" s="592">
        <v>1</v>
      </c>
    </row>
    <row r="1381" spans="1:19" s="4" customFormat="1" ht="52">
      <c r="A1381" s="5" t="s">
        <v>4876</v>
      </c>
      <c r="B1381" s="5">
        <v>544</v>
      </c>
      <c r="C1381" s="5"/>
      <c r="D1381" s="1"/>
      <c r="E1381" s="5" t="s">
        <v>4963</v>
      </c>
      <c r="F1381" s="5" t="s">
        <v>4964</v>
      </c>
      <c r="G1381" s="5" t="s">
        <v>173</v>
      </c>
      <c r="H1381" s="5" t="s">
        <v>4965</v>
      </c>
      <c r="I1381" s="5" t="s">
        <v>4966</v>
      </c>
      <c r="J1381" s="1"/>
      <c r="K1381" s="5"/>
      <c r="L1381" s="5"/>
      <c r="M1381" s="5" t="s">
        <v>1541</v>
      </c>
      <c r="N1381" s="1"/>
      <c r="O1381" s="5"/>
      <c r="P1381" s="5"/>
      <c r="Q1381" s="5"/>
      <c r="R1381" s="5"/>
      <c r="S1381" s="592">
        <v>1</v>
      </c>
    </row>
    <row r="1382" spans="1:19" s="4" customFormat="1" ht="39">
      <c r="A1382" s="5" t="s">
        <v>4876</v>
      </c>
      <c r="B1382" s="5">
        <v>545</v>
      </c>
      <c r="C1382" s="5"/>
      <c r="D1382" s="1"/>
      <c r="E1382" s="5" t="s">
        <v>3244</v>
      </c>
      <c r="F1382" s="5" t="s">
        <v>4757</v>
      </c>
      <c r="G1382" s="5" t="s">
        <v>3246</v>
      </c>
      <c r="H1382" s="5" t="s">
        <v>3247</v>
      </c>
      <c r="I1382" s="5" t="s">
        <v>4967</v>
      </c>
      <c r="J1382" s="1"/>
      <c r="K1382" s="5"/>
      <c r="L1382" s="5"/>
      <c r="M1382" s="5" t="s">
        <v>1541</v>
      </c>
      <c r="N1382" s="1"/>
      <c r="O1382" s="5"/>
      <c r="P1382" s="5"/>
      <c r="Q1382" s="5"/>
      <c r="R1382" s="5"/>
      <c r="S1382" s="592">
        <v>1</v>
      </c>
    </row>
    <row r="1383" spans="1:19" s="4" customFormat="1" ht="104">
      <c r="A1383" s="5" t="s">
        <v>4876</v>
      </c>
      <c r="B1383" s="5">
        <v>546</v>
      </c>
      <c r="C1383" s="5"/>
      <c r="D1383" s="1"/>
      <c r="E1383" s="5" t="s">
        <v>4968</v>
      </c>
      <c r="F1383" s="5" t="s">
        <v>4380</v>
      </c>
      <c r="G1383" s="5" t="s">
        <v>4381</v>
      </c>
      <c r="H1383" s="5" t="s">
        <v>4382</v>
      </c>
      <c r="I1383" s="5" t="s">
        <v>4969</v>
      </c>
      <c r="J1383" s="1"/>
      <c r="K1383" s="5"/>
      <c r="L1383" s="5"/>
      <c r="M1383" s="5" t="s">
        <v>237</v>
      </c>
      <c r="N1383" s="1"/>
      <c r="O1383" s="5"/>
      <c r="P1383" s="5"/>
      <c r="Q1383" s="5"/>
      <c r="R1383" s="5"/>
      <c r="S1383" s="592">
        <v>1</v>
      </c>
    </row>
    <row r="1384" spans="1:19" s="4" customFormat="1" ht="39">
      <c r="A1384" s="5" t="s">
        <v>4876</v>
      </c>
      <c r="B1384" s="5">
        <v>547</v>
      </c>
      <c r="C1384" s="5"/>
      <c r="D1384" s="1"/>
      <c r="E1384" s="5" t="s">
        <v>4970</v>
      </c>
      <c r="F1384" s="5" t="s">
        <v>4971</v>
      </c>
      <c r="G1384" s="5" t="s">
        <v>868</v>
      </c>
      <c r="H1384" s="5" t="s">
        <v>3689</v>
      </c>
      <c r="I1384" s="5" t="s">
        <v>4972</v>
      </c>
      <c r="J1384" s="1"/>
      <c r="K1384" s="5"/>
      <c r="L1384" s="5"/>
      <c r="M1384" s="5" t="s">
        <v>1541</v>
      </c>
      <c r="N1384" s="1"/>
      <c r="O1384" s="5"/>
      <c r="P1384" s="5"/>
      <c r="Q1384" s="5"/>
      <c r="R1384" s="5"/>
      <c r="S1384" s="592">
        <v>1</v>
      </c>
    </row>
    <row r="1385" spans="1:19" s="4" customFormat="1" ht="117">
      <c r="A1385" s="5" t="s">
        <v>4876</v>
      </c>
      <c r="B1385" s="5">
        <v>548</v>
      </c>
      <c r="C1385" s="5"/>
      <c r="D1385" s="1"/>
      <c r="E1385" s="5"/>
      <c r="F1385" s="5" t="s">
        <v>4973</v>
      </c>
      <c r="G1385" s="5" t="s">
        <v>4974</v>
      </c>
      <c r="H1385" s="5" t="s">
        <v>3973</v>
      </c>
      <c r="I1385" s="5" t="s">
        <v>4975</v>
      </c>
      <c r="J1385" s="1"/>
      <c r="K1385" s="5"/>
      <c r="L1385" s="5"/>
      <c r="M1385" s="5" t="s">
        <v>237</v>
      </c>
      <c r="N1385" s="1"/>
      <c r="O1385" s="5"/>
      <c r="P1385" s="5"/>
      <c r="Q1385" s="5"/>
      <c r="R1385" s="5"/>
      <c r="S1385" s="592">
        <v>1</v>
      </c>
    </row>
    <row r="1386" spans="1:19" s="4" customFormat="1" ht="52">
      <c r="A1386" s="5" t="s">
        <v>4876</v>
      </c>
      <c r="B1386" s="5">
        <v>549</v>
      </c>
      <c r="C1386" s="5"/>
      <c r="D1386" s="1"/>
      <c r="E1386" s="5"/>
      <c r="F1386" s="5" t="s">
        <v>4976</v>
      </c>
      <c r="G1386" s="5" t="s">
        <v>4977</v>
      </c>
      <c r="H1386" s="5" t="s">
        <v>4978</v>
      </c>
      <c r="I1386" s="5" t="s">
        <v>4979</v>
      </c>
      <c r="J1386" s="1"/>
      <c r="K1386" s="5"/>
      <c r="L1386" s="5"/>
      <c r="M1386" s="5" t="s">
        <v>237</v>
      </c>
      <c r="N1386" s="1"/>
      <c r="O1386" s="5"/>
      <c r="P1386" s="5"/>
      <c r="Q1386" s="5"/>
      <c r="R1386" s="5"/>
      <c r="S1386" s="592">
        <v>1</v>
      </c>
    </row>
    <row r="1387" spans="1:19" s="4" customFormat="1" ht="65">
      <c r="A1387" s="5" t="s">
        <v>4876</v>
      </c>
      <c r="B1387" s="5">
        <v>550</v>
      </c>
      <c r="C1387" s="5"/>
      <c r="D1387" s="1"/>
      <c r="E1387" s="5" t="s">
        <v>1389</v>
      </c>
      <c r="F1387" s="5" t="s">
        <v>4980</v>
      </c>
      <c r="G1387" s="5" t="s">
        <v>1391</v>
      </c>
      <c r="H1387" s="5" t="s">
        <v>1392</v>
      </c>
      <c r="I1387" s="5" t="s">
        <v>4981</v>
      </c>
      <c r="J1387" s="1"/>
      <c r="K1387" s="5"/>
      <c r="L1387" s="5"/>
      <c r="M1387" s="5" t="s">
        <v>4982</v>
      </c>
      <c r="N1387" s="1"/>
      <c r="O1387" s="5"/>
      <c r="P1387" s="5"/>
      <c r="Q1387" s="5"/>
      <c r="R1387" s="5"/>
      <c r="S1387" s="592">
        <v>1</v>
      </c>
    </row>
    <row r="1388" spans="1:19" s="4" customFormat="1">
      <c r="A1388" s="231"/>
      <c r="B1388" s="231"/>
      <c r="C1388" s="231"/>
      <c r="D1388" s="1"/>
      <c r="E1388" s="231"/>
      <c r="F1388" s="231"/>
      <c r="G1388" s="231"/>
      <c r="H1388" s="231"/>
      <c r="I1388" s="231"/>
      <c r="J1388" s="1"/>
      <c r="K1388" s="231"/>
      <c r="L1388" s="231"/>
      <c r="M1388" s="231"/>
      <c r="N1388" s="1"/>
      <c r="O1388" s="231"/>
      <c r="P1388" s="231"/>
      <c r="Q1388" s="231"/>
      <c r="R1388" s="231"/>
      <c r="S1388" s="592">
        <v>1</v>
      </c>
    </row>
    <row r="1389" spans="1:19" s="4" customFormat="1" ht="65">
      <c r="A1389" s="5" t="s">
        <v>4983</v>
      </c>
      <c r="B1389" s="5">
        <v>1144</v>
      </c>
      <c r="C1389" s="5"/>
      <c r="D1389" s="1"/>
      <c r="E1389" s="5" t="s">
        <v>4702</v>
      </c>
      <c r="F1389" s="5" t="s">
        <v>4703</v>
      </c>
      <c r="G1389" s="5" t="s">
        <v>472</v>
      </c>
      <c r="H1389" s="5" t="s">
        <v>4704</v>
      </c>
      <c r="I1389" s="5" t="s">
        <v>4705</v>
      </c>
      <c r="J1389" s="1"/>
      <c r="K1389" s="5"/>
      <c r="L1389" s="5"/>
      <c r="M1389" s="5" t="s">
        <v>4707</v>
      </c>
      <c r="N1389" s="1"/>
      <c r="O1389" s="5"/>
      <c r="P1389" s="5" t="s">
        <v>4984</v>
      </c>
      <c r="Q1389" s="5"/>
      <c r="R1389" s="5"/>
      <c r="S1389" s="592">
        <v>1</v>
      </c>
    </row>
    <row r="1390" spans="1:19" s="4" customFormat="1" ht="52">
      <c r="A1390" s="5" t="s">
        <v>4983</v>
      </c>
      <c r="B1390" s="3">
        <v>1185</v>
      </c>
      <c r="C1390" s="3"/>
      <c r="D1390" s="1"/>
      <c r="E1390" s="5" t="s">
        <v>4920</v>
      </c>
      <c r="F1390" s="5" t="s">
        <v>4284</v>
      </c>
      <c r="G1390" s="5" t="s">
        <v>856</v>
      </c>
      <c r="H1390" s="5" t="s">
        <v>4921</v>
      </c>
      <c r="I1390" s="5" t="s">
        <v>4922</v>
      </c>
      <c r="J1390" s="1"/>
      <c r="K1390" s="5" t="s">
        <v>2142</v>
      </c>
      <c r="L1390" s="5" t="s">
        <v>4923</v>
      </c>
      <c r="M1390" s="5" t="s">
        <v>4924</v>
      </c>
      <c r="N1390" s="1"/>
      <c r="O1390" s="5"/>
      <c r="P1390" s="5" t="s">
        <v>4985</v>
      </c>
      <c r="Q1390" s="5"/>
      <c r="R1390" s="5"/>
      <c r="S1390" s="592">
        <v>1</v>
      </c>
    </row>
    <row r="1391" spans="1:19" s="4" customFormat="1" ht="65">
      <c r="A1391" s="3" t="s">
        <v>4876</v>
      </c>
      <c r="B1391" s="3">
        <v>1179</v>
      </c>
      <c r="C1391" s="3"/>
      <c r="D1391" s="1"/>
      <c r="E1391" s="3" t="s">
        <v>3181</v>
      </c>
      <c r="F1391" s="3" t="s">
        <v>4910</v>
      </c>
      <c r="G1391" s="3" t="s">
        <v>3183</v>
      </c>
      <c r="H1391" s="3" t="s">
        <v>2177</v>
      </c>
      <c r="I1391" s="3" t="s">
        <v>4911</v>
      </c>
      <c r="J1391" s="1"/>
      <c r="K1391" s="3" t="s">
        <v>4912</v>
      </c>
      <c r="L1391" s="3" t="s">
        <v>4913</v>
      </c>
      <c r="M1391" s="3" t="s">
        <v>4986</v>
      </c>
      <c r="N1391" s="1"/>
      <c r="O1391" s="3"/>
      <c r="P1391" s="3"/>
      <c r="Q1391" s="3"/>
      <c r="R1391" s="3"/>
      <c r="S1391" s="592">
        <v>1</v>
      </c>
    </row>
    <row r="1392" spans="1:19" s="4" customFormat="1" ht="91">
      <c r="A1392" s="5" t="s">
        <v>4983</v>
      </c>
      <c r="B1392" s="3">
        <v>1189</v>
      </c>
      <c r="C1392" s="3"/>
      <c r="D1392" s="1"/>
      <c r="E1392" s="5" t="s">
        <v>2398</v>
      </c>
      <c r="F1392" s="5" t="s">
        <v>4819</v>
      </c>
      <c r="G1392" s="5" t="s">
        <v>2400</v>
      </c>
      <c r="H1392" s="5" t="s">
        <v>2401</v>
      </c>
      <c r="I1392" s="5" t="s">
        <v>4987</v>
      </c>
      <c r="J1392" s="1"/>
      <c r="K1392" s="5"/>
      <c r="L1392" s="5"/>
      <c r="M1392" s="5" t="s">
        <v>4988</v>
      </c>
      <c r="N1392" s="1"/>
      <c r="O1392" s="5"/>
      <c r="P1392" s="5"/>
      <c r="Q1392" s="5"/>
      <c r="R1392" s="5"/>
      <c r="S1392" s="592">
        <v>1</v>
      </c>
    </row>
    <row r="1393" spans="1:19" s="4" customFormat="1" ht="52">
      <c r="A1393" s="5" t="s">
        <v>4983</v>
      </c>
      <c r="B1393" s="3">
        <v>1190</v>
      </c>
      <c r="C1393" s="3"/>
      <c r="D1393" s="1"/>
      <c r="E1393" s="5" t="s">
        <v>4989</v>
      </c>
      <c r="F1393" s="5" t="s">
        <v>4990</v>
      </c>
      <c r="G1393" s="5" t="s">
        <v>1181</v>
      </c>
      <c r="H1393" s="5" t="s">
        <v>4991</v>
      </c>
      <c r="I1393" s="5" t="s">
        <v>4992</v>
      </c>
      <c r="J1393" s="1"/>
      <c r="K1393" s="5"/>
      <c r="L1393" s="5"/>
      <c r="M1393" s="5" t="s">
        <v>4993</v>
      </c>
      <c r="N1393" s="1"/>
      <c r="O1393" s="5"/>
      <c r="P1393" s="5"/>
      <c r="Q1393" s="5"/>
      <c r="R1393" s="5"/>
      <c r="S1393" s="592">
        <v>1</v>
      </c>
    </row>
    <row r="1394" spans="1:19" s="4" customFormat="1" ht="52">
      <c r="A1394" s="5" t="s">
        <v>4983</v>
      </c>
      <c r="B1394" s="3">
        <v>1191</v>
      </c>
      <c r="C1394" s="3"/>
      <c r="D1394" s="1"/>
      <c r="E1394" s="5" t="s">
        <v>1955</v>
      </c>
      <c r="F1394" s="5" t="s">
        <v>1956</v>
      </c>
      <c r="G1394" s="5" t="s">
        <v>1151</v>
      </c>
      <c r="H1394" s="5" t="s">
        <v>4994</v>
      </c>
      <c r="I1394" s="5" t="s">
        <v>4995</v>
      </c>
      <c r="J1394" s="1"/>
      <c r="K1394" s="5"/>
      <c r="L1394" s="5"/>
      <c r="M1394" s="5" t="s">
        <v>4996</v>
      </c>
      <c r="N1394" s="1"/>
      <c r="O1394" s="5"/>
      <c r="P1394" s="5" t="s">
        <v>4997</v>
      </c>
      <c r="Q1394" s="5"/>
      <c r="R1394" s="5"/>
      <c r="S1394" s="592">
        <v>1</v>
      </c>
    </row>
    <row r="1395" spans="1:19" s="4" customFormat="1" ht="39">
      <c r="A1395" s="5" t="s">
        <v>4983</v>
      </c>
      <c r="B1395" s="3">
        <v>1192</v>
      </c>
      <c r="C1395" s="3"/>
      <c r="D1395" s="1"/>
      <c r="E1395" s="5" t="s">
        <v>4998</v>
      </c>
      <c r="F1395" s="5" t="s">
        <v>4999</v>
      </c>
      <c r="G1395" s="5" t="s">
        <v>3798</v>
      </c>
      <c r="H1395" s="5" t="s">
        <v>5000</v>
      </c>
      <c r="I1395" s="5" t="s">
        <v>5001</v>
      </c>
      <c r="J1395" s="1"/>
      <c r="K1395" s="5"/>
      <c r="L1395" s="5"/>
      <c r="M1395" s="5" t="s">
        <v>5002</v>
      </c>
      <c r="N1395" s="1"/>
      <c r="O1395" s="5"/>
      <c r="P1395" s="5"/>
      <c r="Q1395" s="5"/>
      <c r="R1395" s="5"/>
      <c r="S1395" s="592">
        <v>1</v>
      </c>
    </row>
    <row r="1396" spans="1:19" s="4" customFormat="1" ht="169">
      <c r="A1396" s="12" t="s">
        <v>4983</v>
      </c>
      <c r="B1396" s="120">
        <v>1193</v>
      </c>
      <c r="C1396" s="120"/>
      <c r="D1396" s="1"/>
      <c r="E1396" s="12"/>
      <c r="F1396" s="12" t="s">
        <v>5003</v>
      </c>
      <c r="G1396" s="12" t="s">
        <v>300</v>
      </c>
      <c r="H1396" s="12" t="s">
        <v>5004</v>
      </c>
      <c r="I1396" s="12" t="s">
        <v>5005</v>
      </c>
      <c r="J1396" s="1"/>
      <c r="K1396" s="12"/>
      <c r="L1396" s="12"/>
      <c r="M1396" s="12" t="s">
        <v>5006</v>
      </c>
      <c r="N1396" s="1"/>
      <c r="O1396" s="12"/>
      <c r="P1396" s="12"/>
      <c r="Q1396" s="12"/>
      <c r="R1396" s="12"/>
      <c r="S1396" s="592">
        <v>1</v>
      </c>
    </row>
    <row r="1397" spans="1:19" s="4" customFormat="1" ht="91">
      <c r="A1397" s="5" t="s">
        <v>4983</v>
      </c>
      <c r="B1397" s="3">
        <v>1194</v>
      </c>
      <c r="C1397" s="3"/>
      <c r="D1397" s="1"/>
      <c r="E1397" s="5" t="s">
        <v>4846</v>
      </c>
      <c r="F1397" s="5" t="s">
        <v>2759</v>
      </c>
      <c r="G1397" s="5" t="s">
        <v>1069</v>
      </c>
      <c r="H1397" s="5" t="s">
        <v>4847</v>
      </c>
      <c r="I1397" s="5" t="s">
        <v>5007</v>
      </c>
      <c r="J1397" s="1"/>
      <c r="K1397" s="5"/>
      <c r="L1397" s="5"/>
      <c r="M1397" s="5" t="s">
        <v>4849</v>
      </c>
      <c r="N1397" s="1"/>
      <c r="O1397" s="7"/>
      <c r="P1397" s="5" t="s">
        <v>5008</v>
      </c>
      <c r="Q1397" s="7"/>
      <c r="R1397" s="7"/>
      <c r="S1397" s="592">
        <v>1</v>
      </c>
    </row>
    <row r="1398" spans="1:19" s="4" customFormat="1" ht="26">
      <c r="A1398" s="5" t="s">
        <v>4983</v>
      </c>
      <c r="B1398" s="3">
        <v>1195</v>
      </c>
      <c r="C1398" s="3"/>
      <c r="D1398" s="1"/>
      <c r="E1398" s="5" t="s">
        <v>5009</v>
      </c>
      <c r="F1398" s="5" t="s">
        <v>5010</v>
      </c>
      <c r="G1398" s="5" t="s">
        <v>300</v>
      </c>
      <c r="H1398" s="5" t="s">
        <v>5011</v>
      </c>
      <c r="I1398" s="5" t="s">
        <v>5012</v>
      </c>
      <c r="J1398" s="1"/>
      <c r="K1398" s="5"/>
      <c r="L1398" s="5"/>
      <c r="M1398" s="5" t="s">
        <v>5013</v>
      </c>
      <c r="N1398" s="1"/>
      <c r="O1398" s="5"/>
      <c r="P1398" s="5"/>
      <c r="Q1398" s="5"/>
      <c r="R1398" s="5"/>
      <c r="S1398" s="592">
        <v>1</v>
      </c>
    </row>
    <row r="1399" spans="1:19" s="4" customFormat="1" ht="234">
      <c r="A1399" s="3" t="s">
        <v>4983</v>
      </c>
      <c r="B1399" s="3">
        <v>1196</v>
      </c>
      <c r="C1399" s="3"/>
      <c r="D1399" s="1"/>
      <c r="E1399" s="3" t="s">
        <v>1262</v>
      </c>
      <c r="F1399" s="3" t="s">
        <v>2030</v>
      </c>
      <c r="G1399" s="3" t="s">
        <v>875</v>
      </c>
      <c r="H1399" s="3" t="s">
        <v>1264</v>
      </c>
      <c r="I1399" s="3" t="s">
        <v>4627</v>
      </c>
      <c r="J1399" s="1"/>
      <c r="K1399" s="3" t="s">
        <v>3307</v>
      </c>
      <c r="L1399" s="3" t="s">
        <v>3752</v>
      </c>
      <c r="M1399" s="3" t="s">
        <v>4628</v>
      </c>
      <c r="N1399" s="1"/>
      <c r="O1399" s="3"/>
      <c r="P1399" s="3" t="s">
        <v>5014</v>
      </c>
      <c r="Q1399" s="3"/>
      <c r="R1399" s="3"/>
      <c r="S1399" s="592">
        <v>1</v>
      </c>
    </row>
    <row r="1400" spans="1:19" s="4" customFormat="1" ht="65">
      <c r="A1400" s="5" t="s">
        <v>4983</v>
      </c>
      <c r="B1400" s="3">
        <v>1197</v>
      </c>
      <c r="C1400" s="3"/>
      <c r="D1400" s="1"/>
      <c r="E1400" s="30" t="s">
        <v>1837</v>
      </c>
      <c r="F1400" s="5" t="s">
        <v>5015</v>
      </c>
      <c r="G1400" s="5" t="s">
        <v>1839</v>
      </c>
      <c r="H1400" s="5" t="s">
        <v>1879</v>
      </c>
      <c r="I1400" s="5" t="s">
        <v>5016</v>
      </c>
      <c r="J1400" s="1"/>
      <c r="K1400" s="5" t="s">
        <v>3307</v>
      </c>
      <c r="L1400" s="30" t="s">
        <v>5017</v>
      </c>
      <c r="M1400" s="5" t="s">
        <v>5018</v>
      </c>
      <c r="N1400" s="1"/>
      <c r="O1400" s="5"/>
      <c r="P1400" s="30"/>
      <c r="Q1400" s="5"/>
      <c r="R1400" s="5"/>
      <c r="S1400" s="592">
        <v>1</v>
      </c>
    </row>
    <row r="1401" spans="1:19" s="4" customFormat="1" ht="39">
      <c r="A1401" s="5" t="s">
        <v>4983</v>
      </c>
      <c r="B1401" s="3">
        <v>1198</v>
      </c>
      <c r="C1401" s="3"/>
      <c r="D1401" s="1"/>
      <c r="E1401" s="5"/>
      <c r="F1401" s="5" t="s">
        <v>4915</v>
      </c>
      <c r="G1401" s="5" t="s">
        <v>173</v>
      </c>
      <c r="H1401" s="5" t="s">
        <v>4916</v>
      </c>
      <c r="I1401" s="5" t="s">
        <v>5019</v>
      </c>
      <c r="J1401" s="1"/>
      <c r="K1401" s="5"/>
      <c r="L1401" s="5"/>
      <c r="M1401" s="5" t="s">
        <v>5020</v>
      </c>
      <c r="N1401" s="1"/>
      <c r="O1401" s="5"/>
      <c r="P1401" s="5"/>
      <c r="Q1401" s="5"/>
      <c r="R1401" s="5"/>
      <c r="S1401" s="592">
        <v>1</v>
      </c>
    </row>
    <row r="1402" spans="1:19" s="4" customFormat="1" ht="169">
      <c r="A1402" s="5" t="s">
        <v>4983</v>
      </c>
      <c r="B1402" s="3">
        <v>1199</v>
      </c>
      <c r="C1402" s="3"/>
      <c r="D1402" s="1"/>
      <c r="E1402" s="30" t="s">
        <v>3417</v>
      </c>
      <c r="F1402" s="5" t="s">
        <v>3549</v>
      </c>
      <c r="G1402" s="5" t="s">
        <v>3419</v>
      </c>
      <c r="H1402" s="5" t="s">
        <v>3695</v>
      </c>
      <c r="I1402" s="3" t="s">
        <v>5021</v>
      </c>
      <c r="J1402" s="1"/>
      <c r="K1402" s="30"/>
      <c r="L1402" s="30"/>
      <c r="M1402" s="5" t="s">
        <v>5022</v>
      </c>
      <c r="N1402" s="1"/>
      <c r="O1402" s="5"/>
      <c r="P1402" s="30"/>
      <c r="Q1402" s="5"/>
      <c r="R1402" s="5"/>
      <c r="S1402" s="592">
        <v>1</v>
      </c>
    </row>
    <row r="1403" spans="1:19" s="4" customFormat="1" ht="78">
      <c r="A1403" s="3" t="s">
        <v>4983</v>
      </c>
      <c r="B1403" s="3">
        <v>1200</v>
      </c>
      <c r="C1403" s="3"/>
      <c r="D1403" s="1"/>
      <c r="E1403" s="3" t="s">
        <v>1635</v>
      </c>
      <c r="F1403" s="3" t="s">
        <v>5023</v>
      </c>
      <c r="G1403" s="3" t="s">
        <v>1637</v>
      </c>
      <c r="H1403" s="3" t="s">
        <v>1734</v>
      </c>
      <c r="I1403" s="3" t="s">
        <v>5024</v>
      </c>
      <c r="J1403" s="1"/>
      <c r="K1403" s="3" t="s">
        <v>5025</v>
      </c>
      <c r="L1403" s="3"/>
      <c r="M1403" s="3" t="s">
        <v>5026</v>
      </c>
      <c r="N1403" s="1"/>
      <c r="O1403" s="3"/>
      <c r="P1403" s="3" t="s">
        <v>5027</v>
      </c>
      <c r="Q1403" s="3"/>
      <c r="R1403" s="3"/>
      <c r="S1403" s="592">
        <v>1</v>
      </c>
    </row>
    <row r="1404" spans="1:19" s="4" customFormat="1" ht="130">
      <c r="A1404" s="5" t="s">
        <v>4983</v>
      </c>
      <c r="B1404" s="3">
        <v>1201</v>
      </c>
      <c r="C1404" s="3"/>
      <c r="D1404" s="1"/>
      <c r="E1404" s="5"/>
      <c r="F1404" s="5" t="s">
        <v>4933</v>
      </c>
      <c r="G1404" s="5" t="s">
        <v>4729</v>
      </c>
      <c r="H1404" s="5" t="s">
        <v>4934</v>
      </c>
      <c r="I1404" s="5" t="s">
        <v>4935</v>
      </c>
      <c r="J1404" s="1"/>
      <c r="K1404" s="30"/>
      <c r="L1404" s="30"/>
      <c r="M1404" s="5" t="s">
        <v>5028</v>
      </c>
      <c r="N1404" s="1"/>
      <c r="O1404" s="5"/>
      <c r="P1404" s="30" t="s">
        <v>5029</v>
      </c>
      <c r="Q1404" s="5"/>
      <c r="R1404" s="5"/>
      <c r="S1404" s="592">
        <v>1</v>
      </c>
    </row>
    <row r="1405" spans="1:19" s="4" customFormat="1" ht="65">
      <c r="A1405" s="5" t="s">
        <v>4983</v>
      </c>
      <c r="B1405" s="3">
        <v>1202</v>
      </c>
      <c r="C1405" s="3"/>
      <c r="D1405" s="1"/>
      <c r="E1405" s="5" t="s">
        <v>5030</v>
      </c>
      <c r="F1405" s="5" t="s">
        <v>5031</v>
      </c>
      <c r="G1405" s="5" t="s">
        <v>4785</v>
      </c>
      <c r="H1405" s="5" t="s">
        <v>5032</v>
      </c>
      <c r="I1405" s="5" t="s">
        <v>5033</v>
      </c>
      <c r="J1405" s="1"/>
      <c r="K1405" s="5"/>
      <c r="L1405" s="5"/>
      <c r="M1405" s="5" t="s">
        <v>5034</v>
      </c>
      <c r="N1405" s="1"/>
      <c r="O1405" s="5"/>
      <c r="P1405" s="5"/>
      <c r="Q1405" s="5"/>
      <c r="R1405" s="5"/>
      <c r="S1405" s="592">
        <v>1</v>
      </c>
    </row>
    <row r="1406" spans="1:19" s="4" customFormat="1" ht="39">
      <c r="A1406" s="5" t="s">
        <v>4983</v>
      </c>
      <c r="B1406" s="5">
        <v>551</v>
      </c>
      <c r="C1406" s="5"/>
      <c r="D1406" s="1"/>
      <c r="E1406" s="5"/>
      <c r="F1406" s="5" t="s">
        <v>5035</v>
      </c>
      <c r="G1406" s="5" t="s">
        <v>5036</v>
      </c>
      <c r="H1406" s="5" t="s">
        <v>5037</v>
      </c>
      <c r="I1406" s="5" t="s">
        <v>5038</v>
      </c>
      <c r="J1406" s="1"/>
      <c r="K1406" s="5"/>
      <c r="L1406" s="5"/>
      <c r="M1406" s="5" t="s">
        <v>1541</v>
      </c>
      <c r="N1406" s="1"/>
      <c r="O1406" s="5"/>
      <c r="P1406" s="5"/>
      <c r="Q1406" s="5"/>
      <c r="R1406" s="5"/>
      <c r="S1406" s="592">
        <v>1</v>
      </c>
    </row>
    <row r="1407" spans="1:19" s="4" customFormat="1" ht="16.5" customHeight="1">
      <c r="A1407" s="5" t="s">
        <v>4983</v>
      </c>
      <c r="B1407" s="5">
        <v>552</v>
      </c>
      <c r="C1407" s="5"/>
      <c r="D1407" s="1"/>
      <c r="E1407" s="5" t="s">
        <v>3971</v>
      </c>
      <c r="F1407" s="5" t="s">
        <v>5039</v>
      </c>
      <c r="G1407" s="5" t="s">
        <v>101</v>
      </c>
      <c r="H1407" s="5" t="s">
        <v>3689</v>
      </c>
      <c r="I1407" s="5" t="s">
        <v>5040</v>
      </c>
      <c r="J1407" s="1"/>
      <c r="K1407" s="5"/>
      <c r="L1407" s="5"/>
      <c r="M1407" s="5" t="s">
        <v>1541</v>
      </c>
      <c r="N1407" s="1"/>
      <c r="O1407" s="5"/>
      <c r="P1407" s="5"/>
      <c r="Q1407" s="5"/>
      <c r="R1407" s="5"/>
      <c r="S1407" s="592">
        <v>1</v>
      </c>
    </row>
    <row r="1408" spans="1:19" s="4" customFormat="1" ht="39">
      <c r="A1408" s="5" t="s">
        <v>4983</v>
      </c>
      <c r="B1408" s="5">
        <v>553</v>
      </c>
      <c r="C1408" s="5"/>
      <c r="D1408" s="1"/>
      <c r="E1408" s="5" t="s">
        <v>47</v>
      </c>
      <c r="F1408" s="5" t="s">
        <v>5041</v>
      </c>
      <c r="G1408" s="5" t="s">
        <v>49</v>
      </c>
      <c r="H1408" s="5" t="s">
        <v>5042</v>
      </c>
      <c r="I1408" s="5" t="s">
        <v>5043</v>
      </c>
      <c r="J1408" s="1"/>
      <c r="K1408" s="5"/>
      <c r="L1408" s="5"/>
      <c r="M1408" s="5" t="s">
        <v>237</v>
      </c>
      <c r="N1408" s="1"/>
      <c r="O1408" s="5"/>
      <c r="P1408" s="5"/>
      <c r="Q1408" s="5"/>
      <c r="R1408" s="5"/>
      <c r="S1408" s="592">
        <v>1</v>
      </c>
    </row>
    <row r="1409" spans="1:19" s="4" customFormat="1" ht="39">
      <c r="A1409" s="5" t="s">
        <v>4983</v>
      </c>
      <c r="B1409" s="5">
        <v>554</v>
      </c>
      <c r="C1409" s="5"/>
      <c r="D1409" s="1"/>
      <c r="E1409" s="5" t="s">
        <v>5044</v>
      </c>
      <c r="F1409" s="5" t="s">
        <v>5045</v>
      </c>
      <c r="G1409" s="5" t="s">
        <v>1175</v>
      </c>
      <c r="H1409" s="5" t="s">
        <v>5046</v>
      </c>
      <c r="I1409" s="5" t="s">
        <v>5047</v>
      </c>
      <c r="J1409" s="1"/>
      <c r="K1409" s="5"/>
      <c r="L1409" s="5"/>
      <c r="M1409" s="5" t="s">
        <v>5048</v>
      </c>
      <c r="N1409" s="1"/>
      <c r="O1409" s="5"/>
      <c r="P1409" s="5"/>
      <c r="Q1409" s="5"/>
      <c r="R1409" s="5"/>
      <c r="S1409" s="592">
        <v>1</v>
      </c>
    </row>
    <row r="1410" spans="1:19" s="4" customFormat="1" ht="182">
      <c r="A1410" s="5" t="s">
        <v>4983</v>
      </c>
      <c r="B1410" s="5">
        <v>555</v>
      </c>
      <c r="C1410" s="5"/>
      <c r="D1410" s="1"/>
      <c r="E1410" s="5" t="s">
        <v>3513</v>
      </c>
      <c r="F1410" s="5" t="s">
        <v>4213</v>
      </c>
      <c r="G1410" s="5" t="s">
        <v>3515</v>
      </c>
      <c r="H1410" s="5" t="s">
        <v>5049</v>
      </c>
      <c r="I1410" s="5" t="s">
        <v>5050</v>
      </c>
      <c r="J1410" s="1"/>
      <c r="K1410" s="5" t="s">
        <v>5051</v>
      </c>
      <c r="L1410" s="5"/>
      <c r="M1410" s="5" t="s">
        <v>5052</v>
      </c>
      <c r="N1410" s="1"/>
      <c r="O1410" s="5"/>
      <c r="P1410" s="5"/>
      <c r="Q1410" s="5"/>
      <c r="R1410" s="5"/>
      <c r="S1410" s="592">
        <v>1</v>
      </c>
    </row>
    <row r="1411" spans="1:19" s="4" customFormat="1" ht="52">
      <c r="A1411" s="5" t="s">
        <v>4983</v>
      </c>
      <c r="B1411" s="5">
        <v>556</v>
      </c>
      <c r="C1411" s="5"/>
      <c r="D1411" s="1"/>
      <c r="E1411" s="5" t="s">
        <v>3417</v>
      </c>
      <c r="F1411" s="5" t="s">
        <v>3549</v>
      </c>
      <c r="G1411" s="5" t="s">
        <v>3419</v>
      </c>
      <c r="H1411" s="5" t="s">
        <v>3695</v>
      </c>
      <c r="I1411" s="5" t="s">
        <v>5053</v>
      </c>
      <c r="J1411" s="1"/>
      <c r="K1411" s="5"/>
      <c r="L1411" s="5"/>
      <c r="M1411" s="5" t="s">
        <v>237</v>
      </c>
      <c r="N1411" s="1"/>
      <c r="O1411" s="5"/>
      <c r="P1411" s="5"/>
      <c r="Q1411" s="5"/>
      <c r="R1411" s="5"/>
      <c r="S1411" s="592">
        <v>1</v>
      </c>
    </row>
    <row r="1412" spans="1:19" s="4" customFormat="1" ht="39">
      <c r="A1412" s="5" t="s">
        <v>4983</v>
      </c>
      <c r="B1412" s="5">
        <v>557</v>
      </c>
      <c r="C1412" s="5"/>
      <c r="D1412" s="1"/>
      <c r="E1412" s="5" t="s">
        <v>5054</v>
      </c>
      <c r="F1412" s="5" t="s">
        <v>5055</v>
      </c>
      <c r="G1412" s="5" t="s">
        <v>4974</v>
      </c>
      <c r="H1412" s="5" t="s">
        <v>5056</v>
      </c>
      <c r="I1412" s="5" t="s">
        <v>5057</v>
      </c>
      <c r="J1412" s="1"/>
      <c r="K1412" s="5"/>
      <c r="L1412" s="5"/>
      <c r="M1412" s="5" t="s">
        <v>237</v>
      </c>
      <c r="N1412" s="1"/>
      <c r="O1412" s="5"/>
      <c r="P1412" s="5"/>
      <c r="Q1412" s="5"/>
      <c r="R1412" s="5"/>
      <c r="S1412" s="592">
        <v>1</v>
      </c>
    </row>
    <row r="1413" spans="1:19" s="4" customFormat="1">
      <c r="A1413" s="231"/>
      <c r="B1413" s="231"/>
      <c r="C1413" s="231"/>
      <c r="D1413" s="1"/>
      <c r="E1413" s="231"/>
      <c r="F1413" s="231"/>
      <c r="G1413" s="231"/>
      <c r="H1413" s="231"/>
      <c r="I1413" s="231"/>
      <c r="J1413" s="1"/>
      <c r="K1413" s="231"/>
      <c r="L1413" s="231"/>
      <c r="M1413" s="231"/>
      <c r="N1413" s="1"/>
      <c r="O1413" s="231"/>
      <c r="P1413" s="231"/>
      <c r="Q1413" s="231"/>
      <c r="R1413" s="231"/>
      <c r="S1413" s="592">
        <v>1</v>
      </c>
    </row>
    <row r="1414" spans="1:19" s="4" customFormat="1" ht="65">
      <c r="A1414" s="5" t="s">
        <v>5058</v>
      </c>
      <c r="B1414" s="3">
        <v>1203</v>
      </c>
      <c r="C1414" s="3"/>
      <c r="D1414" s="1"/>
      <c r="E1414" s="5"/>
      <c r="F1414" s="5" t="s">
        <v>4656</v>
      </c>
      <c r="G1414" s="5" t="s">
        <v>4563</v>
      </c>
      <c r="H1414" s="5" t="s">
        <v>4657</v>
      </c>
      <c r="I1414" s="5" t="s">
        <v>5059</v>
      </c>
      <c r="J1414" s="1"/>
      <c r="K1414" s="5"/>
      <c r="L1414" s="5"/>
      <c r="M1414" s="5" t="s">
        <v>5060</v>
      </c>
      <c r="N1414" s="1"/>
      <c r="O1414" s="5"/>
      <c r="P1414" s="5" t="s">
        <v>5061</v>
      </c>
      <c r="Q1414" s="5"/>
      <c r="R1414" s="5"/>
      <c r="S1414" s="592">
        <v>1</v>
      </c>
    </row>
    <row r="1415" spans="1:19" s="4" customFormat="1" ht="78">
      <c r="A1415" s="5" t="s">
        <v>5058</v>
      </c>
      <c r="B1415" s="3">
        <v>1204</v>
      </c>
      <c r="C1415" s="3"/>
      <c r="D1415" s="1"/>
      <c r="E1415" s="5" t="s">
        <v>5062</v>
      </c>
      <c r="F1415" s="5" t="s">
        <v>5063</v>
      </c>
      <c r="G1415" s="5" t="s">
        <v>2431</v>
      </c>
      <c r="H1415" s="5" t="s">
        <v>5064</v>
      </c>
      <c r="I1415" s="5" t="s">
        <v>5065</v>
      </c>
      <c r="J1415" s="1"/>
      <c r="K1415" s="3" t="s">
        <v>5066</v>
      </c>
      <c r="L1415" s="5" t="s">
        <v>5067</v>
      </c>
      <c r="M1415" s="5" t="s">
        <v>5068</v>
      </c>
      <c r="N1415" s="1"/>
      <c r="O1415" s="5"/>
      <c r="P1415" s="5" t="s">
        <v>5069</v>
      </c>
      <c r="Q1415" s="5"/>
      <c r="R1415" s="5"/>
      <c r="S1415" s="592">
        <v>1</v>
      </c>
    </row>
    <row r="1416" spans="1:19" s="4" customFormat="1" ht="52">
      <c r="A1416" s="3" t="s">
        <v>5058</v>
      </c>
      <c r="B1416" s="3">
        <v>1205</v>
      </c>
      <c r="C1416" s="3"/>
      <c r="D1416" s="1"/>
      <c r="E1416" s="3" t="s">
        <v>2147</v>
      </c>
      <c r="F1416" s="3" t="s">
        <v>5070</v>
      </c>
      <c r="G1416" s="3" t="s">
        <v>1145</v>
      </c>
      <c r="H1416" s="3" t="s">
        <v>2150</v>
      </c>
      <c r="I1416" s="3" t="s">
        <v>5071</v>
      </c>
      <c r="J1416" s="1"/>
      <c r="K1416" s="3" t="s">
        <v>5072</v>
      </c>
      <c r="L1416" s="3" t="s">
        <v>5073</v>
      </c>
      <c r="M1416" s="3" t="s">
        <v>5074</v>
      </c>
      <c r="N1416" s="1"/>
      <c r="O1416" s="3"/>
      <c r="P1416" s="3" t="s">
        <v>5075</v>
      </c>
      <c r="Q1416" s="3"/>
      <c r="R1416" s="3"/>
      <c r="S1416" s="592">
        <v>1</v>
      </c>
    </row>
    <row r="1417" spans="1:19" s="4" customFormat="1" ht="91">
      <c r="A1417" s="5" t="s">
        <v>5058</v>
      </c>
      <c r="B1417" s="3">
        <v>1206</v>
      </c>
      <c r="C1417" s="3"/>
      <c r="D1417" s="1"/>
      <c r="E1417" s="5" t="s">
        <v>2461</v>
      </c>
      <c r="F1417" s="5" t="s">
        <v>5076</v>
      </c>
      <c r="G1417" s="5" t="s">
        <v>2463</v>
      </c>
      <c r="H1417" s="5" t="s">
        <v>3689</v>
      </c>
      <c r="I1417" s="5" t="s">
        <v>5077</v>
      </c>
      <c r="J1417" s="1"/>
      <c r="K1417" s="5" t="s">
        <v>3307</v>
      </c>
      <c r="L1417" s="5"/>
      <c r="M1417" s="5" t="s">
        <v>5078</v>
      </c>
      <c r="N1417" s="1"/>
      <c r="O1417" s="5"/>
      <c r="P1417" s="5" t="s">
        <v>5069</v>
      </c>
      <c r="Q1417" s="5"/>
      <c r="R1417" s="5"/>
      <c r="S1417" s="592">
        <v>1</v>
      </c>
    </row>
    <row r="1418" spans="1:19" s="4" customFormat="1" ht="91">
      <c r="A1418" s="5" t="s">
        <v>5058</v>
      </c>
      <c r="B1418" s="3">
        <v>1207</v>
      </c>
      <c r="C1418" s="3"/>
      <c r="D1418" s="1"/>
      <c r="E1418" s="5" t="s">
        <v>5079</v>
      </c>
      <c r="F1418" s="5" t="s">
        <v>5080</v>
      </c>
      <c r="G1418" s="5" t="s">
        <v>5081</v>
      </c>
      <c r="H1418" s="5" t="s">
        <v>5082</v>
      </c>
      <c r="I1418" s="5" t="s">
        <v>5083</v>
      </c>
      <c r="J1418" s="1"/>
      <c r="K1418" s="5"/>
      <c r="L1418" s="5" t="s">
        <v>5084</v>
      </c>
      <c r="M1418" s="5" t="s">
        <v>5085</v>
      </c>
      <c r="N1418" s="1"/>
      <c r="O1418" s="7"/>
      <c r="P1418" s="5" t="s">
        <v>5086</v>
      </c>
      <c r="Q1418" s="7"/>
      <c r="R1418" s="7"/>
      <c r="S1418" s="592">
        <v>1</v>
      </c>
    </row>
    <row r="1419" spans="1:19" s="4" customFormat="1" ht="78">
      <c r="A1419" s="5" t="s">
        <v>5058</v>
      </c>
      <c r="B1419" s="3">
        <v>1208</v>
      </c>
      <c r="C1419" s="3"/>
      <c r="D1419" s="1"/>
      <c r="E1419" s="5" t="s">
        <v>2784</v>
      </c>
      <c r="F1419" s="5" t="s">
        <v>4287</v>
      </c>
      <c r="G1419" s="5" t="s">
        <v>300</v>
      </c>
      <c r="H1419" s="5" t="s">
        <v>5087</v>
      </c>
      <c r="I1419" s="5" t="s">
        <v>5088</v>
      </c>
      <c r="J1419" s="1"/>
      <c r="K1419" s="5"/>
      <c r="L1419" s="5" t="s">
        <v>5089</v>
      </c>
      <c r="M1419" s="5" t="s">
        <v>5090</v>
      </c>
      <c r="N1419" s="1"/>
      <c r="O1419" s="5"/>
      <c r="P1419" s="5"/>
      <c r="Q1419" s="5"/>
      <c r="R1419" s="5"/>
      <c r="S1419" s="592">
        <v>1</v>
      </c>
    </row>
    <row r="1420" spans="1:19" s="4" customFormat="1" ht="52">
      <c r="A1420" s="5" t="s">
        <v>5058</v>
      </c>
      <c r="B1420" s="3">
        <v>1209</v>
      </c>
      <c r="C1420" s="3"/>
      <c r="D1420" s="1"/>
      <c r="E1420" s="5" t="s">
        <v>561</v>
      </c>
      <c r="F1420" s="5" t="s">
        <v>322</v>
      </c>
      <c r="G1420" s="5" t="s">
        <v>323</v>
      </c>
      <c r="H1420" s="5" t="s">
        <v>3689</v>
      </c>
      <c r="I1420" s="5" t="s">
        <v>5091</v>
      </c>
      <c r="J1420" s="1"/>
      <c r="K1420" s="5"/>
      <c r="L1420" s="5" t="s">
        <v>5092</v>
      </c>
      <c r="M1420" s="5" t="s">
        <v>5093</v>
      </c>
      <c r="N1420" s="1"/>
      <c r="O1420" s="5"/>
      <c r="P1420" s="5"/>
      <c r="Q1420" s="5"/>
      <c r="R1420" s="5"/>
      <c r="S1420" s="592">
        <v>1</v>
      </c>
    </row>
    <row r="1421" spans="1:19" s="4" customFormat="1" ht="39">
      <c r="A1421" s="3" t="s">
        <v>5058</v>
      </c>
      <c r="B1421" s="3">
        <v>1210</v>
      </c>
      <c r="C1421" s="3"/>
      <c r="D1421" s="1"/>
      <c r="E1421" s="3" t="s">
        <v>3181</v>
      </c>
      <c r="F1421" s="3" t="s">
        <v>4910</v>
      </c>
      <c r="G1421" s="3" t="s">
        <v>3183</v>
      </c>
      <c r="H1421" s="3" t="s">
        <v>3184</v>
      </c>
      <c r="I1421" s="3" t="s">
        <v>5094</v>
      </c>
      <c r="J1421" s="1"/>
      <c r="K1421" s="3"/>
      <c r="L1421" s="3"/>
      <c r="M1421" s="3" t="s">
        <v>5095</v>
      </c>
      <c r="N1421" s="1"/>
      <c r="O1421" s="3"/>
      <c r="P1421" s="3"/>
      <c r="Q1421" s="3"/>
      <c r="R1421" s="3"/>
      <c r="S1421" s="592">
        <v>1</v>
      </c>
    </row>
    <row r="1422" spans="1:19" s="4" customFormat="1" ht="52">
      <c r="A1422" s="3" t="s">
        <v>5058</v>
      </c>
      <c r="B1422" s="3">
        <v>1211</v>
      </c>
      <c r="C1422" s="3"/>
      <c r="D1422" s="1"/>
      <c r="E1422" s="3" t="s">
        <v>1794</v>
      </c>
      <c r="F1422" s="3" t="s">
        <v>3747</v>
      </c>
      <c r="G1422" s="3" t="s">
        <v>73</v>
      </c>
      <c r="H1422" s="3" t="s">
        <v>1848</v>
      </c>
      <c r="I1422" s="3" t="s">
        <v>5096</v>
      </c>
      <c r="J1422" s="1"/>
      <c r="K1422" s="3"/>
      <c r="L1422" s="3"/>
      <c r="M1422" s="3" t="s">
        <v>5097</v>
      </c>
      <c r="N1422" s="1"/>
      <c r="O1422" s="3"/>
      <c r="P1422" s="3"/>
      <c r="Q1422" s="3"/>
      <c r="R1422" s="3"/>
      <c r="S1422" s="592">
        <v>1</v>
      </c>
    </row>
    <row r="1423" spans="1:19" s="4" customFormat="1" ht="104">
      <c r="A1423" s="3" t="s">
        <v>5058</v>
      </c>
      <c r="B1423" s="3">
        <v>1212</v>
      </c>
      <c r="C1423" s="3"/>
      <c r="D1423" s="1"/>
      <c r="E1423" s="3" t="s">
        <v>2282</v>
      </c>
      <c r="F1423" s="3" t="s">
        <v>2354</v>
      </c>
      <c r="G1423" s="3" t="s">
        <v>1811</v>
      </c>
      <c r="H1423" s="3" t="s">
        <v>2284</v>
      </c>
      <c r="I1423" s="3" t="s">
        <v>5098</v>
      </c>
      <c r="J1423" s="1"/>
      <c r="K1423" s="3" t="s">
        <v>5099</v>
      </c>
      <c r="L1423" s="3"/>
      <c r="M1423" s="3" t="s">
        <v>5074</v>
      </c>
      <c r="N1423" s="1"/>
      <c r="O1423" s="3"/>
      <c r="P1423" s="3" t="s">
        <v>5100</v>
      </c>
      <c r="Q1423" s="3"/>
      <c r="R1423" s="3"/>
      <c r="S1423" s="592">
        <v>1</v>
      </c>
    </row>
    <row r="1424" spans="1:19" s="4" customFormat="1" ht="91">
      <c r="A1424" s="3" t="s">
        <v>5058</v>
      </c>
      <c r="B1424" s="3">
        <v>1213</v>
      </c>
      <c r="C1424" s="3"/>
      <c r="D1424" s="1"/>
      <c r="E1424" s="3" t="s">
        <v>739</v>
      </c>
      <c r="F1424" s="3" t="s">
        <v>740</v>
      </c>
      <c r="G1424" s="3" t="s">
        <v>741</v>
      </c>
      <c r="H1424" s="3" t="s">
        <v>742</v>
      </c>
      <c r="I1424" s="3" t="s">
        <v>5101</v>
      </c>
      <c r="J1424" s="1"/>
      <c r="K1424" s="3" t="s">
        <v>5102</v>
      </c>
      <c r="L1424" s="3"/>
      <c r="M1424" s="3" t="s">
        <v>5103</v>
      </c>
      <c r="N1424" s="1"/>
      <c r="O1424" s="3"/>
      <c r="P1424" s="3" t="s">
        <v>5104</v>
      </c>
      <c r="Q1424" s="3"/>
      <c r="R1424" s="3"/>
      <c r="S1424" s="592">
        <v>1</v>
      </c>
    </row>
    <row r="1425" spans="1:19" s="4" customFormat="1" ht="65">
      <c r="A1425" s="3" t="s">
        <v>5058</v>
      </c>
      <c r="B1425" s="3">
        <v>1214</v>
      </c>
      <c r="C1425" s="3"/>
      <c r="D1425" s="1"/>
      <c r="E1425" s="3" t="s">
        <v>1537</v>
      </c>
      <c r="F1425" s="3" t="s">
        <v>5105</v>
      </c>
      <c r="G1425" s="3" t="s">
        <v>1539</v>
      </c>
      <c r="H1425" s="3" t="s">
        <v>1625</v>
      </c>
      <c r="I1425" s="3" t="s">
        <v>5106</v>
      </c>
      <c r="J1425" s="1"/>
      <c r="K1425" s="3" t="s">
        <v>5072</v>
      </c>
      <c r="L1425" s="3"/>
      <c r="M1425" s="3" t="s">
        <v>5107</v>
      </c>
      <c r="N1425" s="1"/>
      <c r="O1425" s="3"/>
      <c r="P1425" s="3" t="s">
        <v>5100</v>
      </c>
      <c r="Q1425" s="3"/>
      <c r="R1425" s="3"/>
      <c r="S1425" s="592">
        <v>1</v>
      </c>
    </row>
    <row r="1426" spans="1:19" s="4" customFormat="1" ht="52">
      <c r="A1426" s="3" t="s">
        <v>5058</v>
      </c>
      <c r="B1426" s="3">
        <v>1215</v>
      </c>
      <c r="C1426" s="3"/>
      <c r="D1426" s="1"/>
      <c r="E1426" s="3" t="s">
        <v>2398</v>
      </c>
      <c r="F1426" s="3" t="s">
        <v>5108</v>
      </c>
      <c r="G1426" s="3" t="s">
        <v>2400</v>
      </c>
      <c r="H1426" s="3" t="s">
        <v>2401</v>
      </c>
      <c r="I1426" s="3" t="s">
        <v>5109</v>
      </c>
      <c r="J1426" s="1"/>
      <c r="K1426" s="3"/>
      <c r="L1426" s="3"/>
      <c r="M1426" s="3" t="s">
        <v>5110</v>
      </c>
      <c r="N1426" s="1"/>
      <c r="O1426" s="3"/>
      <c r="P1426" s="3"/>
      <c r="Q1426" s="3"/>
      <c r="R1426" s="3"/>
      <c r="S1426" s="592">
        <v>1</v>
      </c>
    </row>
    <row r="1427" spans="1:19" s="4" customFormat="1" ht="65">
      <c r="A1427" s="3" t="s">
        <v>5058</v>
      </c>
      <c r="B1427" s="3">
        <v>1216</v>
      </c>
      <c r="C1427" s="3"/>
      <c r="D1427" s="1"/>
      <c r="E1427" s="3" t="s">
        <v>2681</v>
      </c>
      <c r="F1427" s="5" t="s">
        <v>2682</v>
      </c>
      <c r="G1427" s="5" t="s">
        <v>2683</v>
      </c>
      <c r="H1427" s="5" t="s">
        <v>2684</v>
      </c>
      <c r="I1427" s="3" t="s">
        <v>5111</v>
      </c>
      <c r="J1427" s="1"/>
      <c r="K1427" s="3"/>
      <c r="L1427" s="3"/>
      <c r="M1427" s="3" t="s">
        <v>5112</v>
      </c>
      <c r="N1427" s="1"/>
      <c r="O1427" s="3"/>
      <c r="P1427" s="3"/>
      <c r="Q1427" s="3"/>
      <c r="R1427" s="3"/>
      <c r="S1427" s="592">
        <v>1</v>
      </c>
    </row>
    <row r="1428" spans="1:19" s="4" customFormat="1" ht="208">
      <c r="A1428" s="120" t="s">
        <v>5058</v>
      </c>
      <c r="B1428" s="120">
        <v>1217</v>
      </c>
      <c r="C1428" s="120"/>
      <c r="D1428" s="1"/>
      <c r="E1428" s="12" t="s">
        <v>3797</v>
      </c>
      <c r="F1428" s="12" t="s">
        <v>5113</v>
      </c>
      <c r="G1428" s="12" t="s">
        <v>3798</v>
      </c>
      <c r="H1428" s="12" t="s">
        <v>3799</v>
      </c>
      <c r="I1428" s="6" t="s">
        <v>5114</v>
      </c>
      <c r="J1428" s="1"/>
      <c r="K1428" s="6"/>
      <c r="L1428" s="6"/>
      <c r="M1428" s="6" t="s">
        <v>5115</v>
      </c>
      <c r="N1428" s="1"/>
      <c r="O1428" s="6"/>
      <c r="P1428" s="6"/>
      <c r="Q1428" s="6"/>
      <c r="R1428" s="6"/>
      <c r="S1428" s="592">
        <v>1</v>
      </c>
    </row>
    <row r="1429" spans="1:19" s="4" customFormat="1" ht="78">
      <c r="A1429" s="3" t="s">
        <v>5058</v>
      </c>
      <c r="B1429" s="3">
        <v>1218</v>
      </c>
      <c r="C1429" s="3"/>
      <c r="D1429" s="1"/>
      <c r="E1429" s="3" t="s">
        <v>4532</v>
      </c>
      <c r="F1429" s="3" t="s">
        <v>4802</v>
      </c>
      <c r="G1429" s="3" t="s">
        <v>4803</v>
      </c>
      <c r="H1429" s="3" t="s">
        <v>4534</v>
      </c>
      <c r="I1429" s="3" t="s">
        <v>5116</v>
      </c>
      <c r="J1429" s="1"/>
      <c r="K1429" s="3"/>
      <c r="L1429" s="3"/>
      <c r="M1429" s="3" t="s">
        <v>5117</v>
      </c>
      <c r="N1429" s="1"/>
      <c r="O1429" s="3"/>
      <c r="P1429" s="3" t="s">
        <v>5118</v>
      </c>
      <c r="Q1429" s="3"/>
      <c r="R1429" s="3"/>
      <c r="S1429" s="592">
        <v>1</v>
      </c>
    </row>
    <row r="1430" spans="1:19" s="4" customFormat="1" ht="234">
      <c r="A1430" s="5" t="s">
        <v>5058</v>
      </c>
      <c r="B1430" s="5">
        <v>558</v>
      </c>
      <c r="C1430" s="5"/>
      <c r="D1430" s="1"/>
      <c r="E1430" s="5" t="s">
        <v>5062</v>
      </c>
      <c r="F1430" s="5" t="s">
        <v>5063</v>
      </c>
      <c r="G1430" s="5" t="s">
        <v>2431</v>
      </c>
      <c r="H1430" s="5" t="s">
        <v>5064</v>
      </c>
      <c r="I1430" s="5" t="s">
        <v>5119</v>
      </c>
      <c r="J1430" s="1"/>
      <c r="K1430" s="5"/>
      <c r="L1430" s="5"/>
      <c r="M1430" s="5" t="s">
        <v>5120</v>
      </c>
      <c r="N1430" s="1"/>
      <c r="O1430" s="5"/>
      <c r="P1430" s="5"/>
      <c r="Q1430" s="5"/>
      <c r="R1430" s="5"/>
      <c r="S1430" s="592">
        <v>1</v>
      </c>
    </row>
    <row r="1431" spans="1:19" s="4" customFormat="1" ht="39">
      <c r="A1431" s="15" t="s">
        <v>5058</v>
      </c>
      <c r="B1431" s="15">
        <v>559</v>
      </c>
      <c r="C1431" s="15"/>
      <c r="D1431" s="1"/>
      <c r="E1431" s="15" t="s">
        <v>3915</v>
      </c>
      <c r="F1431" s="15" t="s">
        <v>232</v>
      </c>
      <c r="G1431" s="15" t="s">
        <v>217</v>
      </c>
      <c r="H1431" s="15" t="s">
        <v>5121</v>
      </c>
      <c r="I1431" s="15" t="s">
        <v>5122</v>
      </c>
      <c r="J1431" s="1"/>
      <c r="K1431" s="15"/>
      <c r="L1431" s="15"/>
      <c r="M1431" s="15" t="s">
        <v>5123</v>
      </c>
      <c r="N1431" s="1"/>
      <c r="O1431" s="15"/>
      <c r="P1431" s="15"/>
      <c r="Q1431" s="15"/>
      <c r="R1431" s="15"/>
      <c r="S1431" s="592">
        <v>1</v>
      </c>
    </row>
    <row r="1432" spans="1:19" s="4" customFormat="1" ht="26">
      <c r="A1432" s="5" t="s">
        <v>5058</v>
      </c>
      <c r="B1432" s="5">
        <v>560</v>
      </c>
      <c r="C1432" s="5"/>
      <c r="D1432" s="1"/>
      <c r="E1432" s="5" t="s">
        <v>1537</v>
      </c>
      <c r="F1432" s="5" t="s">
        <v>1800</v>
      </c>
      <c r="G1432" s="5"/>
      <c r="H1432" s="5" t="s">
        <v>1625</v>
      </c>
      <c r="I1432" s="5" t="s">
        <v>5124</v>
      </c>
      <c r="J1432" s="1"/>
      <c r="K1432" s="5"/>
      <c r="L1432" s="5"/>
      <c r="M1432" s="5" t="s">
        <v>3961</v>
      </c>
      <c r="N1432" s="1"/>
      <c r="O1432" s="5"/>
      <c r="P1432" s="5"/>
      <c r="Q1432" s="5"/>
      <c r="R1432" s="5"/>
      <c r="S1432" s="592">
        <v>1</v>
      </c>
    </row>
    <row r="1433" spans="1:19" s="4" customFormat="1" ht="78">
      <c r="A1433" s="5" t="s">
        <v>5058</v>
      </c>
      <c r="B1433" s="5">
        <v>561</v>
      </c>
      <c r="C1433" s="5"/>
      <c r="D1433" s="1"/>
      <c r="E1433" s="5" t="s">
        <v>5125</v>
      </c>
      <c r="F1433" s="5" t="s">
        <v>5126</v>
      </c>
      <c r="G1433" s="5" t="s">
        <v>5127</v>
      </c>
      <c r="H1433" s="5" t="s">
        <v>5128</v>
      </c>
      <c r="I1433" s="5" t="s">
        <v>5129</v>
      </c>
      <c r="J1433" s="1"/>
      <c r="K1433" s="5"/>
      <c r="L1433" s="5"/>
      <c r="M1433" s="5" t="s">
        <v>237</v>
      </c>
      <c r="N1433" s="1"/>
      <c r="O1433" s="5"/>
      <c r="P1433" s="5"/>
      <c r="Q1433" s="5"/>
      <c r="R1433" s="5"/>
      <c r="S1433" s="592">
        <v>1</v>
      </c>
    </row>
    <row r="1434" spans="1:19" s="4" customFormat="1" ht="156">
      <c r="A1434" s="5" t="s">
        <v>5058</v>
      </c>
      <c r="B1434" s="5">
        <v>562</v>
      </c>
      <c r="C1434" s="5"/>
      <c r="D1434" s="1"/>
      <c r="E1434" s="5" t="s">
        <v>4460</v>
      </c>
      <c r="F1434" s="5" t="s">
        <v>4461</v>
      </c>
      <c r="G1434" s="5" t="s">
        <v>4462</v>
      </c>
      <c r="H1434" s="5" t="s">
        <v>4463</v>
      </c>
      <c r="I1434" s="5" t="s">
        <v>5130</v>
      </c>
      <c r="J1434" s="1"/>
      <c r="K1434" s="5" t="s">
        <v>5131</v>
      </c>
      <c r="L1434" s="5"/>
      <c r="M1434" s="5" t="s">
        <v>5132</v>
      </c>
      <c r="N1434" s="1"/>
      <c r="O1434" s="5"/>
      <c r="P1434" s="5"/>
      <c r="Q1434" s="5"/>
      <c r="R1434" s="5"/>
      <c r="S1434" s="592">
        <v>1</v>
      </c>
    </row>
    <row r="1435" spans="1:19" s="4" customFormat="1" ht="52">
      <c r="A1435" s="5" t="s">
        <v>5058</v>
      </c>
      <c r="B1435" s="5">
        <v>563</v>
      </c>
      <c r="C1435" s="5"/>
      <c r="D1435" s="1"/>
      <c r="E1435" s="5" t="s">
        <v>1031</v>
      </c>
      <c r="F1435" s="5" t="s">
        <v>5133</v>
      </c>
      <c r="G1435" s="5" t="s">
        <v>1033</v>
      </c>
      <c r="H1435" s="5" t="s">
        <v>5134</v>
      </c>
      <c r="I1435" s="5" t="s">
        <v>5135</v>
      </c>
      <c r="J1435" s="1"/>
      <c r="K1435" s="5"/>
      <c r="L1435" s="5"/>
      <c r="M1435" s="5" t="s">
        <v>5136</v>
      </c>
      <c r="N1435" s="1"/>
      <c r="O1435" s="5"/>
      <c r="P1435" s="5"/>
      <c r="Q1435" s="5"/>
      <c r="R1435" s="5"/>
      <c r="S1435" s="592">
        <v>1</v>
      </c>
    </row>
    <row r="1436" spans="1:19" s="4" customFormat="1" ht="52">
      <c r="A1436" s="5" t="s">
        <v>5058</v>
      </c>
      <c r="B1436" s="5">
        <v>564</v>
      </c>
      <c r="C1436" s="5"/>
      <c r="D1436" s="1"/>
      <c r="E1436" s="5"/>
      <c r="F1436" s="5" t="s">
        <v>4642</v>
      </c>
      <c r="G1436" s="5" t="s">
        <v>4754</v>
      </c>
      <c r="H1436" s="5" t="s">
        <v>5137</v>
      </c>
      <c r="I1436" s="5" t="s">
        <v>5138</v>
      </c>
      <c r="J1436" s="1"/>
      <c r="K1436" s="5"/>
      <c r="L1436" s="5"/>
      <c r="M1436" s="5" t="s">
        <v>1541</v>
      </c>
      <c r="N1436" s="1"/>
      <c r="O1436" s="5"/>
      <c r="P1436" s="5"/>
      <c r="Q1436" s="5"/>
      <c r="R1436" s="5"/>
      <c r="S1436" s="592">
        <v>1</v>
      </c>
    </row>
    <row r="1437" spans="1:19" s="4" customFormat="1" ht="78">
      <c r="A1437" s="5" t="s">
        <v>5058</v>
      </c>
      <c r="B1437" s="5">
        <v>565</v>
      </c>
      <c r="C1437" s="5"/>
      <c r="D1437" s="1"/>
      <c r="E1437" s="5" t="s">
        <v>4113</v>
      </c>
      <c r="F1437" s="5" t="s">
        <v>4114</v>
      </c>
      <c r="G1437" s="5" t="s">
        <v>4115</v>
      </c>
      <c r="H1437" s="5" t="s">
        <v>4116</v>
      </c>
      <c r="I1437" s="5" t="s">
        <v>5139</v>
      </c>
      <c r="J1437" s="1"/>
      <c r="K1437" s="5"/>
      <c r="L1437" s="5"/>
      <c r="M1437" s="5" t="s">
        <v>237</v>
      </c>
      <c r="N1437" s="1"/>
      <c r="O1437" s="5"/>
      <c r="P1437" s="5" t="s">
        <v>5140</v>
      </c>
      <c r="Q1437" s="5"/>
      <c r="R1437" s="5"/>
      <c r="S1437" s="592">
        <v>1</v>
      </c>
    </row>
    <row r="1438" spans="1:19" s="4" customFormat="1" ht="52">
      <c r="A1438" s="5" t="s">
        <v>5058</v>
      </c>
      <c r="B1438" s="5">
        <v>566</v>
      </c>
      <c r="C1438" s="5"/>
      <c r="D1438" s="1"/>
      <c r="E1438" s="5" t="s">
        <v>5141</v>
      </c>
      <c r="F1438" s="5" t="s">
        <v>5142</v>
      </c>
      <c r="G1438" s="5" t="s">
        <v>3742</v>
      </c>
      <c r="H1438" s="5" t="s">
        <v>5143</v>
      </c>
      <c r="I1438" s="5" t="s">
        <v>5144</v>
      </c>
      <c r="J1438" s="1"/>
      <c r="K1438" s="5"/>
      <c r="L1438" s="5"/>
      <c r="M1438" s="5" t="s">
        <v>237</v>
      </c>
      <c r="N1438" s="1"/>
      <c r="O1438" s="5"/>
      <c r="P1438" s="5"/>
      <c r="Q1438" s="5"/>
      <c r="R1438" s="5"/>
      <c r="S1438" s="592">
        <v>1</v>
      </c>
    </row>
    <row r="1439" spans="1:19" s="4" customFormat="1" ht="15" customHeight="1">
      <c r="A1439" s="5" t="s">
        <v>5058</v>
      </c>
      <c r="B1439" s="5">
        <v>567</v>
      </c>
      <c r="C1439" s="5"/>
      <c r="D1439" s="1"/>
      <c r="E1439" s="5" t="s">
        <v>5145</v>
      </c>
      <c r="F1439" s="5" t="s">
        <v>5146</v>
      </c>
      <c r="G1439" s="5" t="s">
        <v>49</v>
      </c>
      <c r="H1439" s="5" t="s">
        <v>5147</v>
      </c>
      <c r="I1439" s="5" t="s">
        <v>5148</v>
      </c>
      <c r="J1439" s="1"/>
      <c r="K1439" s="5"/>
      <c r="L1439" s="5"/>
      <c r="M1439" s="5" t="s">
        <v>237</v>
      </c>
      <c r="N1439" s="1"/>
      <c r="O1439" s="5"/>
      <c r="P1439" s="5"/>
      <c r="Q1439" s="5"/>
      <c r="R1439" s="5"/>
      <c r="S1439" s="592">
        <v>1</v>
      </c>
    </row>
    <row r="1440" spans="1:19" s="4" customFormat="1" ht="12.75" customHeight="1">
      <c r="A1440" s="5" t="s">
        <v>5058</v>
      </c>
      <c r="B1440" s="5">
        <v>568</v>
      </c>
      <c r="C1440" s="5"/>
      <c r="D1440" s="1"/>
      <c r="E1440" s="5" t="s">
        <v>2681</v>
      </c>
      <c r="F1440" s="5" t="s">
        <v>2682</v>
      </c>
      <c r="G1440" s="5" t="s">
        <v>2683</v>
      </c>
      <c r="H1440" s="5" t="s">
        <v>2684</v>
      </c>
      <c r="I1440" s="5" t="s">
        <v>5149</v>
      </c>
      <c r="J1440" s="1"/>
      <c r="K1440" s="5"/>
      <c r="L1440" s="5"/>
      <c r="M1440" s="5"/>
      <c r="N1440" s="1"/>
      <c r="O1440" s="5"/>
      <c r="P1440" s="5"/>
      <c r="Q1440" s="5"/>
      <c r="R1440" s="5"/>
      <c r="S1440" s="592">
        <v>1</v>
      </c>
    </row>
    <row r="1441" spans="1:19" s="4" customFormat="1">
      <c r="A1441" s="137"/>
      <c r="B1441" s="137"/>
      <c r="C1441" s="137"/>
      <c r="D1441" s="1"/>
      <c r="E1441" s="137"/>
      <c r="F1441" s="137"/>
      <c r="G1441" s="137"/>
      <c r="H1441" s="137"/>
      <c r="I1441" s="137"/>
      <c r="J1441" s="1"/>
      <c r="K1441" s="137"/>
      <c r="L1441" s="137"/>
      <c r="M1441" s="137"/>
      <c r="N1441" s="1"/>
      <c r="O1441" s="137"/>
      <c r="P1441" s="137"/>
      <c r="Q1441" s="137"/>
      <c r="R1441" s="137"/>
      <c r="S1441" s="592">
        <v>1</v>
      </c>
    </row>
    <row r="1442" spans="1:19" s="4" customFormat="1" ht="65">
      <c r="A1442" s="3" t="s">
        <v>5150</v>
      </c>
      <c r="B1442" s="3">
        <v>1219</v>
      </c>
      <c r="C1442" s="3"/>
      <c r="D1442" s="1"/>
      <c r="E1442" s="5" t="s">
        <v>4702</v>
      </c>
      <c r="F1442" s="5" t="s">
        <v>4703</v>
      </c>
      <c r="G1442" s="5" t="s">
        <v>472</v>
      </c>
      <c r="H1442" s="5" t="s">
        <v>4704</v>
      </c>
      <c r="I1442" s="5" t="s">
        <v>4705</v>
      </c>
      <c r="J1442" s="1"/>
      <c r="K1442" s="5"/>
      <c r="L1442" s="5"/>
      <c r="M1442" s="5" t="s">
        <v>2335</v>
      </c>
      <c r="N1442" s="1"/>
      <c r="O1442" s="5"/>
      <c r="P1442" s="5"/>
      <c r="Q1442" s="5"/>
      <c r="R1442" s="5"/>
      <c r="S1442" s="592">
        <v>1</v>
      </c>
    </row>
    <row r="1443" spans="1:19" s="4" customFormat="1" ht="15" customHeight="1">
      <c r="A1443" s="3" t="s">
        <v>5150</v>
      </c>
      <c r="B1443" s="3">
        <v>1220</v>
      </c>
      <c r="C1443" s="3"/>
      <c r="D1443" s="1"/>
      <c r="E1443" s="5" t="s">
        <v>346</v>
      </c>
      <c r="F1443" s="5" t="s">
        <v>347</v>
      </c>
      <c r="G1443" s="5" t="s">
        <v>348</v>
      </c>
      <c r="H1443" s="5" t="s">
        <v>349</v>
      </c>
      <c r="I1443" s="5" t="s">
        <v>5151</v>
      </c>
      <c r="J1443" s="1"/>
      <c r="K1443" s="5" t="s">
        <v>5152</v>
      </c>
      <c r="L1443" s="5"/>
      <c r="M1443" s="5" t="s">
        <v>5153</v>
      </c>
      <c r="N1443" s="1"/>
      <c r="O1443" s="5"/>
      <c r="P1443" s="5"/>
      <c r="Q1443" s="5"/>
      <c r="R1443" s="5"/>
      <c r="S1443" s="592">
        <v>1</v>
      </c>
    </row>
    <row r="1444" spans="1:19" s="4" customFormat="1" ht="91">
      <c r="A1444" s="120" t="s">
        <v>5150</v>
      </c>
      <c r="B1444" s="120">
        <v>1221</v>
      </c>
      <c r="C1444" s="120"/>
      <c r="D1444" s="1"/>
      <c r="E1444" s="12" t="s">
        <v>5154</v>
      </c>
      <c r="F1444" s="12" t="s">
        <v>5155</v>
      </c>
      <c r="G1444" s="12" t="s">
        <v>1987</v>
      </c>
      <c r="H1444" s="12" t="s">
        <v>1988</v>
      </c>
      <c r="I1444" s="12" t="s">
        <v>5156</v>
      </c>
      <c r="J1444" s="1"/>
      <c r="K1444" s="12"/>
      <c r="L1444" s="12" t="s">
        <v>5157</v>
      </c>
      <c r="M1444" s="12" t="s">
        <v>5158</v>
      </c>
      <c r="N1444" s="1"/>
      <c r="O1444" s="12"/>
      <c r="P1444" s="12"/>
      <c r="Q1444" s="12"/>
      <c r="R1444" s="12"/>
      <c r="S1444" s="592">
        <v>1</v>
      </c>
    </row>
    <row r="1445" spans="1:19" s="4" customFormat="1" ht="104">
      <c r="A1445" s="3" t="s">
        <v>5150</v>
      </c>
      <c r="B1445" s="3">
        <v>1222</v>
      </c>
      <c r="C1445" s="3"/>
      <c r="D1445" s="1"/>
      <c r="E1445" s="3" t="s">
        <v>2282</v>
      </c>
      <c r="F1445" s="3" t="s">
        <v>2354</v>
      </c>
      <c r="G1445" s="3" t="s">
        <v>1811</v>
      </c>
      <c r="H1445" s="3" t="s">
        <v>2284</v>
      </c>
      <c r="I1445" s="3" t="s">
        <v>5098</v>
      </c>
      <c r="J1445" s="1"/>
      <c r="K1445" s="5"/>
      <c r="L1445" s="5"/>
      <c r="M1445" s="5" t="s">
        <v>5159</v>
      </c>
      <c r="N1445" s="1"/>
      <c r="O1445" s="5"/>
      <c r="P1445" s="5" t="s">
        <v>5160</v>
      </c>
      <c r="Q1445" s="5"/>
      <c r="R1445" s="5"/>
      <c r="S1445" s="592">
        <v>1</v>
      </c>
    </row>
    <row r="1446" spans="1:19" s="4" customFormat="1" ht="65">
      <c r="A1446" s="3" t="s">
        <v>5150</v>
      </c>
      <c r="B1446" s="3">
        <v>1223</v>
      </c>
      <c r="C1446" s="3"/>
      <c r="D1446" s="1"/>
      <c r="E1446" s="5" t="s">
        <v>1537</v>
      </c>
      <c r="F1446" s="3" t="s">
        <v>5105</v>
      </c>
      <c r="G1446" s="3" t="s">
        <v>1539</v>
      </c>
      <c r="H1446" s="3" t="s">
        <v>1625</v>
      </c>
      <c r="I1446" s="3" t="s">
        <v>5106</v>
      </c>
      <c r="J1446" s="1"/>
      <c r="K1446" s="5"/>
      <c r="L1446" s="5"/>
      <c r="M1446" s="3" t="s">
        <v>5100</v>
      </c>
      <c r="N1446" s="1"/>
      <c r="O1446" s="5"/>
      <c r="P1446" s="5"/>
      <c r="Q1446" s="5"/>
      <c r="R1446" s="5"/>
      <c r="S1446" s="592">
        <v>1</v>
      </c>
    </row>
    <row r="1447" spans="1:19" s="4" customFormat="1" ht="15" customHeight="1">
      <c r="A1447" s="3" t="s">
        <v>5150</v>
      </c>
      <c r="B1447" s="3">
        <v>1224</v>
      </c>
      <c r="C1447" s="3"/>
      <c r="D1447" s="1"/>
      <c r="E1447" s="5" t="s">
        <v>5161</v>
      </c>
      <c r="F1447" s="5" t="s">
        <v>5162</v>
      </c>
      <c r="G1447" s="5" t="s">
        <v>5163</v>
      </c>
      <c r="H1447" s="5" t="s">
        <v>5164</v>
      </c>
      <c r="I1447" s="5" t="s">
        <v>5165</v>
      </c>
      <c r="J1447" s="1"/>
      <c r="K1447" s="5"/>
      <c r="L1447" s="5"/>
      <c r="M1447" s="5" t="s">
        <v>5166</v>
      </c>
      <c r="N1447" s="1"/>
      <c r="O1447" s="5"/>
      <c r="P1447" s="5" t="s">
        <v>5167</v>
      </c>
      <c r="Q1447" s="5"/>
      <c r="R1447" s="5"/>
      <c r="S1447" s="592">
        <v>1</v>
      </c>
    </row>
    <row r="1448" spans="1:19" s="4" customFormat="1" ht="91">
      <c r="A1448" s="3" t="s">
        <v>5150</v>
      </c>
      <c r="B1448" s="3">
        <v>1225</v>
      </c>
      <c r="C1448" s="3"/>
      <c r="D1448" s="1"/>
      <c r="E1448" s="5" t="s">
        <v>3106</v>
      </c>
      <c r="F1448" s="5" t="s">
        <v>3461</v>
      </c>
      <c r="G1448" s="5" t="s">
        <v>3462</v>
      </c>
      <c r="H1448" s="5" t="s">
        <v>3108</v>
      </c>
      <c r="I1448" s="5" t="s">
        <v>5168</v>
      </c>
      <c r="J1448" s="1"/>
      <c r="K1448" s="5"/>
      <c r="L1448" s="5"/>
      <c r="M1448" s="5" t="s">
        <v>5169</v>
      </c>
      <c r="N1448" s="1"/>
      <c r="O1448" s="7"/>
      <c r="P1448" s="5" t="s">
        <v>5170</v>
      </c>
      <c r="Q1448" s="7"/>
      <c r="R1448" s="7"/>
      <c r="S1448" s="592">
        <v>1</v>
      </c>
    </row>
    <row r="1449" spans="1:19" s="4" customFormat="1" ht="104">
      <c r="A1449" s="3" t="s">
        <v>5150</v>
      </c>
      <c r="B1449" s="3">
        <v>1226</v>
      </c>
      <c r="C1449" s="3"/>
      <c r="D1449" s="1"/>
      <c r="E1449" s="5" t="s">
        <v>2147</v>
      </c>
      <c r="F1449" s="3" t="s">
        <v>5070</v>
      </c>
      <c r="G1449" s="3" t="s">
        <v>1145</v>
      </c>
      <c r="H1449" s="3" t="s">
        <v>2150</v>
      </c>
      <c r="I1449" s="3" t="s">
        <v>5071</v>
      </c>
      <c r="J1449" s="1"/>
      <c r="K1449" s="5"/>
      <c r="L1449" s="5" t="s">
        <v>5073</v>
      </c>
      <c r="M1449" s="5" t="s">
        <v>5171</v>
      </c>
      <c r="N1449" s="1"/>
      <c r="O1449" s="5"/>
      <c r="P1449" s="89" t="s">
        <v>5027</v>
      </c>
      <c r="Q1449" s="5"/>
      <c r="R1449" s="5"/>
      <c r="S1449" s="592">
        <v>1</v>
      </c>
    </row>
    <row r="1450" spans="1:19" s="4" customFormat="1" ht="78">
      <c r="A1450" s="3" t="s">
        <v>5150</v>
      </c>
      <c r="B1450" s="3">
        <v>1227</v>
      </c>
      <c r="C1450" s="3"/>
      <c r="D1450" s="1"/>
      <c r="E1450" s="3" t="s">
        <v>2343</v>
      </c>
      <c r="F1450" s="3" t="s">
        <v>557</v>
      </c>
      <c r="G1450" s="3" t="s">
        <v>2345</v>
      </c>
      <c r="H1450" s="3" t="s">
        <v>2768</v>
      </c>
      <c r="I1450" s="3" t="s">
        <v>5172</v>
      </c>
      <c r="J1450" s="1"/>
      <c r="K1450" s="3"/>
      <c r="L1450" s="3" t="s">
        <v>475</v>
      </c>
      <c r="M1450" s="3" t="s">
        <v>5173</v>
      </c>
      <c r="N1450" s="1"/>
      <c r="O1450" s="3"/>
      <c r="P1450" s="3" t="s">
        <v>5174</v>
      </c>
      <c r="Q1450" s="3"/>
      <c r="R1450" s="3"/>
      <c r="S1450" s="592">
        <v>1</v>
      </c>
    </row>
    <row r="1451" spans="1:19" s="4" customFormat="1" ht="78">
      <c r="A1451" s="3" t="s">
        <v>5150</v>
      </c>
      <c r="B1451" s="3">
        <v>1228</v>
      </c>
      <c r="C1451" s="3"/>
      <c r="D1451" s="1"/>
      <c r="E1451" s="5" t="s">
        <v>1635</v>
      </c>
      <c r="F1451" s="3" t="s">
        <v>5023</v>
      </c>
      <c r="G1451" s="3" t="s">
        <v>1637</v>
      </c>
      <c r="H1451" s="3" t="s">
        <v>1734</v>
      </c>
      <c r="I1451" s="3" t="s">
        <v>5024</v>
      </c>
      <c r="J1451" s="1"/>
      <c r="K1451" s="5"/>
      <c r="L1451" s="5"/>
      <c r="M1451" s="5" t="s">
        <v>5175</v>
      </c>
      <c r="N1451" s="1"/>
      <c r="O1451" s="5"/>
      <c r="P1451" s="5"/>
      <c r="Q1451" s="5"/>
      <c r="R1451" s="5"/>
      <c r="S1451" s="592">
        <v>1</v>
      </c>
    </row>
    <row r="1452" spans="1:19" s="4" customFormat="1" ht="52">
      <c r="A1452" s="3" t="s">
        <v>5150</v>
      </c>
      <c r="B1452" s="3">
        <v>1230</v>
      </c>
      <c r="C1452" s="3"/>
      <c r="D1452" s="1"/>
      <c r="E1452" s="3" t="s">
        <v>779</v>
      </c>
      <c r="F1452" s="3" t="s">
        <v>5176</v>
      </c>
      <c r="G1452" s="3" t="s">
        <v>1883</v>
      </c>
      <c r="H1452" s="3" t="s">
        <v>5177</v>
      </c>
      <c r="I1452" s="3" t="s">
        <v>5178</v>
      </c>
      <c r="J1452" s="1"/>
      <c r="K1452" s="5"/>
      <c r="L1452" s="5"/>
      <c r="M1452" s="3" t="s">
        <v>5179</v>
      </c>
      <c r="N1452" s="1"/>
      <c r="O1452" s="5"/>
      <c r="P1452" s="5" t="s">
        <v>5180</v>
      </c>
      <c r="Q1452" s="5"/>
      <c r="R1452" s="5"/>
      <c r="S1452" s="592">
        <v>1</v>
      </c>
    </row>
    <row r="1453" spans="1:19" s="4" customFormat="1" ht="78">
      <c r="A1453" s="3" t="s">
        <v>5150</v>
      </c>
      <c r="B1453" s="5">
        <v>569</v>
      </c>
      <c r="C1453" s="5"/>
      <c r="D1453" s="1"/>
      <c r="E1453" s="5" t="s">
        <v>5062</v>
      </c>
      <c r="F1453" s="5" t="s">
        <v>5181</v>
      </c>
      <c r="G1453" s="5" t="s">
        <v>2431</v>
      </c>
      <c r="H1453" s="5" t="s">
        <v>5064</v>
      </c>
      <c r="I1453" s="5" t="s">
        <v>5182</v>
      </c>
      <c r="J1453" s="1"/>
      <c r="K1453" s="5"/>
      <c r="L1453" s="5"/>
      <c r="M1453" s="5" t="s">
        <v>1541</v>
      </c>
      <c r="N1453" s="1"/>
      <c r="O1453" s="5"/>
      <c r="P1453" s="5"/>
      <c r="Q1453" s="5"/>
      <c r="R1453" s="5"/>
      <c r="S1453" s="592">
        <v>1</v>
      </c>
    </row>
    <row r="1454" spans="1:19" s="4" customFormat="1" ht="52">
      <c r="A1454" s="3" t="s">
        <v>5150</v>
      </c>
      <c r="B1454" s="5">
        <v>570</v>
      </c>
      <c r="C1454" s="5"/>
      <c r="D1454" s="1"/>
      <c r="E1454" s="5" t="s">
        <v>5183</v>
      </c>
      <c r="F1454" s="5" t="s">
        <v>5184</v>
      </c>
      <c r="G1454" s="5" t="s">
        <v>804</v>
      </c>
      <c r="H1454" s="5" t="s">
        <v>805</v>
      </c>
      <c r="I1454" s="5" t="s">
        <v>5185</v>
      </c>
      <c r="J1454" s="1"/>
      <c r="K1454" s="5"/>
      <c r="L1454" s="5"/>
      <c r="M1454" s="5" t="s">
        <v>5186</v>
      </c>
      <c r="N1454" s="1"/>
      <c r="O1454" s="5"/>
      <c r="P1454" s="5"/>
      <c r="Q1454" s="5"/>
      <c r="R1454" s="5"/>
      <c r="S1454" s="592">
        <v>1</v>
      </c>
    </row>
    <row r="1455" spans="1:19" s="4" customFormat="1" ht="117">
      <c r="A1455" s="3" t="s">
        <v>5150</v>
      </c>
      <c r="B1455" s="5">
        <v>571</v>
      </c>
      <c r="C1455" s="5"/>
      <c r="D1455" s="1"/>
      <c r="E1455" s="3" t="s">
        <v>171</v>
      </c>
      <c r="F1455" s="5" t="s">
        <v>1557</v>
      </c>
      <c r="G1455" s="5" t="s">
        <v>173</v>
      </c>
      <c r="H1455" s="5" t="s">
        <v>3689</v>
      </c>
      <c r="I1455" s="5" t="s">
        <v>5187</v>
      </c>
      <c r="J1455" s="1"/>
      <c r="K1455" s="5"/>
      <c r="L1455" s="5"/>
      <c r="M1455" s="5" t="s">
        <v>237</v>
      </c>
      <c r="N1455" s="1"/>
      <c r="O1455" s="5"/>
      <c r="P1455" s="5"/>
      <c r="Q1455" s="5"/>
      <c r="R1455" s="5"/>
      <c r="S1455" s="592">
        <v>1</v>
      </c>
    </row>
    <row r="1456" spans="1:19" s="4" customFormat="1" ht="52">
      <c r="A1456" s="3" t="s">
        <v>5150</v>
      </c>
      <c r="B1456" s="5">
        <v>572</v>
      </c>
      <c r="C1456" s="5"/>
      <c r="D1456" s="1"/>
      <c r="E1456" s="5" t="s">
        <v>5188</v>
      </c>
      <c r="F1456" s="5" t="s">
        <v>5189</v>
      </c>
      <c r="G1456" s="5" t="s">
        <v>5190</v>
      </c>
      <c r="H1456" s="5" t="s">
        <v>5191</v>
      </c>
      <c r="I1456" s="5" t="s">
        <v>5192</v>
      </c>
      <c r="J1456" s="1"/>
      <c r="K1456" s="5"/>
      <c r="L1456" s="5"/>
      <c r="M1456" s="5" t="s">
        <v>5193</v>
      </c>
      <c r="N1456" s="1"/>
      <c r="O1456" s="5"/>
      <c r="P1456" s="5"/>
      <c r="Q1456" s="5"/>
      <c r="R1456" s="5"/>
      <c r="S1456" s="592">
        <v>1</v>
      </c>
    </row>
    <row r="1457" spans="1:19" s="4" customFormat="1" ht="26">
      <c r="A1457" s="3" t="s">
        <v>5150</v>
      </c>
      <c r="B1457" s="5">
        <v>573</v>
      </c>
      <c r="C1457" s="5"/>
      <c r="D1457" s="1"/>
      <c r="E1457" s="5" t="s">
        <v>3382</v>
      </c>
      <c r="F1457" s="5" t="s">
        <v>3383</v>
      </c>
      <c r="G1457" s="5" t="s">
        <v>1181</v>
      </c>
      <c r="H1457" s="5" t="s">
        <v>3689</v>
      </c>
      <c r="I1457" s="5" t="s">
        <v>5194</v>
      </c>
      <c r="J1457" s="1"/>
      <c r="K1457" s="5"/>
      <c r="L1457" s="5"/>
      <c r="M1457" s="5" t="s">
        <v>5195</v>
      </c>
      <c r="N1457" s="1"/>
      <c r="O1457" s="5"/>
      <c r="P1457" s="5"/>
      <c r="Q1457" s="5"/>
      <c r="R1457" s="5"/>
      <c r="S1457" s="592">
        <v>1</v>
      </c>
    </row>
    <row r="1458" spans="1:19" s="4" customFormat="1" ht="39">
      <c r="A1458" s="3" t="s">
        <v>5150</v>
      </c>
      <c r="B1458" s="5">
        <v>574</v>
      </c>
      <c r="C1458" s="5"/>
      <c r="D1458" s="1"/>
      <c r="E1458" s="5"/>
      <c r="F1458" s="5" t="s">
        <v>5196</v>
      </c>
      <c r="G1458" s="5" t="s">
        <v>186</v>
      </c>
      <c r="H1458" s="5" t="s">
        <v>5197</v>
      </c>
      <c r="I1458" s="5" t="s">
        <v>5198</v>
      </c>
      <c r="J1458" s="1"/>
      <c r="K1458" s="5"/>
      <c r="L1458" s="5"/>
      <c r="M1458" s="5" t="s">
        <v>237</v>
      </c>
      <c r="N1458" s="1"/>
      <c r="O1458" s="5"/>
      <c r="P1458" s="5"/>
      <c r="Q1458" s="5"/>
      <c r="R1458" s="5"/>
      <c r="S1458" s="592">
        <v>1</v>
      </c>
    </row>
    <row r="1459" spans="1:19" s="4" customFormat="1" ht="39">
      <c r="A1459" s="3" t="s">
        <v>5150</v>
      </c>
      <c r="B1459" s="5">
        <v>575</v>
      </c>
      <c r="C1459" s="5"/>
      <c r="D1459" s="1"/>
      <c r="E1459" s="5" t="s">
        <v>4173</v>
      </c>
      <c r="F1459" s="5" t="s">
        <v>4174</v>
      </c>
      <c r="G1459" s="5" t="s">
        <v>4175</v>
      </c>
      <c r="H1459" s="5" t="s">
        <v>4176</v>
      </c>
      <c r="I1459" s="5" t="s">
        <v>5199</v>
      </c>
      <c r="J1459" s="1"/>
      <c r="K1459" s="5"/>
      <c r="L1459" s="5"/>
      <c r="M1459" s="5" t="s">
        <v>5200</v>
      </c>
      <c r="N1459" s="1"/>
      <c r="O1459" s="5"/>
      <c r="P1459" s="5"/>
      <c r="Q1459" s="5"/>
      <c r="R1459" s="5"/>
      <c r="S1459" s="592">
        <v>1</v>
      </c>
    </row>
    <row r="1460" spans="1:19" s="4" customFormat="1" ht="91">
      <c r="A1460" s="17" t="s">
        <v>5150</v>
      </c>
      <c r="B1460" s="15">
        <v>576</v>
      </c>
      <c r="C1460" s="15"/>
      <c r="D1460" s="1"/>
      <c r="E1460" s="15"/>
      <c r="F1460" s="15" t="s">
        <v>5201</v>
      </c>
      <c r="G1460" s="15" t="s">
        <v>1033</v>
      </c>
      <c r="H1460" s="15" t="s">
        <v>5134</v>
      </c>
      <c r="I1460" s="15" t="s">
        <v>5202</v>
      </c>
      <c r="J1460" s="1"/>
      <c r="K1460" s="15"/>
      <c r="L1460" s="15"/>
      <c r="M1460" s="15" t="s">
        <v>5203</v>
      </c>
      <c r="N1460" s="1"/>
      <c r="O1460" s="15"/>
      <c r="P1460" s="15"/>
      <c r="Q1460" s="15"/>
      <c r="R1460" s="15"/>
      <c r="S1460" s="592">
        <v>1</v>
      </c>
    </row>
    <row r="1461" spans="1:19" s="4" customFormat="1" ht="78">
      <c r="A1461" s="17" t="s">
        <v>5150</v>
      </c>
      <c r="B1461" s="15">
        <v>577</v>
      </c>
      <c r="C1461" s="15"/>
      <c r="D1461" s="1"/>
      <c r="E1461" s="15" t="s">
        <v>4920</v>
      </c>
      <c r="F1461" s="15" t="s">
        <v>4284</v>
      </c>
      <c r="G1461" s="15" t="s">
        <v>856</v>
      </c>
      <c r="H1461" s="15" t="s">
        <v>4921</v>
      </c>
      <c r="I1461" s="15" t="s">
        <v>5204</v>
      </c>
      <c r="J1461" s="1"/>
      <c r="K1461" s="15"/>
      <c r="L1461" s="15"/>
      <c r="M1461" s="15" t="s">
        <v>5205</v>
      </c>
      <c r="N1461" s="1"/>
      <c r="O1461" s="15"/>
      <c r="P1461" s="15"/>
      <c r="Q1461" s="15"/>
      <c r="R1461" s="15"/>
      <c r="S1461" s="592">
        <v>1</v>
      </c>
    </row>
    <row r="1462" spans="1:19" s="4" customFormat="1" ht="18.75" customHeight="1">
      <c r="A1462" s="125"/>
      <c r="B1462" s="125"/>
      <c r="C1462" s="125"/>
      <c r="D1462" s="1"/>
      <c r="E1462" s="126"/>
      <c r="F1462" s="126"/>
      <c r="G1462" s="126"/>
      <c r="H1462" s="126"/>
      <c r="I1462" s="126"/>
      <c r="J1462" s="1"/>
      <c r="K1462" s="137"/>
      <c r="L1462" s="137"/>
      <c r="M1462" s="137"/>
      <c r="N1462" s="1"/>
      <c r="O1462" s="137"/>
      <c r="P1462" s="137"/>
      <c r="Q1462" s="137"/>
      <c r="R1462" s="137"/>
      <c r="S1462" s="592">
        <v>1</v>
      </c>
    </row>
    <row r="1463" spans="1:19" s="4" customFormat="1" ht="18.75" customHeight="1">
      <c r="A1463" s="3" t="s">
        <v>5206</v>
      </c>
      <c r="B1463" s="3">
        <v>1231</v>
      </c>
      <c r="C1463" s="3"/>
      <c r="D1463" s="1"/>
      <c r="E1463" s="5" t="s">
        <v>28</v>
      </c>
      <c r="F1463" s="5" t="s">
        <v>29</v>
      </c>
      <c r="G1463" s="5" t="s">
        <v>30</v>
      </c>
      <c r="H1463" s="5" t="s">
        <v>380</v>
      </c>
      <c r="I1463" s="5" t="s">
        <v>5207</v>
      </c>
      <c r="J1463" s="1"/>
      <c r="K1463" s="5"/>
      <c r="L1463" s="5"/>
      <c r="M1463" s="5" t="s">
        <v>5208</v>
      </c>
      <c r="N1463" s="1"/>
      <c r="O1463" s="5"/>
      <c r="P1463" s="5"/>
      <c r="Q1463" s="5"/>
      <c r="R1463" s="5"/>
      <c r="S1463" s="592">
        <v>1</v>
      </c>
    </row>
    <row r="1464" spans="1:19" s="4" customFormat="1" ht="18.75" customHeight="1">
      <c r="A1464" s="3" t="s">
        <v>5206</v>
      </c>
      <c r="B1464" s="3">
        <v>1232</v>
      </c>
      <c r="C1464" s="3"/>
      <c r="D1464" s="1"/>
      <c r="E1464" s="5" t="s">
        <v>2147</v>
      </c>
      <c r="F1464" s="3" t="s">
        <v>5070</v>
      </c>
      <c r="G1464" s="3" t="s">
        <v>1145</v>
      </c>
      <c r="H1464" s="3" t="s">
        <v>2150</v>
      </c>
      <c r="I1464" s="5" t="s">
        <v>5209</v>
      </c>
      <c r="J1464" s="1"/>
      <c r="K1464" s="5"/>
      <c r="L1464" s="5"/>
      <c r="M1464" s="5" t="s">
        <v>5210</v>
      </c>
      <c r="N1464" s="1"/>
      <c r="O1464" s="5"/>
      <c r="P1464" s="5"/>
      <c r="Q1464" s="5"/>
      <c r="R1464" s="5"/>
      <c r="S1464" s="592">
        <v>1</v>
      </c>
    </row>
    <row r="1465" spans="1:19" s="4" customFormat="1" ht="18.75" customHeight="1">
      <c r="A1465" s="3" t="s">
        <v>5206</v>
      </c>
      <c r="B1465" s="3">
        <v>1233</v>
      </c>
      <c r="C1465" s="3"/>
      <c r="D1465" s="1"/>
      <c r="E1465" s="5"/>
      <c r="F1465" s="5" t="s">
        <v>5211</v>
      </c>
      <c r="G1465" s="5" t="s">
        <v>5212</v>
      </c>
      <c r="H1465" s="5" t="s">
        <v>5213</v>
      </c>
      <c r="I1465" s="5" t="s">
        <v>5214</v>
      </c>
      <c r="J1465" s="1"/>
      <c r="K1465" s="5"/>
      <c r="L1465" s="5"/>
      <c r="M1465" s="5" t="s">
        <v>5215</v>
      </c>
      <c r="N1465" s="1"/>
      <c r="O1465" s="5"/>
      <c r="P1465" s="5"/>
      <c r="Q1465" s="5"/>
      <c r="R1465" s="5"/>
      <c r="S1465" s="592">
        <v>1</v>
      </c>
    </row>
    <row r="1466" spans="1:19" s="4" customFormat="1" ht="18.75" customHeight="1">
      <c r="A1466" s="3" t="s">
        <v>5206</v>
      </c>
      <c r="B1466" s="3">
        <v>1234</v>
      </c>
      <c r="C1466" s="3"/>
      <c r="D1466" s="1"/>
      <c r="E1466" s="3" t="s">
        <v>3202</v>
      </c>
      <c r="F1466" s="3" t="s">
        <v>3549</v>
      </c>
      <c r="G1466" s="3" t="s">
        <v>3204</v>
      </c>
      <c r="H1466" s="3" t="s">
        <v>3550</v>
      </c>
      <c r="I1466" s="3" t="s">
        <v>5216</v>
      </c>
      <c r="J1466" s="1"/>
      <c r="K1466" s="5"/>
      <c r="L1466" s="5"/>
      <c r="M1466" s="5" t="s">
        <v>5217</v>
      </c>
      <c r="N1466" s="1"/>
      <c r="O1466" s="5"/>
      <c r="P1466" s="5" t="s">
        <v>5218</v>
      </c>
      <c r="Q1466" s="5"/>
      <c r="R1466" s="5"/>
      <c r="S1466" s="592">
        <v>1</v>
      </c>
    </row>
    <row r="1467" spans="1:19" s="4" customFormat="1" ht="18.75" customHeight="1">
      <c r="A1467" s="3" t="s">
        <v>5206</v>
      </c>
      <c r="B1467" s="3">
        <v>1235</v>
      </c>
      <c r="C1467" s="3"/>
      <c r="D1467" s="1"/>
      <c r="E1467" s="5"/>
      <c r="F1467" s="5" t="s">
        <v>4541</v>
      </c>
      <c r="G1467" s="5" t="s">
        <v>5219</v>
      </c>
      <c r="H1467" s="5" t="s">
        <v>3689</v>
      </c>
      <c r="I1467" s="5" t="s">
        <v>5220</v>
      </c>
      <c r="J1467" s="1"/>
      <c r="K1467" s="5"/>
      <c r="L1467" s="5"/>
      <c r="M1467" s="5" t="s">
        <v>5221</v>
      </c>
      <c r="N1467" s="1"/>
      <c r="O1467" s="5"/>
      <c r="P1467" s="5"/>
      <c r="Q1467" s="5"/>
      <c r="R1467" s="5"/>
      <c r="S1467" s="592">
        <v>1</v>
      </c>
    </row>
    <row r="1468" spans="1:19" s="4" customFormat="1" ht="18.75" customHeight="1">
      <c r="A1468" s="3" t="s">
        <v>5206</v>
      </c>
      <c r="B1468" s="3">
        <v>1236</v>
      </c>
      <c r="C1468" s="3"/>
      <c r="D1468" s="1"/>
      <c r="E1468" s="5" t="s">
        <v>3382</v>
      </c>
      <c r="F1468" s="5" t="s">
        <v>5222</v>
      </c>
      <c r="G1468" s="5" t="s">
        <v>5223</v>
      </c>
      <c r="H1468" s="5" t="s">
        <v>5224</v>
      </c>
      <c r="I1468" s="5" t="s">
        <v>5225</v>
      </c>
      <c r="J1468" s="1"/>
      <c r="K1468" s="5"/>
      <c r="L1468" s="5"/>
      <c r="M1468" s="5" t="s">
        <v>5226</v>
      </c>
      <c r="N1468" s="1"/>
      <c r="O1468" s="5"/>
      <c r="P1468" s="5" t="s">
        <v>5227</v>
      </c>
      <c r="Q1468" s="5"/>
      <c r="R1468" s="5"/>
      <c r="S1468" s="592">
        <v>1</v>
      </c>
    </row>
    <row r="1469" spans="1:19" s="4" customFormat="1" ht="18.75" customHeight="1">
      <c r="A1469" s="3" t="s">
        <v>5206</v>
      </c>
      <c r="B1469" s="3">
        <v>1237</v>
      </c>
      <c r="C1469" s="3"/>
      <c r="D1469" s="1"/>
      <c r="E1469" s="3" t="s">
        <v>5062</v>
      </c>
      <c r="F1469" s="3" t="s">
        <v>5181</v>
      </c>
      <c r="G1469" s="3" t="s">
        <v>2431</v>
      </c>
      <c r="H1469" s="3" t="s">
        <v>5064</v>
      </c>
      <c r="I1469" s="3" t="s">
        <v>5228</v>
      </c>
      <c r="J1469" s="1"/>
      <c r="K1469" s="3"/>
      <c r="L1469" s="3"/>
      <c r="M1469" s="3" t="s">
        <v>5229</v>
      </c>
      <c r="N1469" s="1"/>
      <c r="O1469" s="3"/>
      <c r="P1469" s="3" t="s">
        <v>5230</v>
      </c>
      <c r="Q1469" s="3"/>
      <c r="R1469" s="3"/>
      <c r="S1469" s="592">
        <v>1</v>
      </c>
    </row>
    <row r="1470" spans="1:19" s="4" customFormat="1" ht="18.75" customHeight="1">
      <c r="A1470" s="3" t="s">
        <v>5206</v>
      </c>
      <c r="B1470" s="3">
        <v>1238</v>
      </c>
      <c r="C1470" s="3"/>
      <c r="D1470" s="1"/>
      <c r="E1470" s="5" t="s">
        <v>1887</v>
      </c>
      <c r="F1470" s="5" t="s">
        <v>5231</v>
      </c>
      <c r="G1470" s="5" t="s">
        <v>1889</v>
      </c>
      <c r="H1470" s="5" t="s">
        <v>2263</v>
      </c>
      <c r="I1470" s="5" t="s">
        <v>5232</v>
      </c>
      <c r="J1470" s="1"/>
      <c r="K1470" s="5"/>
      <c r="L1470" s="5"/>
      <c r="M1470" s="5" t="s">
        <v>647</v>
      </c>
      <c r="N1470" s="1"/>
      <c r="O1470" s="5"/>
      <c r="P1470" s="5"/>
      <c r="Q1470" s="5"/>
      <c r="R1470" s="5"/>
      <c r="S1470" s="592">
        <v>1</v>
      </c>
    </row>
    <row r="1471" spans="1:19" s="4" customFormat="1" ht="52">
      <c r="A1471" s="3" t="s">
        <v>5206</v>
      </c>
      <c r="B1471" s="5">
        <v>578</v>
      </c>
      <c r="C1471" s="5"/>
      <c r="D1471" s="1"/>
      <c r="E1471" s="5" t="s">
        <v>5125</v>
      </c>
      <c r="F1471" s="5" t="s">
        <v>5126</v>
      </c>
      <c r="G1471" s="5" t="s">
        <v>5127</v>
      </c>
      <c r="H1471" s="5" t="s">
        <v>5128</v>
      </c>
      <c r="I1471" s="5" t="s">
        <v>5233</v>
      </c>
      <c r="J1471" s="1"/>
      <c r="K1471" s="5"/>
      <c r="L1471" s="5"/>
      <c r="M1471" s="5" t="s">
        <v>5234</v>
      </c>
      <c r="N1471" s="1"/>
      <c r="O1471" s="5"/>
      <c r="P1471" s="5"/>
      <c r="Q1471" s="5"/>
      <c r="R1471" s="5"/>
      <c r="S1471" s="592">
        <v>1</v>
      </c>
    </row>
    <row r="1472" spans="1:19" s="4" customFormat="1">
      <c r="A1472" s="3" t="s">
        <v>5206</v>
      </c>
      <c r="B1472" s="5">
        <v>579</v>
      </c>
      <c r="C1472" s="5"/>
      <c r="D1472" s="1"/>
      <c r="E1472" s="5" t="s">
        <v>5235</v>
      </c>
      <c r="F1472" s="5" t="s">
        <v>5236</v>
      </c>
      <c r="G1472" s="5" t="s">
        <v>5237</v>
      </c>
      <c r="H1472" s="5" t="s">
        <v>5238</v>
      </c>
      <c r="I1472" s="5" t="s">
        <v>4952</v>
      </c>
      <c r="J1472" s="1"/>
      <c r="K1472" s="5"/>
      <c r="L1472" s="5"/>
      <c r="M1472" s="5" t="s">
        <v>35</v>
      </c>
      <c r="N1472" s="1"/>
      <c r="O1472" s="5"/>
      <c r="P1472" s="5"/>
      <c r="Q1472" s="5"/>
      <c r="R1472" s="5"/>
      <c r="S1472" s="592">
        <v>1</v>
      </c>
    </row>
    <row r="1473" spans="1:19" s="4" customFormat="1">
      <c r="A1473" s="216"/>
      <c r="B1473" s="25"/>
      <c r="C1473" s="25"/>
      <c r="D1473" s="1"/>
      <c r="E1473" s="25"/>
      <c r="F1473" s="216"/>
      <c r="G1473" s="216"/>
      <c r="H1473" s="216"/>
      <c r="I1473" s="216"/>
      <c r="J1473" s="1"/>
      <c r="K1473" s="25"/>
      <c r="L1473" s="216"/>
      <c r="M1473" s="216"/>
      <c r="N1473" s="1"/>
      <c r="O1473" s="25"/>
      <c r="P1473" s="216"/>
      <c r="Q1473" s="25"/>
      <c r="R1473" s="25"/>
      <c r="S1473" s="592">
        <v>1</v>
      </c>
    </row>
    <row r="1474" spans="1:19" s="4" customFormat="1" ht="52">
      <c r="A1474" s="5" t="s">
        <v>5239</v>
      </c>
      <c r="B1474" s="5">
        <v>1143</v>
      </c>
      <c r="C1474" s="5"/>
      <c r="D1474" s="1"/>
      <c r="E1474" s="5"/>
      <c r="F1474" s="5" t="s">
        <v>2591</v>
      </c>
      <c r="G1474" s="5" t="s">
        <v>472</v>
      </c>
      <c r="H1474" s="5" t="s">
        <v>4394</v>
      </c>
      <c r="I1474" s="5" t="s">
        <v>5240</v>
      </c>
      <c r="J1474" s="1"/>
      <c r="K1474" s="5"/>
      <c r="L1474" s="5" t="s">
        <v>4699</v>
      </c>
      <c r="M1474" s="5" t="s">
        <v>4700</v>
      </c>
      <c r="N1474" s="1"/>
      <c r="O1474" s="5"/>
      <c r="P1474" s="5" t="s">
        <v>5241</v>
      </c>
      <c r="Q1474" s="5"/>
      <c r="R1474" s="5"/>
      <c r="S1474" s="592">
        <v>1</v>
      </c>
    </row>
    <row r="1475" spans="1:19" s="4" customFormat="1" ht="52">
      <c r="A1475" s="5" t="s">
        <v>5242</v>
      </c>
      <c r="B1475" s="3">
        <v>1239</v>
      </c>
      <c r="C1475" s="3"/>
      <c r="D1475" s="1"/>
      <c r="E1475" s="3" t="s">
        <v>1262</v>
      </c>
      <c r="F1475" s="3" t="s">
        <v>2030</v>
      </c>
      <c r="G1475" s="3" t="s">
        <v>875</v>
      </c>
      <c r="H1475" s="3" t="s">
        <v>1264</v>
      </c>
      <c r="I1475" s="3" t="s">
        <v>5243</v>
      </c>
      <c r="J1475" s="1"/>
      <c r="K1475" s="5"/>
      <c r="L1475" s="5"/>
      <c r="M1475" s="5" t="s">
        <v>5244</v>
      </c>
      <c r="N1475" s="1"/>
      <c r="O1475" s="5"/>
      <c r="P1475" s="5" t="s">
        <v>5245</v>
      </c>
      <c r="Q1475" s="5"/>
      <c r="R1475" s="5"/>
      <c r="S1475" s="592">
        <v>1</v>
      </c>
    </row>
    <row r="1476" spans="1:19" s="4" customFormat="1" ht="104">
      <c r="A1476" s="3" t="s">
        <v>5058</v>
      </c>
      <c r="B1476" s="3">
        <v>1240</v>
      </c>
      <c r="C1476" s="3"/>
      <c r="D1476" s="1"/>
      <c r="E1476" s="3" t="s">
        <v>739</v>
      </c>
      <c r="F1476" s="3" t="s">
        <v>740</v>
      </c>
      <c r="G1476" s="3" t="s">
        <v>741</v>
      </c>
      <c r="H1476" s="3" t="s">
        <v>742</v>
      </c>
      <c r="I1476" s="3" t="s">
        <v>5246</v>
      </c>
      <c r="J1476" s="1"/>
      <c r="K1476" s="3" t="s">
        <v>5102</v>
      </c>
      <c r="L1476" s="3"/>
      <c r="M1476" s="3" t="s">
        <v>5247</v>
      </c>
      <c r="N1476" s="1"/>
      <c r="O1476" s="3"/>
      <c r="P1476" s="3" t="s">
        <v>5248</v>
      </c>
      <c r="Q1476" s="3"/>
      <c r="R1476" s="3"/>
      <c r="S1476" s="592">
        <v>1</v>
      </c>
    </row>
    <row r="1477" spans="1:19" s="4" customFormat="1" ht="39">
      <c r="A1477" s="5" t="s">
        <v>5242</v>
      </c>
      <c r="B1477" s="3">
        <v>1241</v>
      </c>
      <c r="C1477" s="3"/>
      <c r="D1477" s="1"/>
      <c r="E1477" s="5" t="s">
        <v>3852</v>
      </c>
      <c r="F1477" s="5" t="s">
        <v>4807</v>
      </c>
      <c r="G1477" s="5" t="s">
        <v>472</v>
      </c>
      <c r="H1477" s="5" t="s">
        <v>4808</v>
      </c>
      <c r="I1477" s="5" t="s">
        <v>4809</v>
      </c>
      <c r="J1477" s="1"/>
      <c r="K1477" s="5"/>
      <c r="L1477" s="5"/>
      <c r="M1477" s="5" t="s">
        <v>5249</v>
      </c>
      <c r="N1477" s="1"/>
      <c r="O1477" s="5"/>
      <c r="P1477" s="5"/>
      <c r="Q1477" s="5"/>
      <c r="R1477" s="5"/>
      <c r="S1477" s="592">
        <v>1</v>
      </c>
    </row>
    <row r="1478" spans="1:19" s="4" customFormat="1" ht="26">
      <c r="A1478" s="3" t="s">
        <v>5242</v>
      </c>
      <c r="B1478" s="3">
        <v>1242</v>
      </c>
      <c r="C1478" s="3"/>
      <c r="D1478" s="1"/>
      <c r="E1478" s="5"/>
      <c r="F1478" s="5" t="s">
        <v>3880</v>
      </c>
      <c r="G1478" s="5" t="s">
        <v>2683</v>
      </c>
      <c r="H1478" s="5" t="s">
        <v>2833</v>
      </c>
      <c r="I1478" s="5" t="s">
        <v>5250</v>
      </c>
      <c r="J1478" s="1"/>
      <c r="K1478" s="5"/>
      <c r="L1478" s="5"/>
      <c r="M1478" s="5"/>
      <c r="N1478" s="1"/>
      <c r="O1478" s="5"/>
      <c r="P1478" s="5"/>
      <c r="Q1478" s="5"/>
      <c r="R1478" s="5"/>
      <c r="S1478" s="592">
        <v>1</v>
      </c>
    </row>
    <row r="1479" spans="1:19" s="4" customFormat="1" ht="4.5" customHeight="1">
      <c r="A1479" s="5" t="s">
        <v>5242</v>
      </c>
      <c r="B1479" s="3">
        <v>1243</v>
      </c>
      <c r="C1479" s="3"/>
      <c r="D1479" s="1"/>
      <c r="E1479" s="5" t="s">
        <v>28</v>
      </c>
      <c r="F1479" s="5" t="s">
        <v>29</v>
      </c>
      <c r="G1479" s="5" t="s">
        <v>30</v>
      </c>
      <c r="H1479" s="5" t="s">
        <v>5251</v>
      </c>
      <c r="I1479" s="5" t="s">
        <v>5252</v>
      </c>
      <c r="J1479" s="1"/>
      <c r="K1479" s="5"/>
      <c r="L1479" s="5"/>
      <c r="M1479" s="5" t="s">
        <v>5253</v>
      </c>
      <c r="N1479" s="1"/>
      <c r="O1479" s="5"/>
      <c r="P1479" s="5"/>
      <c r="Q1479" s="5"/>
      <c r="R1479" s="5"/>
      <c r="S1479" s="592">
        <v>1</v>
      </c>
    </row>
    <row r="1480" spans="1:19" s="4" customFormat="1" ht="182">
      <c r="A1480" s="3" t="s">
        <v>5242</v>
      </c>
      <c r="B1480" s="3">
        <v>1244</v>
      </c>
      <c r="C1480" s="3"/>
      <c r="D1480" s="1"/>
      <c r="E1480" s="5" t="s">
        <v>346</v>
      </c>
      <c r="F1480" s="5" t="s">
        <v>347</v>
      </c>
      <c r="G1480" s="5" t="s">
        <v>348</v>
      </c>
      <c r="H1480" s="5" t="s">
        <v>349</v>
      </c>
      <c r="I1480" s="5" t="s">
        <v>5254</v>
      </c>
      <c r="J1480" s="1"/>
      <c r="K1480" s="5" t="s">
        <v>5025</v>
      </c>
      <c r="L1480" s="5" t="s">
        <v>5255</v>
      </c>
      <c r="M1480" s="5" t="s">
        <v>5256</v>
      </c>
      <c r="N1480" s="1"/>
      <c r="O1480" s="5"/>
      <c r="P1480" s="5" t="s">
        <v>5257</v>
      </c>
      <c r="Q1480" s="5"/>
      <c r="R1480" s="5"/>
      <c r="S1480" s="592">
        <v>1</v>
      </c>
    </row>
    <row r="1481" spans="1:19" s="4" customFormat="1" ht="39">
      <c r="A1481" s="7" t="s">
        <v>5242</v>
      </c>
      <c r="B1481" s="193">
        <v>1245</v>
      </c>
      <c r="C1481" s="193"/>
      <c r="D1481" s="1"/>
      <c r="E1481" s="7"/>
      <c r="F1481" s="7" t="s">
        <v>5258</v>
      </c>
      <c r="G1481" s="7" t="s">
        <v>73</v>
      </c>
      <c r="H1481" s="7" t="s">
        <v>5259</v>
      </c>
      <c r="I1481" s="7" t="s">
        <v>5260</v>
      </c>
      <c r="J1481" s="1"/>
      <c r="K1481" s="7"/>
      <c r="L1481" s="7"/>
      <c r="M1481" s="7" t="s">
        <v>5261</v>
      </c>
      <c r="N1481" s="1"/>
      <c r="O1481" s="7"/>
      <c r="P1481" s="7"/>
      <c r="Q1481" s="7"/>
      <c r="R1481" s="7"/>
      <c r="S1481" s="592">
        <v>1</v>
      </c>
    </row>
    <row r="1482" spans="1:19" s="4" customFormat="1" ht="104">
      <c r="A1482" s="3" t="s">
        <v>5242</v>
      </c>
      <c r="B1482" s="3">
        <v>1246</v>
      </c>
      <c r="C1482" s="3"/>
      <c r="D1482" s="1"/>
      <c r="E1482" s="5" t="s">
        <v>4349</v>
      </c>
      <c r="F1482" s="5" t="s">
        <v>5262</v>
      </c>
      <c r="G1482" s="5" t="s">
        <v>4351</v>
      </c>
      <c r="H1482" s="5" t="s">
        <v>4352</v>
      </c>
      <c r="I1482" s="5" t="s">
        <v>5263</v>
      </c>
      <c r="J1482" s="1"/>
      <c r="K1482" s="5"/>
      <c r="L1482" s="5" t="s">
        <v>5264</v>
      </c>
      <c r="M1482" s="5" t="s">
        <v>5265</v>
      </c>
      <c r="N1482" s="1"/>
      <c r="O1482" s="5"/>
      <c r="P1482" s="5" t="s">
        <v>5266</v>
      </c>
      <c r="Q1482" s="5"/>
      <c r="R1482" s="5"/>
      <c r="S1482" s="592">
        <v>1</v>
      </c>
    </row>
    <row r="1483" spans="1:19" s="4" customFormat="1" ht="65">
      <c r="A1483" s="12" t="s">
        <v>5242</v>
      </c>
      <c r="B1483" s="120">
        <v>1247</v>
      </c>
      <c r="C1483" s="120"/>
      <c r="D1483" s="1"/>
      <c r="E1483" s="12" t="s">
        <v>198</v>
      </c>
      <c r="F1483" s="12" t="s">
        <v>3127</v>
      </c>
      <c r="G1483" s="12" t="s">
        <v>200</v>
      </c>
      <c r="H1483" s="12" t="s">
        <v>1469</v>
      </c>
      <c r="I1483" s="12" t="s">
        <v>5267</v>
      </c>
      <c r="J1483" s="1"/>
      <c r="K1483" s="12"/>
      <c r="L1483" s="12"/>
      <c r="M1483" s="12" t="s">
        <v>5268</v>
      </c>
      <c r="N1483" s="1"/>
      <c r="O1483" s="12"/>
      <c r="P1483" s="12"/>
      <c r="Q1483" s="12"/>
      <c r="R1483" s="12"/>
      <c r="S1483" s="592">
        <v>1</v>
      </c>
    </row>
    <row r="1484" spans="1:19" s="4" customFormat="1" ht="65">
      <c r="A1484" s="3" t="s">
        <v>5242</v>
      </c>
      <c r="B1484" s="3">
        <v>1248</v>
      </c>
      <c r="C1484" s="3"/>
      <c r="D1484" s="1"/>
      <c r="E1484" s="5"/>
      <c r="F1484" s="5" t="s">
        <v>3281</v>
      </c>
      <c r="G1484" s="5" t="s">
        <v>1151</v>
      </c>
      <c r="H1484" s="5" t="s">
        <v>3282</v>
      </c>
      <c r="I1484" s="5" t="s">
        <v>5269</v>
      </c>
      <c r="J1484" s="1"/>
      <c r="K1484" s="5"/>
      <c r="L1484" s="5"/>
      <c r="M1484" s="5" t="s">
        <v>5270</v>
      </c>
      <c r="N1484" s="1"/>
      <c r="O1484" s="5"/>
      <c r="P1484" s="5"/>
      <c r="Q1484" s="5"/>
      <c r="R1484" s="5"/>
      <c r="S1484" s="592">
        <v>1</v>
      </c>
    </row>
    <row r="1485" spans="1:19" s="4" customFormat="1" ht="78">
      <c r="A1485" s="3" t="s">
        <v>5242</v>
      </c>
      <c r="B1485" s="3">
        <v>1249</v>
      </c>
      <c r="C1485" s="3"/>
      <c r="D1485" s="1"/>
      <c r="E1485" s="3"/>
      <c r="F1485" s="3" t="s">
        <v>5271</v>
      </c>
      <c r="G1485" s="3" t="s">
        <v>3546</v>
      </c>
      <c r="H1485" s="3" t="s">
        <v>5272</v>
      </c>
      <c r="I1485" s="3" t="s">
        <v>5273</v>
      </c>
      <c r="J1485" s="1"/>
      <c r="K1485" s="3"/>
      <c r="L1485" s="3"/>
      <c r="M1485" s="3" t="s">
        <v>5274</v>
      </c>
      <c r="N1485" s="1"/>
      <c r="O1485" s="3"/>
      <c r="P1485" s="3"/>
      <c r="Q1485" s="3"/>
      <c r="R1485" s="3"/>
      <c r="S1485" s="592">
        <v>1</v>
      </c>
    </row>
    <row r="1486" spans="1:19" s="4" customFormat="1" ht="182">
      <c r="A1486" s="5" t="s">
        <v>5242</v>
      </c>
      <c r="B1486" s="3">
        <v>1250</v>
      </c>
      <c r="C1486" s="3"/>
      <c r="D1486" s="1"/>
      <c r="E1486" s="5" t="s">
        <v>4303</v>
      </c>
      <c r="F1486" s="5" t="s">
        <v>1167</v>
      </c>
      <c r="G1486" s="5" t="s">
        <v>584</v>
      </c>
      <c r="H1486" s="5" t="s">
        <v>1169</v>
      </c>
      <c r="I1486" s="5" t="s">
        <v>5275</v>
      </c>
      <c r="J1486" s="1"/>
      <c r="K1486" s="5"/>
      <c r="L1486" s="5" t="s">
        <v>5276</v>
      </c>
      <c r="M1486" s="5" t="s">
        <v>5277</v>
      </c>
      <c r="N1486" s="1"/>
      <c r="O1486" s="5"/>
      <c r="P1486" s="5"/>
      <c r="Q1486" s="5"/>
      <c r="R1486" s="5"/>
      <c r="S1486" s="592">
        <v>1</v>
      </c>
    </row>
    <row r="1487" spans="1:19" s="4" customFormat="1" ht="39">
      <c r="A1487" s="3" t="s">
        <v>5242</v>
      </c>
      <c r="B1487" s="3">
        <v>1251</v>
      </c>
      <c r="C1487" s="3"/>
      <c r="D1487" s="1"/>
      <c r="E1487" s="5"/>
      <c r="F1487" s="5" t="s">
        <v>5211</v>
      </c>
      <c r="G1487" s="5" t="s">
        <v>5212</v>
      </c>
      <c r="H1487" s="5" t="s">
        <v>5213</v>
      </c>
      <c r="I1487" s="5" t="s">
        <v>5278</v>
      </c>
      <c r="J1487" s="1"/>
      <c r="K1487" s="5"/>
      <c r="L1487" s="5"/>
      <c r="M1487" s="5" t="s">
        <v>5279</v>
      </c>
      <c r="N1487" s="1"/>
      <c r="O1487" s="5"/>
      <c r="P1487" s="5"/>
      <c r="Q1487" s="5"/>
      <c r="R1487" s="5"/>
      <c r="S1487" s="592">
        <v>1</v>
      </c>
    </row>
    <row r="1488" spans="1:19" s="4" customFormat="1" ht="130">
      <c r="A1488" s="3" t="s">
        <v>5242</v>
      </c>
      <c r="B1488" s="3">
        <v>1252</v>
      </c>
      <c r="C1488" s="3"/>
      <c r="D1488" s="1"/>
      <c r="E1488" s="3" t="s">
        <v>5062</v>
      </c>
      <c r="F1488" s="3" t="s">
        <v>5181</v>
      </c>
      <c r="G1488" s="3" t="s">
        <v>2431</v>
      </c>
      <c r="H1488" s="3" t="s">
        <v>5064</v>
      </c>
      <c r="I1488" s="3" t="s">
        <v>5280</v>
      </c>
      <c r="J1488" s="1"/>
      <c r="K1488" s="3"/>
      <c r="L1488" s="3"/>
      <c r="M1488" s="3" t="s">
        <v>5281</v>
      </c>
      <c r="N1488" s="1"/>
      <c r="O1488" s="3"/>
      <c r="P1488" s="3" t="s">
        <v>5282</v>
      </c>
      <c r="Q1488" s="3"/>
      <c r="R1488" s="3"/>
      <c r="S1488" s="592">
        <v>1</v>
      </c>
    </row>
    <row r="1489" spans="1:19" s="4" customFormat="1" ht="130">
      <c r="A1489" s="5" t="s">
        <v>5242</v>
      </c>
      <c r="B1489" s="3">
        <v>1253</v>
      </c>
      <c r="C1489" s="3"/>
      <c r="D1489" s="1"/>
      <c r="E1489" s="5" t="s">
        <v>668</v>
      </c>
      <c r="F1489" s="5" t="s">
        <v>2535</v>
      </c>
      <c r="G1489" s="5" t="s">
        <v>2962</v>
      </c>
      <c r="H1489" s="5" t="s">
        <v>671</v>
      </c>
      <c r="I1489" s="5" t="s">
        <v>5283</v>
      </c>
      <c r="J1489" s="1"/>
      <c r="K1489" s="5"/>
      <c r="L1489" s="5"/>
      <c r="M1489" s="5" t="s">
        <v>5284</v>
      </c>
      <c r="N1489" s="1"/>
      <c r="O1489" s="5"/>
      <c r="P1489" s="5" t="s">
        <v>5285</v>
      </c>
      <c r="Q1489" s="5"/>
      <c r="R1489" s="5"/>
      <c r="S1489" s="592">
        <v>1</v>
      </c>
    </row>
    <row r="1490" spans="1:19" s="4" customFormat="1" ht="91">
      <c r="A1490" s="3" t="s">
        <v>5242</v>
      </c>
      <c r="B1490" s="3">
        <v>1254</v>
      </c>
      <c r="C1490" s="3"/>
      <c r="D1490" s="1"/>
      <c r="E1490" s="3" t="s">
        <v>3202</v>
      </c>
      <c r="F1490" s="3" t="s">
        <v>3549</v>
      </c>
      <c r="G1490" s="3" t="s">
        <v>3204</v>
      </c>
      <c r="H1490" s="3" t="s">
        <v>3550</v>
      </c>
      <c r="I1490" s="3" t="s">
        <v>5216</v>
      </c>
      <c r="J1490" s="1"/>
      <c r="K1490" s="5"/>
      <c r="L1490" s="5"/>
      <c r="M1490" s="5" t="s">
        <v>5286</v>
      </c>
      <c r="N1490" s="1"/>
      <c r="O1490" s="5"/>
      <c r="P1490" s="5" t="s">
        <v>5287</v>
      </c>
      <c r="Q1490" s="5"/>
      <c r="R1490" s="5"/>
      <c r="S1490" s="592">
        <v>1</v>
      </c>
    </row>
    <row r="1491" spans="1:19" s="4" customFormat="1" ht="52">
      <c r="A1491" s="3" t="s">
        <v>5242</v>
      </c>
      <c r="B1491" s="5">
        <v>580</v>
      </c>
      <c r="C1491" s="5"/>
      <c r="D1491" s="1"/>
      <c r="E1491" s="5" t="s">
        <v>1031</v>
      </c>
      <c r="F1491" s="5" t="s">
        <v>5288</v>
      </c>
      <c r="G1491" s="5" t="s">
        <v>1033</v>
      </c>
      <c r="H1491" s="5" t="s">
        <v>5134</v>
      </c>
      <c r="I1491" s="5" t="s">
        <v>5289</v>
      </c>
      <c r="J1491" s="1"/>
      <c r="K1491" s="5"/>
      <c r="L1491" s="5"/>
      <c r="M1491" s="5" t="s">
        <v>1541</v>
      </c>
      <c r="N1491" s="1"/>
      <c r="O1491" s="5"/>
      <c r="P1491" s="5"/>
      <c r="Q1491" s="5"/>
      <c r="R1491" s="5"/>
      <c r="S1491" s="592">
        <v>1</v>
      </c>
    </row>
    <row r="1492" spans="1:19" s="4" customFormat="1" ht="39">
      <c r="A1492" s="3" t="s">
        <v>5242</v>
      </c>
      <c r="B1492" s="5">
        <v>581</v>
      </c>
      <c r="C1492" s="5"/>
      <c r="D1492" s="1"/>
      <c r="E1492" s="5"/>
      <c r="F1492" s="5" t="s">
        <v>5290</v>
      </c>
      <c r="G1492" s="5" t="s">
        <v>1839</v>
      </c>
      <c r="H1492" s="5"/>
      <c r="I1492" s="5" t="s">
        <v>5291</v>
      </c>
      <c r="J1492" s="1"/>
      <c r="K1492" s="5"/>
      <c r="L1492" s="5"/>
      <c r="M1492" s="5" t="s">
        <v>1541</v>
      </c>
      <c r="N1492" s="1"/>
      <c r="O1492" s="5"/>
      <c r="P1492" s="5"/>
      <c r="Q1492" s="5"/>
      <c r="R1492" s="5"/>
      <c r="S1492" s="592">
        <v>1</v>
      </c>
    </row>
    <row r="1493" spans="1:19" s="4" customFormat="1" ht="65">
      <c r="A1493" s="5" t="s">
        <v>5242</v>
      </c>
      <c r="B1493" s="5">
        <v>582</v>
      </c>
      <c r="C1493" s="5"/>
      <c r="D1493" s="1"/>
      <c r="E1493" s="5" t="s">
        <v>4349</v>
      </c>
      <c r="F1493" s="5" t="s">
        <v>5262</v>
      </c>
      <c r="G1493" s="5" t="s">
        <v>4351</v>
      </c>
      <c r="H1493" s="5" t="s">
        <v>4352</v>
      </c>
      <c r="I1493" s="5" t="s">
        <v>5292</v>
      </c>
      <c r="J1493" s="1"/>
      <c r="K1493" s="5"/>
      <c r="L1493" s="5"/>
      <c r="M1493" s="5" t="s">
        <v>1541</v>
      </c>
      <c r="N1493" s="1"/>
      <c r="O1493" s="5"/>
      <c r="P1493" s="5"/>
      <c r="Q1493" s="5"/>
      <c r="R1493" s="5"/>
      <c r="S1493" s="592">
        <v>1</v>
      </c>
    </row>
    <row r="1494" spans="1:19" s="4" customFormat="1" ht="78">
      <c r="A1494" s="3" t="s">
        <v>5242</v>
      </c>
      <c r="B1494" s="3">
        <v>583</v>
      </c>
      <c r="C1494" s="3"/>
      <c r="D1494" s="1"/>
      <c r="E1494" s="3" t="s">
        <v>4303</v>
      </c>
      <c r="F1494" s="3" t="s">
        <v>1167</v>
      </c>
      <c r="G1494" s="3" t="s">
        <v>584</v>
      </c>
      <c r="H1494" s="3" t="s">
        <v>1169</v>
      </c>
      <c r="I1494" s="3" t="s">
        <v>5293</v>
      </c>
      <c r="J1494" s="1"/>
      <c r="K1494" s="3"/>
      <c r="L1494" s="3"/>
      <c r="M1494" s="3" t="s">
        <v>5294</v>
      </c>
      <c r="N1494" s="1"/>
      <c r="O1494" s="3"/>
      <c r="P1494" s="3"/>
      <c r="Q1494" s="3"/>
      <c r="R1494" s="3"/>
      <c r="S1494" s="592">
        <v>1</v>
      </c>
    </row>
    <row r="1495" spans="1:19" s="4" customFormat="1" ht="78">
      <c r="A1495" s="3" t="s">
        <v>5242</v>
      </c>
      <c r="B1495" s="5">
        <v>584</v>
      </c>
      <c r="C1495" s="5"/>
      <c r="D1495" s="1"/>
      <c r="E1495" s="5" t="s">
        <v>4692</v>
      </c>
      <c r="F1495" s="5" t="s">
        <v>4693</v>
      </c>
      <c r="G1495" s="5" t="s">
        <v>4694</v>
      </c>
      <c r="H1495" s="5" t="s">
        <v>4695</v>
      </c>
      <c r="I1495" s="5" t="s">
        <v>5295</v>
      </c>
      <c r="J1495" s="1"/>
      <c r="K1495" s="5"/>
      <c r="L1495" s="5"/>
      <c r="M1495" s="5" t="s">
        <v>5296</v>
      </c>
      <c r="N1495" s="1"/>
      <c r="O1495" s="5"/>
      <c r="P1495" s="5"/>
      <c r="Q1495" s="5"/>
      <c r="R1495" s="5"/>
      <c r="S1495" s="592">
        <v>1</v>
      </c>
    </row>
    <row r="1496" spans="1:19" s="4" customFormat="1" ht="39">
      <c r="A1496" s="3" t="s">
        <v>5242</v>
      </c>
      <c r="B1496" s="5">
        <v>585</v>
      </c>
      <c r="C1496" s="5"/>
      <c r="D1496" s="1"/>
      <c r="E1496" s="5" t="s">
        <v>1302</v>
      </c>
      <c r="F1496" s="5" t="s">
        <v>5297</v>
      </c>
      <c r="G1496" s="5" t="s">
        <v>1304</v>
      </c>
      <c r="H1496" s="5" t="s">
        <v>1305</v>
      </c>
      <c r="I1496" s="5" t="s">
        <v>5298</v>
      </c>
      <c r="J1496" s="1"/>
      <c r="K1496" s="5"/>
      <c r="L1496" s="5"/>
      <c r="M1496" s="5" t="s">
        <v>1518</v>
      </c>
      <c r="N1496" s="1"/>
      <c r="O1496" s="5"/>
      <c r="P1496" s="5"/>
      <c r="Q1496" s="5"/>
      <c r="R1496" s="5"/>
      <c r="S1496" s="592">
        <v>1</v>
      </c>
    </row>
    <row r="1497" spans="1:19" s="4" customFormat="1" ht="52">
      <c r="A1497" s="3" t="s">
        <v>5242</v>
      </c>
      <c r="B1497" s="5">
        <v>586</v>
      </c>
      <c r="C1497" s="5"/>
      <c r="D1497" s="1"/>
      <c r="E1497" s="5" t="s">
        <v>5299</v>
      </c>
      <c r="F1497" s="5" t="s">
        <v>5300</v>
      </c>
      <c r="G1497" s="5" t="s">
        <v>173</v>
      </c>
      <c r="H1497" s="5" t="s">
        <v>5301</v>
      </c>
      <c r="I1497" s="5" t="s">
        <v>5302</v>
      </c>
      <c r="J1497" s="1"/>
      <c r="K1497" s="5"/>
      <c r="L1497" s="5"/>
      <c r="M1497" s="5" t="s">
        <v>5303</v>
      </c>
      <c r="N1497" s="1"/>
      <c r="O1497" s="5"/>
      <c r="P1497" s="5"/>
      <c r="Q1497" s="5"/>
      <c r="R1497" s="5"/>
      <c r="S1497" s="592">
        <v>1</v>
      </c>
    </row>
    <row r="1498" spans="1:19" s="4" customFormat="1" ht="78">
      <c r="A1498" s="3" t="s">
        <v>5242</v>
      </c>
      <c r="B1498" s="5">
        <v>587</v>
      </c>
      <c r="C1498" s="5"/>
      <c r="D1498" s="1"/>
      <c r="E1498" s="3"/>
      <c r="F1498" s="3" t="s">
        <v>347</v>
      </c>
      <c r="G1498" s="3" t="s">
        <v>108</v>
      </c>
      <c r="H1498" s="3" t="s">
        <v>5304</v>
      </c>
      <c r="I1498" s="3" t="s">
        <v>5305</v>
      </c>
      <c r="J1498" s="1"/>
      <c r="K1498" s="3"/>
      <c r="L1498" s="3"/>
      <c r="M1498" s="3" t="s">
        <v>5306</v>
      </c>
      <c r="N1498" s="1"/>
      <c r="O1498" s="5"/>
      <c r="P1498" s="3"/>
      <c r="Q1498" s="5"/>
      <c r="R1498" s="5"/>
      <c r="S1498" s="592">
        <v>1</v>
      </c>
    </row>
    <row r="1499" spans="1:19" s="4" customFormat="1" ht="234">
      <c r="A1499" s="3" t="s">
        <v>5242</v>
      </c>
      <c r="B1499" s="5">
        <v>588</v>
      </c>
      <c r="C1499" s="5"/>
      <c r="D1499" s="1"/>
      <c r="E1499" s="3"/>
      <c r="F1499" s="5" t="s">
        <v>3491</v>
      </c>
      <c r="G1499" s="5" t="s">
        <v>1843</v>
      </c>
      <c r="H1499" s="5" t="s">
        <v>2830</v>
      </c>
      <c r="I1499" s="5" t="s">
        <v>5307</v>
      </c>
      <c r="J1499" s="1"/>
      <c r="K1499" s="3"/>
      <c r="L1499" s="3"/>
      <c r="M1499" s="3" t="s">
        <v>237</v>
      </c>
      <c r="N1499" s="1"/>
      <c r="O1499" s="5"/>
      <c r="P1499" s="3"/>
      <c r="Q1499" s="5"/>
      <c r="R1499" s="5"/>
      <c r="S1499" s="592">
        <v>1</v>
      </c>
    </row>
    <row r="1500" spans="1:19" s="4" customFormat="1" ht="39">
      <c r="A1500" s="3" t="s">
        <v>5242</v>
      </c>
      <c r="B1500" s="5">
        <v>589</v>
      </c>
      <c r="C1500" s="5"/>
      <c r="D1500" s="1"/>
      <c r="E1500" s="3" t="s">
        <v>231</v>
      </c>
      <c r="F1500" s="3" t="s">
        <v>5308</v>
      </c>
      <c r="G1500" s="3" t="s">
        <v>233</v>
      </c>
      <c r="H1500" s="3" t="s">
        <v>234</v>
      </c>
      <c r="I1500" s="3" t="s">
        <v>5309</v>
      </c>
      <c r="J1500" s="1"/>
      <c r="K1500" s="3"/>
      <c r="L1500" s="3"/>
      <c r="M1500" s="3" t="s">
        <v>5310</v>
      </c>
      <c r="N1500" s="1"/>
      <c r="O1500" s="5"/>
      <c r="P1500" s="3"/>
      <c r="Q1500" s="5"/>
      <c r="R1500" s="5"/>
      <c r="S1500" s="592">
        <v>1</v>
      </c>
    </row>
    <row r="1501" spans="1:19" s="4" customFormat="1">
      <c r="A1501" s="40"/>
      <c r="B1501" s="40"/>
      <c r="C1501" s="40"/>
      <c r="D1501" s="1"/>
      <c r="E1501" s="19"/>
      <c r="F1501" s="19"/>
      <c r="G1501" s="19"/>
      <c r="H1501" s="19"/>
      <c r="I1501" s="19"/>
      <c r="J1501" s="1"/>
      <c r="K1501" s="19"/>
      <c r="L1501" s="19"/>
      <c r="M1501" s="19"/>
      <c r="N1501" s="1"/>
      <c r="O1501" s="40"/>
      <c r="P1501" s="40"/>
      <c r="Q1501" s="40"/>
      <c r="R1501" s="40"/>
      <c r="S1501" s="592">
        <v>1</v>
      </c>
    </row>
    <row r="1502" spans="1:19" s="4" customFormat="1" ht="91">
      <c r="A1502" s="3" t="s">
        <v>5311</v>
      </c>
      <c r="B1502" s="3">
        <v>1258</v>
      </c>
      <c r="C1502" s="3"/>
      <c r="D1502" s="1"/>
      <c r="E1502" s="3" t="s">
        <v>2343</v>
      </c>
      <c r="F1502" s="3" t="s">
        <v>557</v>
      </c>
      <c r="G1502" s="3" t="s">
        <v>2345</v>
      </c>
      <c r="H1502" s="3" t="s">
        <v>5312</v>
      </c>
      <c r="I1502" s="3" t="s">
        <v>5172</v>
      </c>
      <c r="J1502" s="1"/>
      <c r="K1502" s="3"/>
      <c r="L1502" s="3" t="s">
        <v>475</v>
      </c>
      <c r="M1502" s="3" t="s">
        <v>5313</v>
      </c>
      <c r="N1502" s="1"/>
      <c r="O1502" s="3"/>
      <c r="P1502" s="3" t="s">
        <v>5314</v>
      </c>
      <c r="Q1502" s="3"/>
      <c r="R1502" s="3"/>
      <c r="S1502" s="592">
        <v>1</v>
      </c>
    </row>
    <row r="1503" spans="1:19" s="4" customFormat="1" ht="130">
      <c r="A1503" s="5" t="s">
        <v>5311</v>
      </c>
      <c r="B1503" s="3">
        <v>1259</v>
      </c>
      <c r="C1503" s="3"/>
      <c r="D1503" s="1"/>
      <c r="E1503" s="5" t="s">
        <v>668</v>
      </c>
      <c r="F1503" s="5" t="s">
        <v>2535</v>
      </c>
      <c r="G1503" s="5" t="s">
        <v>2962</v>
      </c>
      <c r="H1503" s="5" t="s">
        <v>671</v>
      </c>
      <c r="I1503" s="5" t="s">
        <v>5283</v>
      </c>
      <c r="J1503" s="1"/>
      <c r="K1503" s="5"/>
      <c r="L1503" s="5"/>
      <c r="M1503" s="5" t="s">
        <v>5315</v>
      </c>
      <c r="N1503" s="1"/>
      <c r="O1503" s="5"/>
      <c r="P1503" s="5" t="s">
        <v>5316</v>
      </c>
      <c r="Q1503" s="5"/>
      <c r="R1503" s="5"/>
      <c r="S1503" s="592">
        <v>1</v>
      </c>
    </row>
    <row r="1504" spans="1:19" s="4" customFormat="1" ht="39">
      <c r="A1504" s="5" t="s">
        <v>5311</v>
      </c>
      <c r="B1504" s="3">
        <v>1255</v>
      </c>
      <c r="C1504" s="3"/>
      <c r="D1504" s="1"/>
      <c r="E1504" s="5" t="s">
        <v>5317</v>
      </c>
      <c r="F1504" s="3" t="s">
        <v>5318</v>
      </c>
      <c r="G1504" s="3" t="s">
        <v>2314</v>
      </c>
      <c r="H1504" s="3" t="s">
        <v>5319</v>
      </c>
      <c r="I1504" s="3" t="s">
        <v>5320</v>
      </c>
      <c r="J1504" s="1"/>
      <c r="K1504" s="5" t="s">
        <v>5321</v>
      </c>
      <c r="L1504" s="5"/>
      <c r="M1504" s="5" t="s">
        <v>5322</v>
      </c>
      <c r="N1504" s="1"/>
      <c r="O1504" s="5"/>
      <c r="P1504" s="5" t="s">
        <v>5323</v>
      </c>
      <c r="Q1504" s="5"/>
      <c r="R1504" s="5"/>
      <c r="S1504" s="592">
        <v>1</v>
      </c>
    </row>
    <row r="1505" spans="1:19" s="4" customFormat="1" ht="169">
      <c r="A1505" s="3" t="s">
        <v>5311</v>
      </c>
      <c r="B1505" s="3">
        <v>1256</v>
      </c>
      <c r="C1505" s="3"/>
      <c r="D1505" s="1"/>
      <c r="E1505" s="3" t="s">
        <v>1900</v>
      </c>
      <c r="F1505" s="3" t="s">
        <v>2666</v>
      </c>
      <c r="G1505" s="3" t="s">
        <v>108</v>
      </c>
      <c r="H1505" s="3" t="s">
        <v>1902</v>
      </c>
      <c r="I1505" s="3" t="s">
        <v>5324</v>
      </c>
      <c r="J1505" s="1"/>
      <c r="K1505" s="5" t="s">
        <v>5025</v>
      </c>
      <c r="L1505" s="3"/>
      <c r="M1505" s="3" t="s">
        <v>5325</v>
      </c>
      <c r="N1505" s="1"/>
      <c r="O1505" s="3"/>
      <c r="P1505" s="3" t="s">
        <v>5326</v>
      </c>
      <c r="Q1505" s="3"/>
      <c r="R1505" s="3"/>
      <c r="S1505" s="592">
        <v>1</v>
      </c>
    </row>
    <row r="1506" spans="1:19" s="4" customFormat="1" ht="130">
      <c r="A1506" s="5" t="s">
        <v>5311</v>
      </c>
      <c r="B1506" s="3">
        <v>1260</v>
      </c>
      <c r="C1506" s="3"/>
      <c r="D1506" s="1"/>
      <c r="E1506" s="5" t="s">
        <v>3869</v>
      </c>
      <c r="F1506" s="5" t="s">
        <v>3870</v>
      </c>
      <c r="G1506" s="5" t="s">
        <v>3871</v>
      </c>
      <c r="H1506" s="5" t="s">
        <v>3872</v>
      </c>
      <c r="I1506" s="5" t="s">
        <v>5327</v>
      </c>
      <c r="J1506" s="1"/>
      <c r="K1506" s="5" t="s">
        <v>5025</v>
      </c>
      <c r="L1506" s="5" t="s">
        <v>5328</v>
      </c>
      <c r="M1506" s="5" t="s">
        <v>5329</v>
      </c>
      <c r="N1506" s="1"/>
      <c r="O1506" s="5"/>
      <c r="P1506" s="6" t="s">
        <v>5330</v>
      </c>
      <c r="Q1506" s="5"/>
      <c r="R1506" s="5"/>
      <c r="S1506" s="592">
        <v>1</v>
      </c>
    </row>
    <row r="1507" spans="1:19" s="4" customFormat="1" ht="52">
      <c r="A1507" s="5" t="s">
        <v>5311</v>
      </c>
      <c r="B1507" s="3">
        <v>1261</v>
      </c>
      <c r="C1507" s="3"/>
      <c r="D1507" s="1"/>
      <c r="E1507" s="5" t="s">
        <v>5331</v>
      </c>
      <c r="F1507" s="5" t="s">
        <v>5332</v>
      </c>
      <c r="G1507" s="5" t="s">
        <v>3892</v>
      </c>
      <c r="H1507" s="5" t="s">
        <v>5333</v>
      </c>
      <c r="I1507" s="5" t="s">
        <v>5334</v>
      </c>
      <c r="J1507" s="1"/>
      <c r="K1507" s="5"/>
      <c r="L1507" s="5"/>
      <c r="M1507" s="5" t="s">
        <v>5287</v>
      </c>
      <c r="N1507" s="1"/>
      <c r="O1507" s="5"/>
      <c r="P1507" s="5"/>
      <c r="Q1507" s="5"/>
      <c r="R1507" s="5"/>
      <c r="S1507" s="592">
        <v>1</v>
      </c>
    </row>
    <row r="1508" spans="1:19" s="4" customFormat="1" ht="78">
      <c r="A1508" s="5" t="s">
        <v>5311</v>
      </c>
      <c r="B1508" s="3">
        <v>1262</v>
      </c>
      <c r="C1508" s="3"/>
      <c r="D1508" s="1"/>
      <c r="E1508" s="5" t="s">
        <v>3106</v>
      </c>
      <c r="F1508" s="5" t="s">
        <v>3461</v>
      </c>
      <c r="G1508" s="5" t="s">
        <v>3462</v>
      </c>
      <c r="H1508" s="5" t="s">
        <v>3108</v>
      </c>
      <c r="I1508" s="5" t="s">
        <v>5335</v>
      </c>
      <c r="J1508" s="1"/>
      <c r="K1508" s="5"/>
      <c r="L1508" s="5"/>
      <c r="M1508" s="5"/>
      <c r="N1508" s="1"/>
      <c r="O1508" s="5"/>
      <c r="P1508" s="5"/>
      <c r="Q1508" s="5"/>
      <c r="R1508" s="5"/>
      <c r="S1508" s="592">
        <v>1</v>
      </c>
    </row>
    <row r="1509" spans="1:19" s="4" customFormat="1" ht="65">
      <c r="A1509" s="5" t="s">
        <v>5311</v>
      </c>
      <c r="B1509" s="3">
        <v>1263</v>
      </c>
      <c r="C1509" s="3"/>
      <c r="D1509" s="1"/>
      <c r="E1509" s="5" t="s">
        <v>5336</v>
      </c>
      <c r="F1509" s="5" t="s">
        <v>5337</v>
      </c>
      <c r="G1509" s="5" t="s">
        <v>5338</v>
      </c>
      <c r="H1509" s="5" t="s">
        <v>2566</v>
      </c>
      <c r="I1509" s="5" t="s">
        <v>5339</v>
      </c>
      <c r="J1509" s="1"/>
      <c r="K1509" s="7"/>
      <c r="L1509" s="7"/>
      <c r="M1509" s="5" t="s">
        <v>5340</v>
      </c>
      <c r="N1509" s="1"/>
      <c r="O1509" s="7"/>
      <c r="P1509" s="5" t="s">
        <v>5341</v>
      </c>
      <c r="Q1509" s="7"/>
      <c r="R1509" s="7"/>
      <c r="S1509" s="592">
        <v>1</v>
      </c>
    </row>
    <row r="1510" spans="1:19" s="4" customFormat="1" ht="52">
      <c r="A1510" s="12" t="s">
        <v>5311</v>
      </c>
      <c r="B1510" s="120">
        <v>1264</v>
      </c>
      <c r="C1510" s="120"/>
      <c r="D1510" s="1"/>
      <c r="E1510" s="12" t="s">
        <v>1887</v>
      </c>
      <c r="F1510" s="12" t="s">
        <v>5342</v>
      </c>
      <c r="G1510" s="12" t="s">
        <v>1889</v>
      </c>
      <c r="H1510" s="12" t="s">
        <v>2263</v>
      </c>
      <c r="I1510" s="12" t="s">
        <v>5343</v>
      </c>
      <c r="J1510" s="1"/>
      <c r="K1510" s="12"/>
      <c r="L1510" s="12"/>
      <c r="M1510" s="12" t="s">
        <v>5344</v>
      </c>
      <c r="N1510" s="1"/>
      <c r="O1510" s="12"/>
      <c r="P1510" s="12"/>
      <c r="Q1510" s="12"/>
      <c r="R1510" s="12"/>
      <c r="S1510" s="592">
        <v>1</v>
      </c>
    </row>
    <row r="1511" spans="1:19" s="4" customFormat="1" ht="52">
      <c r="A1511" s="5" t="s">
        <v>5311</v>
      </c>
      <c r="B1511" s="3">
        <v>1265</v>
      </c>
      <c r="C1511" s="3"/>
      <c r="D1511" s="1"/>
      <c r="E1511" s="5" t="s">
        <v>2323</v>
      </c>
      <c r="F1511" s="5" t="s">
        <v>2447</v>
      </c>
      <c r="G1511" s="5" t="s">
        <v>2325</v>
      </c>
      <c r="H1511" s="5" t="s">
        <v>2448</v>
      </c>
      <c r="I1511" s="5" t="s">
        <v>5345</v>
      </c>
      <c r="J1511" s="1"/>
      <c r="K1511" s="5"/>
      <c r="L1511" s="5"/>
      <c r="M1511" s="5" t="s">
        <v>5346</v>
      </c>
      <c r="N1511" s="1"/>
      <c r="O1511" s="5"/>
      <c r="P1511" s="5"/>
      <c r="Q1511" s="5"/>
      <c r="R1511" s="5"/>
      <c r="S1511" s="592">
        <v>1</v>
      </c>
    </row>
    <row r="1512" spans="1:19" s="4" customFormat="1" ht="78">
      <c r="A1512" s="5" t="s">
        <v>5311</v>
      </c>
      <c r="B1512" s="3">
        <v>1266</v>
      </c>
      <c r="C1512" s="3"/>
      <c r="D1512" s="1"/>
      <c r="E1512" s="5" t="s">
        <v>5347</v>
      </c>
      <c r="F1512" s="5" t="s">
        <v>4656</v>
      </c>
      <c r="G1512" s="5" t="s">
        <v>4563</v>
      </c>
      <c r="H1512" s="5" t="s">
        <v>4657</v>
      </c>
      <c r="I1512" s="5" t="s">
        <v>5348</v>
      </c>
      <c r="J1512" s="1"/>
      <c r="K1512" s="5"/>
      <c r="L1512" s="5"/>
      <c r="M1512" s="5" t="s">
        <v>5349</v>
      </c>
      <c r="N1512" s="1"/>
      <c r="O1512" s="5"/>
      <c r="P1512" s="5"/>
      <c r="Q1512" s="5"/>
      <c r="R1512" s="5"/>
      <c r="S1512" s="592">
        <v>1</v>
      </c>
    </row>
    <row r="1513" spans="1:19" s="4" customFormat="1" ht="169">
      <c r="A1513" s="5" t="s">
        <v>5311</v>
      </c>
      <c r="B1513" s="3">
        <v>1267</v>
      </c>
      <c r="C1513" s="3"/>
      <c r="D1513" s="1"/>
      <c r="E1513" s="5" t="s">
        <v>3500</v>
      </c>
      <c r="F1513" s="5" t="s">
        <v>5350</v>
      </c>
      <c r="G1513" s="5" t="s">
        <v>3502</v>
      </c>
      <c r="H1513" s="5" t="s">
        <v>5351</v>
      </c>
      <c r="I1513" s="5" t="s">
        <v>5339</v>
      </c>
      <c r="J1513" s="1"/>
      <c r="K1513" s="5"/>
      <c r="L1513" s="5"/>
      <c r="M1513" s="5" t="s">
        <v>5352</v>
      </c>
      <c r="N1513" s="1"/>
      <c r="O1513" s="7"/>
      <c r="P1513" s="5" t="s">
        <v>5353</v>
      </c>
      <c r="Q1513" s="7"/>
      <c r="R1513" s="7"/>
      <c r="S1513" s="592">
        <v>1</v>
      </c>
    </row>
    <row r="1514" spans="1:19" s="4" customFormat="1" ht="104">
      <c r="A1514" s="5" t="s">
        <v>5311</v>
      </c>
      <c r="B1514" s="3">
        <v>1268</v>
      </c>
      <c r="C1514" s="3"/>
      <c r="D1514" s="1"/>
      <c r="E1514" s="5" t="s">
        <v>122</v>
      </c>
      <c r="F1514" s="5" t="s">
        <v>5354</v>
      </c>
      <c r="G1514" s="5" t="s">
        <v>1374</v>
      </c>
      <c r="H1514" s="5" t="s">
        <v>5355</v>
      </c>
      <c r="I1514" s="5" t="s">
        <v>5356</v>
      </c>
      <c r="J1514" s="1"/>
      <c r="K1514" s="5"/>
      <c r="L1514" s="5" t="s">
        <v>5357</v>
      </c>
      <c r="M1514" s="5" t="s">
        <v>5358</v>
      </c>
      <c r="N1514" s="1"/>
      <c r="O1514" s="5"/>
      <c r="P1514" s="5"/>
      <c r="Q1514" s="5"/>
      <c r="R1514" s="5"/>
      <c r="S1514" s="592">
        <v>1</v>
      </c>
    </row>
    <row r="1515" spans="1:19" s="4" customFormat="1">
      <c r="A1515" s="12" t="s">
        <v>5311</v>
      </c>
      <c r="B1515" s="120">
        <v>1269</v>
      </c>
      <c r="C1515" s="120"/>
      <c r="D1515" s="1"/>
      <c r="E1515" s="12" t="s">
        <v>3417</v>
      </c>
      <c r="F1515" s="12" t="s">
        <v>3549</v>
      </c>
      <c r="G1515" s="12" t="s">
        <v>3419</v>
      </c>
      <c r="H1515" s="12" t="s">
        <v>3695</v>
      </c>
      <c r="I1515" s="12" t="s">
        <v>5359</v>
      </c>
      <c r="J1515" s="1"/>
      <c r="K1515" s="12"/>
      <c r="L1515" s="12"/>
      <c r="M1515" s="12" t="s">
        <v>5360</v>
      </c>
      <c r="N1515" s="1"/>
      <c r="O1515" s="12"/>
      <c r="P1515" s="12"/>
      <c r="Q1515" s="12"/>
      <c r="R1515" s="12"/>
      <c r="S1515" s="592">
        <v>1</v>
      </c>
    </row>
    <row r="1516" spans="1:19" s="4" customFormat="1" ht="91">
      <c r="A1516" s="5" t="s">
        <v>5311</v>
      </c>
      <c r="B1516" s="3">
        <v>1270</v>
      </c>
      <c r="C1516" s="3"/>
      <c r="D1516" s="1"/>
      <c r="E1516" s="5" t="s">
        <v>5361</v>
      </c>
      <c r="F1516" s="5" t="s">
        <v>3523</v>
      </c>
      <c r="G1516" s="5" t="s">
        <v>3524</v>
      </c>
      <c r="H1516" s="5" t="s">
        <v>1279</v>
      </c>
      <c r="I1516" s="5" t="s">
        <v>5362</v>
      </c>
      <c r="J1516" s="1"/>
      <c r="K1516" s="5"/>
      <c r="L1516" s="5"/>
      <c r="M1516" s="5" t="s">
        <v>5363</v>
      </c>
      <c r="N1516" s="1"/>
      <c r="O1516" s="5"/>
      <c r="P1516" s="5"/>
      <c r="Q1516" s="5"/>
      <c r="R1516" s="5"/>
      <c r="S1516" s="592">
        <v>1</v>
      </c>
    </row>
    <row r="1517" spans="1:19" s="4" customFormat="1" ht="39">
      <c r="A1517" s="5" t="s">
        <v>5311</v>
      </c>
      <c r="B1517" s="3">
        <v>1271</v>
      </c>
      <c r="C1517" s="3"/>
      <c r="D1517" s="1"/>
      <c r="E1517" s="5" t="s">
        <v>3452</v>
      </c>
      <c r="F1517" s="5" t="s">
        <v>3453</v>
      </c>
      <c r="G1517" s="5" t="s">
        <v>3454</v>
      </c>
      <c r="H1517" s="5" t="s">
        <v>3455</v>
      </c>
      <c r="I1517" s="5" t="s">
        <v>3456</v>
      </c>
      <c r="J1517" s="1"/>
      <c r="K1517" s="6"/>
      <c r="L1517" s="6"/>
      <c r="M1517" s="5" t="s">
        <v>5364</v>
      </c>
      <c r="N1517" s="1"/>
      <c r="O1517" s="6"/>
      <c r="P1517" s="5" t="s">
        <v>5365</v>
      </c>
      <c r="Q1517" s="6"/>
      <c r="R1517" s="6"/>
      <c r="S1517" s="592">
        <v>1</v>
      </c>
    </row>
    <row r="1518" spans="1:19" s="4" customFormat="1" ht="26">
      <c r="A1518" s="5" t="s">
        <v>5311</v>
      </c>
      <c r="B1518" s="3">
        <v>1272</v>
      </c>
      <c r="C1518" s="3"/>
      <c r="D1518" s="1"/>
      <c r="E1518" s="5" t="s">
        <v>1985</v>
      </c>
      <c r="F1518" s="5" t="s">
        <v>5366</v>
      </c>
      <c r="G1518" s="5" t="s">
        <v>2531</v>
      </c>
      <c r="H1518" s="5" t="s">
        <v>5367</v>
      </c>
      <c r="I1518" s="5" t="s">
        <v>5368</v>
      </c>
      <c r="J1518" s="1"/>
      <c r="K1518" s="5"/>
      <c r="L1518" s="5"/>
      <c r="M1518" s="5" t="s">
        <v>5369</v>
      </c>
      <c r="N1518" s="1"/>
      <c r="O1518" s="5"/>
      <c r="P1518" s="5"/>
      <c r="Q1518" s="5"/>
      <c r="R1518" s="5"/>
      <c r="S1518" s="592">
        <v>1</v>
      </c>
    </row>
    <row r="1519" spans="1:19" s="4" customFormat="1" ht="78">
      <c r="A1519" s="5" t="s">
        <v>5311</v>
      </c>
      <c r="B1519" s="5">
        <v>590</v>
      </c>
      <c r="C1519" s="5"/>
      <c r="D1519" s="1"/>
      <c r="E1519" s="3" t="s">
        <v>231</v>
      </c>
      <c r="F1519" s="3" t="s">
        <v>232</v>
      </c>
      <c r="G1519" s="3" t="s">
        <v>233</v>
      </c>
      <c r="H1519" s="3" t="s">
        <v>3710</v>
      </c>
      <c r="I1519" s="3" t="s">
        <v>5370</v>
      </c>
      <c r="J1519" s="1"/>
      <c r="K1519" s="3"/>
      <c r="L1519" s="3"/>
      <c r="M1519" s="3" t="s">
        <v>5371</v>
      </c>
      <c r="N1519" s="1"/>
      <c r="O1519" s="5"/>
      <c r="P1519" s="3"/>
      <c r="Q1519" s="5"/>
      <c r="R1519" s="5"/>
      <c r="S1519" s="592">
        <v>1</v>
      </c>
    </row>
    <row r="1520" spans="1:19" s="4" customFormat="1" ht="78">
      <c r="A1520" s="5" t="s">
        <v>5311</v>
      </c>
      <c r="B1520" s="5">
        <v>591</v>
      </c>
      <c r="C1520" s="5"/>
      <c r="D1520" s="1"/>
      <c r="E1520" s="3" t="s">
        <v>4113</v>
      </c>
      <c r="F1520" s="3" t="s">
        <v>4114</v>
      </c>
      <c r="G1520" s="3" t="s">
        <v>4115</v>
      </c>
      <c r="H1520" s="3" t="s">
        <v>4116</v>
      </c>
      <c r="I1520" s="3" t="s">
        <v>5372</v>
      </c>
      <c r="J1520" s="1"/>
      <c r="K1520" s="3"/>
      <c r="L1520" s="3"/>
      <c r="M1520" s="3" t="s">
        <v>5373</v>
      </c>
      <c r="N1520" s="1"/>
      <c r="O1520" s="5"/>
      <c r="P1520" s="3"/>
      <c r="Q1520" s="5"/>
      <c r="R1520" s="5"/>
      <c r="S1520" s="592">
        <v>1</v>
      </c>
    </row>
    <row r="1521" spans="1:19" s="4" customFormat="1" ht="65">
      <c r="A1521" s="5" t="s">
        <v>5311</v>
      </c>
      <c r="B1521" s="5">
        <v>592</v>
      </c>
      <c r="C1521" s="5"/>
      <c r="D1521" s="1"/>
      <c r="E1521" s="3" t="s">
        <v>5374</v>
      </c>
      <c r="F1521" s="5" t="s">
        <v>3491</v>
      </c>
      <c r="G1521" s="5" t="s">
        <v>1843</v>
      </c>
      <c r="H1521" s="5" t="s">
        <v>2830</v>
      </c>
      <c r="I1521" s="3" t="s">
        <v>5375</v>
      </c>
      <c r="J1521" s="1"/>
      <c r="K1521" s="3"/>
      <c r="L1521" s="3"/>
      <c r="M1521" s="3" t="s">
        <v>5376</v>
      </c>
      <c r="N1521" s="1"/>
      <c r="O1521" s="5"/>
      <c r="P1521" s="3"/>
      <c r="Q1521" s="5"/>
      <c r="R1521" s="5"/>
      <c r="S1521" s="592">
        <v>1</v>
      </c>
    </row>
    <row r="1522" spans="1:19" s="4" customFormat="1" ht="39">
      <c r="A1522" s="5" t="s">
        <v>5311</v>
      </c>
      <c r="B1522" s="5">
        <v>593</v>
      </c>
      <c r="C1522" s="5"/>
      <c r="D1522" s="1"/>
      <c r="E1522" s="3"/>
      <c r="F1522" s="3" t="s">
        <v>5377</v>
      </c>
      <c r="G1522" s="3" t="s">
        <v>5378</v>
      </c>
      <c r="H1522" s="3" t="s">
        <v>3251</v>
      </c>
      <c r="I1522" s="3" t="s">
        <v>5379</v>
      </c>
      <c r="J1522" s="1"/>
      <c r="K1522" s="3"/>
      <c r="L1522" s="3"/>
      <c r="M1522" s="3" t="s">
        <v>237</v>
      </c>
      <c r="N1522" s="1"/>
      <c r="O1522" s="5"/>
      <c r="P1522" s="3"/>
      <c r="Q1522" s="5"/>
      <c r="R1522" s="5"/>
      <c r="S1522" s="592">
        <v>1</v>
      </c>
    </row>
    <row r="1523" spans="1:19" s="4" customFormat="1" ht="26">
      <c r="A1523" s="5" t="s">
        <v>5311</v>
      </c>
      <c r="B1523" s="5">
        <v>594</v>
      </c>
      <c r="C1523" s="5"/>
      <c r="D1523" s="1"/>
      <c r="E1523" s="3"/>
      <c r="F1523" s="3" t="s">
        <v>63</v>
      </c>
      <c r="G1523" s="3" t="s">
        <v>5380</v>
      </c>
      <c r="H1523" s="3" t="s">
        <v>4695</v>
      </c>
      <c r="I1523" s="3" t="s">
        <v>5381</v>
      </c>
      <c r="J1523" s="1"/>
      <c r="K1523" s="3"/>
      <c r="L1523" s="3"/>
      <c r="M1523" s="3" t="s">
        <v>5382</v>
      </c>
      <c r="N1523" s="1"/>
      <c r="O1523" s="5"/>
      <c r="P1523" s="3"/>
      <c r="Q1523" s="5"/>
      <c r="R1523" s="5"/>
      <c r="S1523" s="592">
        <v>1</v>
      </c>
    </row>
    <row r="1524" spans="1:19" s="4" customFormat="1" ht="65">
      <c r="A1524" s="5" t="s">
        <v>5311</v>
      </c>
      <c r="B1524" s="5">
        <v>595</v>
      </c>
      <c r="C1524" s="5"/>
      <c r="D1524" s="1"/>
      <c r="E1524" s="5" t="s">
        <v>3417</v>
      </c>
      <c r="F1524" s="5" t="s">
        <v>3549</v>
      </c>
      <c r="G1524" s="5" t="s">
        <v>3419</v>
      </c>
      <c r="H1524" s="5" t="s">
        <v>3695</v>
      </c>
      <c r="I1524" s="3" t="s">
        <v>5383</v>
      </c>
      <c r="J1524" s="1"/>
      <c r="K1524" s="5"/>
      <c r="L1524" s="5"/>
      <c r="M1524" s="5" t="s">
        <v>237</v>
      </c>
      <c r="N1524" s="1"/>
      <c r="O1524" s="5"/>
      <c r="P1524" s="5"/>
      <c r="Q1524" s="5"/>
      <c r="R1524" s="5"/>
      <c r="S1524" s="592">
        <v>1</v>
      </c>
    </row>
    <row r="1525" spans="1:19" s="4" customFormat="1">
      <c r="A1525" s="5" t="s">
        <v>5311</v>
      </c>
      <c r="B1525" s="5">
        <v>596</v>
      </c>
      <c r="C1525" s="5"/>
      <c r="D1525" s="1"/>
      <c r="E1525" s="5" t="s">
        <v>2323</v>
      </c>
      <c r="F1525" s="5" t="s">
        <v>2447</v>
      </c>
      <c r="G1525" s="5" t="s">
        <v>2325</v>
      </c>
      <c r="H1525" s="5" t="s">
        <v>3689</v>
      </c>
      <c r="I1525" s="5" t="s">
        <v>5384</v>
      </c>
      <c r="J1525" s="1"/>
      <c r="K1525" s="5"/>
      <c r="L1525" s="5"/>
      <c r="M1525" s="5" t="s">
        <v>1541</v>
      </c>
      <c r="N1525" s="1"/>
      <c r="O1525" s="5"/>
      <c r="P1525" s="5"/>
      <c r="Q1525" s="5"/>
      <c r="R1525" s="5"/>
      <c r="S1525" s="592">
        <v>1</v>
      </c>
    </row>
    <row r="1526" spans="1:19" s="4" customFormat="1" ht="15" customHeight="1">
      <c r="A1526" s="137"/>
      <c r="B1526" s="137"/>
      <c r="C1526" s="137"/>
      <c r="D1526" s="1"/>
      <c r="E1526" s="137"/>
      <c r="F1526" s="137"/>
      <c r="G1526" s="137"/>
      <c r="H1526" s="137"/>
      <c r="I1526" s="137"/>
      <c r="J1526" s="1"/>
      <c r="K1526" s="137"/>
      <c r="L1526" s="137"/>
      <c r="M1526" s="137"/>
      <c r="N1526" s="1"/>
      <c r="O1526" s="137"/>
      <c r="P1526" s="137"/>
      <c r="Q1526" s="137"/>
      <c r="R1526" s="137"/>
      <c r="S1526" s="592">
        <v>1</v>
      </c>
    </row>
    <row r="1527" spans="1:19" s="4" customFormat="1" ht="8.25" customHeight="1">
      <c r="A1527" s="5" t="s">
        <v>5385</v>
      </c>
      <c r="B1527" s="3">
        <v>1273</v>
      </c>
      <c r="C1527" s="3"/>
      <c r="D1527" s="1"/>
      <c r="E1527" s="5"/>
      <c r="F1527" s="5" t="s">
        <v>5386</v>
      </c>
      <c r="G1527" s="5" t="s">
        <v>2220</v>
      </c>
      <c r="H1527" s="5" t="s">
        <v>5387</v>
      </c>
      <c r="I1527" s="5" t="s">
        <v>5388</v>
      </c>
      <c r="J1527" s="1"/>
      <c r="K1527" s="5"/>
      <c r="L1527" s="5"/>
      <c r="M1527" s="5" t="s">
        <v>5389</v>
      </c>
      <c r="N1527" s="1"/>
      <c r="O1527" s="5"/>
      <c r="P1527" s="5"/>
      <c r="Q1527" s="5"/>
      <c r="R1527" s="5"/>
      <c r="S1527" s="592">
        <v>1</v>
      </c>
    </row>
    <row r="1528" spans="1:19" s="4" customFormat="1" ht="156">
      <c r="A1528" s="41" t="s">
        <v>5385</v>
      </c>
      <c r="B1528" s="201">
        <v>1274</v>
      </c>
      <c r="C1528" s="201"/>
      <c r="D1528" s="1"/>
      <c r="E1528" s="241" t="s">
        <v>2282</v>
      </c>
      <c r="F1528" s="241" t="s">
        <v>2354</v>
      </c>
      <c r="G1528" s="241" t="s">
        <v>1811</v>
      </c>
      <c r="H1528" s="241" t="s">
        <v>2284</v>
      </c>
      <c r="I1528" s="41" t="s">
        <v>5390</v>
      </c>
      <c r="J1528" s="1"/>
      <c r="K1528" s="41"/>
      <c r="L1528" s="41"/>
      <c r="M1528" s="41" t="s">
        <v>4201</v>
      </c>
      <c r="N1528" s="1"/>
      <c r="O1528" s="41"/>
      <c r="P1528" s="41"/>
      <c r="Q1528" s="41"/>
      <c r="R1528" s="41"/>
      <c r="S1528" s="592">
        <v>1</v>
      </c>
    </row>
    <row r="1529" spans="1:19" s="4" customFormat="1" ht="91">
      <c r="A1529" s="6" t="s">
        <v>5385</v>
      </c>
      <c r="B1529" s="22">
        <v>1275</v>
      </c>
      <c r="C1529" s="22"/>
      <c r="D1529" s="1"/>
      <c r="E1529" s="6" t="s">
        <v>198</v>
      </c>
      <c r="F1529" s="6" t="s">
        <v>3127</v>
      </c>
      <c r="G1529" s="6" t="s">
        <v>200</v>
      </c>
      <c r="H1529" s="6" t="s">
        <v>1469</v>
      </c>
      <c r="I1529" s="6" t="s">
        <v>5391</v>
      </c>
      <c r="J1529" s="1"/>
      <c r="K1529" s="6"/>
      <c r="L1529" s="6"/>
      <c r="M1529" s="6" t="s">
        <v>5392</v>
      </c>
      <c r="N1529" s="1"/>
      <c r="O1529" s="6"/>
      <c r="P1529" s="6"/>
      <c r="Q1529" s="6"/>
      <c r="R1529" s="6"/>
      <c r="S1529" s="592">
        <v>1</v>
      </c>
    </row>
    <row r="1530" spans="1:19" s="4" customFormat="1" ht="52">
      <c r="A1530" s="3" t="s">
        <v>5385</v>
      </c>
      <c r="B1530" s="3">
        <v>1276</v>
      </c>
      <c r="C1530" s="3"/>
      <c r="D1530" s="1"/>
      <c r="E1530" s="3" t="s">
        <v>5336</v>
      </c>
      <c r="F1530" s="3" t="s">
        <v>5393</v>
      </c>
      <c r="G1530" s="3" t="s">
        <v>5338</v>
      </c>
      <c r="H1530" s="3" t="s">
        <v>5394</v>
      </c>
      <c r="I1530" s="3" t="s">
        <v>5395</v>
      </c>
      <c r="J1530" s="1"/>
      <c r="K1530" s="3"/>
      <c r="L1530" s="3"/>
      <c r="M1530" s="3" t="s">
        <v>5396</v>
      </c>
      <c r="N1530" s="1"/>
      <c r="O1530" s="3"/>
      <c r="P1530" s="3"/>
      <c r="Q1530" s="3"/>
      <c r="R1530" s="3"/>
      <c r="S1530" s="592">
        <v>1</v>
      </c>
    </row>
    <row r="1531" spans="1:19" s="4" customFormat="1" ht="65">
      <c r="A1531" s="3" t="s">
        <v>5385</v>
      </c>
      <c r="B1531" s="3">
        <v>1277</v>
      </c>
      <c r="C1531" s="3"/>
      <c r="D1531" s="1"/>
      <c r="E1531" s="3" t="s">
        <v>5397</v>
      </c>
      <c r="F1531" s="3" t="s">
        <v>5398</v>
      </c>
      <c r="G1531" s="3" t="s">
        <v>4006</v>
      </c>
      <c r="H1531" s="3" t="s">
        <v>5399</v>
      </c>
      <c r="I1531" s="3" t="s">
        <v>5400</v>
      </c>
      <c r="J1531" s="1"/>
      <c r="K1531" s="3"/>
      <c r="L1531" s="3"/>
      <c r="M1531" s="3" t="s">
        <v>5396</v>
      </c>
      <c r="N1531" s="1"/>
      <c r="O1531" s="3"/>
      <c r="P1531" s="3"/>
      <c r="Q1531" s="3"/>
      <c r="R1531" s="3"/>
      <c r="S1531" s="592">
        <v>1</v>
      </c>
    </row>
    <row r="1532" spans="1:19" s="4" customFormat="1" ht="65">
      <c r="A1532" s="5" t="s">
        <v>5385</v>
      </c>
      <c r="B1532" s="3">
        <v>1278</v>
      </c>
      <c r="C1532" s="3"/>
      <c r="D1532" s="1"/>
      <c r="E1532" s="5" t="s">
        <v>3610</v>
      </c>
      <c r="F1532" s="5" t="s">
        <v>4063</v>
      </c>
      <c r="G1532" s="5" t="s">
        <v>5401</v>
      </c>
      <c r="H1532" s="5" t="s">
        <v>5402</v>
      </c>
      <c r="I1532" s="5" t="s">
        <v>5403</v>
      </c>
      <c r="J1532" s="1"/>
      <c r="K1532" s="5"/>
      <c r="L1532" s="5"/>
      <c r="M1532" s="5" t="s">
        <v>5404</v>
      </c>
      <c r="N1532" s="1"/>
      <c r="O1532" s="5"/>
      <c r="P1532" s="5" t="s">
        <v>5405</v>
      </c>
      <c r="Q1532" s="5"/>
      <c r="R1532" s="5"/>
      <c r="S1532" s="592">
        <v>1</v>
      </c>
    </row>
    <row r="1533" spans="1:19" s="4" customFormat="1" ht="65">
      <c r="A1533" s="5" t="s">
        <v>5385</v>
      </c>
      <c r="B1533" s="3">
        <v>1279</v>
      </c>
      <c r="C1533" s="3"/>
      <c r="D1533" s="1"/>
      <c r="E1533" s="5" t="s">
        <v>1955</v>
      </c>
      <c r="F1533" s="5" t="s">
        <v>1956</v>
      </c>
      <c r="G1533" s="5" t="s">
        <v>1151</v>
      </c>
      <c r="H1533" s="5" t="s">
        <v>3340</v>
      </c>
      <c r="I1533" s="5" t="s">
        <v>5406</v>
      </c>
      <c r="J1533" s="1"/>
      <c r="K1533" s="5"/>
      <c r="L1533" s="5"/>
      <c r="M1533" s="5" t="s">
        <v>5407</v>
      </c>
      <c r="N1533" s="1"/>
      <c r="O1533" s="5"/>
      <c r="P1533" s="5"/>
      <c r="Q1533" s="5"/>
      <c r="R1533" s="5"/>
      <c r="S1533" s="592">
        <v>1</v>
      </c>
    </row>
    <row r="1534" spans="1:19" s="4" customFormat="1" ht="65">
      <c r="A1534" s="5" t="s">
        <v>5385</v>
      </c>
      <c r="B1534" s="3">
        <v>1280</v>
      </c>
      <c r="C1534" s="3"/>
      <c r="D1534" s="1"/>
      <c r="E1534" s="1" t="s">
        <v>231</v>
      </c>
      <c r="F1534" s="3" t="s">
        <v>232</v>
      </c>
      <c r="G1534" s="3" t="s">
        <v>233</v>
      </c>
      <c r="H1534" s="3" t="s">
        <v>3710</v>
      </c>
      <c r="I1534" s="5" t="s">
        <v>5408</v>
      </c>
      <c r="J1534" s="1"/>
      <c r="K1534" s="5"/>
      <c r="L1534" s="5"/>
      <c r="M1534" s="5" t="s">
        <v>5409</v>
      </c>
      <c r="N1534" s="1"/>
      <c r="O1534" s="5"/>
      <c r="P1534" s="5"/>
      <c r="Q1534" s="5"/>
      <c r="R1534" s="5"/>
      <c r="S1534" s="592">
        <v>1</v>
      </c>
    </row>
    <row r="1535" spans="1:19" s="4" customFormat="1" ht="130">
      <c r="A1535" s="5" t="s">
        <v>5385</v>
      </c>
      <c r="B1535" s="3">
        <v>1281</v>
      </c>
      <c r="C1535" s="3"/>
      <c r="D1535" s="1"/>
      <c r="E1535" s="5" t="s">
        <v>5410</v>
      </c>
      <c r="F1535" s="5" t="s">
        <v>4976</v>
      </c>
      <c r="G1535" s="5" t="s">
        <v>4977</v>
      </c>
      <c r="H1535" s="5" t="s">
        <v>4978</v>
      </c>
      <c r="I1535" s="5" t="s">
        <v>5411</v>
      </c>
      <c r="J1535" s="1"/>
      <c r="K1535" s="5"/>
      <c r="L1535" s="5"/>
      <c r="M1535" s="5" t="s">
        <v>5412</v>
      </c>
      <c r="N1535" s="1"/>
      <c r="O1535" s="5"/>
      <c r="P1535" s="5"/>
      <c r="Q1535" s="5"/>
      <c r="R1535" s="5"/>
      <c r="S1535" s="592">
        <v>1</v>
      </c>
    </row>
    <row r="1536" spans="1:19" s="4" customFormat="1" ht="78">
      <c r="A1536" s="5" t="s">
        <v>5385</v>
      </c>
      <c r="B1536" s="3">
        <v>1283</v>
      </c>
      <c r="C1536" s="3"/>
      <c r="D1536" s="1"/>
      <c r="E1536" s="5" t="s">
        <v>668</v>
      </c>
      <c r="F1536" s="5" t="s">
        <v>2535</v>
      </c>
      <c r="G1536" s="5" t="s">
        <v>2962</v>
      </c>
      <c r="H1536" s="5" t="s">
        <v>5413</v>
      </c>
      <c r="I1536" s="5" t="s">
        <v>5414</v>
      </c>
      <c r="J1536" s="1"/>
      <c r="K1536" s="5"/>
      <c r="L1536" s="5"/>
      <c r="M1536" s="5" t="s">
        <v>5415</v>
      </c>
      <c r="N1536" s="1"/>
      <c r="O1536" s="5"/>
      <c r="P1536" s="5"/>
      <c r="Q1536" s="5"/>
      <c r="R1536" s="5"/>
      <c r="S1536" s="592">
        <v>1</v>
      </c>
    </row>
    <row r="1537" spans="1:19" s="4" customFormat="1" ht="130">
      <c r="A1537" s="5" t="s">
        <v>5385</v>
      </c>
      <c r="B1537" s="3">
        <v>1284</v>
      </c>
      <c r="C1537" s="3"/>
      <c r="D1537" s="1"/>
      <c r="E1537" s="5"/>
      <c r="F1537" s="5" t="s">
        <v>3929</v>
      </c>
      <c r="G1537" s="5" t="s">
        <v>173</v>
      </c>
      <c r="H1537" s="5" t="s">
        <v>4669</v>
      </c>
      <c r="I1537" s="5" t="s">
        <v>5416</v>
      </c>
      <c r="J1537" s="1"/>
      <c r="K1537" s="5"/>
      <c r="L1537" s="5"/>
      <c r="M1537" s="5" t="s">
        <v>5417</v>
      </c>
      <c r="N1537" s="1"/>
      <c r="O1537" s="5"/>
      <c r="P1537" s="5"/>
      <c r="Q1537" s="5"/>
      <c r="R1537" s="5"/>
      <c r="S1537" s="592">
        <v>1</v>
      </c>
    </row>
    <row r="1538" spans="1:19" s="4" customFormat="1" ht="299">
      <c r="A1538" s="11" t="s">
        <v>5385</v>
      </c>
      <c r="B1538" s="242">
        <v>1285</v>
      </c>
      <c r="C1538" s="242"/>
      <c r="D1538" s="1"/>
      <c r="E1538" s="11" t="s">
        <v>3852</v>
      </c>
      <c r="F1538" s="11" t="s">
        <v>4807</v>
      </c>
      <c r="G1538" s="11" t="s">
        <v>472</v>
      </c>
      <c r="H1538" s="11" t="s">
        <v>5418</v>
      </c>
      <c r="I1538" s="11" t="s">
        <v>5419</v>
      </c>
      <c r="J1538" s="1"/>
      <c r="K1538" s="11"/>
      <c r="L1538" s="11"/>
      <c r="M1538" s="11" t="s">
        <v>5420</v>
      </c>
      <c r="N1538" s="1"/>
      <c r="O1538" s="11"/>
      <c r="P1538" s="11" t="s">
        <v>5421</v>
      </c>
      <c r="Q1538" s="11"/>
      <c r="R1538" s="11"/>
      <c r="S1538" s="592">
        <v>1</v>
      </c>
    </row>
    <row r="1539" spans="1:19" s="4" customFormat="1" ht="52">
      <c r="A1539" s="5" t="s">
        <v>5385</v>
      </c>
      <c r="B1539" s="3">
        <v>1286</v>
      </c>
      <c r="C1539" s="3"/>
      <c r="D1539" s="1"/>
      <c r="E1539" s="5" t="s">
        <v>28</v>
      </c>
      <c r="F1539" s="5" t="s">
        <v>29</v>
      </c>
      <c r="G1539" s="5" t="s">
        <v>30</v>
      </c>
      <c r="H1539" s="5" t="s">
        <v>380</v>
      </c>
      <c r="I1539" s="5" t="s">
        <v>5422</v>
      </c>
      <c r="J1539" s="1"/>
      <c r="K1539" s="5"/>
      <c r="L1539" s="5"/>
      <c r="M1539" s="5" t="s">
        <v>5423</v>
      </c>
      <c r="N1539" s="1"/>
      <c r="O1539" s="5"/>
      <c r="P1539" s="5"/>
      <c r="Q1539" s="5"/>
      <c r="R1539" s="5"/>
      <c r="S1539" s="592">
        <v>1</v>
      </c>
    </row>
    <row r="1540" spans="1:19" s="4" customFormat="1" ht="156">
      <c r="A1540" s="41" t="s">
        <v>5385</v>
      </c>
      <c r="B1540" s="201">
        <v>1287</v>
      </c>
      <c r="C1540" s="201"/>
      <c r="D1540" s="1"/>
      <c r="E1540" s="41" t="s">
        <v>5424</v>
      </c>
      <c r="F1540" s="41" t="s">
        <v>5425</v>
      </c>
      <c r="G1540" s="41" t="s">
        <v>1761</v>
      </c>
      <c r="H1540" s="41" t="s">
        <v>1762</v>
      </c>
      <c r="I1540" s="41" t="s">
        <v>5426</v>
      </c>
      <c r="J1540" s="1"/>
      <c r="K1540" s="41"/>
      <c r="L1540" s="41"/>
      <c r="M1540" s="41" t="s">
        <v>5427</v>
      </c>
      <c r="N1540" s="1"/>
      <c r="O1540" s="41"/>
      <c r="P1540" s="41" t="s">
        <v>5428</v>
      </c>
      <c r="Q1540" s="41"/>
      <c r="R1540" s="41"/>
      <c r="S1540" s="592">
        <v>1</v>
      </c>
    </row>
    <row r="1541" spans="1:19" s="4" customFormat="1" ht="39">
      <c r="A1541" s="5" t="s">
        <v>5385</v>
      </c>
      <c r="B1541" s="3">
        <v>1288</v>
      </c>
      <c r="C1541" s="3"/>
      <c r="D1541" s="1"/>
      <c r="E1541" s="5" t="s">
        <v>779</v>
      </c>
      <c r="F1541" s="5" t="s">
        <v>5429</v>
      </c>
      <c r="G1541" s="5" t="s">
        <v>1883</v>
      </c>
      <c r="H1541" s="5" t="s">
        <v>3689</v>
      </c>
      <c r="I1541" s="5" t="s">
        <v>5430</v>
      </c>
      <c r="J1541" s="1"/>
      <c r="K1541" s="5"/>
      <c r="L1541" s="5"/>
      <c r="M1541" s="5" t="s">
        <v>5431</v>
      </c>
      <c r="N1541" s="1"/>
      <c r="O1541" s="5"/>
      <c r="P1541" s="5"/>
      <c r="Q1541" s="5"/>
      <c r="R1541" s="5"/>
      <c r="S1541" s="592">
        <v>1</v>
      </c>
    </row>
    <row r="1542" spans="1:19" s="4" customFormat="1" ht="234">
      <c r="A1542" s="5" t="s">
        <v>5385</v>
      </c>
      <c r="B1542" s="3">
        <v>1289</v>
      </c>
      <c r="C1542" s="3"/>
      <c r="D1542" s="1"/>
      <c r="E1542" s="5"/>
      <c r="F1542" s="5" t="s">
        <v>1464</v>
      </c>
      <c r="G1542" s="5" t="s">
        <v>1181</v>
      </c>
      <c r="H1542" s="5" t="s">
        <v>1465</v>
      </c>
      <c r="I1542" s="5" t="s">
        <v>3628</v>
      </c>
      <c r="J1542" s="1"/>
      <c r="K1542" s="5"/>
      <c r="L1542" s="5"/>
      <c r="M1542" s="5" t="s">
        <v>3629</v>
      </c>
      <c r="N1542" s="1"/>
      <c r="O1542" s="5"/>
      <c r="P1542" s="5" t="s">
        <v>5432</v>
      </c>
      <c r="Q1542" s="5"/>
      <c r="R1542" s="5"/>
      <c r="S1542" s="592">
        <v>1</v>
      </c>
    </row>
    <row r="1543" spans="1:19" s="4" customFormat="1" ht="78">
      <c r="A1543" s="12" t="s">
        <v>5385</v>
      </c>
      <c r="B1543" s="120">
        <v>1290</v>
      </c>
      <c r="C1543" s="120"/>
      <c r="D1543" s="1"/>
      <c r="E1543" s="12" t="s">
        <v>5433</v>
      </c>
      <c r="F1543" s="12" t="s">
        <v>4541</v>
      </c>
      <c r="G1543" s="12" t="s">
        <v>5219</v>
      </c>
      <c r="H1543" s="12" t="s">
        <v>3689</v>
      </c>
      <c r="I1543" s="12" t="s">
        <v>5434</v>
      </c>
      <c r="J1543" s="1"/>
      <c r="K1543" s="12"/>
      <c r="L1543" s="12"/>
      <c r="M1543" s="12" t="s">
        <v>5360</v>
      </c>
      <c r="N1543" s="1"/>
      <c r="O1543" s="12"/>
      <c r="P1543" s="12"/>
      <c r="Q1543" s="12"/>
      <c r="R1543" s="12"/>
      <c r="S1543" s="592">
        <v>1</v>
      </c>
    </row>
    <row r="1544" spans="1:19" s="4" customFormat="1" ht="52">
      <c r="A1544" s="5" t="s">
        <v>5385</v>
      </c>
      <c r="B1544" s="5">
        <v>597</v>
      </c>
      <c r="C1544" s="5"/>
      <c r="D1544" s="1"/>
      <c r="E1544" s="5" t="s">
        <v>4692</v>
      </c>
      <c r="F1544" s="5" t="s">
        <v>4693</v>
      </c>
      <c r="G1544" s="5" t="s">
        <v>4694</v>
      </c>
      <c r="H1544" s="5" t="s">
        <v>5435</v>
      </c>
      <c r="I1544" s="5" t="s">
        <v>5436</v>
      </c>
      <c r="J1544" s="1"/>
      <c r="K1544" s="5"/>
      <c r="L1544" s="5"/>
      <c r="M1544" s="5" t="s">
        <v>237</v>
      </c>
      <c r="N1544" s="1"/>
      <c r="O1544" s="5"/>
      <c r="P1544" s="5"/>
      <c r="Q1544" s="5"/>
      <c r="R1544" s="5"/>
      <c r="S1544" s="592">
        <v>1</v>
      </c>
    </row>
    <row r="1545" spans="1:19" s="4" customFormat="1" ht="91">
      <c r="A1545" s="5" t="s">
        <v>5385</v>
      </c>
      <c r="B1545" s="5">
        <v>598</v>
      </c>
      <c r="C1545" s="5"/>
      <c r="D1545" s="1"/>
      <c r="E1545" s="5" t="s">
        <v>5410</v>
      </c>
      <c r="F1545" s="5" t="s">
        <v>4976</v>
      </c>
      <c r="G1545" s="5" t="s">
        <v>4977</v>
      </c>
      <c r="H1545" s="5" t="s">
        <v>4978</v>
      </c>
      <c r="I1545" s="5" t="s">
        <v>5437</v>
      </c>
      <c r="J1545" s="1"/>
      <c r="K1545" s="5"/>
      <c r="L1545" s="5"/>
      <c r="M1545" s="5" t="s">
        <v>5438</v>
      </c>
      <c r="N1545" s="1"/>
      <c r="O1545" s="5"/>
      <c r="P1545" s="5"/>
      <c r="Q1545" s="5"/>
      <c r="R1545" s="5"/>
      <c r="S1545" s="592">
        <v>1</v>
      </c>
    </row>
    <row r="1546" spans="1:19" s="4" customFormat="1" ht="91">
      <c r="A1546" s="5" t="s">
        <v>5385</v>
      </c>
      <c r="B1546" s="5">
        <v>599</v>
      </c>
      <c r="C1546" s="5"/>
      <c r="D1546" s="1"/>
      <c r="E1546" s="5" t="s">
        <v>5439</v>
      </c>
      <c r="F1546" s="5" t="s">
        <v>5440</v>
      </c>
      <c r="G1546" s="5" t="s">
        <v>1664</v>
      </c>
      <c r="H1546" s="5" t="s">
        <v>5441</v>
      </c>
      <c r="I1546" s="5" t="s">
        <v>5442</v>
      </c>
      <c r="J1546" s="1"/>
      <c r="K1546" s="5"/>
      <c r="L1546" s="5"/>
      <c r="M1546" s="5" t="s">
        <v>5443</v>
      </c>
      <c r="N1546" s="1"/>
      <c r="O1546" s="5"/>
      <c r="P1546" s="5"/>
      <c r="Q1546" s="5"/>
      <c r="R1546" s="5"/>
      <c r="S1546" s="592">
        <v>1</v>
      </c>
    </row>
    <row r="1547" spans="1:19" s="4" customFormat="1" ht="91">
      <c r="A1547" s="5" t="s">
        <v>5385</v>
      </c>
      <c r="B1547" s="5">
        <v>600</v>
      </c>
      <c r="C1547" s="5"/>
      <c r="D1547" s="1"/>
      <c r="E1547" s="5" t="s">
        <v>5444</v>
      </c>
      <c r="F1547" s="5" t="s">
        <v>5445</v>
      </c>
      <c r="G1547" s="5" t="s">
        <v>5446</v>
      </c>
      <c r="H1547" s="5" t="s">
        <v>5447</v>
      </c>
      <c r="I1547" s="5" t="s">
        <v>5448</v>
      </c>
      <c r="J1547" s="1"/>
      <c r="K1547" s="5"/>
      <c r="L1547" s="5"/>
      <c r="M1547" s="5" t="s">
        <v>1541</v>
      </c>
      <c r="N1547" s="1"/>
      <c r="O1547" s="5"/>
      <c r="P1547" s="5"/>
      <c r="Q1547" s="5"/>
      <c r="R1547" s="5"/>
      <c r="S1547" s="592">
        <v>1</v>
      </c>
    </row>
    <row r="1548" spans="1:19" s="4" customFormat="1" ht="39">
      <c r="A1548" s="5" t="s">
        <v>5385</v>
      </c>
      <c r="B1548" s="5">
        <v>601</v>
      </c>
      <c r="C1548" s="5"/>
      <c r="D1548" s="1"/>
      <c r="E1548" s="5"/>
      <c r="F1548" s="5" t="s">
        <v>5449</v>
      </c>
      <c r="G1548" s="5"/>
      <c r="H1548" s="5" t="s">
        <v>4790</v>
      </c>
      <c r="I1548" s="5" t="s">
        <v>4952</v>
      </c>
      <c r="J1548" s="1"/>
      <c r="K1548" s="5"/>
      <c r="L1548" s="5"/>
      <c r="M1548" s="5" t="s">
        <v>5450</v>
      </c>
      <c r="N1548" s="1"/>
      <c r="O1548" s="5"/>
      <c r="P1548" s="5"/>
      <c r="Q1548" s="5"/>
      <c r="R1548" s="5"/>
      <c r="S1548" s="592">
        <v>1</v>
      </c>
    </row>
    <row r="1549" spans="1:19" s="4" customFormat="1">
      <c r="A1549" s="125"/>
      <c r="B1549" s="125"/>
      <c r="C1549" s="125"/>
      <c r="D1549" s="1"/>
      <c r="E1549" s="137"/>
      <c r="F1549" s="137"/>
      <c r="G1549" s="137"/>
      <c r="H1549" s="137"/>
      <c r="I1549" s="137"/>
      <c r="J1549" s="1"/>
      <c r="K1549" s="137"/>
      <c r="L1549" s="137"/>
      <c r="M1549" s="137"/>
      <c r="N1549" s="1"/>
      <c r="O1549" s="137"/>
      <c r="P1549" s="137"/>
      <c r="Q1549" s="137"/>
      <c r="R1549" s="137"/>
      <c r="S1549" s="592">
        <v>1</v>
      </c>
    </row>
    <row r="1550" spans="1:19" s="4" customFormat="1" ht="39">
      <c r="A1550" s="3" t="s">
        <v>5451</v>
      </c>
      <c r="B1550" s="3">
        <v>1291</v>
      </c>
      <c r="C1550" s="3"/>
      <c r="D1550" s="1"/>
      <c r="E1550" s="3" t="s">
        <v>5433</v>
      </c>
      <c r="F1550" s="3" t="s">
        <v>4541</v>
      </c>
      <c r="G1550" s="3" t="s">
        <v>5219</v>
      </c>
      <c r="H1550" s="3" t="s">
        <v>5452</v>
      </c>
      <c r="I1550" s="3" t="s">
        <v>5453</v>
      </c>
      <c r="J1550" s="1"/>
      <c r="K1550" s="3"/>
      <c r="L1550" s="3"/>
      <c r="M1550" s="3" t="s">
        <v>2032</v>
      </c>
      <c r="N1550" s="1"/>
      <c r="O1550" s="3"/>
      <c r="P1550" s="3"/>
      <c r="Q1550" s="3"/>
      <c r="R1550" s="3"/>
      <c r="S1550" s="592">
        <v>1</v>
      </c>
    </row>
    <row r="1551" spans="1:19" s="4" customFormat="1" ht="91">
      <c r="A1551" s="3" t="s">
        <v>5242</v>
      </c>
      <c r="B1551" s="3">
        <v>1257</v>
      </c>
      <c r="C1551" s="3"/>
      <c r="D1551" s="1"/>
      <c r="E1551" s="3" t="s">
        <v>4303</v>
      </c>
      <c r="F1551" s="3" t="s">
        <v>1167</v>
      </c>
      <c r="G1551" s="3" t="s">
        <v>584</v>
      </c>
      <c r="H1551" s="3" t="s">
        <v>1169</v>
      </c>
      <c r="I1551" s="3" t="s">
        <v>5454</v>
      </c>
      <c r="J1551" s="1"/>
      <c r="K1551" s="3"/>
      <c r="L1551" s="3"/>
      <c r="M1551" s="3" t="s">
        <v>2032</v>
      </c>
      <c r="N1551" s="1"/>
      <c r="O1551" s="3"/>
      <c r="P1551" s="3"/>
      <c r="Q1551" s="3"/>
      <c r="R1551" s="3"/>
      <c r="S1551" s="592">
        <v>1</v>
      </c>
    </row>
    <row r="1552" spans="1:19" s="4" customFormat="1" ht="52">
      <c r="A1552" s="3" t="s">
        <v>5451</v>
      </c>
      <c r="B1552" s="3">
        <v>1292</v>
      </c>
      <c r="C1552" s="3"/>
      <c r="D1552" s="1"/>
      <c r="E1552" s="3" t="s">
        <v>28</v>
      </c>
      <c r="F1552" s="5" t="s">
        <v>29</v>
      </c>
      <c r="G1552" s="5" t="s">
        <v>30</v>
      </c>
      <c r="H1552" s="5" t="s">
        <v>380</v>
      </c>
      <c r="I1552" s="5" t="s">
        <v>5422</v>
      </c>
      <c r="J1552" s="1"/>
      <c r="K1552" s="3"/>
      <c r="L1552" s="3"/>
      <c r="M1552" s="3" t="s">
        <v>5455</v>
      </c>
      <c r="N1552" s="1"/>
      <c r="O1552" s="3"/>
      <c r="P1552" s="3"/>
      <c r="Q1552" s="3"/>
      <c r="R1552" s="3"/>
      <c r="S1552" s="592">
        <v>1</v>
      </c>
    </row>
    <row r="1553" spans="1:19" s="4" customFormat="1" ht="156">
      <c r="A1553" s="201" t="s">
        <v>5451</v>
      </c>
      <c r="B1553" s="201">
        <v>1293</v>
      </c>
      <c r="C1553" s="201"/>
      <c r="D1553" s="1"/>
      <c r="E1553" s="201" t="s">
        <v>3106</v>
      </c>
      <c r="F1553" s="201" t="s">
        <v>3461</v>
      </c>
      <c r="G1553" s="201" t="s">
        <v>3462</v>
      </c>
      <c r="H1553" s="201" t="s">
        <v>3108</v>
      </c>
      <c r="I1553" s="201" t="s">
        <v>5456</v>
      </c>
      <c r="J1553" s="1"/>
      <c r="K1553" s="201"/>
      <c r="L1553" s="201"/>
      <c r="M1553" s="201" t="s">
        <v>5457</v>
      </c>
      <c r="N1553" s="1"/>
      <c r="O1553" s="201"/>
      <c r="P1553" s="201"/>
      <c r="Q1553" s="201"/>
      <c r="R1553" s="201"/>
      <c r="S1553" s="592">
        <v>1</v>
      </c>
    </row>
    <row r="1554" spans="1:19" s="4" customFormat="1" ht="65">
      <c r="A1554" s="3" t="s">
        <v>5451</v>
      </c>
      <c r="B1554" s="3">
        <v>1294</v>
      </c>
      <c r="C1554" s="3"/>
      <c r="D1554" s="1"/>
      <c r="E1554" s="3" t="s">
        <v>5458</v>
      </c>
      <c r="F1554" s="5" t="s">
        <v>4825</v>
      </c>
      <c r="G1554" s="5" t="s">
        <v>1093</v>
      </c>
      <c r="H1554" s="5" t="s">
        <v>4826</v>
      </c>
      <c r="I1554" s="3" t="s">
        <v>5459</v>
      </c>
      <c r="J1554" s="1"/>
      <c r="K1554" s="3"/>
      <c r="L1554" s="3"/>
      <c r="M1554" s="3" t="s">
        <v>5460</v>
      </c>
      <c r="N1554" s="1"/>
      <c r="O1554" s="3"/>
      <c r="P1554" s="3"/>
      <c r="Q1554" s="3"/>
      <c r="R1554" s="3"/>
      <c r="S1554" s="592">
        <v>1</v>
      </c>
    </row>
    <row r="1555" spans="1:19" s="4" customFormat="1" ht="338">
      <c r="A1555" s="3" t="s">
        <v>5451</v>
      </c>
      <c r="B1555" s="3">
        <v>1295</v>
      </c>
      <c r="C1555" s="3"/>
      <c r="D1555" s="1"/>
      <c r="E1555" s="3" t="s">
        <v>1985</v>
      </c>
      <c r="F1555" s="3" t="s">
        <v>5366</v>
      </c>
      <c r="G1555" s="3" t="s">
        <v>2531</v>
      </c>
      <c r="H1555" s="3" t="s">
        <v>2532</v>
      </c>
      <c r="I1555" s="3" t="s">
        <v>5461</v>
      </c>
      <c r="J1555" s="1"/>
      <c r="K1555" s="3"/>
      <c r="L1555" s="3"/>
      <c r="M1555" s="3" t="s">
        <v>5462</v>
      </c>
      <c r="N1555" s="1"/>
      <c r="O1555" s="3"/>
      <c r="P1555" s="3" t="s">
        <v>5463</v>
      </c>
      <c r="Q1555" s="3"/>
      <c r="R1555" s="3"/>
      <c r="S1555" s="592">
        <v>1</v>
      </c>
    </row>
    <row r="1556" spans="1:19" s="4" customFormat="1" ht="117">
      <c r="A1556" s="3" t="s">
        <v>4650</v>
      </c>
      <c r="B1556" s="3">
        <v>1297</v>
      </c>
      <c r="C1556" s="3"/>
      <c r="D1556" s="1"/>
      <c r="E1556" s="3" t="s">
        <v>1628</v>
      </c>
      <c r="F1556" s="3" t="s">
        <v>4675</v>
      </c>
      <c r="G1556" s="3" t="s">
        <v>1630</v>
      </c>
      <c r="H1556" s="3" t="s">
        <v>1768</v>
      </c>
      <c r="I1556" s="3" t="s">
        <v>4676</v>
      </c>
      <c r="J1556" s="1"/>
      <c r="K1556" s="3" t="s">
        <v>5464</v>
      </c>
      <c r="L1556" s="3"/>
      <c r="M1556" s="3" t="s">
        <v>4677</v>
      </c>
      <c r="N1556" s="1"/>
      <c r="O1556" s="3"/>
      <c r="P1556" s="3"/>
      <c r="Q1556" s="3"/>
      <c r="R1556" s="3"/>
      <c r="S1556" s="592">
        <v>1</v>
      </c>
    </row>
    <row r="1557" spans="1:19" s="4" customFormat="1" ht="78">
      <c r="A1557" s="3" t="s">
        <v>5451</v>
      </c>
      <c r="B1557" s="3">
        <v>1298</v>
      </c>
      <c r="C1557" s="3"/>
      <c r="D1557" s="1"/>
      <c r="E1557" s="3" t="s">
        <v>62</v>
      </c>
      <c r="F1557" s="3" t="s">
        <v>5465</v>
      </c>
      <c r="G1557" s="3" t="s">
        <v>64</v>
      </c>
      <c r="H1557" s="3" t="s">
        <v>836</v>
      </c>
      <c r="I1557" s="3" t="s">
        <v>5466</v>
      </c>
      <c r="J1557" s="1"/>
      <c r="K1557" s="3"/>
      <c r="L1557" s="3"/>
      <c r="M1557" s="3" t="s">
        <v>5467</v>
      </c>
      <c r="N1557" s="1"/>
      <c r="O1557" s="3"/>
      <c r="P1557" s="3"/>
      <c r="Q1557" s="3"/>
      <c r="R1557" s="3"/>
      <c r="S1557" s="592">
        <v>1</v>
      </c>
    </row>
    <row r="1558" spans="1:19" s="4" customFormat="1" ht="26">
      <c r="A1558" s="3" t="s">
        <v>5451</v>
      </c>
      <c r="B1558" s="3">
        <v>1299</v>
      </c>
      <c r="C1558" s="3"/>
      <c r="D1558" s="1"/>
      <c r="E1558" s="3" t="s">
        <v>4589</v>
      </c>
      <c r="F1558" s="3" t="s">
        <v>649</v>
      </c>
      <c r="G1558" s="3" t="s">
        <v>4590</v>
      </c>
      <c r="H1558" s="3" t="s">
        <v>4591</v>
      </c>
      <c r="I1558" s="3" t="s">
        <v>5468</v>
      </c>
      <c r="J1558" s="1"/>
      <c r="K1558" s="3"/>
      <c r="L1558" s="3"/>
      <c r="M1558" s="3" t="s">
        <v>5469</v>
      </c>
      <c r="N1558" s="1"/>
      <c r="O1558" s="3"/>
      <c r="P1558" s="3"/>
      <c r="Q1558" s="3"/>
      <c r="R1558" s="3"/>
      <c r="S1558" s="592">
        <v>1</v>
      </c>
    </row>
    <row r="1559" spans="1:19" s="4" customFormat="1" ht="39">
      <c r="A1559" s="3" t="s">
        <v>5451</v>
      </c>
      <c r="B1559" s="3">
        <v>1300</v>
      </c>
      <c r="C1559" s="3"/>
      <c r="D1559" s="1"/>
      <c r="E1559" s="3" t="s">
        <v>2742</v>
      </c>
      <c r="F1559" s="3" t="s">
        <v>4888</v>
      </c>
      <c r="G1559" s="3" t="s">
        <v>2744</v>
      </c>
      <c r="H1559" s="3" t="s">
        <v>2745</v>
      </c>
      <c r="I1559" s="3" t="s">
        <v>5470</v>
      </c>
      <c r="J1559" s="1"/>
      <c r="K1559" s="3"/>
      <c r="L1559" s="3"/>
      <c r="M1559" s="3" t="s">
        <v>5471</v>
      </c>
      <c r="N1559" s="1"/>
      <c r="O1559" s="3"/>
      <c r="P1559" s="3"/>
      <c r="Q1559" s="3"/>
      <c r="R1559" s="3"/>
      <c r="S1559" s="592">
        <v>1</v>
      </c>
    </row>
    <row r="1560" spans="1:19" s="4" customFormat="1" ht="104">
      <c r="A1560" s="3" t="s">
        <v>5451</v>
      </c>
      <c r="B1560" s="3">
        <v>1301</v>
      </c>
      <c r="C1560" s="3"/>
      <c r="D1560" s="1"/>
      <c r="E1560" s="3" t="s">
        <v>1892</v>
      </c>
      <c r="F1560" s="3" t="s">
        <v>253</v>
      </c>
      <c r="G1560" s="3" t="s">
        <v>254</v>
      </c>
      <c r="H1560" s="3" t="s">
        <v>3835</v>
      </c>
      <c r="I1560" s="3" t="s">
        <v>5472</v>
      </c>
      <c r="J1560" s="1"/>
      <c r="K1560" s="3"/>
      <c r="L1560" s="3"/>
      <c r="M1560" s="3" t="s">
        <v>2032</v>
      </c>
      <c r="N1560" s="1"/>
      <c r="O1560" s="3"/>
      <c r="P1560" s="3"/>
      <c r="Q1560" s="3"/>
      <c r="R1560" s="3"/>
      <c r="S1560" s="592">
        <v>1</v>
      </c>
    </row>
    <row r="1561" spans="1:19" s="4" customFormat="1" ht="39">
      <c r="A1561" s="3" t="s">
        <v>5451</v>
      </c>
      <c r="B1561" s="3">
        <v>602</v>
      </c>
      <c r="C1561" s="3"/>
      <c r="D1561" s="1"/>
      <c r="E1561" s="3" t="s">
        <v>5374</v>
      </c>
      <c r="F1561" s="3" t="s">
        <v>3491</v>
      </c>
      <c r="G1561" s="3" t="s">
        <v>1843</v>
      </c>
      <c r="H1561" s="3" t="s">
        <v>2830</v>
      </c>
      <c r="I1561" s="3" t="s">
        <v>5473</v>
      </c>
      <c r="J1561" s="1"/>
      <c r="K1561" s="3"/>
      <c r="L1561" s="3"/>
      <c r="M1561" s="3" t="s">
        <v>1541</v>
      </c>
      <c r="N1561" s="1"/>
      <c r="O1561" s="3"/>
      <c r="P1561" s="3"/>
      <c r="Q1561" s="3"/>
      <c r="R1561" s="3"/>
      <c r="S1561" s="592">
        <v>1</v>
      </c>
    </row>
    <row r="1562" spans="1:19" s="4" customFormat="1" ht="91">
      <c r="A1562" s="3" t="s">
        <v>5451</v>
      </c>
      <c r="B1562" s="3">
        <v>603</v>
      </c>
      <c r="C1562" s="3"/>
      <c r="D1562" s="1"/>
      <c r="E1562" s="3"/>
      <c r="F1562" s="3" t="s">
        <v>4567</v>
      </c>
      <c r="G1562" s="3" t="s">
        <v>1181</v>
      </c>
      <c r="H1562" s="3" t="s">
        <v>1182</v>
      </c>
      <c r="I1562" s="3" t="s">
        <v>5474</v>
      </c>
      <c r="J1562" s="1"/>
      <c r="K1562" s="3"/>
      <c r="L1562" s="3"/>
      <c r="M1562" s="3" t="s">
        <v>1541</v>
      </c>
      <c r="N1562" s="1"/>
      <c r="O1562" s="3"/>
      <c r="P1562" s="3"/>
      <c r="Q1562" s="3"/>
      <c r="R1562" s="3"/>
      <c r="S1562" s="592">
        <v>1</v>
      </c>
    </row>
    <row r="1563" spans="1:19" s="4" customFormat="1" ht="39">
      <c r="A1563" s="3" t="s">
        <v>5451</v>
      </c>
      <c r="B1563" s="3">
        <v>604</v>
      </c>
      <c r="C1563" s="3"/>
      <c r="D1563" s="1"/>
      <c r="E1563" s="3" t="s">
        <v>1262</v>
      </c>
      <c r="F1563" s="3" t="s">
        <v>2030</v>
      </c>
      <c r="G1563" s="3" t="s">
        <v>875</v>
      </c>
      <c r="H1563" s="3" t="s">
        <v>1264</v>
      </c>
      <c r="I1563" s="3" t="s">
        <v>5475</v>
      </c>
      <c r="J1563" s="1"/>
      <c r="K1563" s="3"/>
      <c r="L1563" s="3"/>
      <c r="M1563" s="3" t="s">
        <v>5476</v>
      </c>
      <c r="N1563" s="1"/>
      <c r="O1563" s="3"/>
      <c r="P1563" s="3"/>
      <c r="Q1563" s="3"/>
      <c r="R1563" s="3"/>
      <c r="S1563" s="592">
        <v>1</v>
      </c>
    </row>
    <row r="1564" spans="1:19" s="4" customFormat="1" ht="65">
      <c r="A1564" s="3" t="s">
        <v>5451</v>
      </c>
      <c r="B1564" s="3">
        <v>605</v>
      </c>
      <c r="C1564" s="3"/>
      <c r="D1564" s="1"/>
      <c r="E1564" s="3" t="s">
        <v>62</v>
      </c>
      <c r="F1564" s="3" t="s">
        <v>5465</v>
      </c>
      <c r="G1564" s="3" t="s">
        <v>64</v>
      </c>
      <c r="H1564" s="3" t="s">
        <v>836</v>
      </c>
      <c r="I1564" s="3" t="s">
        <v>5477</v>
      </c>
      <c r="J1564" s="1"/>
      <c r="K1564" s="3"/>
      <c r="L1564" s="3"/>
      <c r="M1564" s="3" t="s">
        <v>5478</v>
      </c>
      <c r="N1564" s="1"/>
      <c r="O1564" s="3"/>
      <c r="P1564" s="3"/>
      <c r="Q1564" s="3"/>
      <c r="R1564" s="3"/>
      <c r="S1564" s="592">
        <v>1</v>
      </c>
    </row>
    <row r="1565" spans="1:19" s="4" customFormat="1">
      <c r="A1565" s="25"/>
      <c r="B1565" s="25"/>
      <c r="C1565" s="25"/>
      <c r="D1565" s="1"/>
      <c r="E1565" s="25"/>
      <c r="F1565" s="25"/>
      <c r="G1565" s="25"/>
      <c r="H1565" s="25"/>
      <c r="I1565" s="25"/>
      <c r="J1565" s="1"/>
      <c r="K1565" s="25"/>
      <c r="L1565" s="25"/>
      <c r="M1565" s="25"/>
      <c r="N1565" s="1"/>
      <c r="O1565" s="25"/>
      <c r="P1565" s="25"/>
      <c r="Q1565" s="25"/>
      <c r="R1565" s="25"/>
      <c r="S1565" s="592">
        <v>1</v>
      </c>
    </row>
    <row r="1566" spans="1:19" s="4" customFormat="1" ht="195">
      <c r="A1566" s="3" t="s">
        <v>5479</v>
      </c>
      <c r="B1566" s="3">
        <v>1295</v>
      </c>
      <c r="C1566" s="3"/>
      <c r="D1566" s="1"/>
      <c r="E1566" s="3" t="s">
        <v>1985</v>
      </c>
      <c r="F1566" s="3" t="s">
        <v>5366</v>
      </c>
      <c r="G1566" s="3" t="s">
        <v>2531</v>
      </c>
      <c r="H1566" s="3" t="s">
        <v>2532</v>
      </c>
      <c r="I1566" s="3" t="s">
        <v>5480</v>
      </c>
      <c r="J1566" s="1"/>
      <c r="K1566" s="3"/>
      <c r="L1566" s="3"/>
      <c r="M1566" s="3" t="s">
        <v>5481</v>
      </c>
      <c r="N1566" s="1"/>
      <c r="O1566" s="3"/>
      <c r="P1566" s="3" t="s">
        <v>5463</v>
      </c>
      <c r="Q1566" s="3"/>
      <c r="R1566" s="3"/>
      <c r="S1566" s="592">
        <v>1</v>
      </c>
    </row>
    <row r="1567" spans="1:19" s="4" customFormat="1" ht="143">
      <c r="A1567" s="5" t="s">
        <v>5479</v>
      </c>
      <c r="B1567" s="3">
        <v>1284</v>
      </c>
      <c r="C1567" s="3"/>
      <c r="D1567" s="1"/>
      <c r="E1567" s="5"/>
      <c r="F1567" s="5" t="s">
        <v>3929</v>
      </c>
      <c r="G1567" s="5" t="s">
        <v>173</v>
      </c>
      <c r="H1567" s="5" t="s">
        <v>4669</v>
      </c>
      <c r="I1567" s="5" t="s">
        <v>5416</v>
      </c>
      <c r="J1567" s="1"/>
      <c r="K1567" s="5"/>
      <c r="L1567" s="5"/>
      <c r="M1567" s="5" t="s">
        <v>5482</v>
      </c>
      <c r="N1567" s="1"/>
      <c r="O1567" s="5"/>
      <c r="P1567" s="5"/>
      <c r="Q1567" s="5"/>
      <c r="R1567" s="5"/>
      <c r="S1567" s="592">
        <v>1</v>
      </c>
    </row>
    <row r="1568" spans="1:19" s="4" customFormat="1" ht="78">
      <c r="A1568" s="5" t="s">
        <v>5479</v>
      </c>
      <c r="B1568" s="3">
        <v>1302</v>
      </c>
      <c r="C1568" s="3"/>
      <c r="D1568" s="1"/>
      <c r="E1568" s="5" t="s">
        <v>1900</v>
      </c>
      <c r="F1568" s="5" t="s">
        <v>3779</v>
      </c>
      <c r="G1568" s="5" t="s">
        <v>2667</v>
      </c>
      <c r="H1568" s="5" t="s">
        <v>3780</v>
      </c>
      <c r="I1568" s="5" t="s">
        <v>5483</v>
      </c>
      <c r="J1568" s="1"/>
      <c r="K1568" s="5"/>
      <c r="L1568" s="5"/>
      <c r="M1568" s="5" t="s">
        <v>5484</v>
      </c>
      <c r="N1568" s="1"/>
      <c r="O1568" s="5"/>
      <c r="P1568" s="5"/>
      <c r="Q1568" s="5"/>
      <c r="R1568" s="5"/>
      <c r="S1568" s="592">
        <v>1</v>
      </c>
    </row>
    <row r="1569" spans="1:19" s="4" customFormat="1" ht="65">
      <c r="A1569" s="5" t="s">
        <v>5479</v>
      </c>
      <c r="B1569" s="3">
        <v>1303</v>
      </c>
      <c r="C1569" s="3"/>
      <c r="D1569" s="1"/>
      <c r="E1569" s="5" t="s">
        <v>2681</v>
      </c>
      <c r="F1569" s="5" t="s">
        <v>3880</v>
      </c>
      <c r="G1569" s="5" t="s">
        <v>2683</v>
      </c>
      <c r="H1569" s="5" t="s">
        <v>2833</v>
      </c>
      <c r="I1569" s="5" t="s">
        <v>5485</v>
      </c>
      <c r="J1569" s="1"/>
      <c r="K1569" s="5"/>
      <c r="L1569" s="5"/>
      <c r="M1569" s="5" t="s">
        <v>5486</v>
      </c>
      <c r="N1569" s="1"/>
      <c r="O1569" s="5"/>
      <c r="P1569" s="5"/>
      <c r="Q1569" s="5"/>
      <c r="R1569" s="5"/>
      <c r="S1569" s="592">
        <v>1</v>
      </c>
    </row>
    <row r="1570" spans="1:19" s="4" customFormat="1" ht="143">
      <c r="A1570" s="5" t="s">
        <v>5479</v>
      </c>
      <c r="B1570" s="3">
        <v>1304</v>
      </c>
      <c r="C1570" s="3"/>
      <c r="D1570" s="1"/>
      <c r="E1570" s="5" t="s">
        <v>5487</v>
      </c>
      <c r="F1570" s="5" t="s">
        <v>1156</v>
      </c>
      <c r="G1570" s="5" t="s">
        <v>5488</v>
      </c>
      <c r="H1570" s="5" t="s">
        <v>5489</v>
      </c>
      <c r="I1570" s="5" t="s">
        <v>5490</v>
      </c>
      <c r="J1570" s="1"/>
      <c r="K1570" s="5"/>
      <c r="L1570" s="5"/>
      <c r="M1570" s="5" t="s">
        <v>5491</v>
      </c>
      <c r="N1570" s="1"/>
      <c r="O1570" s="5"/>
      <c r="P1570" s="5"/>
      <c r="Q1570" s="5"/>
      <c r="R1570" s="5"/>
      <c r="S1570" s="592">
        <v>1</v>
      </c>
    </row>
    <row r="1571" spans="1:19" s="4" customFormat="1" ht="221">
      <c r="A1571" s="5" t="s">
        <v>5385</v>
      </c>
      <c r="B1571" s="3">
        <v>1275</v>
      </c>
      <c r="C1571" s="3"/>
      <c r="D1571" s="1"/>
      <c r="E1571" s="5" t="s">
        <v>198</v>
      </c>
      <c r="F1571" s="5" t="s">
        <v>3127</v>
      </c>
      <c r="G1571" s="5" t="s">
        <v>200</v>
      </c>
      <c r="H1571" s="5" t="s">
        <v>1469</v>
      </c>
      <c r="I1571" s="5" t="s">
        <v>5391</v>
      </c>
      <c r="J1571" s="1"/>
      <c r="K1571" s="5"/>
      <c r="L1571" s="5"/>
      <c r="M1571" s="5" t="s">
        <v>5492</v>
      </c>
      <c r="N1571" s="1"/>
      <c r="O1571" s="5"/>
      <c r="P1571" s="5"/>
      <c r="Q1571" s="5"/>
      <c r="R1571" s="5"/>
      <c r="S1571" s="592">
        <v>1</v>
      </c>
    </row>
    <row r="1572" spans="1:19" s="4" customFormat="1" ht="221">
      <c r="A1572" s="5" t="s">
        <v>4453</v>
      </c>
      <c r="B1572" s="5">
        <v>1097</v>
      </c>
      <c r="C1572" s="5"/>
      <c r="D1572" s="1"/>
      <c r="E1572" s="5" t="s">
        <v>231</v>
      </c>
      <c r="F1572" s="5" t="s">
        <v>232</v>
      </c>
      <c r="G1572" s="5" t="s">
        <v>233</v>
      </c>
      <c r="H1572" s="5" t="s">
        <v>3710</v>
      </c>
      <c r="I1572" s="5" t="s">
        <v>5493</v>
      </c>
      <c r="J1572" s="1"/>
      <c r="K1572" s="5"/>
      <c r="L1572" s="5"/>
      <c r="M1572" s="5" t="s">
        <v>5494</v>
      </c>
      <c r="N1572" s="1"/>
      <c r="O1572" s="5"/>
      <c r="P1572" s="5" t="s">
        <v>5495</v>
      </c>
      <c r="Q1572" s="5"/>
      <c r="R1572" s="5"/>
      <c r="S1572" s="592">
        <v>1</v>
      </c>
    </row>
    <row r="1573" spans="1:19" s="4" customFormat="1" ht="91">
      <c r="A1573" s="5" t="s">
        <v>5479</v>
      </c>
      <c r="B1573" s="3">
        <v>1306</v>
      </c>
      <c r="C1573" s="3"/>
      <c r="D1573" s="1"/>
      <c r="E1573" s="5" t="s">
        <v>5496</v>
      </c>
      <c r="F1573" s="5" t="s">
        <v>4091</v>
      </c>
      <c r="G1573" s="5" t="s">
        <v>572</v>
      </c>
      <c r="H1573" s="5" t="s">
        <v>4092</v>
      </c>
      <c r="I1573" s="5" t="s">
        <v>5497</v>
      </c>
      <c r="J1573" s="1"/>
      <c r="K1573" s="5"/>
      <c r="L1573" s="5"/>
      <c r="M1573" s="5" t="s">
        <v>5498</v>
      </c>
      <c r="N1573" s="1"/>
      <c r="O1573" s="5"/>
      <c r="P1573" s="5"/>
      <c r="Q1573" s="5"/>
      <c r="R1573" s="5"/>
      <c r="S1573" s="592">
        <v>1</v>
      </c>
    </row>
    <row r="1574" spans="1:19" s="4" customFormat="1" ht="52">
      <c r="A1574" s="3" t="s">
        <v>5479</v>
      </c>
      <c r="B1574" s="3">
        <v>1307</v>
      </c>
      <c r="C1574" s="3"/>
      <c r="D1574" s="1"/>
      <c r="E1574" s="3"/>
      <c r="F1574" s="3" t="s">
        <v>5499</v>
      </c>
      <c r="G1574" s="3"/>
      <c r="H1574" s="3" t="s">
        <v>5500</v>
      </c>
      <c r="I1574" s="3" t="s">
        <v>5501</v>
      </c>
      <c r="J1574" s="1"/>
      <c r="K1574" s="3"/>
      <c r="L1574" s="3"/>
      <c r="M1574" s="3" t="s">
        <v>3279</v>
      </c>
      <c r="N1574" s="1"/>
      <c r="O1574" s="3"/>
      <c r="P1574" s="3"/>
      <c r="Q1574" s="3"/>
      <c r="R1574" s="3"/>
      <c r="S1574" s="592">
        <v>1</v>
      </c>
    </row>
    <row r="1575" spans="1:19" s="4" customFormat="1" ht="78">
      <c r="A1575" s="5" t="s">
        <v>5479</v>
      </c>
      <c r="B1575" s="3">
        <v>1309</v>
      </c>
      <c r="C1575" s="3"/>
      <c r="D1575" s="1"/>
      <c r="E1575" s="5" t="s">
        <v>5502</v>
      </c>
      <c r="F1575" s="5" t="s">
        <v>4642</v>
      </c>
      <c r="G1575" s="5" t="s">
        <v>4754</v>
      </c>
      <c r="H1575" s="5" t="s">
        <v>5137</v>
      </c>
      <c r="I1575" s="5" t="s">
        <v>5503</v>
      </c>
      <c r="J1575" s="1"/>
      <c r="K1575" s="5"/>
      <c r="L1575" s="5" t="s">
        <v>2770</v>
      </c>
      <c r="M1575" s="5" t="s">
        <v>5504</v>
      </c>
      <c r="N1575" s="1"/>
      <c r="O1575" s="5"/>
      <c r="P1575" s="5" t="s">
        <v>5505</v>
      </c>
      <c r="Q1575" s="5"/>
      <c r="R1575" s="5"/>
      <c r="S1575" s="592">
        <v>1</v>
      </c>
    </row>
    <row r="1576" spans="1:19" s="4" customFormat="1" ht="26">
      <c r="A1576" s="5" t="s">
        <v>5479</v>
      </c>
      <c r="B1576" s="3">
        <v>1310</v>
      </c>
      <c r="C1576" s="3"/>
      <c r="D1576" s="1"/>
      <c r="E1576" s="5" t="s">
        <v>1900</v>
      </c>
      <c r="F1576" s="5" t="s">
        <v>3779</v>
      </c>
      <c r="G1576" s="5" t="s">
        <v>2667</v>
      </c>
      <c r="H1576" s="5" t="s">
        <v>3780</v>
      </c>
      <c r="I1576" s="5" t="s">
        <v>5506</v>
      </c>
      <c r="J1576" s="1"/>
      <c r="K1576" s="5"/>
      <c r="L1576" s="5"/>
      <c r="M1576" s="5" t="s">
        <v>5507</v>
      </c>
      <c r="N1576" s="1"/>
      <c r="O1576" s="5"/>
      <c r="P1576" s="5"/>
      <c r="Q1576" s="5"/>
      <c r="R1576" s="5"/>
      <c r="S1576" s="592">
        <v>1</v>
      </c>
    </row>
    <row r="1577" spans="1:19" s="4" customFormat="1" ht="65">
      <c r="A1577" s="5" t="s">
        <v>5479</v>
      </c>
      <c r="B1577" s="3">
        <v>1311</v>
      </c>
      <c r="C1577" s="3"/>
      <c r="D1577" s="1"/>
      <c r="E1577" s="3" t="s">
        <v>28</v>
      </c>
      <c r="F1577" s="5" t="s">
        <v>29</v>
      </c>
      <c r="G1577" s="5" t="s">
        <v>30</v>
      </c>
      <c r="H1577" s="5" t="s">
        <v>380</v>
      </c>
      <c r="I1577" s="5" t="s">
        <v>5508</v>
      </c>
      <c r="J1577" s="1"/>
      <c r="K1577" s="5"/>
      <c r="L1577" s="5"/>
      <c r="M1577" s="5" t="s">
        <v>5167</v>
      </c>
      <c r="N1577" s="1"/>
      <c r="O1577" s="5"/>
      <c r="P1577" s="5"/>
      <c r="Q1577" s="5"/>
      <c r="R1577" s="5"/>
      <c r="S1577" s="592">
        <v>1</v>
      </c>
    </row>
    <row r="1578" spans="1:19" s="4" customFormat="1" ht="15" customHeight="1">
      <c r="A1578" s="5" t="s">
        <v>5479</v>
      </c>
      <c r="B1578" s="3">
        <v>1312</v>
      </c>
      <c r="C1578" s="3"/>
      <c r="D1578" s="1"/>
      <c r="E1578" s="5"/>
      <c r="F1578" s="5" t="s">
        <v>5509</v>
      </c>
      <c r="G1578" s="5" t="s">
        <v>406</v>
      </c>
      <c r="H1578" s="5" t="s">
        <v>407</v>
      </c>
      <c r="I1578" s="5" t="s">
        <v>5510</v>
      </c>
      <c r="J1578" s="1"/>
      <c r="K1578" s="6"/>
      <c r="L1578" s="6"/>
      <c r="M1578" s="5" t="s">
        <v>5511</v>
      </c>
      <c r="N1578" s="1"/>
      <c r="O1578" s="6"/>
      <c r="P1578" s="5" t="s">
        <v>3067</v>
      </c>
      <c r="Q1578" s="6"/>
      <c r="R1578" s="6"/>
      <c r="S1578" s="592">
        <v>1</v>
      </c>
    </row>
    <row r="1579" spans="1:19" s="4" customFormat="1" ht="52">
      <c r="A1579" s="5" t="s">
        <v>5479</v>
      </c>
      <c r="B1579" s="3">
        <v>1313</v>
      </c>
      <c r="C1579" s="3"/>
      <c r="D1579" s="1"/>
      <c r="E1579" s="3" t="s">
        <v>5336</v>
      </c>
      <c r="F1579" s="3" t="s">
        <v>5393</v>
      </c>
      <c r="G1579" s="3" t="s">
        <v>5338</v>
      </c>
      <c r="H1579" s="3" t="s">
        <v>5394</v>
      </c>
      <c r="I1579" s="5" t="s">
        <v>5512</v>
      </c>
      <c r="J1579" s="1"/>
      <c r="K1579" s="5"/>
      <c r="L1579" s="5"/>
      <c r="M1579" s="5" t="s">
        <v>1281</v>
      </c>
      <c r="N1579" s="1"/>
      <c r="O1579" s="5"/>
      <c r="P1579" s="5"/>
      <c r="Q1579" s="5"/>
      <c r="R1579" s="5"/>
      <c r="S1579" s="592">
        <v>1</v>
      </c>
    </row>
    <row r="1580" spans="1:19" s="4" customFormat="1" ht="156">
      <c r="A1580" s="5" t="s">
        <v>5479</v>
      </c>
      <c r="B1580" s="3">
        <v>1314</v>
      </c>
      <c r="C1580" s="3"/>
      <c r="D1580" s="1"/>
      <c r="E1580" s="5" t="s">
        <v>5496</v>
      </c>
      <c r="F1580" s="5" t="s">
        <v>4091</v>
      </c>
      <c r="G1580" s="5" t="s">
        <v>572</v>
      </c>
      <c r="H1580" s="5" t="s">
        <v>4092</v>
      </c>
      <c r="I1580" s="5" t="s">
        <v>5513</v>
      </c>
      <c r="J1580" s="1"/>
      <c r="K1580" s="5"/>
      <c r="L1580" s="5"/>
      <c r="M1580" s="5" t="s">
        <v>5514</v>
      </c>
      <c r="N1580" s="1"/>
      <c r="O1580" s="5"/>
      <c r="P1580" s="5"/>
      <c r="Q1580" s="5"/>
      <c r="R1580" s="5"/>
      <c r="S1580" s="592">
        <v>1</v>
      </c>
    </row>
    <row r="1581" spans="1:19" s="4" customFormat="1" ht="26">
      <c r="A1581" s="5" t="s">
        <v>5479</v>
      </c>
      <c r="B1581" s="3">
        <v>1315</v>
      </c>
      <c r="C1581" s="3"/>
      <c r="D1581" s="1"/>
      <c r="E1581" s="5" t="s">
        <v>1985</v>
      </c>
      <c r="F1581" s="3" t="s">
        <v>5366</v>
      </c>
      <c r="G1581" s="3" t="s">
        <v>2531</v>
      </c>
      <c r="H1581" s="3" t="s">
        <v>2532</v>
      </c>
      <c r="I1581" s="5" t="s">
        <v>5515</v>
      </c>
      <c r="J1581" s="1"/>
      <c r="K1581" s="243"/>
      <c r="L1581" s="243"/>
      <c r="M1581" s="5" t="s">
        <v>5516</v>
      </c>
      <c r="N1581" s="1"/>
      <c r="O1581" s="243"/>
      <c r="P1581" s="5" t="s">
        <v>3067</v>
      </c>
      <c r="Q1581" s="243"/>
      <c r="R1581" s="243"/>
      <c r="S1581" s="592">
        <v>1</v>
      </c>
    </row>
    <row r="1582" spans="1:19" s="4" customFormat="1" ht="78">
      <c r="A1582" s="244" t="s">
        <v>5479</v>
      </c>
      <c r="B1582" s="245">
        <v>606</v>
      </c>
      <c r="C1582" s="245"/>
      <c r="D1582" s="1"/>
      <c r="E1582" s="244" t="s">
        <v>5517</v>
      </c>
      <c r="F1582" s="244" t="s">
        <v>5518</v>
      </c>
      <c r="G1582" s="244" t="s">
        <v>5519</v>
      </c>
      <c r="H1582" s="244" t="s">
        <v>5520</v>
      </c>
      <c r="I1582" s="244" t="s">
        <v>5521</v>
      </c>
      <c r="J1582" s="1"/>
      <c r="K1582" s="244"/>
      <c r="L1582" s="244"/>
      <c r="M1582" s="244" t="s">
        <v>1541</v>
      </c>
      <c r="N1582" s="1"/>
      <c r="O1582" s="244"/>
      <c r="P1582" s="244"/>
      <c r="Q1582" s="244"/>
      <c r="R1582" s="244"/>
      <c r="S1582" s="592">
        <v>1</v>
      </c>
    </row>
    <row r="1583" spans="1:19" s="4" customFormat="1">
      <c r="A1583" s="25"/>
      <c r="B1583" s="246"/>
      <c r="C1583" s="246"/>
      <c r="D1583" s="1"/>
      <c r="E1583" s="25"/>
      <c r="F1583" s="25"/>
      <c r="G1583" s="25"/>
      <c r="H1583" s="25"/>
      <c r="I1583" s="25"/>
      <c r="J1583" s="1"/>
      <c r="K1583" s="25"/>
      <c r="L1583" s="25"/>
      <c r="M1583" s="25"/>
      <c r="N1583" s="1"/>
      <c r="O1583" s="25"/>
      <c r="P1583" s="25"/>
      <c r="Q1583" s="25"/>
      <c r="R1583" s="25"/>
      <c r="S1583" s="592">
        <v>1</v>
      </c>
    </row>
    <row r="1584" spans="1:19" s="4" customFormat="1" ht="78">
      <c r="A1584" s="5" t="s">
        <v>5522</v>
      </c>
      <c r="B1584" s="3">
        <v>1316</v>
      </c>
      <c r="C1584" s="3"/>
      <c r="D1584" s="1"/>
      <c r="E1584" s="5" t="s">
        <v>5496</v>
      </c>
      <c r="F1584" s="5" t="s">
        <v>4091</v>
      </c>
      <c r="G1584" s="5" t="s">
        <v>572</v>
      </c>
      <c r="H1584" s="5" t="s">
        <v>4092</v>
      </c>
      <c r="I1584" s="5" t="s">
        <v>5523</v>
      </c>
      <c r="J1584" s="1"/>
      <c r="K1584" s="247"/>
      <c r="L1584" s="247"/>
      <c r="M1584" s="247"/>
      <c r="N1584" s="1"/>
      <c r="O1584" s="247"/>
      <c r="P1584" s="5" t="s">
        <v>2972</v>
      </c>
      <c r="Q1584" s="247"/>
      <c r="R1584" s="247"/>
      <c r="S1584" s="592">
        <v>1</v>
      </c>
    </row>
    <row r="1585" spans="1:19" s="4" customFormat="1" ht="39">
      <c r="A1585" s="5" t="s">
        <v>5522</v>
      </c>
      <c r="B1585" s="3">
        <v>1317</v>
      </c>
      <c r="C1585" s="3"/>
      <c r="D1585" s="1"/>
      <c r="E1585" s="5" t="s">
        <v>2800</v>
      </c>
      <c r="F1585" s="5" t="s">
        <v>3009</v>
      </c>
      <c r="G1585" s="5" t="s">
        <v>3010</v>
      </c>
      <c r="H1585" s="5" t="s">
        <v>3011</v>
      </c>
      <c r="I1585" s="5" t="s">
        <v>5524</v>
      </c>
      <c r="J1585" s="1"/>
      <c r="K1585" s="5"/>
      <c r="L1585" s="5"/>
      <c r="M1585" s="5" t="s">
        <v>5525</v>
      </c>
      <c r="N1585" s="1"/>
      <c r="O1585" s="5"/>
      <c r="P1585" s="5" t="s">
        <v>5526</v>
      </c>
      <c r="Q1585" s="5"/>
      <c r="R1585" s="5"/>
      <c r="S1585" s="592">
        <v>1</v>
      </c>
    </row>
    <row r="1586" spans="1:19" s="4" customFormat="1" ht="91">
      <c r="A1586" s="12" t="s">
        <v>5522</v>
      </c>
      <c r="B1586" s="120">
        <v>1318</v>
      </c>
      <c r="C1586" s="120"/>
      <c r="D1586" s="1"/>
      <c r="E1586" s="12" t="s">
        <v>5125</v>
      </c>
      <c r="F1586" s="12" t="s">
        <v>5126</v>
      </c>
      <c r="G1586" s="12" t="s">
        <v>5127</v>
      </c>
      <c r="H1586" s="12" t="s">
        <v>5128</v>
      </c>
      <c r="I1586" s="12" t="s">
        <v>5527</v>
      </c>
      <c r="J1586" s="1"/>
      <c r="K1586" s="12"/>
      <c r="L1586" s="12"/>
      <c r="M1586" s="12" t="s">
        <v>5528</v>
      </c>
      <c r="N1586" s="1"/>
      <c r="O1586" s="12"/>
      <c r="P1586" s="12"/>
      <c r="Q1586" s="12"/>
      <c r="R1586" s="12"/>
      <c r="S1586" s="592">
        <v>1</v>
      </c>
    </row>
    <row r="1587" spans="1:19" s="4" customFormat="1" ht="39">
      <c r="A1587" s="3" t="s">
        <v>5385</v>
      </c>
      <c r="B1587" s="3">
        <v>1282</v>
      </c>
      <c r="C1587" s="3"/>
      <c r="D1587" s="1"/>
      <c r="E1587" s="3" t="s">
        <v>5529</v>
      </c>
      <c r="F1587" s="3" t="s">
        <v>5530</v>
      </c>
      <c r="G1587" s="3" t="s">
        <v>217</v>
      </c>
      <c r="H1587" s="3" t="s">
        <v>5531</v>
      </c>
      <c r="I1587" s="3" t="s">
        <v>5532</v>
      </c>
      <c r="J1587" s="1"/>
      <c r="K1587" s="3"/>
      <c r="L1587" s="3"/>
      <c r="M1587" s="3" t="s">
        <v>5533</v>
      </c>
      <c r="N1587" s="1"/>
      <c r="O1587" s="3"/>
      <c r="P1587" s="3"/>
      <c r="Q1587" s="3"/>
      <c r="R1587" s="3"/>
      <c r="S1587" s="592">
        <v>1</v>
      </c>
    </row>
    <row r="1588" spans="1:19" s="4" customFormat="1" ht="52">
      <c r="A1588" s="3" t="s">
        <v>5479</v>
      </c>
      <c r="B1588" s="3">
        <v>1308</v>
      </c>
      <c r="C1588" s="3"/>
      <c r="D1588" s="1"/>
      <c r="E1588" s="3" t="s">
        <v>5534</v>
      </c>
      <c r="F1588" s="3" t="s">
        <v>5535</v>
      </c>
      <c r="G1588" s="3" t="s">
        <v>5536</v>
      </c>
      <c r="H1588" s="3" t="s">
        <v>5537</v>
      </c>
      <c r="I1588" s="3" t="s">
        <v>5538</v>
      </c>
      <c r="J1588" s="1"/>
      <c r="K1588" s="3"/>
      <c r="L1588" s="3"/>
      <c r="M1588" s="3" t="s">
        <v>5539</v>
      </c>
      <c r="N1588" s="1"/>
      <c r="O1588" s="3"/>
      <c r="P1588" s="3"/>
      <c r="Q1588" s="3"/>
      <c r="R1588" s="3"/>
      <c r="S1588" s="592">
        <v>1</v>
      </c>
    </row>
    <row r="1589" spans="1:19" s="4" customFormat="1" ht="52">
      <c r="A1589" s="3" t="s">
        <v>5451</v>
      </c>
      <c r="B1589" s="3">
        <v>1296</v>
      </c>
      <c r="C1589" s="3"/>
      <c r="D1589" s="1"/>
      <c r="E1589" s="3"/>
      <c r="F1589" s="3" t="s">
        <v>5540</v>
      </c>
      <c r="G1589" s="3" t="s">
        <v>2180</v>
      </c>
      <c r="H1589" s="3" t="s">
        <v>5541</v>
      </c>
      <c r="I1589" s="3" t="s">
        <v>5542</v>
      </c>
      <c r="J1589" s="1"/>
      <c r="K1589" s="3">
        <f>D1557</f>
        <v>0</v>
      </c>
      <c r="L1589" s="3"/>
      <c r="M1589" s="3" t="s">
        <v>5543</v>
      </c>
      <c r="N1589" s="1"/>
      <c r="O1589" s="3"/>
      <c r="P1589" s="3"/>
      <c r="Q1589" s="3"/>
      <c r="R1589" s="3"/>
      <c r="S1589" s="592">
        <v>1</v>
      </c>
    </row>
    <row r="1590" spans="1:19" s="4" customFormat="1" ht="91">
      <c r="A1590" s="192" t="s">
        <v>5150</v>
      </c>
      <c r="B1590" s="192">
        <v>1229</v>
      </c>
      <c r="C1590" s="192"/>
      <c r="D1590" s="1"/>
      <c r="E1590" s="192" t="s">
        <v>4233</v>
      </c>
      <c r="F1590" s="192" t="s">
        <v>5544</v>
      </c>
      <c r="G1590" s="192" t="s">
        <v>999</v>
      </c>
      <c r="H1590" s="192" t="s">
        <v>5545</v>
      </c>
      <c r="I1590" s="192" t="s">
        <v>5546</v>
      </c>
      <c r="J1590" s="1"/>
      <c r="K1590" s="192"/>
      <c r="L1590" s="192"/>
      <c r="M1590" s="192" t="s">
        <v>5547</v>
      </c>
      <c r="N1590" s="1"/>
      <c r="O1590" s="192"/>
      <c r="P1590" s="192"/>
      <c r="Q1590" s="192"/>
      <c r="R1590" s="192"/>
      <c r="S1590" s="592">
        <v>1</v>
      </c>
    </row>
    <row r="1591" spans="1:19" s="4" customFormat="1" ht="52">
      <c r="A1591" s="3" t="s">
        <v>5522</v>
      </c>
      <c r="B1591" s="3">
        <v>1319</v>
      </c>
      <c r="C1591" s="3"/>
      <c r="D1591" s="1"/>
      <c r="E1591" s="3" t="s">
        <v>3289</v>
      </c>
      <c r="F1591" s="3" t="s">
        <v>3290</v>
      </c>
      <c r="G1591" s="3" t="s">
        <v>3291</v>
      </c>
      <c r="H1591" s="3" t="s">
        <v>3689</v>
      </c>
      <c r="I1591" s="3" t="s">
        <v>5548</v>
      </c>
      <c r="J1591" s="1"/>
      <c r="K1591" s="3"/>
      <c r="L1591" s="3"/>
      <c r="M1591" s="3" t="s">
        <v>5533</v>
      </c>
      <c r="N1591" s="1"/>
      <c r="O1591" s="3"/>
      <c r="P1591" s="3"/>
      <c r="Q1591" s="3"/>
      <c r="R1591" s="3"/>
      <c r="S1591" s="592">
        <v>1</v>
      </c>
    </row>
    <row r="1592" spans="1:19" s="4" customFormat="1" ht="65">
      <c r="A1592" s="5" t="s">
        <v>5522</v>
      </c>
      <c r="B1592" s="3">
        <v>1320</v>
      </c>
      <c r="C1592" s="3"/>
      <c r="D1592" s="1"/>
      <c r="E1592" s="5" t="s">
        <v>54</v>
      </c>
      <c r="F1592" s="5" t="s">
        <v>55</v>
      </c>
      <c r="G1592" s="5" t="s">
        <v>90</v>
      </c>
      <c r="H1592" s="5" t="s">
        <v>3844</v>
      </c>
      <c r="I1592" s="5" t="s">
        <v>5549</v>
      </c>
      <c r="J1592" s="1"/>
      <c r="K1592" s="5"/>
      <c r="L1592" s="5"/>
      <c r="M1592" s="5" t="s">
        <v>5550</v>
      </c>
      <c r="N1592" s="1"/>
      <c r="O1592" s="5"/>
      <c r="P1592" s="5"/>
      <c r="Q1592" s="5"/>
      <c r="R1592" s="5"/>
      <c r="S1592" s="592">
        <v>1</v>
      </c>
    </row>
    <row r="1593" spans="1:19" s="4" customFormat="1" ht="39">
      <c r="A1593" s="5" t="s">
        <v>5522</v>
      </c>
      <c r="B1593" s="3">
        <v>1321</v>
      </c>
      <c r="C1593" s="3"/>
      <c r="D1593" s="1"/>
      <c r="E1593" s="5" t="s">
        <v>1826</v>
      </c>
      <c r="F1593" s="5" t="s">
        <v>1827</v>
      </c>
      <c r="G1593" s="5" t="s">
        <v>364</v>
      </c>
      <c r="H1593" s="5" t="s">
        <v>1828</v>
      </c>
      <c r="I1593" s="5" t="s">
        <v>5551</v>
      </c>
      <c r="J1593" s="1"/>
      <c r="K1593" s="5"/>
      <c r="L1593" s="5"/>
      <c r="M1593" s="5" t="s">
        <v>5552</v>
      </c>
      <c r="N1593" s="1"/>
      <c r="O1593" s="5"/>
      <c r="P1593" s="5"/>
      <c r="Q1593" s="5"/>
      <c r="R1593" s="5"/>
      <c r="S1593" s="592">
        <v>1</v>
      </c>
    </row>
    <row r="1594" spans="1:19" s="4" customFormat="1" ht="143">
      <c r="A1594" s="5" t="s">
        <v>5522</v>
      </c>
      <c r="B1594" s="3">
        <v>1322</v>
      </c>
      <c r="C1594" s="3"/>
      <c r="D1594" s="1"/>
      <c r="E1594" s="5" t="s">
        <v>604</v>
      </c>
      <c r="F1594" s="5" t="s">
        <v>4380</v>
      </c>
      <c r="G1594" s="5" t="s">
        <v>606</v>
      </c>
      <c r="H1594" s="5" t="s">
        <v>2714</v>
      </c>
      <c r="I1594" s="5" t="s">
        <v>5553</v>
      </c>
      <c r="J1594" s="1"/>
      <c r="K1594" s="5"/>
      <c r="L1594" s="5"/>
      <c r="M1594" s="5" t="s">
        <v>5554</v>
      </c>
      <c r="N1594" s="1"/>
      <c r="O1594" s="5"/>
      <c r="P1594" s="5"/>
      <c r="Q1594" s="5"/>
      <c r="R1594" s="5"/>
      <c r="S1594" s="592">
        <v>1</v>
      </c>
    </row>
    <row r="1595" spans="1:19" s="4" customFormat="1" ht="104">
      <c r="A1595" s="5" t="s">
        <v>5522</v>
      </c>
      <c r="B1595" s="3">
        <v>1323</v>
      </c>
      <c r="C1595" s="3"/>
      <c r="D1595" s="1"/>
      <c r="E1595" s="5" t="s">
        <v>1955</v>
      </c>
      <c r="F1595" s="5" t="s">
        <v>1956</v>
      </c>
      <c r="G1595" s="5" t="s">
        <v>1151</v>
      </c>
      <c r="H1595" s="5" t="s">
        <v>5555</v>
      </c>
      <c r="I1595" s="5" t="s">
        <v>5556</v>
      </c>
      <c r="J1595" s="1"/>
      <c r="K1595" s="5"/>
      <c r="L1595" s="5"/>
      <c r="M1595" s="5" t="s">
        <v>5557</v>
      </c>
      <c r="N1595" s="1"/>
      <c r="O1595" s="5"/>
      <c r="P1595" s="5"/>
      <c r="Q1595" s="5"/>
      <c r="R1595" s="5"/>
      <c r="S1595" s="592">
        <v>1</v>
      </c>
    </row>
    <row r="1596" spans="1:19" s="4" customFormat="1" ht="234">
      <c r="A1596" s="12" t="s">
        <v>5522</v>
      </c>
      <c r="B1596" s="120">
        <v>1324</v>
      </c>
      <c r="C1596" s="120"/>
      <c r="D1596" s="1"/>
      <c r="E1596" s="12" t="s">
        <v>5558</v>
      </c>
      <c r="F1596" s="12" t="s">
        <v>5559</v>
      </c>
      <c r="G1596" s="12" t="s">
        <v>1860</v>
      </c>
      <c r="H1596" s="12" t="s">
        <v>5560</v>
      </c>
      <c r="I1596" s="12" t="s">
        <v>5561</v>
      </c>
      <c r="J1596" s="1"/>
      <c r="K1596" s="12"/>
      <c r="L1596" s="12"/>
      <c r="M1596" s="12" t="s">
        <v>5562</v>
      </c>
      <c r="N1596" s="1"/>
      <c r="O1596" s="12" t="s">
        <v>5563</v>
      </c>
      <c r="P1596" s="12"/>
      <c r="Q1596" s="12"/>
      <c r="R1596" s="12"/>
      <c r="S1596" s="592">
        <v>1</v>
      </c>
    </row>
    <row r="1597" spans="1:19" s="4" customFormat="1" ht="52">
      <c r="A1597" s="5" t="s">
        <v>5522</v>
      </c>
      <c r="B1597" s="3">
        <v>1325</v>
      </c>
      <c r="C1597" s="3"/>
      <c r="D1597" s="1"/>
      <c r="E1597" s="5" t="s">
        <v>2681</v>
      </c>
      <c r="F1597" s="5" t="s">
        <v>3880</v>
      </c>
      <c r="G1597" s="5" t="s">
        <v>2683</v>
      </c>
      <c r="H1597" s="5" t="s">
        <v>2833</v>
      </c>
      <c r="I1597" s="5" t="s">
        <v>5564</v>
      </c>
      <c r="J1597" s="1"/>
      <c r="K1597" s="5"/>
      <c r="L1597" s="5"/>
      <c r="M1597" s="5" t="s">
        <v>5565</v>
      </c>
      <c r="N1597" s="1"/>
      <c r="O1597" s="5"/>
      <c r="P1597" s="5"/>
      <c r="Q1597" s="5"/>
      <c r="R1597" s="5"/>
      <c r="S1597" s="592">
        <v>1</v>
      </c>
    </row>
    <row r="1598" spans="1:19" s="4" customFormat="1" ht="39">
      <c r="A1598" s="5" t="s">
        <v>5522</v>
      </c>
      <c r="B1598" s="3">
        <v>1326</v>
      </c>
      <c r="C1598" s="3"/>
      <c r="D1598" s="1"/>
      <c r="E1598" s="5" t="s">
        <v>5566</v>
      </c>
      <c r="F1598" s="5" t="s">
        <v>5567</v>
      </c>
      <c r="G1598" s="5" t="s">
        <v>90</v>
      </c>
      <c r="H1598" s="5" t="s">
        <v>5568</v>
      </c>
      <c r="I1598" s="5" t="s">
        <v>5569</v>
      </c>
      <c r="J1598" s="1"/>
      <c r="K1598" s="5"/>
      <c r="L1598" s="5"/>
      <c r="M1598" s="5" t="s">
        <v>5570</v>
      </c>
      <c r="N1598" s="1"/>
      <c r="O1598" s="5"/>
      <c r="P1598" s="5"/>
      <c r="Q1598" s="5"/>
      <c r="R1598" s="5"/>
      <c r="S1598" s="592">
        <v>1</v>
      </c>
    </row>
    <row r="1599" spans="1:19" s="4" customFormat="1" ht="78">
      <c r="A1599" s="5" t="s">
        <v>5522</v>
      </c>
      <c r="B1599" s="3">
        <v>1327</v>
      </c>
      <c r="C1599" s="3"/>
      <c r="D1599" s="1"/>
      <c r="E1599" s="5" t="s">
        <v>5571</v>
      </c>
      <c r="F1599" s="5" t="s">
        <v>5572</v>
      </c>
      <c r="G1599" s="5" t="s">
        <v>5573</v>
      </c>
      <c r="H1599" s="5" t="s">
        <v>5574</v>
      </c>
      <c r="I1599" s="5" t="s">
        <v>5575</v>
      </c>
      <c r="J1599" s="1"/>
      <c r="K1599" s="5"/>
      <c r="L1599" s="5"/>
      <c r="M1599" s="5" t="s">
        <v>5576</v>
      </c>
      <c r="N1599" s="1"/>
      <c r="O1599" s="5"/>
      <c r="P1599" s="5" t="s">
        <v>5577</v>
      </c>
      <c r="Q1599" s="5"/>
      <c r="R1599" s="5"/>
      <c r="S1599" s="592">
        <v>1</v>
      </c>
    </row>
    <row r="1600" spans="1:19" s="4" customFormat="1" ht="104">
      <c r="A1600" s="5" t="s">
        <v>5522</v>
      </c>
      <c r="B1600" s="3">
        <v>607</v>
      </c>
      <c r="C1600" s="3"/>
      <c r="D1600" s="1"/>
      <c r="E1600" s="5" t="s">
        <v>3971</v>
      </c>
      <c r="F1600" s="5" t="s">
        <v>5039</v>
      </c>
      <c r="G1600" s="5" t="s">
        <v>101</v>
      </c>
      <c r="H1600" s="5" t="s">
        <v>3689</v>
      </c>
      <c r="I1600" s="5" t="s">
        <v>5578</v>
      </c>
      <c r="J1600" s="1"/>
      <c r="K1600" s="5"/>
      <c r="L1600" s="5"/>
      <c r="M1600" s="5" t="s">
        <v>1541</v>
      </c>
      <c r="N1600" s="1"/>
      <c r="O1600" s="5"/>
      <c r="P1600" s="5"/>
      <c r="Q1600" s="5"/>
      <c r="R1600" s="5"/>
      <c r="S1600" s="592">
        <v>1</v>
      </c>
    </row>
    <row r="1601" spans="1:19" s="4" customFormat="1" ht="78">
      <c r="A1601" s="5" t="s">
        <v>5522</v>
      </c>
      <c r="B1601" s="3">
        <v>608</v>
      </c>
      <c r="C1601" s="3"/>
      <c r="D1601" s="1"/>
      <c r="E1601" s="5" t="s">
        <v>5579</v>
      </c>
      <c r="F1601" s="5" t="s">
        <v>5580</v>
      </c>
      <c r="G1601" s="5" t="s">
        <v>486</v>
      </c>
      <c r="H1601" s="5" t="s">
        <v>5581</v>
      </c>
      <c r="I1601" s="5" t="s">
        <v>5582</v>
      </c>
      <c r="J1601" s="1"/>
      <c r="K1601" s="5"/>
      <c r="L1601" s="5"/>
      <c r="M1601" s="5" t="s">
        <v>5583</v>
      </c>
      <c r="N1601" s="1"/>
      <c r="O1601" s="5"/>
      <c r="P1601" s="5"/>
      <c r="Q1601" s="5"/>
      <c r="R1601" s="5"/>
      <c r="S1601" s="592">
        <v>1</v>
      </c>
    </row>
    <row r="1602" spans="1:19" s="4" customFormat="1" ht="91">
      <c r="A1602" s="5" t="s">
        <v>5522</v>
      </c>
      <c r="B1602" s="3">
        <v>609</v>
      </c>
      <c r="C1602" s="3"/>
      <c r="D1602" s="1"/>
      <c r="E1602" s="5" t="s">
        <v>54</v>
      </c>
      <c r="F1602" s="5" t="s">
        <v>55</v>
      </c>
      <c r="G1602" s="5" t="s">
        <v>90</v>
      </c>
      <c r="H1602" s="5" t="s">
        <v>3844</v>
      </c>
      <c r="I1602" s="5" t="s">
        <v>5584</v>
      </c>
      <c r="J1602" s="1"/>
      <c r="K1602" s="5"/>
      <c r="L1602" s="5"/>
      <c r="M1602" s="5" t="s">
        <v>5585</v>
      </c>
      <c r="N1602" s="1"/>
      <c r="O1602" s="5"/>
      <c r="P1602" s="5"/>
      <c r="Q1602" s="5"/>
      <c r="R1602" s="5"/>
      <c r="S1602" s="592">
        <v>1</v>
      </c>
    </row>
    <row r="1603" spans="1:19" s="4" customFormat="1">
      <c r="A1603" s="23"/>
      <c r="B1603" s="23"/>
      <c r="C1603" s="23"/>
      <c r="D1603" s="1"/>
      <c r="E1603" s="68"/>
      <c r="F1603" s="68"/>
      <c r="G1603" s="68"/>
      <c r="H1603" s="68"/>
      <c r="I1603" s="68"/>
      <c r="J1603" s="1"/>
      <c r="K1603" s="68"/>
      <c r="L1603" s="68"/>
      <c r="M1603" s="68"/>
      <c r="N1603" s="1"/>
      <c r="O1603" s="68"/>
      <c r="P1603" s="68"/>
      <c r="Q1603" s="68"/>
      <c r="R1603" s="68"/>
      <c r="S1603" s="592">
        <v>1</v>
      </c>
    </row>
    <row r="1604" spans="1:19" s="4" customFormat="1" ht="39">
      <c r="A1604" s="5" t="s">
        <v>5586</v>
      </c>
      <c r="B1604" s="3">
        <v>1328</v>
      </c>
      <c r="C1604" s="3"/>
      <c r="D1604" s="1"/>
      <c r="E1604" s="5"/>
      <c r="F1604" s="5" t="s">
        <v>2591</v>
      </c>
      <c r="G1604" s="5" t="s">
        <v>472</v>
      </c>
      <c r="H1604" s="5" t="s">
        <v>2389</v>
      </c>
      <c r="I1604" s="5" t="s">
        <v>5587</v>
      </c>
      <c r="J1604" s="1"/>
      <c r="K1604" s="5"/>
      <c r="L1604" s="5"/>
      <c r="M1604" s="5" t="s">
        <v>5588</v>
      </c>
      <c r="N1604" s="1"/>
      <c r="O1604" s="5"/>
      <c r="P1604" s="5"/>
      <c r="Q1604" s="5"/>
      <c r="R1604" s="5"/>
      <c r="S1604" s="592">
        <v>1</v>
      </c>
    </row>
    <row r="1605" spans="1:19" s="4" customFormat="1" ht="39">
      <c r="A1605" s="5" t="s">
        <v>5586</v>
      </c>
      <c r="B1605" s="3">
        <v>1329</v>
      </c>
      <c r="C1605" s="3"/>
      <c r="D1605" s="1"/>
      <c r="E1605" s="5" t="s">
        <v>3417</v>
      </c>
      <c r="F1605" s="5" t="s">
        <v>3549</v>
      </c>
      <c r="G1605" s="5" t="s">
        <v>3419</v>
      </c>
      <c r="H1605" s="5" t="s">
        <v>3695</v>
      </c>
      <c r="I1605" s="5" t="s">
        <v>5589</v>
      </c>
      <c r="J1605" s="1"/>
      <c r="K1605" s="5"/>
      <c r="L1605" s="5"/>
      <c r="M1605" s="5"/>
      <c r="N1605" s="1"/>
      <c r="O1605" s="5"/>
      <c r="P1605" s="5" t="s">
        <v>5590</v>
      </c>
      <c r="Q1605" s="5"/>
      <c r="R1605" s="5"/>
      <c r="S1605" s="592">
        <v>1</v>
      </c>
    </row>
    <row r="1606" spans="1:19" s="4" customFormat="1" ht="65">
      <c r="A1606" s="5" t="s">
        <v>5586</v>
      </c>
      <c r="B1606" s="3">
        <v>1330</v>
      </c>
      <c r="C1606" s="3"/>
      <c r="D1606" s="1"/>
      <c r="E1606" s="5" t="s">
        <v>5529</v>
      </c>
      <c r="F1606" s="3" t="s">
        <v>5530</v>
      </c>
      <c r="G1606" s="3" t="s">
        <v>217</v>
      </c>
      <c r="H1606" s="3" t="s">
        <v>5531</v>
      </c>
      <c r="I1606" s="5" t="s">
        <v>5591</v>
      </c>
      <c r="J1606" s="1"/>
      <c r="K1606" s="5"/>
      <c r="L1606" s="5"/>
      <c r="M1606" s="5" t="s">
        <v>5592</v>
      </c>
      <c r="N1606" s="1"/>
      <c r="O1606" s="5"/>
      <c r="P1606" s="5"/>
      <c r="Q1606" s="5"/>
      <c r="R1606" s="5"/>
      <c r="S1606" s="592">
        <v>1</v>
      </c>
    </row>
    <row r="1607" spans="1:19" s="4" customFormat="1" ht="91">
      <c r="A1607" s="5" t="s">
        <v>5586</v>
      </c>
      <c r="B1607" s="3">
        <v>1331</v>
      </c>
      <c r="C1607" s="3"/>
      <c r="D1607" s="1"/>
      <c r="E1607" s="5" t="s">
        <v>5593</v>
      </c>
      <c r="F1607" s="5" t="s">
        <v>5594</v>
      </c>
      <c r="G1607" s="5" t="s">
        <v>2061</v>
      </c>
      <c r="H1607" s="5" t="s">
        <v>5595</v>
      </c>
      <c r="I1607" s="5" t="s">
        <v>5596</v>
      </c>
      <c r="J1607" s="1"/>
      <c r="K1607" s="5" t="s">
        <v>974</v>
      </c>
      <c r="L1607" s="5"/>
      <c r="M1607" s="5" t="s">
        <v>5597</v>
      </c>
      <c r="N1607" s="1"/>
      <c r="O1607" s="5"/>
      <c r="P1607" s="5"/>
      <c r="Q1607" s="5"/>
      <c r="R1607" s="5"/>
      <c r="S1607" s="592">
        <v>1</v>
      </c>
    </row>
    <row r="1608" spans="1:19" s="4" customFormat="1" ht="104">
      <c r="A1608" s="5" t="s">
        <v>5586</v>
      </c>
      <c r="B1608" s="3">
        <v>1332</v>
      </c>
      <c r="C1608" s="3"/>
      <c r="D1608" s="1"/>
      <c r="E1608" s="5" t="s">
        <v>5496</v>
      </c>
      <c r="F1608" s="5" t="s">
        <v>5598</v>
      </c>
      <c r="G1608" s="5" t="s">
        <v>572</v>
      </c>
      <c r="H1608" s="5" t="s">
        <v>4092</v>
      </c>
      <c r="I1608" s="5" t="s">
        <v>5599</v>
      </c>
      <c r="J1608" s="1"/>
      <c r="K1608" s="5"/>
      <c r="L1608" s="5"/>
      <c r="M1608" s="5" t="s">
        <v>5600</v>
      </c>
      <c r="N1608" s="1"/>
      <c r="O1608" s="5"/>
      <c r="P1608" s="5"/>
      <c r="Q1608" s="5"/>
      <c r="R1608" s="5"/>
      <c r="S1608" s="592">
        <v>1</v>
      </c>
    </row>
    <row r="1609" spans="1:19" s="4" customFormat="1" ht="208">
      <c r="A1609" s="5" t="s">
        <v>5586</v>
      </c>
      <c r="B1609" s="3">
        <v>1333</v>
      </c>
      <c r="C1609" s="3"/>
      <c r="D1609" s="1"/>
      <c r="E1609" s="5" t="s">
        <v>1973</v>
      </c>
      <c r="F1609" s="5" t="s">
        <v>4525</v>
      </c>
      <c r="G1609" s="5" t="s">
        <v>1975</v>
      </c>
      <c r="H1609" s="5" t="s">
        <v>1976</v>
      </c>
      <c r="I1609" s="5" t="s">
        <v>5601</v>
      </c>
      <c r="J1609" s="1"/>
      <c r="K1609" s="1"/>
      <c r="L1609" s="1"/>
      <c r="M1609" s="5" t="s">
        <v>5602</v>
      </c>
      <c r="N1609" s="1"/>
      <c r="O1609" s="1"/>
      <c r="P1609" s="5" t="s">
        <v>5603</v>
      </c>
      <c r="Q1609" s="1"/>
      <c r="R1609" s="1"/>
      <c r="S1609" s="592">
        <v>1</v>
      </c>
    </row>
    <row r="1610" spans="1:19" s="4" customFormat="1" ht="156">
      <c r="A1610" s="41" t="s">
        <v>5586</v>
      </c>
      <c r="B1610" s="201">
        <v>1334</v>
      </c>
      <c r="C1610" s="201"/>
      <c r="D1610" s="1"/>
      <c r="E1610" s="41" t="s">
        <v>5433</v>
      </c>
      <c r="F1610" s="41" t="s">
        <v>4541</v>
      </c>
      <c r="G1610" s="41" t="s">
        <v>166</v>
      </c>
      <c r="H1610" s="41" t="s">
        <v>5604</v>
      </c>
      <c r="I1610" s="41" t="s">
        <v>5605</v>
      </c>
      <c r="J1610" s="1"/>
      <c r="K1610" s="41"/>
      <c r="L1610" s="41"/>
      <c r="M1610" s="41" t="s">
        <v>5606</v>
      </c>
      <c r="N1610" s="1"/>
      <c r="O1610" s="41"/>
      <c r="P1610" s="41"/>
      <c r="Q1610" s="41"/>
      <c r="R1610" s="41"/>
      <c r="S1610" s="592">
        <v>1</v>
      </c>
    </row>
    <row r="1611" spans="1:19" s="4" customFormat="1" ht="156">
      <c r="A1611" s="5" t="s">
        <v>5586</v>
      </c>
      <c r="B1611" s="3">
        <v>1335</v>
      </c>
      <c r="C1611" s="3"/>
      <c r="D1611" s="1"/>
      <c r="E1611" s="5"/>
      <c r="F1611" s="5" t="s">
        <v>5607</v>
      </c>
      <c r="G1611" s="5" t="s">
        <v>5608</v>
      </c>
      <c r="H1611" s="5" t="s">
        <v>5609</v>
      </c>
      <c r="I1611" s="5" t="s">
        <v>5610</v>
      </c>
      <c r="J1611" s="1"/>
      <c r="K1611" s="5"/>
      <c r="L1611" s="5"/>
      <c r="M1611" s="5" t="s">
        <v>5611</v>
      </c>
      <c r="N1611" s="1"/>
      <c r="O1611" s="5"/>
      <c r="P1611" s="5"/>
      <c r="Q1611" s="5"/>
      <c r="R1611" s="5"/>
      <c r="S1611" s="592">
        <v>1</v>
      </c>
    </row>
    <row r="1612" spans="1:19" s="4" customFormat="1" ht="65">
      <c r="A1612" s="3" t="s">
        <v>5586</v>
      </c>
      <c r="B1612" s="3">
        <v>1336</v>
      </c>
      <c r="C1612" s="3"/>
      <c r="D1612" s="1"/>
      <c r="E1612" s="3" t="s">
        <v>5612</v>
      </c>
      <c r="F1612" s="3" t="s">
        <v>5613</v>
      </c>
      <c r="G1612" s="3" t="s">
        <v>2180</v>
      </c>
      <c r="H1612" s="3" t="s">
        <v>5614</v>
      </c>
      <c r="I1612" s="3" t="s">
        <v>5615</v>
      </c>
      <c r="J1612" s="1"/>
      <c r="K1612" s="3"/>
      <c r="L1612" s="3"/>
      <c r="M1612" s="3" t="s">
        <v>5543</v>
      </c>
      <c r="N1612" s="1"/>
      <c r="O1612" s="3"/>
      <c r="P1612" s="3"/>
      <c r="Q1612" s="3"/>
      <c r="R1612" s="3"/>
      <c r="S1612" s="592">
        <v>1</v>
      </c>
    </row>
    <row r="1613" spans="1:19" s="4" customFormat="1" ht="39">
      <c r="A1613" s="5" t="s">
        <v>5586</v>
      </c>
      <c r="B1613" s="3">
        <v>1337</v>
      </c>
      <c r="C1613" s="3"/>
      <c r="D1613" s="1"/>
      <c r="E1613" s="5" t="s">
        <v>1628</v>
      </c>
      <c r="F1613" s="5" t="s">
        <v>5616</v>
      </c>
      <c r="G1613" s="5" t="s">
        <v>1630</v>
      </c>
      <c r="H1613" s="5" t="s">
        <v>1768</v>
      </c>
      <c r="I1613" s="5" t="s">
        <v>5617</v>
      </c>
      <c r="J1613" s="1"/>
      <c r="K1613" s="5"/>
      <c r="L1613" s="5"/>
      <c r="M1613" s="5"/>
      <c r="N1613" s="1"/>
      <c r="O1613" s="5"/>
      <c r="P1613" s="5"/>
      <c r="Q1613" s="5"/>
      <c r="R1613" s="5"/>
      <c r="S1613" s="592">
        <v>1</v>
      </c>
    </row>
    <row r="1614" spans="1:19" s="4" customFormat="1" ht="78">
      <c r="A1614" s="5" t="s">
        <v>5586</v>
      </c>
      <c r="B1614" s="3">
        <v>1338</v>
      </c>
      <c r="C1614" s="3"/>
      <c r="D1614" s="1"/>
      <c r="E1614" s="5" t="s">
        <v>2466</v>
      </c>
      <c r="F1614" s="5" t="s">
        <v>2467</v>
      </c>
      <c r="G1614" s="5" t="s">
        <v>300</v>
      </c>
      <c r="H1614" s="5" t="s">
        <v>5618</v>
      </c>
      <c r="I1614" s="5" t="s">
        <v>5619</v>
      </c>
      <c r="J1614" s="1"/>
      <c r="K1614" s="5"/>
      <c r="L1614" s="5"/>
      <c r="M1614" s="5"/>
      <c r="N1614" s="1"/>
      <c r="O1614" s="5"/>
      <c r="P1614" s="5"/>
      <c r="Q1614" s="5"/>
      <c r="R1614" s="5"/>
      <c r="S1614" s="592">
        <v>1</v>
      </c>
    </row>
    <row r="1615" spans="1:19" s="4" customFormat="1" ht="91">
      <c r="A1615" s="5" t="s">
        <v>5586</v>
      </c>
      <c r="B1615" s="3">
        <v>610</v>
      </c>
      <c r="C1615" s="3"/>
      <c r="D1615" s="1"/>
      <c r="E1615" s="5" t="s">
        <v>5496</v>
      </c>
      <c r="F1615" s="5" t="s">
        <v>5598</v>
      </c>
      <c r="G1615" s="5" t="s">
        <v>572</v>
      </c>
      <c r="H1615" s="5" t="s">
        <v>4092</v>
      </c>
      <c r="I1615" s="5" t="s">
        <v>5620</v>
      </c>
      <c r="J1615" s="1"/>
      <c r="K1615" s="5"/>
      <c r="L1615" s="5"/>
      <c r="M1615" s="5" t="s">
        <v>5621</v>
      </c>
      <c r="N1615" s="1"/>
      <c r="O1615" s="5"/>
      <c r="P1615" s="5"/>
      <c r="Q1615" s="5"/>
      <c r="R1615" s="5"/>
      <c r="S1615" s="592">
        <v>1</v>
      </c>
    </row>
    <row r="1616" spans="1:19" s="4" customFormat="1" ht="52">
      <c r="A1616" s="5" t="s">
        <v>5586</v>
      </c>
      <c r="B1616" s="3">
        <v>611</v>
      </c>
      <c r="C1616" s="3"/>
      <c r="D1616" s="1"/>
      <c r="E1616" s="5"/>
      <c r="F1616" s="5" t="s">
        <v>5290</v>
      </c>
      <c r="G1616" s="5" t="s">
        <v>1839</v>
      </c>
      <c r="H1616" s="5" t="s">
        <v>3689</v>
      </c>
      <c r="I1616" s="5" t="s">
        <v>5622</v>
      </c>
      <c r="J1616" s="1"/>
      <c r="K1616" s="5"/>
      <c r="L1616" s="5"/>
      <c r="M1616" s="5" t="s">
        <v>237</v>
      </c>
      <c r="N1616" s="1"/>
      <c r="O1616" s="5"/>
      <c r="P1616" s="5"/>
      <c r="Q1616" s="5"/>
      <c r="R1616" s="5"/>
      <c r="S1616" s="592">
        <v>1</v>
      </c>
    </row>
    <row r="1617" spans="1:19" s="4" customFormat="1">
      <c r="A1617" s="23"/>
      <c r="B1617" s="23"/>
      <c r="C1617" s="23"/>
      <c r="D1617" s="1"/>
      <c r="E1617" s="25"/>
      <c r="F1617" s="25"/>
      <c r="G1617" s="25"/>
      <c r="H1617" s="25"/>
      <c r="I1617" s="25"/>
      <c r="J1617" s="1"/>
      <c r="K1617" s="25"/>
      <c r="L1617" s="25"/>
      <c r="M1617" s="25"/>
      <c r="N1617" s="1"/>
      <c r="O1617" s="25"/>
      <c r="P1617" s="25"/>
      <c r="Q1617" s="25"/>
      <c r="R1617" s="25"/>
      <c r="S1617" s="592">
        <v>1</v>
      </c>
    </row>
    <row r="1618" spans="1:19" s="4" customFormat="1" ht="143">
      <c r="A1618" s="5" t="s">
        <v>5623</v>
      </c>
      <c r="B1618" s="3">
        <v>1339</v>
      </c>
      <c r="C1618" s="3"/>
      <c r="D1618" s="1"/>
      <c r="E1618" s="5" t="s">
        <v>2681</v>
      </c>
      <c r="F1618" s="5" t="s">
        <v>3880</v>
      </c>
      <c r="G1618" s="5" t="s">
        <v>2683</v>
      </c>
      <c r="H1618" s="5" t="s">
        <v>2833</v>
      </c>
      <c r="I1618" s="5" t="s">
        <v>5624</v>
      </c>
      <c r="J1618" s="1"/>
      <c r="K1618" s="5"/>
      <c r="L1618" s="5"/>
      <c r="M1618" s="5" t="s">
        <v>5625</v>
      </c>
      <c r="N1618" s="1"/>
      <c r="O1618" s="5"/>
      <c r="P1618" s="5" t="s">
        <v>5626</v>
      </c>
      <c r="Q1618" s="5"/>
      <c r="R1618" s="5"/>
      <c r="S1618" s="592">
        <v>1</v>
      </c>
    </row>
    <row r="1619" spans="1:19" s="4" customFormat="1" ht="91">
      <c r="A1619" s="5" t="s">
        <v>5623</v>
      </c>
      <c r="B1619" s="3">
        <v>1340</v>
      </c>
      <c r="C1619" s="3"/>
      <c r="D1619" s="1"/>
      <c r="E1619" s="5" t="s">
        <v>1445</v>
      </c>
      <c r="F1619" s="5" t="s">
        <v>5627</v>
      </c>
      <c r="G1619" s="5" t="s">
        <v>1447</v>
      </c>
      <c r="H1619" s="5" t="s">
        <v>3689</v>
      </c>
      <c r="I1619" s="5" t="s">
        <v>5628</v>
      </c>
      <c r="J1619" s="1"/>
      <c r="K1619" s="5"/>
      <c r="L1619" s="5"/>
      <c r="M1619" s="5" t="s">
        <v>5629</v>
      </c>
      <c r="N1619" s="1"/>
      <c r="O1619" s="5"/>
      <c r="P1619" s="5" t="s">
        <v>5630</v>
      </c>
      <c r="Q1619" s="5"/>
      <c r="R1619" s="5"/>
      <c r="S1619" s="592">
        <v>1</v>
      </c>
    </row>
    <row r="1620" spans="1:19" s="4" customFormat="1" ht="26">
      <c r="A1620" s="5" t="s">
        <v>5623</v>
      </c>
      <c r="B1620" s="3">
        <v>1341</v>
      </c>
      <c r="C1620" s="3"/>
      <c r="D1620" s="1"/>
      <c r="E1620" s="5" t="s">
        <v>5496</v>
      </c>
      <c r="F1620" s="5" t="s">
        <v>4091</v>
      </c>
      <c r="G1620" s="5" t="s">
        <v>572</v>
      </c>
      <c r="H1620" s="5" t="s">
        <v>4092</v>
      </c>
      <c r="I1620" s="5" t="s">
        <v>5631</v>
      </c>
      <c r="J1620" s="1"/>
      <c r="K1620" s="5"/>
      <c r="L1620" s="5"/>
      <c r="M1620" s="5" t="s">
        <v>5632</v>
      </c>
      <c r="N1620" s="1"/>
      <c r="O1620" s="5"/>
      <c r="P1620" s="5"/>
      <c r="Q1620" s="5"/>
      <c r="R1620" s="5"/>
      <c r="S1620" s="592">
        <v>1</v>
      </c>
    </row>
    <row r="1621" spans="1:19" s="4" customFormat="1" ht="78">
      <c r="A1621" s="5" t="s">
        <v>5623</v>
      </c>
      <c r="B1621" s="3">
        <v>1343</v>
      </c>
      <c r="C1621" s="3"/>
      <c r="D1621" s="1"/>
      <c r="E1621" s="5" t="s">
        <v>1479</v>
      </c>
      <c r="F1621" s="5" t="s">
        <v>1480</v>
      </c>
      <c r="G1621" s="5" t="s">
        <v>1481</v>
      </c>
      <c r="H1621" s="5" t="s">
        <v>1482</v>
      </c>
      <c r="I1621" s="5" t="s">
        <v>5633</v>
      </c>
      <c r="J1621" s="1"/>
      <c r="K1621" s="5"/>
      <c r="L1621" s="5"/>
      <c r="M1621" s="5" t="s">
        <v>5634</v>
      </c>
      <c r="N1621" s="1"/>
      <c r="O1621" s="5"/>
      <c r="P1621" s="5"/>
      <c r="Q1621" s="5"/>
      <c r="R1621" s="5"/>
      <c r="S1621" s="592">
        <v>1</v>
      </c>
    </row>
    <row r="1622" spans="1:19" s="4" customFormat="1" ht="104">
      <c r="A1622" s="30" t="s">
        <v>5623</v>
      </c>
      <c r="B1622" s="89">
        <v>1344</v>
      </c>
      <c r="C1622" s="89"/>
      <c r="D1622" s="1"/>
      <c r="E1622" s="30" t="s">
        <v>2563</v>
      </c>
      <c r="F1622" s="30" t="s">
        <v>2564</v>
      </c>
      <c r="G1622" s="30" t="s">
        <v>2565</v>
      </c>
      <c r="H1622" s="30" t="s">
        <v>2566</v>
      </c>
      <c r="I1622" s="30" t="s">
        <v>5635</v>
      </c>
      <c r="J1622" s="1"/>
      <c r="K1622" s="30"/>
      <c r="L1622" s="30"/>
      <c r="M1622" s="30" t="s">
        <v>5636</v>
      </c>
      <c r="N1622" s="1"/>
      <c r="O1622" s="132"/>
      <c r="P1622" s="30" t="s">
        <v>5637</v>
      </c>
      <c r="Q1622" s="132"/>
      <c r="R1622" s="132"/>
      <c r="S1622" s="592">
        <v>1</v>
      </c>
    </row>
    <row r="1623" spans="1:19" s="4" customFormat="1" ht="39">
      <c r="A1623" s="5" t="s">
        <v>5623</v>
      </c>
      <c r="B1623" s="3">
        <v>1345</v>
      </c>
      <c r="C1623" s="3"/>
      <c r="D1623" s="1"/>
      <c r="E1623" s="5" t="s">
        <v>1635</v>
      </c>
      <c r="F1623" s="5" t="s">
        <v>2538</v>
      </c>
      <c r="G1623" s="5" t="s">
        <v>1637</v>
      </c>
      <c r="H1623" s="5" t="s">
        <v>1734</v>
      </c>
      <c r="I1623" s="5" t="s">
        <v>5638</v>
      </c>
      <c r="J1623" s="1"/>
      <c r="K1623" s="5"/>
      <c r="L1623" s="5"/>
      <c r="M1623" s="5" t="s">
        <v>5639</v>
      </c>
      <c r="N1623" s="1"/>
      <c r="O1623" s="5"/>
      <c r="P1623" s="5"/>
      <c r="Q1623" s="5"/>
      <c r="R1623" s="5"/>
      <c r="S1623" s="592">
        <v>1</v>
      </c>
    </row>
    <row r="1624" spans="1:19" s="4" customFormat="1" ht="39">
      <c r="A1624" s="5" t="s">
        <v>5623</v>
      </c>
      <c r="B1624" s="3">
        <v>1346</v>
      </c>
      <c r="C1624" s="3"/>
      <c r="D1624" s="1"/>
      <c r="E1624" s="3" t="s">
        <v>54</v>
      </c>
      <c r="F1624" s="5" t="s">
        <v>55</v>
      </c>
      <c r="G1624" s="5" t="s">
        <v>90</v>
      </c>
      <c r="H1624" s="5" t="s">
        <v>3844</v>
      </c>
      <c r="I1624" s="5" t="s">
        <v>5640</v>
      </c>
      <c r="J1624" s="1"/>
      <c r="K1624" s="5"/>
      <c r="L1624" s="5"/>
      <c r="M1624" s="5" t="s">
        <v>5641</v>
      </c>
      <c r="N1624" s="1"/>
      <c r="O1624" s="5"/>
      <c r="P1624" s="5"/>
      <c r="Q1624" s="5"/>
      <c r="R1624" s="5"/>
      <c r="S1624" s="592">
        <v>1</v>
      </c>
    </row>
    <row r="1625" spans="1:19" s="4" customFormat="1" ht="91">
      <c r="A1625" s="5" t="s">
        <v>5623</v>
      </c>
      <c r="B1625" s="3">
        <v>1347</v>
      </c>
      <c r="C1625" s="3"/>
      <c r="D1625" s="1"/>
      <c r="E1625" s="5" t="s">
        <v>5642</v>
      </c>
      <c r="F1625" s="5" t="s">
        <v>3549</v>
      </c>
      <c r="G1625" s="5" t="s">
        <v>5643</v>
      </c>
      <c r="H1625" s="5" t="s">
        <v>5644</v>
      </c>
      <c r="I1625" s="5" t="s">
        <v>5645</v>
      </c>
      <c r="J1625" s="1"/>
      <c r="K1625" s="5"/>
      <c r="L1625" s="5"/>
      <c r="M1625" s="5" t="s">
        <v>5646</v>
      </c>
      <c r="N1625" s="1"/>
      <c r="O1625" s="5"/>
      <c r="P1625" s="5" t="s">
        <v>5647</v>
      </c>
      <c r="Q1625" s="5"/>
      <c r="R1625" s="5"/>
      <c r="S1625" s="592">
        <v>1</v>
      </c>
    </row>
    <row r="1626" spans="1:19" s="4" customFormat="1">
      <c r="A1626" s="6" t="s">
        <v>5623</v>
      </c>
      <c r="B1626" s="22">
        <v>1348</v>
      </c>
      <c r="C1626" s="22"/>
      <c r="D1626" s="1"/>
      <c r="E1626" s="1"/>
      <c r="F1626" s="1"/>
      <c r="G1626" s="1"/>
      <c r="H1626" s="1"/>
      <c r="I1626" s="1"/>
      <c r="J1626" s="1"/>
      <c r="K1626" s="6"/>
      <c r="L1626" s="6"/>
      <c r="M1626" s="6"/>
      <c r="N1626" s="1"/>
      <c r="O1626" s="6"/>
      <c r="P1626" s="6"/>
      <c r="Q1626" s="6"/>
      <c r="R1626" s="6"/>
      <c r="S1626" s="592">
        <v>1</v>
      </c>
    </row>
    <row r="1627" spans="1:19" s="4" customFormat="1" ht="39">
      <c r="A1627" s="5" t="s">
        <v>5623</v>
      </c>
      <c r="B1627" s="3">
        <v>1349</v>
      </c>
      <c r="C1627" s="3"/>
      <c r="D1627" s="1"/>
      <c r="E1627" s="5" t="s">
        <v>5648</v>
      </c>
      <c r="F1627" s="5" t="s">
        <v>5649</v>
      </c>
      <c r="G1627" s="5" t="s">
        <v>5650</v>
      </c>
      <c r="H1627" s="5" t="s">
        <v>5651</v>
      </c>
      <c r="I1627" s="5" t="s">
        <v>5652</v>
      </c>
      <c r="J1627" s="1"/>
      <c r="K1627" s="5"/>
      <c r="L1627" s="5"/>
      <c r="M1627" s="5" t="s">
        <v>5653</v>
      </c>
      <c r="N1627" s="1"/>
      <c r="O1627" s="5"/>
      <c r="P1627" s="5"/>
      <c r="Q1627" s="5"/>
      <c r="R1627" s="5"/>
      <c r="S1627" s="592">
        <v>1</v>
      </c>
    </row>
    <row r="1628" spans="1:19" s="4" customFormat="1" ht="26">
      <c r="A1628" s="5" t="s">
        <v>5623</v>
      </c>
      <c r="B1628" s="3">
        <v>612</v>
      </c>
      <c r="C1628" s="3"/>
      <c r="D1628" s="1"/>
      <c r="E1628" s="5" t="s">
        <v>5496</v>
      </c>
      <c r="F1628" s="5" t="s">
        <v>4091</v>
      </c>
      <c r="G1628" s="5" t="s">
        <v>572</v>
      </c>
      <c r="H1628" s="5" t="s">
        <v>4092</v>
      </c>
      <c r="I1628" s="3" t="s">
        <v>5654</v>
      </c>
      <c r="J1628" s="1"/>
      <c r="K1628" s="5"/>
      <c r="L1628" s="5"/>
      <c r="M1628" s="5" t="s">
        <v>237</v>
      </c>
      <c r="N1628" s="1"/>
      <c r="O1628" s="5"/>
      <c r="P1628" s="5"/>
      <c r="Q1628" s="5"/>
      <c r="R1628" s="5"/>
      <c r="S1628" s="592">
        <v>1</v>
      </c>
    </row>
    <row r="1629" spans="1:19" s="4" customFormat="1" ht="78">
      <c r="A1629" s="5" t="s">
        <v>5623</v>
      </c>
      <c r="B1629" s="3">
        <v>613</v>
      </c>
      <c r="C1629" s="3"/>
      <c r="D1629" s="1"/>
      <c r="E1629" s="5"/>
      <c r="F1629" s="5" t="s">
        <v>5655</v>
      </c>
      <c r="G1629" s="5" t="s">
        <v>5656</v>
      </c>
      <c r="H1629" s="5" t="s">
        <v>4426</v>
      </c>
      <c r="I1629" s="5" t="s">
        <v>5657</v>
      </c>
      <c r="J1629" s="1"/>
      <c r="K1629" s="5"/>
      <c r="L1629" s="5"/>
      <c r="M1629" s="5" t="s">
        <v>237</v>
      </c>
      <c r="N1629" s="1"/>
      <c r="O1629" s="5"/>
      <c r="P1629" s="5"/>
      <c r="Q1629" s="5"/>
      <c r="R1629" s="5"/>
      <c r="S1629" s="592">
        <v>1</v>
      </c>
    </row>
    <row r="1630" spans="1:19" s="4" customFormat="1" ht="26">
      <c r="A1630" s="5" t="s">
        <v>5623</v>
      </c>
      <c r="B1630" s="3">
        <v>614</v>
      </c>
      <c r="C1630" s="3"/>
      <c r="D1630" s="1"/>
      <c r="E1630" s="5" t="s">
        <v>3289</v>
      </c>
      <c r="F1630" s="5" t="s">
        <v>5658</v>
      </c>
      <c r="G1630" s="5" t="s">
        <v>3291</v>
      </c>
      <c r="H1630" s="5" t="s">
        <v>5659</v>
      </c>
      <c r="I1630" s="5" t="s">
        <v>5660</v>
      </c>
      <c r="J1630" s="1"/>
      <c r="K1630" s="5"/>
      <c r="L1630" s="5"/>
      <c r="M1630" s="5" t="s">
        <v>237</v>
      </c>
      <c r="N1630" s="1"/>
      <c r="O1630" s="5"/>
      <c r="P1630" s="5"/>
      <c r="Q1630" s="5"/>
      <c r="R1630" s="5"/>
      <c r="S1630" s="592">
        <v>1</v>
      </c>
    </row>
    <row r="1631" spans="1:19" s="4" customFormat="1">
      <c r="A1631" s="23"/>
      <c r="B1631" s="23"/>
      <c r="C1631" s="23"/>
      <c r="D1631" s="1"/>
      <c r="E1631" s="23"/>
      <c r="F1631" s="23"/>
      <c r="G1631" s="23"/>
      <c r="H1631" s="23"/>
      <c r="I1631" s="23"/>
      <c r="J1631" s="1"/>
      <c r="K1631" s="23"/>
      <c r="L1631" s="23"/>
      <c r="M1631" s="23"/>
      <c r="N1631" s="1"/>
      <c r="O1631" s="23"/>
      <c r="P1631" s="23"/>
      <c r="Q1631" s="23"/>
      <c r="R1631" s="23"/>
      <c r="S1631" s="592">
        <v>1</v>
      </c>
    </row>
    <row r="1632" spans="1:19" s="4" customFormat="1" ht="195">
      <c r="A1632" s="5" t="s">
        <v>5661</v>
      </c>
      <c r="B1632" s="3">
        <v>1350</v>
      </c>
      <c r="C1632" s="3"/>
      <c r="D1632" s="1"/>
      <c r="E1632" s="5" t="s">
        <v>1476</v>
      </c>
      <c r="F1632" s="5" t="s">
        <v>3236</v>
      </c>
      <c r="G1632" s="5" t="s">
        <v>868</v>
      </c>
      <c r="H1632" s="5" t="s">
        <v>955</v>
      </c>
      <c r="I1632" s="5" t="s">
        <v>5662</v>
      </c>
      <c r="J1632" s="1"/>
      <c r="K1632" s="5" t="s">
        <v>5025</v>
      </c>
      <c r="L1632" s="5" t="s">
        <v>5663</v>
      </c>
      <c r="M1632" s="5" t="s">
        <v>5664</v>
      </c>
      <c r="N1632" s="1"/>
      <c r="O1632" s="5"/>
      <c r="P1632" s="5"/>
      <c r="Q1632" s="5"/>
      <c r="R1632" s="5"/>
      <c r="S1632" s="592">
        <v>1</v>
      </c>
    </row>
    <row r="1633" spans="1:19" s="4" customFormat="1" ht="182">
      <c r="A1633" s="12" t="s">
        <v>5661</v>
      </c>
      <c r="B1633" s="120">
        <v>1351</v>
      </c>
      <c r="C1633" s="120"/>
      <c r="D1633" s="1"/>
      <c r="E1633" s="12" t="s">
        <v>3268</v>
      </c>
      <c r="F1633" s="12" t="s">
        <v>5665</v>
      </c>
      <c r="G1633" s="12" t="s">
        <v>1447</v>
      </c>
      <c r="H1633" s="12" t="s">
        <v>5666</v>
      </c>
      <c r="I1633" s="12" t="s">
        <v>5667</v>
      </c>
      <c r="J1633" s="1"/>
      <c r="K1633" s="12" t="s">
        <v>1098</v>
      </c>
      <c r="L1633" s="12"/>
      <c r="M1633" s="248" t="s">
        <v>5668</v>
      </c>
      <c r="N1633" s="1"/>
      <c r="O1633" s="12"/>
      <c r="P1633" s="12"/>
      <c r="Q1633" s="12"/>
      <c r="R1633" s="12"/>
      <c r="S1633" s="592">
        <v>1</v>
      </c>
    </row>
    <row r="1634" spans="1:19" s="4" customFormat="1" ht="65">
      <c r="A1634" s="5" t="s">
        <v>5661</v>
      </c>
      <c r="B1634" s="3">
        <v>1352</v>
      </c>
      <c r="C1634" s="3"/>
      <c r="D1634" s="1"/>
      <c r="E1634" s="5" t="s">
        <v>604</v>
      </c>
      <c r="F1634" s="5" t="s">
        <v>4380</v>
      </c>
      <c r="G1634" s="5" t="s">
        <v>606</v>
      </c>
      <c r="H1634" s="5" t="s">
        <v>2714</v>
      </c>
      <c r="I1634" s="5" t="s">
        <v>5669</v>
      </c>
      <c r="J1634" s="1"/>
      <c r="K1634" s="5"/>
      <c r="L1634" s="5"/>
      <c r="M1634" s="5" t="s">
        <v>5670</v>
      </c>
      <c r="N1634" s="1"/>
      <c r="O1634" s="5"/>
      <c r="P1634" s="5" t="s">
        <v>5671</v>
      </c>
      <c r="Q1634" s="5"/>
      <c r="R1634" s="5"/>
      <c r="S1634" s="592">
        <v>1</v>
      </c>
    </row>
    <row r="1635" spans="1:19" s="4" customFormat="1" ht="91">
      <c r="A1635" s="5" t="s">
        <v>5661</v>
      </c>
      <c r="B1635" s="3">
        <v>1353</v>
      </c>
      <c r="C1635" s="3"/>
      <c r="D1635" s="1"/>
      <c r="E1635" s="5" t="s">
        <v>5672</v>
      </c>
      <c r="F1635" s="5" t="s">
        <v>5673</v>
      </c>
      <c r="G1635" s="5" t="s">
        <v>5674</v>
      </c>
      <c r="H1635" s="5" t="s">
        <v>5675</v>
      </c>
      <c r="I1635" s="5" t="s">
        <v>5676</v>
      </c>
      <c r="J1635" s="1"/>
      <c r="K1635" s="247"/>
      <c r="L1635" s="247"/>
      <c r="M1635" s="247" t="s">
        <v>749</v>
      </c>
      <c r="N1635" s="1"/>
      <c r="O1635" s="247"/>
      <c r="P1635" s="5" t="s">
        <v>2972</v>
      </c>
      <c r="Q1635" s="247"/>
      <c r="R1635" s="247"/>
      <c r="S1635" s="592">
        <v>1</v>
      </c>
    </row>
    <row r="1636" spans="1:19" s="4" customFormat="1" ht="312">
      <c r="A1636" s="5" t="s">
        <v>5623</v>
      </c>
      <c r="B1636" s="3">
        <v>1342</v>
      </c>
      <c r="C1636" s="3"/>
      <c r="D1636" s="1"/>
      <c r="E1636" s="5" t="s">
        <v>1628</v>
      </c>
      <c r="F1636" s="5" t="s">
        <v>5677</v>
      </c>
      <c r="G1636" s="5" t="s">
        <v>1630</v>
      </c>
      <c r="H1636" s="5" t="s">
        <v>1768</v>
      </c>
      <c r="I1636" s="5" t="s">
        <v>5678</v>
      </c>
      <c r="J1636" s="1"/>
      <c r="K1636" s="5"/>
      <c r="L1636" s="5"/>
      <c r="M1636" s="5" t="s">
        <v>5679</v>
      </c>
      <c r="N1636" s="1"/>
      <c r="O1636" s="5"/>
      <c r="P1636" s="5" t="s">
        <v>5680</v>
      </c>
      <c r="Q1636" s="5"/>
      <c r="R1636" s="5"/>
      <c r="S1636" s="592">
        <v>1</v>
      </c>
    </row>
    <row r="1637" spans="1:19" s="4" customFormat="1" ht="65">
      <c r="A1637" s="5" t="s">
        <v>5661</v>
      </c>
      <c r="B1637" s="3">
        <v>1354</v>
      </c>
      <c r="C1637" s="3"/>
      <c r="D1637" s="1"/>
      <c r="E1637" s="5" t="s">
        <v>1955</v>
      </c>
      <c r="F1637" s="5" t="s">
        <v>1956</v>
      </c>
      <c r="G1637" s="5" t="s">
        <v>1151</v>
      </c>
      <c r="H1637" s="5" t="s">
        <v>3340</v>
      </c>
      <c r="I1637" s="5" t="s">
        <v>5681</v>
      </c>
      <c r="J1637" s="1"/>
      <c r="K1637" s="5"/>
      <c r="L1637" s="5"/>
      <c r="M1637" s="5" t="s">
        <v>5682</v>
      </c>
      <c r="N1637" s="1"/>
      <c r="O1637" s="5"/>
      <c r="P1637" s="5"/>
      <c r="Q1637" s="5"/>
      <c r="R1637" s="5"/>
      <c r="S1637" s="592">
        <v>1</v>
      </c>
    </row>
    <row r="1638" spans="1:19" s="4" customFormat="1" ht="260">
      <c r="A1638" s="5" t="s">
        <v>5661</v>
      </c>
      <c r="B1638" s="3">
        <v>1355</v>
      </c>
      <c r="C1638" s="3"/>
      <c r="D1638" s="1"/>
      <c r="E1638" s="5" t="s">
        <v>1892</v>
      </c>
      <c r="F1638" s="5" t="s">
        <v>253</v>
      </c>
      <c r="G1638" s="5" t="s">
        <v>254</v>
      </c>
      <c r="H1638" s="5" t="s">
        <v>5683</v>
      </c>
      <c r="I1638" s="5" t="s">
        <v>5684</v>
      </c>
      <c r="J1638" s="1"/>
      <c r="K1638" s="5"/>
      <c r="L1638" s="5"/>
      <c r="M1638" s="5" t="s">
        <v>5685</v>
      </c>
      <c r="N1638" s="1"/>
      <c r="O1638" s="5"/>
      <c r="P1638" s="5"/>
      <c r="Q1638" s="5"/>
      <c r="R1638" s="5"/>
      <c r="S1638" s="592">
        <v>1</v>
      </c>
    </row>
    <row r="1639" spans="1:19" s="4" customFormat="1" ht="26">
      <c r="A1639" s="30" t="s">
        <v>5661</v>
      </c>
      <c r="B1639" s="89">
        <v>1356</v>
      </c>
      <c r="C1639" s="89"/>
      <c r="D1639" s="1"/>
      <c r="E1639" s="30" t="s">
        <v>5672</v>
      </c>
      <c r="F1639" s="30" t="s">
        <v>5673</v>
      </c>
      <c r="G1639" s="30" t="s">
        <v>5674</v>
      </c>
      <c r="H1639" s="30" t="s">
        <v>5675</v>
      </c>
      <c r="I1639" s="30" t="s">
        <v>5339</v>
      </c>
      <c r="J1639" s="1"/>
      <c r="K1639" s="132"/>
      <c r="L1639" s="132"/>
      <c r="M1639" s="30" t="s">
        <v>5686</v>
      </c>
      <c r="N1639" s="1"/>
      <c r="O1639" s="132"/>
      <c r="P1639" s="30" t="s">
        <v>5687</v>
      </c>
      <c r="Q1639" s="132"/>
      <c r="R1639" s="132"/>
      <c r="S1639" s="592">
        <v>1</v>
      </c>
    </row>
    <row r="1640" spans="1:19" s="4" customFormat="1" ht="208">
      <c r="A1640" s="12" t="s">
        <v>5661</v>
      </c>
      <c r="B1640" s="120">
        <v>1357</v>
      </c>
      <c r="C1640" s="120"/>
      <c r="D1640" s="1"/>
      <c r="E1640" s="12" t="s">
        <v>733</v>
      </c>
      <c r="F1640" s="12" t="s">
        <v>3537</v>
      </c>
      <c r="G1640" s="12" t="s">
        <v>735</v>
      </c>
      <c r="H1640" s="12" t="s">
        <v>736</v>
      </c>
      <c r="I1640" s="12" t="s">
        <v>5688</v>
      </c>
      <c r="J1640" s="1"/>
      <c r="K1640" s="12"/>
      <c r="L1640" s="12"/>
      <c r="M1640" s="12" t="s">
        <v>5689</v>
      </c>
      <c r="N1640" s="1"/>
      <c r="O1640" s="12"/>
      <c r="P1640" s="12"/>
      <c r="Q1640" s="12"/>
      <c r="R1640" s="12"/>
      <c r="S1640" s="592">
        <v>1</v>
      </c>
    </row>
    <row r="1641" spans="1:19" s="4" customFormat="1" ht="409.6">
      <c r="A1641" s="5" t="s">
        <v>5661</v>
      </c>
      <c r="B1641" s="3">
        <v>1358</v>
      </c>
      <c r="C1641" s="3"/>
      <c r="D1641" s="1"/>
      <c r="E1641" s="5"/>
      <c r="F1641" s="5" t="s">
        <v>5607</v>
      </c>
      <c r="G1641" s="5" t="s">
        <v>5608</v>
      </c>
      <c r="H1641" s="5" t="s">
        <v>5609</v>
      </c>
      <c r="I1641" s="5" t="s">
        <v>5690</v>
      </c>
      <c r="J1641" s="1"/>
      <c r="K1641" s="5" t="s">
        <v>749</v>
      </c>
      <c r="L1641" s="5"/>
      <c r="M1641" s="5" t="s">
        <v>5691</v>
      </c>
      <c r="N1641" s="1"/>
      <c r="O1641" s="5"/>
      <c r="P1641" s="5" t="s">
        <v>5692</v>
      </c>
      <c r="Q1641" s="5"/>
      <c r="R1641" s="5"/>
      <c r="S1641" s="592">
        <v>1</v>
      </c>
    </row>
    <row r="1642" spans="1:19" s="4" customFormat="1" ht="52">
      <c r="A1642" s="5" t="s">
        <v>5661</v>
      </c>
      <c r="B1642" s="3">
        <v>1359</v>
      </c>
      <c r="C1642" s="3"/>
      <c r="D1642" s="1"/>
      <c r="E1642" s="5" t="s">
        <v>4762</v>
      </c>
      <c r="F1642" s="5" t="s">
        <v>2632</v>
      </c>
      <c r="G1642" s="5" t="s">
        <v>2633</v>
      </c>
      <c r="H1642" s="5" t="s">
        <v>3689</v>
      </c>
      <c r="I1642" s="5" t="s">
        <v>5693</v>
      </c>
      <c r="J1642" s="1"/>
      <c r="K1642" s="5"/>
      <c r="L1642" s="5"/>
      <c r="M1642" s="5" t="s">
        <v>5694</v>
      </c>
      <c r="N1642" s="1"/>
      <c r="O1642" s="5"/>
      <c r="P1642" s="5"/>
      <c r="Q1642" s="5"/>
      <c r="R1642" s="5"/>
      <c r="S1642" s="592">
        <v>1</v>
      </c>
    </row>
    <row r="1643" spans="1:19" s="4" customFormat="1" ht="117">
      <c r="A1643" s="76" t="s">
        <v>5661</v>
      </c>
      <c r="B1643" s="76">
        <v>1360</v>
      </c>
      <c r="C1643" s="76"/>
      <c r="D1643" s="1"/>
      <c r="E1643" s="76"/>
      <c r="F1643" s="76" t="s">
        <v>5695</v>
      </c>
      <c r="G1643" s="76" t="s">
        <v>3546</v>
      </c>
      <c r="H1643" s="76" t="s">
        <v>3282</v>
      </c>
      <c r="I1643" s="76" t="s">
        <v>5696</v>
      </c>
      <c r="J1643" s="1"/>
      <c r="K1643" s="76"/>
      <c r="L1643" s="76"/>
      <c r="M1643" s="76"/>
      <c r="N1643" s="1"/>
      <c r="O1643" s="76"/>
      <c r="P1643" s="76"/>
      <c r="Q1643" s="76"/>
      <c r="R1643" s="76"/>
      <c r="S1643" s="592">
        <v>1</v>
      </c>
    </row>
    <row r="1644" spans="1:19" s="4" customFormat="1" ht="91">
      <c r="A1644" s="5" t="s">
        <v>5661</v>
      </c>
      <c r="B1644" s="3">
        <v>1361</v>
      </c>
      <c r="C1644" s="3"/>
      <c r="D1644" s="1"/>
      <c r="E1644" s="5" t="s">
        <v>1389</v>
      </c>
      <c r="F1644" s="5" t="s">
        <v>4980</v>
      </c>
      <c r="G1644" s="5" t="s">
        <v>1391</v>
      </c>
      <c r="H1644" s="5" t="s">
        <v>1392</v>
      </c>
      <c r="I1644" s="5" t="s">
        <v>5697</v>
      </c>
      <c r="J1644" s="1"/>
      <c r="K1644" s="5"/>
      <c r="L1644" s="5"/>
      <c r="M1644" s="5" t="s">
        <v>5698</v>
      </c>
      <c r="N1644" s="1"/>
      <c r="O1644" s="5"/>
      <c r="P1644" s="5"/>
      <c r="Q1644" s="5"/>
      <c r="R1644" s="5"/>
      <c r="S1644" s="592">
        <v>1</v>
      </c>
    </row>
    <row r="1645" spans="1:19" s="4" customFormat="1" ht="117">
      <c r="A1645" s="5" t="s">
        <v>5661</v>
      </c>
      <c r="B1645" s="3">
        <v>1362</v>
      </c>
      <c r="C1645" s="3"/>
      <c r="D1645" s="1"/>
      <c r="E1645" s="5" t="s">
        <v>4228</v>
      </c>
      <c r="F1645" s="5" t="s">
        <v>4229</v>
      </c>
      <c r="G1645" s="5" t="s">
        <v>572</v>
      </c>
      <c r="H1645" s="5" t="s">
        <v>4230</v>
      </c>
      <c r="I1645" s="5" t="s">
        <v>5699</v>
      </c>
      <c r="J1645" s="1"/>
      <c r="K1645" s="5"/>
      <c r="L1645" s="5"/>
      <c r="M1645" s="5" t="s">
        <v>5700</v>
      </c>
      <c r="N1645" s="1"/>
      <c r="O1645" s="5"/>
      <c r="P1645" s="5" t="s">
        <v>5701</v>
      </c>
      <c r="Q1645" s="5"/>
      <c r="R1645" s="5"/>
      <c r="S1645" s="592">
        <v>1</v>
      </c>
    </row>
    <row r="1646" spans="1:19" s="4" customFormat="1" ht="78">
      <c r="A1646" s="6" t="s">
        <v>5661</v>
      </c>
      <c r="B1646" s="3">
        <v>1363</v>
      </c>
      <c r="C1646" s="3"/>
      <c r="D1646" s="1"/>
      <c r="E1646" s="6" t="s">
        <v>1389</v>
      </c>
      <c r="F1646" s="6" t="s">
        <v>4980</v>
      </c>
      <c r="G1646" s="6" t="s">
        <v>1391</v>
      </c>
      <c r="H1646" s="6" t="s">
        <v>1392</v>
      </c>
      <c r="I1646" s="6" t="s">
        <v>5702</v>
      </c>
      <c r="J1646" s="1"/>
      <c r="K1646" s="6" t="s">
        <v>5025</v>
      </c>
      <c r="L1646" s="6" t="s">
        <v>5703</v>
      </c>
      <c r="M1646" s="6" t="s">
        <v>5704</v>
      </c>
      <c r="N1646" s="1"/>
      <c r="O1646" s="6"/>
      <c r="P1646" s="6"/>
      <c r="Q1646" s="6"/>
      <c r="R1646" s="6"/>
      <c r="S1646" s="592">
        <v>1</v>
      </c>
    </row>
    <row r="1647" spans="1:19" s="4" customFormat="1" ht="78">
      <c r="A1647" s="5" t="s">
        <v>5661</v>
      </c>
      <c r="B1647" s="3">
        <v>615</v>
      </c>
      <c r="C1647" s="3"/>
      <c r="D1647" s="1"/>
      <c r="E1647" s="5" t="s">
        <v>5496</v>
      </c>
      <c r="F1647" s="5" t="s">
        <v>5705</v>
      </c>
      <c r="G1647" s="5" t="s">
        <v>572</v>
      </c>
      <c r="H1647" s="5" t="s">
        <v>2047</v>
      </c>
      <c r="I1647" s="5" t="s">
        <v>5706</v>
      </c>
      <c r="J1647" s="1"/>
      <c r="K1647" s="5"/>
      <c r="L1647" s="5"/>
      <c r="M1647" s="5" t="s">
        <v>1541</v>
      </c>
      <c r="N1647" s="1"/>
      <c r="O1647" s="5"/>
      <c r="P1647" s="5"/>
      <c r="Q1647" s="5"/>
      <c r="R1647" s="5"/>
      <c r="S1647" s="592">
        <v>1</v>
      </c>
    </row>
    <row r="1648" spans="1:19" s="4" customFormat="1" ht="91">
      <c r="A1648" s="5" t="s">
        <v>5661</v>
      </c>
      <c r="B1648" s="3">
        <v>616</v>
      </c>
      <c r="C1648" s="3"/>
      <c r="D1648" s="1"/>
      <c r="E1648" s="5" t="s">
        <v>3595</v>
      </c>
      <c r="F1648" s="5" t="s">
        <v>5707</v>
      </c>
      <c r="G1648" s="5" t="s">
        <v>3596</v>
      </c>
      <c r="H1648" s="5" t="s">
        <v>3597</v>
      </c>
      <c r="I1648" s="5" t="s">
        <v>5708</v>
      </c>
      <c r="J1648" s="1"/>
      <c r="K1648" s="5"/>
      <c r="L1648" s="5"/>
      <c r="M1648" s="5" t="s">
        <v>237</v>
      </c>
      <c r="N1648" s="1"/>
      <c r="O1648" s="5"/>
      <c r="P1648" s="5"/>
      <c r="Q1648" s="5"/>
      <c r="R1648" s="5"/>
      <c r="S1648" s="592">
        <v>1</v>
      </c>
    </row>
    <row r="1649" spans="1:19" s="4" customFormat="1" ht="52">
      <c r="A1649" s="5" t="s">
        <v>5661</v>
      </c>
      <c r="B1649" s="3">
        <v>617</v>
      </c>
      <c r="C1649" s="3"/>
      <c r="D1649" s="1"/>
      <c r="E1649" s="5" t="s">
        <v>2069</v>
      </c>
      <c r="F1649" s="5" t="s">
        <v>5709</v>
      </c>
      <c r="G1649" s="5" t="s">
        <v>5710</v>
      </c>
      <c r="H1649" s="5" t="s">
        <v>2072</v>
      </c>
      <c r="I1649" s="5" t="s">
        <v>5711</v>
      </c>
      <c r="J1649" s="1"/>
      <c r="K1649" s="5"/>
      <c r="L1649" s="5"/>
      <c r="M1649" s="5" t="s">
        <v>5712</v>
      </c>
      <c r="N1649" s="1"/>
      <c r="O1649" s="5"/>
      <c r="P1649" s="5"/>
      <c r="Q1649" s="5"/>
      <c r="R1649" s="5"/>
      <c r="S1649" s="592">
        <v>1</v>
      </c>
    </row>
    <row r="1650" spans="1:19" s="4" customFormat="1" ht="195">
      <c r="A1650" s="5" t="s">
        <v>5661</v>
      </c>
      <c r="B1650" s="3">
        <v>618</v>
      </c>
      <c r="C1650" s="3"/>
      <c r="D1650" s="1"/>
      <c r="E1650" s="5" t="s">
        <v>5713</v>
      </c>
      <c r="F1650" s="5" t="s">
        <v>5714</v>
      </c>
      <c r="G1650" s="5" t="s">
        <v>300</v>
      </c>
      <c r="H1650" s="5" t="s">
        <v>5715</v>
      </c>
      <c r="I1650" s="5" t="s">
        <v>5716</v>
      </c>
      <c r="J1650" s="1"/>
      <c r="K1650" s="5"/>
      <c r="L1650" s="5"/>
      <c r="M1650" s="5" t="s">
        <v>2799</v>
      </c>
      <c r="N1650" s="1"/>
      <c r="O1650" s="5"/>
      <c r="P1650" s="5"/>
      <c r="Q1650" s="5"/>
      <c r="R1650" s="5"/>
      <c r="S1650" s="592">
        <v>1</v>
      </c>
    </row>
    <row r="1651" spans="1:19" s="4" customFormat="1">
      <c r="A1651" s="23"/>
      <c r="B1651" s="23"/>
      <c r="C1651" s="23"/>
      <c r="D1651" s="1"/>
      <c r="E1651" s="68"/>
      <c r="F1651" s="68"/>
      <c r="G1651" s="68"/>
      <c r="H1651" s="68"/>
      <c r="I1651" s="68"/>
      <c r="J1651" s="1"/>
      <c r="K1651" s="68"/>
      <c r="L1651" s="68"/>
      <c r="M1651" s="68"/>
      <c r="N1651" s="1"/>
      <c r="O1651" s="68"/>
      <c r="P1651" s="68"/>
      <c r="Q1651" s="68"/>
      <c r="R1651" s="68"/>
      <c r="S1651" s="592">
        <v>1</v>
      </c>
    </row>
    <row r="1652" spans="1:19" s="4" customFormat="1" ht="299">
      <c r="A1652" s="41" t="s">
        <v>5717</v>
      </c>
      <c r="B1652" s="201">
        <v>1364</v>
      </c>
      <c r="C1652" s="201"/>
      <c r="D1652" s="1"/>
      <c r="E1652" s="41" t="s">
        <v>5374</v>
      </c>
      <c r="F1652" s="41" t="s">
        <v>3491</v>
      </c>
      <c r="G1652" s="41" t="s">
        <v>1843</v>
      </c>
      <c r="H1652" s="41" t="s">
        <v>2830</v>
      </c>
      <c r="I1652" s="41" t="s">
        <v>5718</v>
      </c>
      <c r="J1652" s="1"/>
      <c r="K1652" s="41"/>
      <c r="L1652" s="41"/>
      <c r="M1652" s="41" t="s">
        <v>5719</v>
      </c>
      <c r="N1652" s="1"/>
      <c r="O1652" s="41"/>
      <c r="P1652" s="41"/>
      <c r="Q1652" s="41"/>
      <c r="R1652" s="41"/>
      <c r="S1652" s="592">
        <v>1</v>
      </c>
    </row>
    <row r="1653" spans="1:19" s="4" customFormat="1" ht="221">
      <c r="A1653" s="5" t="s">
        <v>5717</v>
      </c>
      <c r="B1653" s="3">
        <v>1365</v>
      </c>
      <c r="C1653" s="3"/>
      <c r="D1653" s="1"/>
      <c r="E1653" s="5" t="s">
        <v>3667</v>
      </c>
      <c r="F1653" s="5" t="s">
        <v>5720</v>
      </c>
      <c r="G1653" s="5" t="s">
        <v>3669</v>
      </c>
      <c r="H1653" s="5" t="s">
        <v>3670</v>
      </c>
      <c r="I1653" s="5" t="s">
        <v>5721</v>
      </c>
      <c r="J1653" s="1"/>
      <c r="K1653" s="5"/>
      <c r="L1653" s="5"/>
      <c r="M1653" s="5" t="s">
        <v>5722</v>
      </c>
      <c r="N1653" s="1"/>
      <c r="O1653" s="5"/>
      <c r="P1653" s="5" t="s">
        <v>5723</v>
      </c>
      <c r="Q1653" s="5"/>
      <c r="R1653" s="5"/>
      <c r="S1653" s="592">
        <v>1</v>
      </c>
    </row>
    <row r="1654" spans="1:19" s="4" customFormat="1" ht="169">
      <c r="A1654" s="5" t="s">
        <v>5717</v>
      </c>
      <c r="B1654" s="3">
        <v>1366</v>
      </c>
      <c r="C1654" s="3"/>
      <c r="D1654" s="1"/>
      <c r="E1654" s="249" t="s">
        <v>5347</v>
      </c>
      <c r="F1654" s="5" t="s">
        <v>4656</v>
      </c>
      <c r="G1654" s="5" t="s">
        <v>4563</v>
      </c>
      <c r="H1654" s="5" t="s">
        <v>4657</v>
      </c>
      <c r="I1654" s="5" t="s">
        <v>5724</v>
      </c>
      <c r="J1654" s="1"/>
      <c r="K1654" s="89" t="s">
        <v>5725</v>
      </c>
      <c r="L1654" s="5" t="s">
        <v>5726</v>
      </c>
      <c r="M1654" s="3" t="s">
        <v>5727</v>
      </c>
      <c r="N1654" s="1"/>
      <c r="O1654" s="5"/>
      <c r="P1654" s="5"/>
      <c r="Q1654" s="5"/>
      <c r="R1654" s="5"/>
      <c r="S1654" s="592">
        <v>1</v>
      </c>
    </row>
    <row r="1655" spans="1:19" s="4" customFormat="1" ht="260">
      <c r="A1655" s="12" t="s">
        <v>5717</v>
      </c>
      <c r="B1655" s="120">
        <v>1367</v>
      </c>
      <c r="C1655" s="120"/>
      <c r="D1655" s="1"/>
      <c r="E1655" s="12" t="s">
        <v>3951</v>
      </c>
      <c r="F1655" s="12" t="s">
        <v>3952</v>
      </c>
      <c r="G1655" s="12" t="s">
        <v>3953</v>
      </c>
      <c r="H1655" s="12" t="s">
        <v>3954</v>
      </c>
      <c r="I1655" s="12" t="s">
        <v>5728</v>
      </c>
      <c r="J1655" s="1"/>
      <c r="K1655" s="12"/>
      <c r="L1655" s="12" t="s">
        <v>3024</v>
      </c>
      <c r="M1655" s="248" t="s">
        <v>5729</v>
      </c>
      <c r="N1655" s="1"/>
      <c r="O1655" s="12"/>
      <c r="P1655" s="12"/>
      <c r="Q1655" s="12"/>
      <c r="R1655" s="12"/>
      <c r="S1655" s="592">
        <v>1</v>
      </c>
    </row>
    <row r="1656" spans="1:19" s="4" customFormat="1" ht="273">
      <c r="A1656" s="13" t="s">
        <v>5586</v>
      </c>
      <c r="B1656" s="113">
        <v>1333</v>
      </c>
      <c r="C1656" s="113"/>
      <c r="D1656" s="1"/>
      <c r="E1656" s="13" t="s">
        <v>1973</v>
      </c>
      <c r="F1656" s="13" t="s">
        <v>4525</v>
      </c>
      <c r="G1656" s="13" t="s">
        <v>1975</v>
      </c>
      <c r="H1656" s="13" t="s">
        <v>1976</v>
      </c>
      <c r="I1656" s="13" t="s">
        <v>5601</v>
      </c>
      <c r="J1656" s="1"/>
      <c r="K1656" s="13"/>
      <c r="L1656" s="13"/>
      <c r="M1656" s="13" t="s">
        <v>5730</v>
      </c>
      <c r="N1656" s="1"/>
      <c r="O1656" s="13"/>
      <c r="P1656" s="13" t="s">
        <v>5603</v>
      </c>
      <c r="Q1656" s="13"/>
      <c r="R1656" s="13"/>
      <c r="S1656" s="592">
        <v>1</v>
      </c>
    </row>
    <row r="1657" spans="1:19" s="4" customFormat="1" ht="78">
      <c r="A1657" s="28" t="s">
        <v>5717</v>
      </c>
      <c r="B1657" s="218">
        <v>1368</v>
      </c>
      <c r="C1657" s="218"/>
      <c r="D1657" s="1"/>
      <c r="E1657" s="28"/>
      <c r="F1657" s="28" t="s">
        <v>5731</v>
      </c>
      <c r="G1657" s="28" t="s">
        <v>5732</v>
      </c>
      <c r="H1657" s="28" t="s">
        <v>5733</v>
      </c>
      <c r="I1657" s="28" t="s">
        <v>5734</v>
      </c>
      <c r="J1657" s="1"/>
      <c r="K1657" s="28"/>
      <c r="L1657" s="28"/>
      <c r="M1657" s="28" t="s">
        <v>5735</v>
      </c>
      <c r="N1657" s="1"/>
      <c r="O1657" s="28"/>
      <c r="P1657" s="28"/>
      <c r="Q1657" s="28"/>
      <c r="R1657" s="28"/>
      <c r="S1657" s="592">
        <v>1</v>
      </c>
    </row>
    <row r="1658" spans="1:19" s="4" customFormat="1" ht="143">
      <c r="A1658" s="5" t="s">
        <v>5717</v>
      </c>
      <c r="B1658" s="3">
        <v>1369</v>
      </c>
      <c r="C1658" s="3"/>
      <c r="D1658" s="1"/>
      <c r="E1658" s="5" t="s">
        <v>2681</v>
      </c>
      <c r="F1658" s="5" t="s">
        <v>3880</v>
      </c>
      <c r="G1658" s="5" t="s">
        <v>2683</v>
      </c>
      <c r="H1658" s="5" t="s">
        <v>2833</v>
      </c>
      <c r="I1658" s="5" t="s">
        <v>5624</v>
      </c>
      <c r="J1658" s="1"/>
      <c r="K1658" s="5"/>
      <c r="L1658" s="5"/>
      <c r="M1658" s="5" t="s">
        <v>5736</v>
      </c>
      <c r="N1658" s="1"/>
      <c r="O1658" s="5"/>
      <c r="P1658" s="5" t="s">
        <v>5737</v>
      </c>
      <c r="Q1658" s="5"/>
      <c r="R1658" s="5"/>
      <c r="S1658" s="592">
        <v>1</v>
      </c>
    </row>
    <row r="1659" spans="1:19" s="4" customFormat="1" ht="338">
      <c r="A1659" s="5" t="s">
        <v>5717</v>
      </c>
      <c r="B1659" s="3">
        <v>1370</v>
      </c>
      <c r="C1659" s="3"/>
      <c r="D1659" s="1"/>
      <c r="E1659" s="5" t="s">
        <v>5496</v>
      </c>
      <c r="F1659" s="5" t="s">
        <v>5598</v>
      </c>
      <c r="G1659" s="5" t="s">
        <v>572</v>
      </c>
      <c r="H1659" s="5" t="s">
        <v>5738</v>
      </c>
      <c r="I1659" s="5" t="s">
        <v>5739</v>
      </c>
      <c r="J1659" s="1"/>
      <c r="K1659" s="5"/>
      <c r="L1659" s="5"/>
      <c r="M1659" s="5" t="s">
        <v>5740</v>
      </c>
      <c r="N1659" s="1"/>
      <c r="O1659" s="5"/>
      <c r="P1659" s="3" t="s">
        <v>5741</v>
      </c>
      <c r="Q1659" s="5"/>
      <c r="R1659" s="5"/>
      <c r="S1659" s="592">
        <v>1</v>
      </c>
    </row>
    <row r="1660" spans="1:19" s="4" customFormat="1" ht="325">
      <c r="A1660" s="5" t="s">
        <v>5717</v>
      </c>
      <c r="B1660" s="3">
        <v>1371</v>
      </c>
      <c r="C1660" s="3"/>
      <c r="D1660" s="1"/>
      <c r="E1660" s="5" t="s">
        <v>198</v>
      </c>
      <c r="F1660" s="5" t="s">
        <v>3127</v>
      </c>
      <c r="G1660" s="5" t="s">
        <v>200</v>
      </c>
      <c r="H1660" s="5" t="s">
        <v>1469</v>
      </c>
      <c r="I1660" s="5" t="s">
        <v>5391</v>
      </c>
      <c r="J1660" s="1"/>
      <c r="K1660" s="5"/>
      <c r="L1660" s="5"/>
      <c r="M1660" s="5" t="s">
        <v>5742</v>
      </c>
      <c r="N1660" s="1"/>
      <c r="O1660" s="5"/>
      <c r="P1660" s="3" t="s">
        <v>5743</v>
      </c>
      <c r="Q1660" s="5"/>
      <c r="R1660" s="5"/>
      <c r="S1660" s="592">
        <v>1</v>
      </c>
    </row>
    <row r="1661" spans="1:19" s="4" customFormat="1" ht="91">
      <c r="A1661" s="5" t="s">
        <v>5717</v>
      </c>
      <c r="B1661" s="3">
        <v>1372</v>
      </c>
      <c r="C1661" s="3"/>
      <c r="D1661" s="1"/>
      <c r="E1661" s="5" t="s">
        <v>5496</v>
      </c>
      <c r="F1661" s="5" t="s">
        <v>5744</v>
      </c>
      <c r="G1661" s="5" t="s">
        <v>572</v>
      </c>
      <c r="H1661" s="5" t="s">
        <v>5738</v>
      </c>
      <c r="I1661" s="5" t="s">
        <v>5745</v>
      </c>
      <c r="J1661" s="1"/>
      <c r="K1661" s="5"/>
      <c r="L1661" s="5"/>
      <c r="M1661" s="5" t="s">
        <v>5746</v>
      </c>
      <c r="N1661" s="1"/>
      <c r="O1661" s="5"/>
      <c r="P1661" s="5"/>
      <c r="Q1661" s="5"/>
      <c r="R1661" s="5"/>
      <c r="S1661" s="592">
        <v>1</v>
      </c>
    </row>
    <row r="1662" spans="1:19" s="4" customFormat="1" ht="195">
      <c r="A1662" s="12" t="s">
        <v>5717</v>
      </c>
      <c r="B1662" s="120">
        <v>1373</v>
      </c>
      <c r="C1662" s="120"/>
      <c r="D1662" s="1"/>
      <c r="E1662" s="12" t="s">
        <v>5747</v>
      </c>
      <c r="F1662" s="12" t="s">
        <v>5748</v>
      </c>
      <c r="G1662" s="12" t="s">
        <v>1222</v>
      </c>
      <c r="H1662" s="12" t="s">
        <v>5749</v>
      </c>
      <c r="I1662" s="12" t="s">
        <v>5750</v>
      </c>
      <c r="J1662" s="1"/>
      <c r="K1662" s="12"/>
      <c r="L1662" s="12"/>
      <c r="M1662" s="12" t="s">
        <v>5751</v>
      </c>
      <c r="N1662" s="1"/>
      <c r="O1662" s="12"/>
      <c r="P1662" s="12"/>
      <c r="Q1662" s="12"/>
      <c r="R1662" s="12"/>
      <c r="S1662" s="592">
        <v>1</v>
      </c>
    </row>
    <row r="1663" spans="1:19" s="4" customFormat="1" ht="156">
      <c r="A1663" s="5" t="s">
        <v>5717</v>
      </c>
      <c r="B1663" s="3">
        <v>619</v>
      </c>
      <c r="C1663" s="3"/>
      <c r="D1663" s="1"/>
      <c r="E1663" s="5" t="s">
        <v>3951</v>
      </c>
      <c r="F1663" s="5" t="s">
        <v>3952</v>
      </c>
      <c r="G1663" s="5" t="s">
        <v>3953</v>
      </c>
      <c r="H1663" s="5" t="s">
        <v>3954</v>
      </c>
      <c r="I1663" s="5" t="s">
        <v>5752</v>
      </c>
      <c r="J1663" s="1"/>
      <c r="K1663" s="5"/>
      <c r="L1663" s="5"/>
      <c r="M1663" s="5" t="s">
        <v>237</v>
      </c>
      <c r="N1663" s="1"/>
      <c r="O1663" s="5"/>
      <c r="P1663" s="5"/>
      <c r="Q1663" s="5"/>
      <c r="R1663" s="5"/>
      <c r="S1663" s="592">
        <v>1</v>
      </c>
    </row>
    <row r="1664" spans="1:19" s="4" customFormat="1" ht="78">
      <c r="A1664" s="5" t="s">
        <v>5717</v>
      </c>
      <c r="B1664" s="3">
        <v>620</v>
      </c>
      <c r="C1664" s="3"/>
      <c r="D1664" s="1"/>
      <c r="E1664" s="5" t="s">
        <v>5753</v>
      </c>
      <c r="F1664" s="5" t="s">
        <v>5754</v>
      </c>
      <c r="G1664" s="5" t="s">
        <v>1256</v>
      </c>
      <c r="H1664" s="5" t="s">
        <v>5755</v>
      </c>
      <c r="I1664" s="5" t="s">
        <v>5756</v>
      </c>
      <c r="J1664" s="1"/>
      <c r="K1664" s="5"/>
      <c r="L1664" s="5"/>
      <c r="M1664" s="5" t="s">
        <v>1541</v>
      </c>
      <c r="N1664" s="1"/>
      <c r="O1664" s="5"/>
      <c r="P1664" s="5"/>
      <c r="Q1664" s="5"/>
      <c r="R1664" s="5"/>
      <c r="S1664" s="592">
        <v>1</v>
      </c>
    </row>
    <row r="1665" spans="1:19" s="4" customFormat="1" ht="91">
      <c r="A1665" s="5" t="s">
        <v>5717</v>
      </c>
      <c r="B1665" s="3">
        <v>621</v>
      </c>
      <c r="C1665" s="3"/>
      <c r="D1665" s="1"/>
      <c r="E1665" s="5" t="s">
        <v>5757</v>
      </c>
      <c r="F1665" s="5" t="s">
        <v>3674</v>
      </c>
      <c r="G1665" s="5" t="s">
        <v>2962</v>
      </c>
      <c r="H1665" s="5" t="s">
        <v>5758</v>
      </c>
      <c r="I1665" s="5" t="s">
        <v>5759</v>
      </c>
      <c r="J1665" s="1"/>
      <c r="K1665" s="5"/>
      <c r="L1665" s="5"/>
      <c r="M1665" s="5" t="s">
        <v>5760</v>
      </c>
      <c r="N1665" s="1"/>
      <c r="O1665" s="5"/>
      <c r="P1665" s="5"/>
      <c r="Q1665" s="5"/>
      <c r="R1665" s="5"/>
      <c r="S1665" s="592">
        <v>1</v>
      </c>
    </row>
    <row r="1666" spans="1:19" s="4" customFormat="1">
      <c r="A1666" s="137"/>
      <c r="B1666" s="137"/>
      <c r="C1666" s="137"/>
      <c r="D1666" s="1"/>
      <c r="E1666" s="137"/>
      <c r="F1666" s="137"/>
      <c r="G1666" s="137"/>
      <c r="H1666" s="137"/>
      <c r="I1666" s="137"/>
      <c r="J1666" s="1"/>
      <c r="K1666" s="137"/>
      <c r="L1666" s="137"/>
      <c r="M1666" s="137"/>
      <c r="N1666" s="1"/>
      <c r="O1666" s="137"/>
      <c r="P1666" s="137"/>
      <c r="Q1666" s="137"/>
      <c r="R1666" s="137"/>
      <c r="S1666" s="592">
        <v>1</v>
      </c>
    </row>
    <row r="1667" spans="1:19" s="4" customFormat="1" ht="169">
      <c r="A1667" s="5" t="s">
        <v>5717</v>
      </c>
      <c r="B1667" s="3">
        <v>1366</v>
      </c>
      <c r="C1667" s="3"/>
      <c r="D1667" s="1"/>
      <c r="E1667" s="249" t="s">
        <v>5347</v>
      </c>
      <c r="F1667" s="5" t="s">
        <v>4656</v>
      </c>
      <c r="G1667" s="5" t="s">
        <v>4563</v>
      </c>
      <c r="H1667" s="5" t="s">
        <v>4657</v>
      </c>
      <c r="I1667" s="5" t="s">
        <v>5724</v>
      </c>
      <c r="J1667" s="1"/>
      <c r="K1667" s="5"/>
      <c r="L1667" s="5" t="s">
        <v>5726</v>
      </c>
      <c r="M1667" s="3" t="s">
        <v>5761</v>
      </c>
      <c r="N1667" s="1"/>
      <c r="O1667" s="5"/>
      <c r="P1667" s="5"/>
      <c r="Q1667" s="5"/>
      <c r="R1667" s="5"/>
      <c r="S1667" s="592">
        <v>1</v>
      </c>
    </row>
    <row r="1668" spans="1:19" s="4" customFormat="1" ht="143">
      <c r="A1668" s="5" t="s">
        <v>5717</v>
      </c>
      <c r="B1668" s="3">
        <v>1369</v>
      </c>
      <c r="C1668" s="3"/>
      <c r="D1668" s="1"/>
      <c r="E1668" s="5" t="s">
        <v>2681</v>
      </c>
      <c r="F1668" s="5" t="s">
        <v>3880</v>
      </c>
      <c r="G1668" s="5" t="s">
        <v>2683</v>
      </c>
      <c r="H1668" s="5" t="s">
        <v>2833</v>
      </c>
      <c r="I1668" s="5" t="s">
        <v>5624</v>
      </c>
      <c r="J1668" s="1"/>
      <c r="K1668" s="5"/>
      <c r="L1668" s="5"/>
      <c r="M1668" s="5" t="s">
        <v>5736</v>
      </c>
      <c r="N1668" s="1"/>
      <c r="O1668" s="5"/>
      <c r="P1668" s="5">
        <v>1439</v>
      </c>
      <c r="Q1668" s="5"/>
      <c r="R1668" s="5"/>
      <c r="S1668" s="592">
        <v>1</v>
      </c>
    </row>
    <row r="1669" spans="1:19" s="4" customFormat="1" ht="52">
      <c r="A1669" s="5" t="s">
        <v>5762</v>
      </c>
      <c r="B1669" s="3">
        <v>1374</v>
      </c>
      <c r="C1669" s="3"/>
      <c r="D1669" s="1"/>
      <c r="E1669" s="5"/>
      <c r="F1669" s="5" t="s">
        <v>4606</v>
      </c>
      <c r="G1669" s="5" t="s">
        <v>300</v>
      </c>
      <c r="H1669" s="5" t="s">
        <v>4607</v>
      </c>
      <c r="I1669" s="5" t="s">
        <v>5763</v>
      </c>
      <c r="J1669" s="1"/>
      <c r="K1669" s="5"/>
      <c r="L1669" s="5"/>
      <c r="M1669" s="5" t="s">
        <v>5764</v>
      </c>
      <c r="N1669" s="1"/>
      <c r="O1669" s="5"/>
      <c r="P1669" s="5"/>
      <c r="Q1669" s="5"/>
      <c r="R1669" s="5"/>
      <c r="S1669" s="592">
        <v>1</v>
      </c>
    </row>
    <row r="1670" spans="1:19" s="4" customFormat="1" ht="130">
      <c r="A1670" s="5" t="s">
        <v>5762</v>
      </c>
      <c r="B1670" s="3">
        <v>1375</v>
      </c>
      <c r="C1670" s="3"/>
      <c r="D1670" s="1"/>
      <c r="E1670" s="5" t="s">
        <v>5765</v>
      </c>
      <c r="F1670" s="5" t="s">
        <v>5766</v>
      </c>
      <c r="G1670" s="5" t="s">
        <v>706</v>
      </c>
      <c r="H1670" s="5" t="s">
        <v>5767</v>
      </c>
      <c r="I1670" s="5" t="s">
        <v>5768</v>
      </c>
      <c r="J1670" s="1"/>
      <c r="K1670" s="5"/>
      <c r="L1670" s="5"/>
      <c r="M1670" s="5" t="s">
        <v>5769</v>
      </c>
      <c r="N1670" s="1"/>
      <c r="O1670" s="5"/>
      <c r="P1670" s="5"/>
      <c r="Q1670" s="5"/>
      <c r="R1670" s="5"/>
      <c r="S1670" s="592">
        <v>1</v>
      </c>
    </row>
    <row r="1671" spans="1:19" s="4" customFormat="1" ht="351">
      <c r="A1671" s="5" t="s">
        <v>5762</v>
      </c>
      <c r="B1671" s="3">
        <v>1376</v>
      </c>
      <c r="C1671" s="3"/>
      <c r="D1671" s="1"/>
      <c r="E1671" s="5" t="s">
        <v>1445</v>
      </c>
      <c r="F1671" s="5" t="s">
        <v>5770</v>
      </c>
      <c r="G1671" s="5" t="s">
        <v>1447</v>
      </c>
      <c r="H1671" s="5" t="s">
        <v>3689</v>
      </c>
      <c r="I1671" s="5" t="s">
        <v>5771</v>
      </c>
      <c r="J1671" s="1"/>
      <c r="K1671" s="5"/>
      <c r="L1671" s="5"/>
      <c r="M1671" s="5" t="s">
        <v>5772</v>
      </c>
      <c r="N1671" s="1"/>
      <c r="O1671" s="5"/>
      <c r="P1671" s="5"/>
      <c r="Q1671" s="5"/>
      <c r="R1671" s="5"/>
      <c r="S1671" s="592">
        <v>1</v>
      </c>
    </row>
    <row r="1672" spans="1:19" s="4" customFormat="1" ht="65">
      <c r="A1672" s="5" t="s">
        <v>5762</v>
      </c>
      <c r="B1672" s="3">
        <v>1377</v>
      </c>
      <c r="C1672" s="3"/>
      <c r="D1672" s="1"/>
      <c r="E1672" s="5" t="s">
        <v>5331</v>
      </c>
      <c r="F1672" s="5" t="s">
        <v>5332</v>
      </c>
      <c r="G1672" s="5" t="s">
        <v>3892</v>
      </c>
      <c r="H1672" s="5" t="s">
        <v>5333</v>
      </c>
      <c r="I1672" s="5" t="s">
        <v>5773</v>
      </c>
      <c r="J1672" s="1"/>
      <c r="K1672" s="5"/>
      <c r="L1672" s="5"/>
      <c r="M1672" s="5" t="s">
        <v>5774</v>
      </c>
      <c r="N1672" s="1"/>
      <c r="O1672" s="5"/>
      <c r="P1672" s="5" t="s">
        <v>5775</v>
      </c>
      <c r="Q1672" s="5"/>
      <c r="R1672" s="5"/>
      <c r="S1672" s="592">
        <v>1</v>
      </c>
    </row>
    <row r="1673" spans="1:19" s="4" customFormat="1" ht="247">
      <c r="A1673" s="5" t="s">
        <v>5762</v>
      </c>
      <c r="B1673" s="3">
        <v>1378</v>
      </c>
      <c r="C1673" s="3"/>
      <c r="D1673" s="1"/>
      <c r="E1673" s="5" t="s">
        <v>2563</v>
      </c>
      <c r="F1673" s="5" t="s">
        <v>2564</v>
      </c>
      <c r="G1673" s="5" t="s">
        <v>2565</v>
      </c>
      <c r="H1673" s="5" t="s">
        <v>5776</v>
      </c>
      <c r="I1673" s="5" t="s">
        <v>5777</v>
      </c>
      <c r="J1673" s="1"/>
      <c r="K1673" s="5"/>
      <c r="L1673" s="5"/>
      <c r="M1673" s="5" t="s">
        <v>5778</v>
      </c>
      <c r="N1673" s="1"/>
      <c r="O1673" s="5"/>
      <c r="P1673" s="5"/>
      <c r="Q1673" s="5"/>
      <c r="R1673" s="5"/>
      <c r="S1673" s="592">
        <v>1</v>
      </c>
    </row>
    <row r="1674" spans="1:19" s="4" customFormat="1" ht="39">
      <c r="A1674" s="5" t="s">
        <v>5762</v>
      </c>
      <c r="B1674" s="3">
        <v>1379</v>
      </c>
      <c r="C1674" s="3"/>
      <c r="D1674" s="1"/>
      <c r="E1674" s="5" t="s">
        <v>2918</v>
      </c>
      <c r="F1674" s="5" t="s">
        <v>5779</v>
      </c>
      <c r="G1674" s="5" t="s">
        <v>757</v>
      </c>
      <c r="H1674" s="5" t="s">
        <v>2920</v>
      </c>
      <c r="I1674" s="5" t="s">
        <v>5780</v>
      </c>
      <c r="J1674" s="1"/>
      <c r="K1674" s="5"/>
      <c r="L1674" s="5"/>
      <c r="M1674" s="5" t="s">
        <v>3641</v>
      </c>
      <c r="N1674" s="1"/>
      <c r="O1674" s="5"/>
      <c r="P1674" s="5"/>
      <c r="Q1674" s="5"/>
      <c r="R1674" s="5"/>
      <c r="S1674" s="592">
        <v>1</v>
      </c>
    </row>
    <row r="1675" spans="1:19" s="4" customFormat="1" ht="104">
      <c r="A1675" s="5" t="s">
        <v>5762</v>
      </c>
      <c r="B1675" s="3">
        <v>1380</v>
      </c>
      <c r="C1675" s="3"/>
      <c r="D1675" s="1"/>
      <c r="E1675" s="5" t="s">
        <v>2461</v>
      </c>
      <c r="F1675" s="5" t="s">
        <v>4404</v>
      </c>
      <c r="G1675" s="5" t="s">
        <v>2463</v>
      </c>
      <c r="H1675" s="5" t="s">
        <v>3251</v>
      </c>
      <c r="I1675" s="5" t="s">
        <v>5781</v>
      </c>
      <c r="J1675" s="1"/>
      <c r="K1675" s="5"/>
      <c r="L1675" s="5" t="s">
        <v>5782</v>
      </c>
      <c r="M1675" s="5" t="s">
        <v>5783</v>
      </c>
      <c r="N1675" s="1"/>
      <c r="O1675" s="5"/>
      <c r="P1675" s="5"/>
      <c r="Q1675" s="5"/>
      <c r="R1675" s="5"/>
      <c r="S1675" s="592">
        <v>1</v>
      </c>
    </row>
    <row r="1676" spans="1:19" s="4" customFormat="1" ht="143">
      <c r="A1676" s="41" t="s">
        <v>5762</v>
      </c>
      <c r="B1676" s="201">
        <v>1381</v>
      </c>
      <c r="C1676" s="201"/>
      <c r="D1676" s="1"/>
      <c r="E1676" s="41" t="s">
        <v>5784</v>
      </c>
      <c r="F1676" s="41" t="s">
        <v>5785</v>
      </c>
      <c r="G1676" s="41" t="s">
        <v>2204</v>
      </c>
      <c r="H1676" s="41" t="s">
        <v>5786</v>
      </c>
      <c r="I1676" s="41" t="s">
        <v>5787</v>
      </c>
      <c r="J1676" s="1"/>
      <c r="K1676" s="41"/>
      <c r="L1676" s="41" t="s">
        <v>5788</v>
      </c>
      <c r="M1676" s="41" t="s">
        <v>5789</v>
      </c>
      <c r="N1676" s="1"/>
      <c r="O1676" s="41"/>
      <c r="P1676" s="250"/>
      <c r="Q1676" s="41"/>
      <c r="R1676" s="41"/>
      <c r="S1676" s="592">
        <v>1</v>
      </c>
    </row>
    <row r="1677" spans="1:19" s="4" customFormat="1" ht="247">
      <c r="A1677" s="5" t="s">
        <v>5762</v>
      </c>
      <c r="B1677" s="3">
        <v>1382</v>
      </c>
      <c r="C1677" s="3"/>
      <c r="D1677" s="1"/>
      <c r="E1677" s="5" t="s">
        <v>5790</v>
      </c>
      <c r="F1677" s="5" t="s">
        <v>5791</v>
      </c>
      <c r="G1677" s="5" t="s">
        <v>5792</v>
      </c>
      <c r="H1677" s="5" t="s">
        <v>3173</v>
      </c>
      <c r="I1677" s="5" t="s">
        <v>5793</v>
      </c>
      <c r="J1677" s="1"/>
      <c r="K1677" s="5" t="s">
        <v>5025</v>
      </c>
      <c r="L1677" s="5" t="s">
        <v>3024</v>
      </c>
      <c r="M1677" s="5" t="s">
        <v>5794</v>
      </c>
      <c r="N1677" s="1"/>
      <c r="O1677" s="5"/>
      <c r="P1677" s="5" t="s">
        <v>5795</v>
      </c>
      <c r="Q1677" s="5"/>
      <c r="R1677" s="5"/>
      <c r="S1677" s="592">
        <v>1</v>
      </c>
    </row>
    <row r="1678" spans="1:19" s="4" customFormat="1">
      <c r="A1678" s="5" t="s">
        <v>5762</v>
      </c>
      <c r="B1678" s="3">
        <v>1383</v>
      </c>
      <c r="C1678" s="3"/>
      <c r="D1678" s="1"/>
      <c r="E1678" s="5" t="s">
        <v>4228</v>
      </c>
      <c r="F1678" s="5" t="s">
        <v>4229</v>
      </c>
      <c r="G1678" s="5" t="s">
        <v>1181</v>
      </c>
      <c r="H1678" s="5" t="s">
        <v>4230</v>
      </c>
      <c r="I1678" s="5" t="s">
        <v>5796</v>
      </c>
      <c r="J1678" s="1"/>
      <c r="K1678" s="5"/>
      <c r="L1678" s="5"/>
      <c r="M1678" s="5" t="s">
        <v>5797</v>
      </c>
      <c r="N1678" s="1"/>
      <c r="O1678" s="5"/>
      <c r="P1678" s="5"/>
      <c r="Q1678" s="5"/>
      <c r="R1678" s="5"/>
      <c r="S1678" s="592">
        <v>1</v>
      </c>
    </row>
    <row r="1679" spans="1:19" s="4" customFormat="1" ht="39">
      <c r="A1679" s="5" t="s">
        <v>5762</v>
      </c>
      <c r="B1679" s="3">
        <v>1384</v>
      </c>
      <c r="C1679" s="3"/>
      <c r="D1679" s="1"/>
      <c r="E1679" s="249" t="s">
        <v>5347</v>
      </c>
      <c r="F1679" s="5" t="s">
        <v>4656</v>
      </c>
      <c r="G1679" s="5" t="s">
        <v>4563</v>
      </c>
      <c r="H1679" s="5" t="s">
        <v>4657</v>
      </c>
      <c r="I1679" s="5" t="s">
        <v>5798</v>
      </c>
      <c r="J1679" s="1"/>
      <c r="K1679" s="5"/>
      <c r="L1679" s="5"/>
      <c r="M1679" s="5" t="s">
        <v>5799</v>
      </c>
      <c r="N1679" s="1"/>
      <c r="O1679" s="5"/>
      <c r="P1679" s="5"/>
      <c r="Q1679" s="5"/>
      <c r="R1679" s="5"/>
      <c r="S1679" s="592">
        <v>1</v>
      </c>
    </row>
    <row r="1680" spans="1:19" s="4" customFormat="1" ht="65">
      <c r="A1680" s="5" t="s">
        <v>5762</v>
      </c>
      <c r="B1680" s="3">
        <v>1377</v>
      </c>
      <c r="C1680" s="3"/>
      <c r="D1680" s="1"/>
      <c r="E1680" s="5" t="s">
        <v>5331</v>
      </c>
      <c r="F1680" s="5" t="s">
        <v>5332</v>
      </c>
      <c r="G1680" s="5" t="s">
        <v>3892</v>
      </c>
      <c r="H1680" s="5" t="s">
        <v>5333</v>
      </c>
      <c r="I1680" s="5" t="s">
        <v>5773</v>
      </c>
      <c r="J1680" s="1"/>
      <c r="K1680" s="5"/>
      <c r="L1680" s="5"/>
      <c r="M1680" s="5" t="s">
        <v>5774</v>
      </c>
      <c r="N1680" s="1"/>
      <c r="O1680" s="5"/>
      <c r="P1680" s="5"/>
      <c r="Q1680" s="5"/>
      <c r="R1680" s="5"/>
      <c r="S1680" s="592">
        <v>1</v>
      </c>
    </row>
    <row r="1681" spans="1:19" s="4" customFormat="1" ht="39">
      <c r="A1681" s="5" t="s">
        <v>5762</v>
      </c>
      <c r="B1681" s="3">
        <v>622</v>
      </c>
      <c r="C1681" s="3"/>
      <c r="D1681" s="1"/>
      <c r="E1681" s="5" t="s">
        <v>5800</v>
      </c>
      <c r="F1681" s="5" t="s">
        <v>5801</v>
      </c>
      <c r="G1681" s="5" t="s">
        <v>572</v>
      </c>
      <c r="H1681" s="5" t="s">
        <v>5802</v>
      </c>
      <c r="I1681" s="5" t="s">
        <v>5803</v>
      </c>
      <c r="J1681" s="1"/>
      <c r="K1681" s="5"/>
      <c r="L1681" s="5"/>
      <c r="M1681" s="5" t="s">
        <v>1541</v>
      </c>
      <c r="N1681" s="1"/>
      <c r="O1681" s="5"/>
      <c r="P1681" s="5"/>
      <c r="Q1681" s="5"/>
      <c r="R1681" s="5"/>
      <c r="S1681" s="592">
        <v>1</v>
      </c>
    </row>
    <row r="1682" spans="1:19" s="4" customFormat="1" ht="104">
      <c r="A1682" s="5" t="s">
        <v>5762</v>
      </c>
      <c r="B1682" s="3">
        <v>623</v>
      </c>
      <c r="C1682" s="3"/>
      <c r="D1682" s="1"/>
      <c r="E1682" s="5" t="s">
        <v>5079</v>
      </c>
      <c r="F1682" s="5" t="s">
        <v>5804</v>
      </c>
      <c r="G1682" s="5" t="s">
        <v>5081</v>
      </c>
      <c r="H1682" s="5" t="s">
        <v>3689</v>
      </c>
      <c r="I1682" s="5" t="s">
        <v>5805</v>
      </c>
      <c r="J1682" s="1"/>
      <c r="K1682" s="15"/>
      <c r="L1682" s="15"/>
      <c r="M1682" s="5" t="s">
        <v>1541</v>
      </c>
      <c r="N1682" s="1"/>
      <c r="O1682" s="15"/>
      <c r="P1682" s="15"/>
      <c r="Q1682" s="15"/>
      <c r="R1682" s="15"/>
      <c r="S1682" s="592">
        <v>1</v>
      </c>
    </row>
    <row r="1683" spans="1:19" s="4" customFormat="1">
      <c r="A1683" s="5" t="s">
        <v>5762</v>
      </c>
      <c r="B1683" s="3">
        <v>624</v>
      </c>
      <c r="C1683" s="3"/>
      <c r="D1683" s="1"/>
      <c r="E1683" s="5" t="s">
        <v>5713</v>
      </c>
      <c r="F1683" s="5" t="s">
        <v>5806</v>
      </c>
      <c r="G1683" s="5" t="s">
        <v>300</v>
      </c>
      <c r="H1683" s="5" t="s">
        <v>5715</v>
      </c>
      <c r="I1683" s="5" t="s">
        <v>5807</v>
      </c>
      <c r="J1683" s="1"/>
      <c r="K1683" s="15"/>
      <c r="L1683" s="15"/>
      <c r="M1683" s="5" t="s">
        <v>1541</v>
      </c>
      <c r="N1683" s="1"/>
      <c r="O1683" s="15"/>
      <c r="P1683" s="15"/>
      <c r="Q1683" s="15"/>
      <c r="R1683" s="15"/>
      <c r="S1683" s="592">
        <v>1</v>
      </c>
    </row>
    <row r="1684" spans="1:19" s="4" customFormat="1" ht="91">
      <c r="A1684" s="5" t="s">
        <v>5762</v>
      </c>
      <c r="B1684" s="3">
        <v>625</v>
      </c>
      <c r="C1684" s="3"/>
      <c r="D1684" s="1"/>
      <c r="E1684" s="5"/>
      <c r="F1684" s="5" t="s">
        <v>5808</v>
      </c>
      <c r="G1684" s="5"/>
      <c r="H1684" s="5" t="s">
        <v>5809</v>
      </c>
      <c r="I1684" s="5" t="s">
        <v>5810</v>
      </c>
      <c r="J1684" s="1"/>
      <c r="K1684" s="5"/>
      <c r="L1684" s="5"/>
      <c r="M1684" s="5" t="s">
        <v>1541</v>
      </c>
      <c r="N1684" s="1"/>
      <c r="O1684" s="5"/>
      <c r="P1684" s="5"/>
      <c r="Q1684" s="5"/>
      <c r="R1684" s="5"/>
      <c r="S1684" s="592">
        <v>1</v>
      </c>
    </row>
    <row r="1685" spans="1:19" s="4" customFormat="1" ht="143">
      <c r="A1685" s="5" t="s">
        <v>5762</v>
      </c>
      <c r="B1685" s="3">
        <v>626</v>
      </c>
      <c r="C1685" s="3"/>
      <c r="D1685" s="1"/>
      <c r="E1685" s="5" t="s">
        <v>5784</v>
      </c>
      <c r="F1685" s="5" t="s">
        <v>5785</v>
      </c>
      <c r="G1685" s="5" t="s">
        <v>2204</v>
      </c>
      <c r="H1685" s="5" t="s">
        <v>5786</v>
      </c>
      <c r="I1685" s="5" t="s">
        <v>5811</v>
      </c>
      <c r="J1685" s="1"/>
      <c r="K1685" s="5"/>
      <c r="L1685" s="5"/>
      <c r="M1685" s="5" t="s">
        <v>5812</v>
      </c>
      <c r="N1685" s="1"/>
      <c r="O1685" s="5"/>
      <c r="P1685" s="5"/>
      <c r="Q1685" s="5"/>
      <c r="R1685" s="5"/>
      <c r="S1685" s="592">
        <v>1</v>
      </c>
    </row>
    <row r="1686" spans="1:19" s="4" customFormat="1" ht="26">
      <c r="A1686" s="5" t="s">
        <v>5762</v>
      </c>
      <c r="B1686" s="3">
        <v>627</v>
      </c>
      <c r="C1686" s="3"/>
      <c r="D1686" s="1"/>
      <c r="E1686" s="5" t="s">
        <v>5813</v>
      </c>
      <c r="F1686" s="5" t="s">
        <v>5814</v>
      </c>
      <c r="G1686" s="5" t="s">
        <v>5815</v>
      </c>
      <c r="H1686" s="5" t="s">
        <v>5816</v>
      </c>
      <c r="I1686" s="5" t="s">
        <v>5817</v>
      </c>
      <c r="J1686" s="1"/>
      <c r="K1686" s="5"/>
      <c r="L1686" s="5"/>
      <c r="M1686" s="5" t="s">
        <v>237</v>
      </c>
      <c r="N1686" s="1"/>
      <c r="O1686" s="5"/>
      <c r="P1686" s="5"/>
      <c r="Q1686" s="5"/>
      <c r="R1686" s="5"/>
      <c r="S1686" s="592">
        <v>1</v>
      </c>
    </row>
    <row r="1687" spans="1:19" s="4" customFormat="1" ht="130">
      <c r="A1687" s="5" t="s">
        <v>5762</v>
      </c>
      <c r="B1687" s="3">
        <v>628</v>
      </c>
      <c r="C1687" s="3"/>
      <c r="D1687" s="1"/>
      <c r="E1687" s="5" t="s">
        <v>5439</v>
      </c>
      <c r="F1687" s="5" t="s">
        <v>5818</v>
      </c>
      <c r="G1687" s="5" t="s">
        <v>1664</v>
      </c>
      <c r="H1687" s="5" t="s">
        <v>5441</v>
      </c>
      <c r="I1687" s="5" t="s">
        <v>5819</v>
      </c>
      <c r="J1687" s="1"/>
      <c r="K1687" s="5"/>
      <c r="L1687" s="5"/>
      <c r="M1687" s="5" t="s">
        <v>537</v>
      </c>
      <c r="N1687" s="1"/>
      <c r="O1687" s="5"/>
      <c r="P1687" s="5"/>
      <c r="Q1687" s="5"/>
      <c r="R1687" s="5"/>
      <c r="S1687" s="592">
        <v>1</v>
      </c>
    </row>
    <row r="1688" spans="1:19" s="4" customFormat="1" ht="65">
      <c r="A1688" s="5" t="s">
        <v>5762</v>
      </c>
      <c r="B1688" s="3">
        <v>629</v>
      </c>
      <c r="C1688" s="3"/>
      <c r="D1688" s="1"/>
      <c r="E1688" s="5" t="s">
        <v>4386</v>
      </c>
      <c r="F1688" s="5" t="s">
        <v>3145</v>
      </c>
      <c r="G1688" s="5" t="s">
        <v>588</v>
      </c>
      <c r="H1688" s="5" t="s">
        <v>3146</v>
      </c>
      <c r="I1688" s="5" t="s">
        <v>5820</v>
      </c>
      <c r="J1688" s="1"/>
      <c r="K1688" s="5"/>
      <c r="L1688" s="5"/>
      <c r="M1688" s="5" t="s">
        <v>237</v>
      </c>
      <c r="N1688" s="1"/>
      <c r="O1688" s="5"/>
      <c r="P1688" s="5"/>
      <c r="Q1688" s="5"/>
      <c r="R1688" s="5"/>
      <c r="S1688" s="592">
        <v>1</v>
      </c>
    </row>
    <row r="1689" spans="1:19" s="4" customFormat="1">
      <c r="A1689" s="137"/>
      <c r="B1689" s="125"/>
      <c r="C1689" s="125"/>
      <c r="D1689" s="1"/>
      <c r="E1689" s="137"/>
      <c r="F1689" s="137"/>
      <c r="G1689" s="137"/>
      <c r="H1689" s="137"/>
      <c r="I1689" s="137"/>
      <c r="J1689" s="1"/>
      <c r="K1689" s="137"/>
      <c r="L1689" s="137"/>
      <c r="M1689" s="137"/>
      <c r="N1689" s="1"/>
      <c r="O1689" s="137"/>
      <c r="P1689" s="137"/>
      <c r="Q1689" s="137"/>
      <c r="R1689" s="137"/>
      <c r="S1689" s="592">
        <v>1</v>
      </c>
    </row>
    <row r="1690" spans="1:19" s="4" customFormat="1" ht="52">
      <c r="A1690" s="5" t="s">
        <v>5821</v>
      </c>
      <c r="B1690" s="3">
        <v>1385</v>
      </c>
      <c r="C1690" s="3"/>
      <c r="D1690" s="1"/>
      <c r="E1690" s="5" t="s">
        <v>3106</v>
      </c>
      <c r="F1690" s="5" t="s">
        <v>3461</v>
      </c>
      <c r="G1690" s="5" t="s">
        <v>3462</v>
      </c>
      <c r="H1690" s="5" t="s">
        <v>3108</v>
      </c>
      <c r="I1690" s="5" t="s">
        <v>5822</v>
      </c>
      <c r="J1690" s="1"/>
      <c r="K1690" s="5"/>
      <c r="L1690" s="5" t="s">
        <v>3024</v>
      </c>
      <c r="M1690" s="5" t="s">
        <v>5823</v>
      </c>
      <c r="N1690" s="1"/>
      <c r="O1690" s="5"/>
      <c r="P1690" s="5"/>
      <c r="Q1690" s="5"/>
      <c r="R1690" s="5"/>
      <c r="S1690" s="592">
        <v>1</v>
      </c>
    </row>
    <row r="1691" spans="1:19" s="4" customFormat="1" ht="156">
      <c r="A1691" s="5" t="s">
        <v>5821</v>
      </c>
      <c r="B1691" s="3">
        <v>1386</v>
      </c>
      <c r="C1691" s="3"/>
      <c r="D1691" s="1"/>
      <c r="E1691" s="5" t="s">
        <v>2298</v>
      </c>
      <c r="F1691" s="5" t="s">
        <v>2591</v>
      </c>
      <c r="G1691" s="5" t="s">
        <v>472</v>
      </c>
      <c r="H1691" s="5" t="s">
        <v>4394</v>
      </c>
      <c r="I1691" s="5" t="s">
        <v>5824</v>
      </c>
      <c r="J1691" s="1"/>
      <c r="K1691" s="5"/>
      <c r="L1691" s="5"/>
      <c r="M1691" s="5" t="s">
        <v>5825</v>
      </c>
      <c r="N1691" s="1"/>
      <c r="O1691" s="5"/>
      <c r="P1691" s="5"/>
      <c r="Q1691" s="5"/>
      <c r="R1691" s="5"/>
      <c r="S1691" s="592">
        <v>1</v>
      </c>
    </row>
    <row r="1692" spans="1:19" s="4" customFormat="1" ht="338">
      <c r="A1692" s="5" t="s">
        <v>5821</v>
      </c>
      <c r="B1692" s="3">
        <v>1383</v>
      </c>
      <c r="C1692" s="3"/>
      <c r="D1692" s="1"/>
      <c r="E1692" s="5" t="s">
        <v>4228</v>
      </c>
      <c r="F1692" s="5" t="s">
        <v>4229</v>
      </c>
      <c r="G1692" s="5" t="s">
        <v>1181</v>
      </c>
      <c r="H1692" s="5" t="s">
        <v>4230</v>
      </c>
      <c r="I1692" s="5" t="s">
        <v>5796</v>
      </c>
      <c r="J1692" s="1"/>
      <c r="K1692" s="250"/>
      <c r="L1692" s="250"/>
      <c r="M1692" s="5" t="s">
        <v>5826</v>
      </c>
      <c r="N1692" s="1"/>
      <c r="O1692" s="250"/>
      <c r="P1692" s="250"/>
      <c r="Q1692" s="250"/>
      <c r="R1692" s="250"/>
      <c r="S1692" s="592">
        <v>1</v>
      </c>
    </row>
    <row r="1693" spans="1:19" s="4" customFormat="1" ht="312">
      <c r="A1693" s="41" t="s">
        <v>5821</v>
      </c>
      <c r="B1693" s="201">
        <v>1387</v>
      </c>
      <c r="C1693" s="201"/>
      <c r="D1693" s="1"/>
      <c r="E1693" s="41" t="s">
        <v>5374</v>
      </c>
      <c r="F1693" s="41" t="s">
        <v>3491</v>
      </c>
      <c r="G1693" s="41" t="s">
        <v>1843</v>
      </c>
      <c r="H1693" s="41" t="s">
        <v>2830</v>
      </c>
      <c r="I1693" s="6" t="s">
        <v>5827</v>
      </c>
      <c r="J1693" s="1"/>
      <c r="K1693" s="6"/>
      <c r="L1693" s="6"/>
      <c r="M1693" s="3" t="s">
        <v>5828</v>
      </c>
      <c r="N1693" s="1"/>
      <c r="O1693" s="6"/>
      <c r="P1693" s="6"/>
      <c r="Q1693" s="6"/>
      <c r="R1693" s="6"/>
      <c r="S1693" s="592">
        <v>1</v>
      </c>
    </row>
    <row r="1694" spans="1:19" s="4" customFormat="1" ht="65">
      <c r="A1694" s="5" t="s">
        <v>5821</v>
      </c>
      <c r="B1694" s="3">
        <v>1388</v>
      </c>
      <c r="C1694" s="3"/>
      <c r="D1694" s="1"/>
      <c r="E1694" s="3" t="s">
        <v>5829</v>
      </c>
      <c r="F1694" s="5" t="s">
        <v>5830</v>
      </c>
      <c r="G1694" s="5" t="s">
        <v>2190</v>
      </c>
      <c r="H1694" s="5" t="s">
        <v>2191</v>
      </c>
      <c r="I1694" s="5" t="s">
        <v>5831</v>
      </c>
      <c r="J1694" s="1"/>
      <c r="K1694" s="5"/>
      <c r="L1694" s="5"/>
      <c r="M1694" s="5" t="s">
        <v>5832</v>
      </c>
      <c r="N1694" s="1"/>
      <c r="O1694" s="5"/>
      <c r="P1694" s="5"/>
      <c r="Q1694" s="5"/>
      <c r="R1694" s="5"/>
      <c r="S1694" s="592">
        <v>1</v>
      </c>
    </row>
    <row r="1695" spans="1:19" s="4" customFormat="1" ht="65">
      <c r="A1695" s="5" t="s">
        <v>5821</v>
      </c>
      <c r="B1695" s="3">
        <v>1389</v>
      </c>
      <c r="C1695" s="3"/>
      <c r="D1695" s="1"/>
      <c r="E1695" s="5" t="s">
        <v>1955</v>
      </c>
      <c r="F1695" s="5" t="s">
        <v>1956</v>
      </c>
      <c r="G1695" s="5" t="s">
        <v>1151</v>
      </c>
      <c r="H1695" s="5" t="s">
        <v>4994</v>
      </c>
      <c r="I1695" s="5" t="s">
        <v>5833</v>
      </c>
      <c r="J1695" s="1"/>
      <c r="K1695" s="5"/>
      <c r="L1695" s="5"/>
      <c r="M1695" s="5" t="s">
        <v>5834</v>
      </c>
      <c r="N1695" s="1"/>
      <c r="O1695" s="5"/>
      <c r="P1695" s="5"/>
      <c r="Q1695" s="5"/>
      <c r="R1695" s="5"/>
      <c r="S1695" s="592">
        <v>1</v>
      </c>
    </row>
    <row r="1696" spans="1:19" s="4" customFormat="1" ht="52">
      <c r="A1696" s="5" t="s">
        <v>5821</v>
      </c>
      <c r="B1696" s="3">
        <v>1390</v>
      </c>
      <c r="C1696" s="3"/>
      <c r="D1696" s="1"/>
      <c r="E1696" s="3" t="s">
        <v>3202</v>
      </c>
      <c r="F1696" s="3" t="s">
        <v>3549</v>
      </c>
      <c r="G1696" s="3" t="s">
        <v>3204</v>
      </c>
      <c r="H1696" s="3" t="s">
        <v>3550</v>
      </c>
      <c r="I1696" s="3" t="s">
        <v>5835</v>
      </c>
      <c r="J1696" s="1"/>
      <c r="K1696" s="5"/>
      <c r="L1696" s="5"/>
      <c r="M1696" s="5" t="s">
        <v>5836</v>
      </c>
      <c r="N1696" s="1"/>
      <c r="O1696" s="5"/>
      <c r="P1696" s="5"/>
      <c r="Q1696" s="5"/>
      <c r="R1696" s="5"/>
      <c r="S1696" s="592">
        <v>1</v>
      </c>
    </row>
    <row r="1697" spans="1:19" s="4" customFormat="1" ht="130">
      <c r="A1697" s="5" t="s">
        <v>5821</v>
      </c>
      <c r="B1697" s="3">
        <v>1391</v>
      </c>
      <c r="C1697" s="3"/>
      <c r="D1697" s="1"/>
      <c r="E1697" s="5" t="s">
        <v>866</v>
      </c>
      <c r="F1697" s="5" t="s">
        <v>5837</v>
      </c>
      <c r="G1697" s="5" t="s">
        <v>868</v>
      </c>
      <c r="H1697" s="5" t="s">
        <v>869</v>
      </c>
      <c r="I1697" s="5" t="s">
        <v>5838</v>
      </c>
      <c r="J1697" s="1"/>
      <c r="K1697" s="5"/>
      <c r="L1697" s="5"/>
      <c r="M1697" s="5" t="s">
        <v>5839</v>
      </c>
      <c r="N1697" s="1"/>
      <c r="O1697" s="5"/>
      <c r="P1697" s="5"/>
      <c r="Q1697" s="5"/>
      <c r="R1697" s="5"/>
      <c r="S1697" s="592">
        <v>1</v>
      </c>
    </row>
    <row r="1698" spans="1:19" s="4" customFormat="1" ht="117">
      <c r="A1698" s="7" t="s">
        <v>5821</v>
      </c>
      <c r="B1698" s="193">
        <v>1392</v>
      </c>
      <c r="C1698" s="193"/>
      <c r="D1698" s="1"/>
      <c r="E1698" s="7"/>
      <c r="F1698" s="7" t="s">
        <v>5840</v>
      </c>
      <c r="G1698" s="7" t="s">
        <v>3029</v>
      </c>
      <c r="H1698" s="7" t="s">
        <v>5841</v>
      </c>
      <c r="I1698" s="7" t="s">
        <v>5842</v>
      </c>
      <c r="J1698" s="1"/>
      <c r="K1698" s="7"/>
      <c r="L1698" s="7"/>
      <c r="M1698" s="7" t="s">
        <v>5843</v>
      </c>
      <c r="N1698" s="1"/>
      <c r="O1698" s="7"/>
      <c r="P1698" s="7"/>
      <c r="Q1698" s="7"/>
      <c r="R1698" s="7"/>
      <c r="S1698" s="592">
        <v>1</v>
      </c>
    </row>
    <row r="1699" spans="1:19" s="4" customFormat="1" ht="39">
      <c r="A1699" s="41" t="s">
        <v>5821</v>
      </c>
      <c r="B1699" s="201">
        <v>1393</v>
      </c>
      <c r="C1699" s="201"/>
      <c r="D1699" s="1"/>
      <c r="E1699" s="41" t="s">
        <v>28</v>
      </c>
      <c r="F1699" s="41" t="s">
        <v>378</v>
      </c>
      <c r="G1699" s="41" t="s">
        <v>30</v>
      </c>
      <c r="H1699" s="41" t="s">
        <v>380</v>
      </c>
      <c r="I1699" s="41" t="s">
        <v>5844</v>
      </c>
      <c r="J1699" s="1"/>
      <c r="K1699" s="41"/>
      <c r="L1699" s="41"/>
      <c r="M1699" s="41" t="s">
        <v>5845</v>
      </c>
      <c r="N1699" s="1"/>
      <c r="O1699" s="41"/>
      <c r="P1699" s="41"/>
      <c r="Q1699" s="41"/>
      <c r="R1699" s="41"/>
      <c r="S1699" s="592">
        <v>1</v>
      </c>
    </row>
    <row r="1700" spans="1:19" s="4" customFormat="1" ht="176">
      <c r="A1700" s="251" t="s">
        <v>5821</v>
      </c>
      <c r="B1700" s="251">
        <v>1394</v>
      </c>
      <c r="C1700" s="251"/>
      <c r="D1700" s="1"/>
      <c r="E1700" s="251" t="s">
        <v>2546</v>
      </c>
      <c r="F1700" s="251" t="s">
        <v>4897</v>
      </c>
      <c r="G1700" s="251" t="s">
        <v>4898</v>
      </c>
      <c r="H1700" s="251" t="s">
        <v>2549</v>
      </c>
      <c r="I1700" s="251" t="s">
        <v>5846</v>
      </c>
      <c r="J1700" s="1"/>
      <c r="K1700" s="251"/>
      <c r="L1700" s="251"/>
      <c r="M1700" s="251" t="s">
        <v>5847</v>
      </c>
      <c r="N1700" s="1"/>
      <c r="O1700" s="251"/>
      <c r="P1700" s="251" t="s">
        <v>5848</v>
      </c>
      <c r="Q1700" s="251"/>
      <c r="R1700" s="251"/>
      <c r="S1700" s="592">
        <v>1</v>
      </c>
    </row>
    <row r="1701" spans="1:19" s="4" customFormat="1" ht="65">
      <c r="A1701" s="3" t="s">
        <v>5821</v>
      </c>
      <c r="B1701" s="3">
        <v>1395</v>
      </c>
      <c r="C1701" s="3"/>
      <c r="D1701" s="1"/>
      <c r="E1701" s="5"/>
      <c r="F1701" s="5" t="s">
        <v>2878</v>
      </c>
      <c r="G1701" s="5" t="s">
        <v>5849</v>
      </c>
      <c r="H1701" s="5" t="s">
        <v>5850</v>
      </c>
      <c r="I1701" s="5" t="s">
        <v>5851</v>
      </c>
      <c r="J1701" s="1"/>
      <c r="K1701" s="5"/>
      <c r="L1701" s="5"/>
      <c r="M1701" s="5" t="s">
        <v>5852</v>
      </c>
      <c r="N1701" s="1"/>
      <c r="O1701" s="5"/>
      <c r="P1701" s="5"/>
      <c r="Q1701" s="5"/>
      <c r="R1701" s="5"/>
      <c r="S1701" s="592">
        <v>1</v>
      </c>
    </row>
    <row r="1702" spans="1:19" s="4" customFormat="1" ht="117">
      <c r="A1702" s="5" t="s">
        <v>5821</v>
      </c>
      <c r="B1702" s="3">
        <v>1396</v>
      </c>
      <c r="C1702" s="3"/>
      <c r="D1702" s="1"/>
      <c r="E1702" s="5" t="s">
        <v>3121</v>
      </c>
      <c r="F1702" s="5" t="s">
        <v>4250</v>
      </c>
      <c r="G1702" s="5" t="s">
        <v>3123</v>
      </c>
      <c r="H1702" s="5" t="s">
        <v>5853</v>
      </c>
      <c r="I1702" s="5" t="s">
        <v>5854</v>
      </c>
      <c r="J1702" s="1"/>
      <c r="K1702" s="5"/>
      <c r="L1702" s="5"/>
      <c r="M1702" s="5" t="s">
        <v>5855</v>
      </c>
      <c r="N1702" s="1"/>
      <c r="O1702" s="5"/>
      <c r="P1702" s="5"/>
      <c r="Q1702" s="5"/>
      <c r="R1702" s="5"/>
      <c r="S1702" s="592">
        <v>1</v>
      </c>
    </row>
    <row r="1703" spans="1:19" s="4" customFormat="1" ht="247">
      <c r="A1703" s="3" t="s">
        <v>5821</v>
      </c>
      <c r="B1703" s="3">
        <v>1397</v>
      </c>
      <c r="C1703" s="3"/>
      <c r="D1703" s="1"/>
      <c r="E1703" s="5" t="s">
        <v>5790</v>
      </c>
      <c r="F1703" s="5" t="s">
        <v>5791</v>
      </c>
      <c r="G1703" s="5" t="s">
        <v>5792</v>
      </c>
      <c r="H1703" s="5" t="s">
        <v>3173</v>
      </c>
      <c r="I1703" s="5" t="s">
        <v>5793</v>
      </c>
      <c r="J1703" s="1"/>
      <c r="K1703" s="5" t="s">
        <v>5025</v>
      </c>
      <c r="L1703" s="5" t="s">
        <v>3024</v>
      </c>
      <c r="M1703" s="5" t="s">
        <v>5794</v>
      </c>
      <c r="N1703" s="1"/>
      <c r="O1703" s="5"/>
      <c r="P1703" s="5" t="s">
        <v>5795</v>
      </c>
      <c r="Q1703" s="5"/>
      <c r="R1703" s="5"/>
      <c r="S1703" s="592">
        <v>1</v>
      </c>
    </row>
    <row r="1704" spans="1:19" s="4" customFormat="1" ht="65">
      <c r="A1704" s="3" t="s">
        <v>5821</v>
      </c>
      <c r="B1704" s="3">
        <v>1398</v>
      </c>
      <c r="C1704" s="3"/>
      <c r="D1704" s="1"/>
      <c r="E1704" s="3"/>
      <c r="F1704" s="3" t="s">
        <v>5856</v>
      </c>
      <c r="G1704" s="3" t="s">
        <v>4258</v>
      </c>
      <c r="H1704" s="3" t="s">
        <v>5857</v>
      </c>
      <c r="I1704" s="3" t="s">
        <v>5858</v>
      </c>
      <c r="J1704" s="1"/>
      <c r="K1704" s="3"/>
      <c r="L1704" s="3"/>
      <c r="M1704" s="3" t="s">
        <v>5859</v>
      </c>
      <c r="N1704" s="1"/>
      <c r="O1704" s="3"/>
      <c r="P1704" s="3" t="s">
        <v>5860</v>
      </c>
      <c r="Q1704" s="3"/>
      <c r="R1704" s="3"/>
      <c r="S1704" s="592">
        <v>1</v>
      </c>
    </row>
    <row r="1705" spans="1:19" s="4" customFormat="1" ht="104">
      <c r="A1705" s="5" t="s">
        <v>5821</v>
      </c>
      <c r="B1705" s="3">
        <v>630</v>
      </c>
      <c r="C1705" s="3"/>
      <c r="D1705" s="1"/>
      <c r="E1705" s="5"/>
      <c r="F1705" s="5" t="s">
        <v>5814</v>
      </c>
      <c r="G1705" s="5" t="s">
        <v>5815</v>
      </c>
      <c r="H1705" s="5" t="s">
        <v>5816</v>
      </c>
      <c r="I1705" s="5" t="s">
        <v>5861</v>
      </c>
      <c r="J1705" s="1"/>
      <c r="K1705" s="5"/>
      <c r="L1705" s="5"/>
      <c r="M1705" s="5" t="s">
        <v>1541</v>
      </c>
      <c r="N1705" s="1"/>
      <c r="O1705" s="5"/>
      <c r="P1705" s="5"/>
      <c r="Q1705" s="5"/>
      <c r="R1705" s="5"/>
      <c r="S1705" s="592">
        <v>1</v>
      </c>
    </row>
    <row r="1706" spans="1:19" s="4" customFormat="1" ht="52">
      <c r="A1706" s="5" t="s">
        <v>5821</v>
      </c>
      <c r="B1706" s="3">
        <v>631</v>
      </c>
      <c r="C1706" s="3"/>
      <c r="D1706" s="1"/>
      <c r="E1706" s="5" t="s">
        <v>5829</v>
      </c>
      <c r="F1706" s="5" t="s">
        <v>5830</v>
      </c>
      <c r="G1706" s="5" t="s">
        <v>2190</v>
      </c>
      <c r="H1706" s="5" t="s">
        <v>2191</v>
      </c>
      <c r="I1706" s="5" t="s">
        <v>5862</v>
      </c>
      <c r="J1706" s="1"/>
      <c r="K1706" s="5"/>
      <c r="L1706" s="5"/>
      <c r="M1706" s="5" t="s">
        <v>5863</v>
      </c>
      <c r="N1706" s="1"/>
      <c r="O1706" s="5"/>
      <c r="P1706" s="5"/>
      <c r="Q1706" s="5"/>
      <c r="R1706" s="5"/>
      <c r="S1706" s="592">
        <v>1</v>
      </c>
    </row>
    <row r="1707" spans="1:19" s="4" customFormat="1" ht="26">
      <c r="A1707" s="5" t="s">
        <v>5821</v>
      </c>
      <c r="B1707" s="3">
        <v>632</v>
      </c>
      <c r="C1707" s="3"/>
      <c r="D1707" s="1"/>
      <c r="E1707" s="5" t="s">
        <v>2214</v>
      </c>
      <c r="F1707" s="5" t="s">
        <v>740</v>
      </c>
      <c r="G1707" s="5" t="s">
        <v>5864</v>
      </c>
      <c r="H1707" s="5" t="s">
        <v>2216</v>
      </c>
      <c r="I1707" s="5" t="s">
        <v>5865</v>
      </c>
      <c r="J1707" s="1"/>
      <c r="K1707" s="5"/>
      <c r="L1707" s="5"/>
      <c r="M1707" s="5"/>
      <c r="N1707" s="1"/>
      <c r="O1707" s="5"/>
      <c r="P1707" s="5"/>
      <c r="Q1707" s="5"/>
      <c r="R1707" s="5"/>
      <c r="S1707" s="592">
        <v>1</v>
      </c>
    </row>
    <row r="1708" spans="1:19" s="4" customFormat="1" ht="26">
      <c r="A1708" s="5" t="s">
        <v>5821</v>
      </c>
      <c r="B1708" s="3">
        <v>633</v>
      </c>
      <c r="C1708" s="3"/>
      <c r="D1708" s="1"/>
      <c r="E1708" s="5" t="s">
        <v>3513</v>
      </c>
      <c r="F1708" s="5" t="s">
        <v>4213</v>
      </c>
      <c r="G1708" s="5" t="s">
        <v>3515</v>
      </c>
      <c r="H1708" s="5" t="s">
        <v>3516</v>
      </c>
      <c r="I1708" s="5" t="s">
        <v>5866</v>
      </c>
      <c r="J1708" s="1"/>
      <c r="K1708" s="5"/>
      <c r="L1708" s="5"/>
      <c r="M1708" s="5" t="s">
        <v>5867</v>
      </c>
      <c r="N1708" s="1"/>
      <c r="O1708" s="5"/>
      <c r="P1708" s="5"/>
      <c r="Q1708" s="5"/>
      <c r="R1708" s="5"/>
      <c r="S1708" s="592">
        <v>1</v>
      </c>
    </row>
    <row r="1709" spans="1:19" s="4" customFormat="1" ht="39">
      <c r="A1709" s="5" t="s">
        <v>5821</v>
      </c>
      <c r="B1709" s="3">
        <v>634</v>
      </c>
      <c r="C1709" s="3"/>
      <c r="D1709" s="1"/>
      <c r="E1709" s="5" t="s">
        <v>5496</v>
      </c>
      <c r="F1709" s="5" t="s">
        <v>4091</v>
      </c>
      <c r="G1709" s="5" t="s">
        <v>572</v>
      </c>
      <c r="H1709" s="5" t="s">
        <v>4092</v>
      </c>
      <c r="I1709" s="5" t="s">
        <v>5868</v>
      </c>
      <c r="J1709" s="1"/>
      <c r="K1709" s="5"/>
      <c r="L1709" s="5"/>
      <c r="M1709" s="5" t="s">
        <v>237</v>
      </c>
      <c r="N1709" s="1"/>
      <c r="O1709" s="5"/>
      <c r="P1709" s="5"/>
      <c r="Q1709" s="5"/>
      <c r="R1709" s="5"/>
      <c r="S1709" s="592">
        <v>1</v>
      </c>
    </row>
    <row r="1710" spans="1:19" s="4" customFormat="1" ht="39">
      <c r="A1710" s="5" t="s">
        <v>5821</v>
      </c>
      <c r="B1710" s="3">
        <v>635</v>
      </c>
      <c r="C1710" s="3"/>
      <c r="D1710" s="1"/>
      <c r="E1710" s="5"/>
      <c r="F1710" s="5" t="s">
        <v>5869</v>
      </c>
      <c r="G1710" s="5" t="s">
        <v>572</v>
      </c>
      <c r="H1710" s="5" t="s">
        <v>5870</v>
      </c>
      <c r="I1710" s="5" t="s">
        <v>5871</v>
      </c>
      <c r="J1710" s="1"/>
      <c r="K1710" s="5"/>
      <c r="L1710" s="5"/>
      <c r="M1710" s="5" t="s">
        <v>2799</v>
      </c>
      <c r="N1710" s="1"/>
      <c r="O1710" s="5"/>
      <c r="P1710" s="5"/>
      <c r="Q1710" s="5"/>
      <c r="R1710" s="5"/>
      <c r="S1710" s="592">
        <v>1</v>
      </c>
    </row>
    <row r="1711" spans="1:19" s="4" customFormat="1">
      <c r="A1711" s="23"/>
      <c r="B1711" s="23"/>
      <c r="C1711" s="23"/>
      <c r="D1711" s="1"/>
      <c r="E1711" s="25"/>
      <c r="F1711" s="25"/>
      <c r="G1711" s="25"/>
      <c r="H1711" s="25"/>
      <c r="I1711" s="25"/>
      <c r="J1711" s="1"/>
      <c r="K1711" s="25"/>
      <c r="L1711" s="25"/>
      <c r="M1711" s="25"/>
      <c r="N1711" s="1"/>
      <c r="O1711" s="25"/>
      <c r="P1711" s="25"/>
      <c r="Q1711" s="25"/>
      <c r="R1711" s="25"/>
      <c r="S1711" s="592">
        <v>1</v>
      </c>
    </row>
    <row r="1712" spans="1:19" s="4" customFormat="1" ht="221">
      <c r="A1712" s="5" t="s">
        <v>5872</v>
      </c>
      <c r="B1712" s="3">
        <v>1350</v>
      </c>
      <c r="C1712" s="3"/>
      <c r="D1712" s="1"/>
      <c r="E1712" s="5" t="s">
        <v>1476</v>
      </c>
      <c r="F1712" s="5" t="s">
        <v>3236</v>
      </c>
      <c r="G1712" s="5" t="s">
        <v>868</v>
      </c>
      <c r="H1712" s="5" t="s">
        <v>955</v>
      </c>
      <c r="I1712" s="5" t="s">
        <v>5873</v>
      </c>
      <c r="J1712" s="1"/>
      <c r="K1712" s="5" t="s">
        <v>5025</v>
      </c>
      <c r="L1712" s="5" t="s">
        <v>5663</v>
      </c>
      <c r="M1712" s="5" t="s">
        <v>5874</v>
      </c>
      <c r="N1712" s="1"/>
      <c r="O1712" s="5"/>
      <c r="P1712" s="3" t="s">
        <v>5875</v>
      </c>
      <c r="Q1712" s="5"/>
      <c r="R1712" s="5"/>
      <c r="S1712" s="592">
        <v>1</v>
      </c>
    </row>
    <row r="1713" spans="1:19" s="4" customFormat="1" ht="169">
      <c r="A1713" s="5" t="s">
        <v>5872</v>
      </c>
      <c r="B1713" s="3">
        <v>1399</v>
      </c>
      <c r="C1713" s="3"/>
      <c r="D1713" s="1"/>
      <c r="E1713" s="5" t="s">
        <v>5765</v>
      </c>
      <c r="F1713" s="5" t="s">
        <v>5766</v>
      </c>
      <c r="G1713" s="5" t="s">
        <v>706</v>
      </c>
      <c r="H1713" s="5" t="s">
        <v>5767</v>
      </c>
      <c r="I1713" s="5" t="s">
        <v>5876</v>
      </c>
      <c r="J1713" s="1"/>
      <c r="K1713" s="5"/>
      <c r="L1713" s="5"/>
      <c r="M1713" s="5" t="s">
        <v>5877</v>
      </c>
      <c r="N1713" s="1"/>
      <c r="O1713" s="5"/>
      <c r="P1713" s="5"/>
      <c r="Q1713" s="5"/>
      <c r="R1713" s="5"/>
      <c r="S1713" s="592">
        <v>1</v>
      </c>
    </row>
    <row r="1714" spans="1:19" s="4" customFormat="1" ht="65">
      <c r="A1714" s="3" t="s">
        <v>5872</v>
      </c>
      <c r="B1714" s="3">
        <v>1400</v>
      </c>
      <c r="C1714" s="3"/>
      <c r="D1714" s="1"/>
      <c r="E1714" s="5" t="s">
        <v>2466</v>
      </c>
      <c r="F1714" s="5" t="s">
        <v>3588</v>
      </c>
      <c r="G1714" s="5" t="s">
        <v>300</v>
      </c>
      <c r="H1714" s="5" t="s">
        <v>5618</v>
      </c>
      <c r="I1714" s="5" t="s">
        <v>5878</v>
      </c>
      <c r="J1714" s="1"/>
      <c r="K1714" s="5"/>
      <c r="L1714" s="5"/>
      <c r="M1714" s="5" t="s">
        <v>5879</v>
      </c>
      <c r="N1714" s="1"/>
      <c r="O1714" s="5"/>
      <c r="P1714" s="5"/>
      <c r="Q1714" s="5"/>
      <c r="R1714" s="5"/>
      <c r="S1714" s="592">
        <v>1</v>
      </c>
    </row>
    <row r="1715" spans="1:19" s="4" customFormat="1" ht="52">
      <c r="A1715" s="3" t="s">
        <v>5872</v>
      </c>
      <c r="B1715" s="3">
        <v>1401</v>
      </c>
      <c r="C1715" s="3"/>
      <c r="D1715" s="1"/>
      <c r="E1715" s="5" t="s">
        <v>153</v>
      </c>
      <c r="F1715" s="5" t="s">
        <v>154</v>
      </c>
      <c r="G1715" s="5" t="s">
        <v>155</v>
      </c>
      <c r="H1715" s="5" t="s">
        <v>5880</v>
      </c>
      <c r="I1715" s="5" t="s">
        <v>5881</v>
      </c>
      <c r="J1715" s="1"/>
      <c r="K1715" s="5"/>
      <c r="L1715" s="5"/>
      <c r="M1715" s="5" t="s">
        <v>5882</v>
      </c>
      <c r="N1715" s="1"/>
      <c r="O1715" s="5"/>
      <c r="P1715" s="5"/>
      <c r="Q1715" s="5"/>
      <c r="R1715" s="5"/>
      <c r="S1715" s="592">
        <v>1</v>
      </c>
    </row>
    <row r="1716" spans="1:19" s="4" customFormat="1" ht="78">
      <c r="A1716" s="5" t="s">
        <v>5872</v>
      </c>
      <c r="B1716" s="3">
        <v>1402</v>
      </c>
      <c r="C1716" s="3"/>
      <c r="D1716" s="1"/>
      <c r="E1716" s="5" t="s">
        <v>3667</v>
      </c>
      <c r="F1716" s="5" t="s">
        <v>5720</v>
      </c>
      <c r="G1716" s="5" t="s">
        <v>3669</v>
      </c>
      <c r="H1716" s="5" t="s">
        <v>5883</v>
      </c>
      <c r="I1716" s="5" t="s">
        <v>5884</v>
      </c>
      <c r="J1716" s="1"/>
      <c r="K1716" s="5"/>
      <c r="L1716" s="5"/>
      <c r="M1716" s="5" t="s">
        <v>5885</v>
      </c>
      <c r="N1716" s="1"/>
      <c r="O1716" s="5"/>
      <c r="P1716" s="5"/>
      <c r="Q1716" s="5"/>
      <c r="R1716" s="5"/>
      <c r="S1716" s="592">
        <v>1</v>
      </c>
    </row>
    <row r="1717" spans="1:19" s="4" customFormat="1" ht="182">
      <c r="A1717" s="5" t="s">
        <v>5872</v>
      </c>
      <c r="B1717" s="3">
        <v>1403</v>
      </c>
      <c r="C1717" s="3"/>
      <c r="D1717" s="1"/>
      <c r="E1717" s="3" t="s">
        <v>5829</v>
      </c>
      <c r="F1717" s="5" t="s">
        <v>5830</v>
      </c>
      <c r="G1717" s="5" t="s">
        <v>2190</v>
      </c>
      <c r="H1717" s="5" t="s">
        <v>2191</v>
      </c>
      <c r="I1717" s="5" t="s">
        <v>5831</v>
      </c>
      <c r="J1717" s="1"/>
      <c r="K1717" s="5"/>
      <c r="L1717" s="5"/>
      <c r="M1717" s="5" t="s">
        <v>5886</v>
      </c>
      <c r="N1717" s="1"/>
      <c r="O1717" s="5"/>
      <c r="P1717" s="5"/>
      <c r="Q1717" s="5"/>
      <c r="R1717" s="5"/>
      <c r="S1717" s="592">
        <v>1</v>
      </c>
    </row>
    <row r="1718" spans="1:19" s="4" customFormat="1" ht="65">
      <c r="A1718" s="3" t="s">
        <v>5872</v>
      </c>
      <c r="B1718" s="3">
        <v>1404</v>
      </c>
      <c r="C1718" s="3"/>
      <c r="D1718" s="1"/>
      <c r="E1718" s="30" t="s">
        <v>2298</v>
      </c>
      <c r="F1718" s="30" t="s">
        <v>2591</v>
      </c>
      <c r="G1718" s="30" t="s">
        <v>472</v>
      </c>
      <c r="H1718" s="30" t="s">
        <v>4394</v>
      </c>
      <c r="I1718" s="5" t="s">
        <v>5887</v>
      </c>
      <c r="J1718" s="1"/>
      <c r="K1718" s="5"/>
      <c r="L1718" s="5"/>
      <c r="M1718" s="5" t="s">
        <v>5888</v>
      </c>
      <c r="N1718" s="1"/>
      <c r="O1718" s="5"/>
      <c r="P1718" s="5" t="s">
        <v>5889</v>
      </c>
      <c r="Q1718" s="5"/>
      <c r="R1718" s="5"/>
      <c r="S1718" s="592">
        <v>1</v>
      </c>
    </row>
    <row r="1719" spans="1:19" s="4" customFormat="1" ht="143">
      <c r="A1719" s="28" t="s">
        <v>5872</v>
      </c>
      <c r="B1719" s="218">
        <v>1405</v>
      </c>
      <c r="C1719" s="218"/>
      <c r="D1719" s="1"/>
      <c r="E1719" s="28" t="s">
        <v>773</v>
      </c>
      <c r="F1719" s="28" t="s">
        <v>3549</v>
      </c>
      <c r="G1719" s="28" t="s">
        <v>4006</v>
      </c>
      <c r="H1719" s="28" t="s">
        <v>5890</v>
      </c>
      <c r="I1719" s="28" t="s">
        <v>5891</v>
      </c>
      <c r="J1719" s="1"/>
      <c r="K1719" s="28"/>
      <c r="L1719" s="28"/>
      <c r="M1719" s="28" t="s">
        <v>5892</v>
      </c>
      <c r="N1719" s="1"/>
      <c r="O1719" s="28"/>
      <c r="P1719" s="28"/>
      <c r="Q1719" s="28"/>
      <c r="R1719" s="28"/>
      <c r="S1719" s="592">
        <v>1</v>
      </c>
    </row>
    <row r="1720" spans="1:19" s="4" customFormat="1" ht="260">
      <c r="A1720" s="41" t="s">
        <v>5872</v>
      </c>
      <c r="B1720" s="201">
        <v>1406</v>
      </c>
      <c r="C1720" s="201"/>
      <c r="D1720" s="1"/>
      <c r="E1720" s="41" t="s">
        <v>3971</v>
      </c>
      <c r="F1720" s="41" t="s">
        <v>5039</v>
      </c>
      <c r="G1720" s="41" t="s">
        <v>101</v>
      </c>
      <c r="H1720" s="41" t="s">
        <v>5893</v>
      </c>
      <c r="I1720" s="6" t="s">
        <v>5894</v>
      </c>
      <c r="J1720" s="1"/>
      <c r="K1720" s="6"/>
      <c r="L1720" s="6"/>
      <c r="M1720" s="6" t="s">
        <v>5895</v>
      </c>
      <c r="N1720" s="1"/>
      <c r="O1720" s="6"/>
      <c r="P1720" s="6"/>
      <c r="Q1720" s="6"/>
      <c r="R1720" s="6"/>
      <c r="S1720" s="592">
        <v>1</v>
      </c>
    </row>
    <row r="1721" spans="1:19" s="4" customFormat="1" ht="39">
      <c r="A1721" s="3" t="s">
        <v>5872</v>
      </c>
      <c r="B1721" s="3">
        <v>1407</v>
      </c>
      <c r="C1721" s="3"/>
      <c r="D1721" s="1"/>
      <c r="E1721" s="5" t="s">
        <v>3214</v>
      </c>
      <c r="F1721" s="3" t="s">
        <v>1167</v>
      </c>
      <c r="G1721" s="3" t="s">
        <v>3601</v>
      </c>
      <c r="H1721" s="3" t="s">
        <v>585</v>
      </c>
      <c r="I1721" s="3" t="s">
        <v>5896</v>
      </c>
      <c r="J1721" s="1"/>
      <c r="K1721" s="3"/>
      <c r="L1721" s="3"/>
      <c r="M1721" s="3" t="s">
        <v>5897</v>
      </c>
      <c r="N1721" s="1"/>
      <c r="O1721" s="3"/>
      <c r="P1721" s="3"/>
      <c r="Q1721" s="3"/>
      <c r="R1721" s="3"/>
      <c r="S1721" s="592">
        <v>1</v>
      </c>
    </row>
    <row r="1722" spans="1:19" s="4" customFormat="1" ht="78">
      <c r="A1722" s="3" t="s">
        <v>5872</v>
      </c>
      <c r="B1722" s="3">
        <v>1408</v>
      </c>
      <c r="C1722" s="3"/>
      <c r="D1722" s="1"/>
      <c r="E1722" s="89" t="s">
        <v>5642</v>
      </c>
      <c r="F1722" s="89" t="s">
        <v>3549</v>
      </c>
      <c r="G1722" s="89" t="s">
        <v>5643</v>
      </c>
      <c r="H1722" s="89" t="s">
        <v>5644</v>
      </c>
      <c r="I1722" s="3" t="s">
        <v>5898</v>
      </c>
      <c r="J1722" s="1"/>
      <c r="K1722" s="3"/>
      <c r="L1722" s="3"/>
      <c r="M1722" s="3" t="s">
        <v>5899</v>
      </c>
      <c r="N1722" s="1"/>
      <c r="O1722" s="3"/>
      <c r="P1722" s="3" t="s">
        <v>5900</v>
      </c>
      <c r="Q1722" s="3"/>
      <c r="R1722" s="3"/>
      <c r="S1722" s="592">
        <v>1</v>
      </c>
    </row>
    <row r="1723" spans="1:19" s="4" customFormat="1">
      <c r="A1723" s="137"/>
      <c r="B1723" s="252"/>
      <c r="C1723" s="252"/>
      <c r="D1723" s="1"/>
      <c r="E1723" s="137"/>
      <c r="F1723" s="137"/>
      <c r="G1723" s="137"/>
      <c r="H1723" s="137"/>
      <c r="I1723" s="185"/>
      <c r="J1723" s="1"/>
      <c r="K1723" s="137"/>
      <c r="L1723" s="137"/>
      <c r="M1723" s="137"/>
      <c r="N1723" s="1"/>
      <c r="O1723" s="137"/>
      <c r="P1723" s="137"/>
      <c r="Q1723" s="137"/>
      <c r="R1723" s="137"/>
      <c r="S1723" s="592">
        <v>1</v>
      </c>
    </row>
    <row r="1724" spans="1:19" s="4" customFormat="1" ht="65">
      <c r="A1724" s="5" t="s">
        <v>5901</v>
      </c>
      <c r="B1724" s="3">
        <v>1409</v>
      </c>
      <c r="C1724" s="3"/>
      <c r="D1724" s="1"/>
      <c r="E1724" s="5" t="s">
        <v>5902</v>
      </c>
      <c r="F1724" s="5" t="s">
        <v>5903</v>
      </c>
      <c r="G1724" s="5" t="s">
        <v>332</v>
      </c>
      <c r="H1724" s="5" t="s">
        <v>5904</v>
      </c>
      <c r="I1724" s="5" t="s">
        <v>5905</v>
      </c>
      <c r="J1724" s="1"/>
      <c r="K1724" s="7"/>
      <c r="L1724" s="7"/>
      <c r="M1724" s="5" t="s">
        <v>5906</v>
      </c>
      <c r="N1724" s="1"/>
      <c r="O1724" s="7"/>
      <c r="P1724" s="5" t="s">
        <v>5671</v>
      </c>
      <c r="Q1724" s="7"/>
      <c r="R1724" s="7"/>
      <c r="S1724" s="592">
        <v>1</v>
      </c>
    </row>
    <row r="1725" spans="1:19" s="4" customFormat="1" ht="143">
      <c r="A1725" s="3" t="s">
        <v>5901</v>
      </c>
      <c r="B1725" s="3">
        <v>1410</v>
      </c>
      <c r="C1725" s="3"/>
      <c r="D1725" s="1"/>
      <c r="E1725" s="5" t="s">
        <v>2214</v>
      </c>
      <c r="F1725" s="5" t="s">
        <v>740</v>
      </c>
      <c r="G1725" s="5" t="s">
        <v>5864</v>
      </c>
      <c r="H1725" s="5" t="s">
        <v>5907</v>
      </c>
      <c r="I1725" s="5" t="s">
        <v>5908</v>
      </c>
      <c r="J1725" s="1"/>
      <c r="K1725" s="5"/>
      <c r="L1725" s="5" t="s">
        <v>5017</v>
      </c>
      <c r="M1725" s="5" t="s">
        <v>5909</v>
      </c>
      <c r="N1725" s="1"/>
      <c r="O1725" s="5"/>
      <c r="P1725" s="5"/>
      <c r="Q1725" s="5"/>
      <c r="R1725" s="5"/>
      <c r="S1725" s="592">
        <v>1</v>
      </c>
    </row>
    <row r="1726" spans="1:19" s="4" customFormat="1" ht="91">
      <c r="A1726" s="3" t="s">
        <v>5901</v>
      </c>
      <c r="B1726" s="3">
        <v>1411</v>
      </c>
      <c r="C1726" s="3"/>
      <c r="D1726" s="1"/>
      <c r="E1726" s="5" t="s">
        <v>413</v>
      </c>
      <c r="F1726" s="5" t="s">
        <v>5910</v>
      </c>
      <c r="G1726" s="5" t="s">
        <v>415</v>
      </c>
      <c r="H1726" s="5" t="s">
        <v>5911</v>
      </c>
      <c r="I1726" s="5" t="s">
        <v>5912</v>
      </c>
      <c r="J1726" s="1"/>
      <c r="K1726" s="41"/>
      <c r="L1726" s="41"/>
      <c r="M1726" s="41" t="s">
        <v>5913</v>
      </c>
      <c r="N1726" s="1"/>
      <c r="O1726" s="41"/>
      <c r="P1726" s="41"/>
      <c r="Q1726" s="41"/>
      <c r="R1726" s="41"/>
      <c r="S1726" s="592">
        <v>1</v>
      </c>
    </row>
    <row r="1727" spans="1:19" s="4" customFormat="1" ht="169">
      <c r="A1727" s="5" t="s">
        <v>5901</v>
      </c>
      <c r="B1727" s="3">
        <v>1412</v>
      </c>
      <c r="C1727" s="3"/>
      <c r="D1727" s="1"/>
      <c r="E1727" s="5" t="s">
        <v>4692</v>
      </c>
      <c r="F1727" s="5" t="s">
        <v>5914</v>
      </c>
      <c r="G1727" s="5" t="s">
        <v>4694</v>
      </c>
      <c r="H1727" s="5" t="s">
        <v>5915</v>
      </c>
      <c r="I1727" s="5" t="s">
        <v>5916</v>
      </c>
      <c r="J1727" s="1"/>
      <c r="K1727" s="5" t="s">
        <v>5025</v>
      </c>
      <c r="L1727" s="5" t="s">
        <v>5917</v>
      </c>
      <c r="M1727" s="5" t="s">
        <v>5918</v>
      </c>
      <c r="N1727" s="1"/>
      <c r="O1727" s="5"/>
      <c r="P1727" s="5"/>
      <c r="Q1727" s="5"/>
      <c r="R1727" s="5"/>
      <c r="S1727" s="592">
        <v>1</v>
      </c>
    </row>
    <row r="1728" spans="1:19" s="4" customFormat="1" ht="130">
      <c r="A1728" s="3" t="s">
        <v>5901</v>
      </c>
      <c r="B1728" s="3">
        <v>1413</v>
      </c>
      <c r="C1728" s="3"/>
      <c r="D1728" s="1"/>
      <c r="E1728" s="5"/>
      <c r="F1728" s="5" t="s">
        <v>5919</v>
      </c>
      <c r="G1728" s="5" t="s">
        <v>1527</v>
      </c>
      <c r="H1728" s="5" t="s">
        <v>5920</v>
      </c>
      <c r="I1728" s="5" t="s">
        <v>5921</v>
      </c>
      <c r="J1728" s="1"/>
      <c r="K1728" s="5"/>
      <c r="L1728" s="5"/>
      <c r="M1728" s="5" t="s">
        <v>5922</v>
      </c>
      <c r="N1728" s="1"/>
      <c r="O1728" s="5"/>
      <c r="P1728" s="5"/>
      <c r="Q1728" s="5"/>
      <c r="R1728" s="5"/>
      <c r="S1728" s="592">
        <v>1</v>
      </c>
    </row>
    <row r="1729" spans="1:19" s="4" customFormat="1" ht="52">
      <c r="A1729" s="120" t="s">
        <v>5901</v>
      </c>
      <c r="B1729" s="120">
        <v>1414</v>
      </c>
      <c r="C1729" s="120"/>
      <c r="D1729" s="1"/>
      <c r="E1729" s="12" t="s">
        <v>4846</v>
      </c>
      <c r="F1729" s="12" t="s">
        <v>5923</v>
      </c>
      <c r="G1729" s="12" t="s">
        <v>1069</v>
      </c>
      <c r="H1729" s="12" t="s">
        <v>5924</v>
      </c>
      <c r="I1729" s="12" t="s">
        <v>5925</v>
      </c>
      <c r="J1729" s="1"/>
      <c r="K1729" s="12"/>
      <c r="L1729" s="12"/>
      <c r="M1729" s="12" t="s">
        <v>5926</v>
      </c>
      <c r="N1729" s="1"/>
      <c r="O1729" s="12"/>
      <c r="P1729" s="12"/>
      <c r="Q1729" s="12"/>
      <c r="R1729" s="12"/>
      <c r="S1729" s="592">
        <v>1</v>
      </c>
    </row>
    <row r="1730" spans="1:19" s="4" customFormat="1" ht="52">
      <c r="A1730" s="5" t="s">
        <v>5717</v>
      </c>
      <c r="B1730" s="3">
        <v>1369</v>
      </c>
      <c r="C1730" s="3"/>
      <c r="D1730" s="1"/>
      <c r="E1730" s="5" t="s">
        <v>2681</v>
      </c>
      <c r="F1730" s="5" t="s">
        <v>3880</v>
      </c>
      <c r="G1730" s="5" t="s">
        <v>2683</v>
      </c>
      <c r="H1730" s="5" t="s">
        <v>2833</v>
      </c>
      <c r="I1730" s="5" t="s">
        <v>5927</v>
      </c>
      <c r="J1730" s="1"/>
      <c r="K1730" s="5"/>
      <c r="L1730" s="5"/>
      <c r="M1730" s="5" t="s">
        <v>5928</v>
      </c>
      <c r="N1730" s="1"/>
      <c r="O1730" s="5"/>
      <c r="P1730" s="5" t="s">
        <v>5737</v>
      </c>
      <c r="Q1730" s="5"/>
      <c r="R1730" s="5"/>
      <c r="S1730" s="592">
        <v>1</v>
      </c>
    </row>
    <row r="1731" spans="1:19" s="4" customFormat="1" ht="39">
      <c r="A1731" s="3" t="s">
        <v>5901</v>
      </c>
      <c r="B1731" s="3">
        <v>1416</v>
      </c>
      <c r="C1731" s="3"/>
      <c r="D1731" s="1"/>
      <c r="E1731" s="5" t="s">
        <v>5929</v>
      </c>
      <c r="F1731" s="5" t="s">
        <v>5930</v>
      </c>
      <c r="G1731" s="5" t="s">
        <v>2288</v>
      </c>
      <c r="H1731" s="5" t="s">
        <v>4372</v>
      </c>
      <c r="I1731" s="5" t="s">
        <v>5931</v>
      </c>
      <c r="J1731" s="1"/>
      <c r="K1731" s="5"/>
      <c r="L1731" s="5"/>
      <c r="M1731" s="5" t="s">
        <v>5932</v>
      </c>
      <c r="N1731" s="1"/>
      <c r="O1731" s="5"/>
      <c r="P1731" s="5"/>
      <c r="Q1731" s="5"/>
      <c r="R1731" s="5"/>
      <c r="S1731" s="592">
        <v>1</v>
      </c>
    </row>
    <row r="1732" spans="1:19" s="4" customFormat="1" ht="104">
      <c r="A1732" s="3" t="s">
        <v>5901</v>
      </c>
      <c r="B1732" s="3">
        <v>1417</v>
      </c>
      <c r="C1732" s="3"/>
      <c r="D1732" s="1"/>
      <c r="E1732" s="3"/>
      <c r="F1732" s="3" t="s">
        <v>479</v>
      </c>
      <c r="G1732" s="3" t="s">
        <v>3010</v>
      </c>
      <c r="H1732" s="3" t="s">
        <v>4582</v>
      </c>
      <c r="I1732" s="3" t="s">
        <v>5933</v>
      </c>
      <c r="J1732" s="1"/>
      <c r="K1732" s="3"/>
      <c r="L1732" s="3"/>
      <c r="M1732" s="3"/>
      <c r="N1732" s="1"/>
      <c r="O1732" s="3"/>
      <c r="P1732" s="3"/>
      <c r="Q1732" s="3"/>
      <c r="R1732" s="3"/>
      <c r="S1732" s="592">
        <v>1</v>
      </c>
    </row>
    <row r="1733" spans="1:19" s="4" customFormat="1" ht="104">
      <c r="A1733" s="5" t="s">
        <v>5901</v>
      </c>
      <c r="B1733" s="3">
        <v>1418</v>
      </c>
      <c r="C1733" s="3"/>
      <c r="D1733" s="1"/>
      <c r="E1733" s="3" t="s">
        <v>1900</v>
      </c>
      <c r="F1733" s="3" t="s">
        <v>2666</v>
      </c>
      <c r="G1733" s="3" t="s">
        <v>108</v>
      </c>
      <c r="H1733" s="3" t="s">
        <v>1902</v>
      </c>
      <c r="I1733" s="5" t="s">
        <v>5934</v>
      </c>
      <c r="J1733" s="1"/>
      <c r="K1733" s="5"/>
      <c r="L1733" s="5"/>
      <c r="M1733" s="5" t="s">
        <v>5935</v>
      </c>
      <c r="N1733" s="1"/>
      <c r="O1733" s="5"/>
      <c r="P1733" s="5"/>
      <c r="Q1733" s="5"/>
      <c r="R1733" s="5"/>
      <c r="S1733" s="592">
        <v>1</v>
      </c>
    </row>
    <row r="1734" spans="1:19" s="4" customFormat="1" ht="221">
      <c r="A1734" s="3" t="s">
        <v>5872</v>
      </c>
      <c r="B1734" s="3">
        <v>1405</v>
      </c>
      <c r="C1734" s="3"/>
      <c r="D1734" s="1"/>
      <c r="E1734" s="3" t="s">
        <v>773</v>
      </c>
      <c r="F1734" s="3" t="s">
        <v>3549</v>
      </c>
      <c r="G1734" s="3" t="s">
        <v>4006</v>
      </c>
      <c r="H1734" s="3" t="s">
        <v>5890</v>
      </c>
      <c r="I1734" s="3" t="s">
        <v>5891</v>
      </c>
      <c r="J1734" s="1"/>
      <c r="K1734" s="3"/>
      <c r="L1734" s="3"/>
      <c r="M1734" s="3" t="s">
        <v>5936</v>
      </c>
      <c r="N1734" s="1"/>
      <c r="O1734" s="3"/>
      <c r="P1734" s="3" t="s">
        <v>5937</v>
      </c>
      <c r="Q1734" s="3"/>
      <c r="R1734" s="3"/>
      <c r="S1734" s="592">
        <v>1</v>
      </c>
    </row>
    <row r="1735" spans="1:19" s="4" customFormat="1" ht="91">
      <c r="A1735" s="5" t="s">
        <v>5901</v>
      </c>
      <c r="B1735" s="3">
        <v>636</v>
      </c>
      <c r="C1735" s="3"/>
      <c r="D1735" s="1"/>
      <c r="E1735" s="5" t="s">
        <v>2419</v>
      </c>
      <c r="F1735" s="5" t="s">
        <v>4951</v>
      </c>
      <c r="G1735" s="5" t="s">
        <v>2421</v>
      </c>
      <c r="H1735" s="5" t="s">
        <v>2422</v>
      </c>
      <c r="I1735" s="5" t="s">
        <v>5938</v>
      </c>
      <c r="J1735" s="1"/>
      <c r="K1735" s="5"/>
      <c r="L1735" s="5"/>
      <c r="M1735" s="5" t="s">
        <v>1541</v>
      </c>
      <c r="N1735" s="1"/>
      <c r="O1735" s="5"/>
      <c r="P1735" s="5"/>
      <c r="Q1735" s="5"/>
      <c r="R1735" s="5"/>
      <c r="S1735" s="592">
        <v>1</v>
      </c>
    </row>
    <row r="1736" spans="1:19" s="4" customFormat="1" ht="39">
      <c r="A1736" s="3" t="s">
        <v>5901</v>
      </c>
      <c r="B1736" s="3">
        <v>637</v>
      </c>
      <c r="C1736" s="3"/>
      <c r="D1736" s="1"/>
      <c r="E1736" s="5"/>
      <c r="F1736" s="5" t="s">
        <v>5939</v>
      </c>
      <c r="G1736" s="5" t="s">
        <v>5940</v>
      </c>
      <c r="H1736" s="5" t="s">
        <v>5941</v>
      </c>
      <c r="I1736" s="5" t="s">
        <v>5942</v>
      </c>
      <c r="J1736" s="1"/>
      <c r="K1736" s="5"/>
      <c r="L1736" s="5"/>
      <c r="M1736" s="5" t="s">
        <v>5943</v>
      </c>
      <c r="N1736" s="1"/>
      <c r="O1736" s="5"/>
      <c r="P1736" s="5"/>
      <c r="Q1736" s="5"/>
      <c r="R1736" s="5"/>
      <c r="S1736" s="592">
        <v>1</v>
      </c>
    </row>
    <row r="1737" spans="1:19" s="4" customFormat="1" ht="39">
      <c r="A1737" s="3" t="s">
        <v>5901</v>
      </c>
      <c r="B1737" s="3">
        <v>638</v>
      </c>
      <c r="C1737" s="3"/>
      <c r="D1737" s="1"/>
      <c r="E1737" s="5" t="s">
        <v>5944</v>
      </c>
      <c r="F1737" s="5" t="s">
        <v>5945</v>
      </c>
      <c r="G1737" s="5" t="s">
        <v>4977</v>
      </c>
      <c r="H1737" s="5" t="s">
        <v>5946</v>
      </c>
      <c r="I1737" s="5" t="s">
        <v>5947</v>
      </c>
      <c r="J1737" s="1"/>
      <c r="K1737" s="5"/>
      <c r="L1737" s="5"/>
      <c r="M1737" s="5" t="s">
        <v>3961</v>
      </c>
      <c r="N1737" s="1"/>
      <c r="O1737" s="5"/>
      <c r="P1737" s="5"/>
      <c r="Q1737" s="5"/>
      <c r="R1737" s="5"/>
      <c r="S1737" s="592">
        <v>1</v>
      </c>
    </row>
    <row r="1738" spans="1:19" s="4" customFormat="1" ht="130">
      <c r="A1738" s="5" t="s">
        <v>5901</v>
      </c>
      <c r="B1738" s="3">
        <v>639</v>
      </c>
      <c r="C1738" s="3"/>
      <c r="D1738" s="1"/>
      <c r="E1738" s="5" t="s">
        <v>4692</v>
      </c>
      <c r="F1738" s="5" t="s">
        <v>5914</v>
      </c>
      <c r="G1738" s="5" t="s">
        <v>4694</v>
      </c>
      <c r="H1738" s="5" t="s">
        <v>5915</v>
      </c>
      <c r="I1738" s="5" t="s">
        <v>5916</v>
      </c>
      <c r="J1738" s="1"/>
      <c r="K1738" s="5" t="s">
        <v>5025</v>
      </c>
      <c r="L1738" s="5" t="s">
        <v>5917</v>
      </c>
      <c r="M1738" s="5" t="s">
        <v>5948</v>
      </c>
      <c r="N1738" s="1"/>
      <c r="O1738" s="5"/>
      <c r="P1738" s="5"/>
      <c r="Q1738" s="5"/>
      <c r="R1738" s="5"/>
      <c r="S1738" s="592">
        <v>1</v>
      </c>
    </row>
    <row r="1739" spans="1:19" s="4" customFormat="1">
      <c r="A1739" s="125"/>
      <c r="B1739" s="125"/>
      <c r="C1739" s="125"/>
      <c r="D1739" s="1"/>
      <c r="E1739" s="125"/>
      <c r="F1739" s="125"/>
      <c r="G1739" s="125"/>
      <c r="H1739" s="125"/>
      <c r="I1739" s="125"/>
      <c r="J1739" s="1"/>
      <c r="K1739" s="125"/>
      <c r="L1739" s="125"/>
      <c r="M1739" s="125"/>
      <c r="N1739" s="1"/>
      <c r="O1739" s="125"/>
      <c r="P1739" s="125"/>
      <c r="Q1739" s="125"/>
      <c r="R1739" s="125"/>
      <c r="S1739" s="592">
        <v>1</v>
      </c>
    </row>
    <row r="1740" spans="1:19" s="4" customFormat="1" ht="52">
      <c r="A1740" s="3" t="s">
        <v>5949</v>
      </c>
      <c r="B1740" s="3">
        <v>1419</v>
      </c>
      <c r="C1740" s="3"/>
      <c r="D1740" s="1"/>
      <c r="E1740" s="5"/>
      <c r="F1740" s="5" t="s">
        <v>461</v>
      </c>
      <c r="G1740" s="5" t="s">
        <v>462</v>
      </c>
      <c r="H1740" s="5" t="s">
        <v>140</v>
      </c>
      <c r="I1740" s="5" t="s">
        <v>5950</v>
      </c>
      <c r="J1740" s="1"/>
      <c r="K1740" s="5"/>
      <c r="L1740" s="5"/>
      <c r="M1740" s="5" t="s">
        <v>5951</v>
      </c>
      <c r="N1740" s="1"/>
      <c r="O1740" s="5"/>
      <c r="P1740" s="5"/>
      <c r="Q1740" s="5"/>
      <c r="R1740" s="5"/>
      <c r="S1740" s="592">
        <v>1</v>
      </c>
    </row>
    <row r="1741" spans="1:19" s="4" customFormat="1" ht="52">
      <c r="A1741" s="3" t="s">
        <v>5949</v>
      </c>
      <c r="B1741" s="3">
        <v>1420</v>
      </c>
      <c r="C1741" s="3"/>
      <c r="D1741" s="1"/>
      <c r="E1741" s="5" t="s">
        <v>1892</v>
      </c>
      <c r="F1741" s="5" t="s">
        <v>253</v>
      </c>
      <c r="G1741" s="5" t="s">
        <v>254</v>
      </c>
      <c r="H1741" s="5" t="s">
        <v>5952</v>
      </c>
      <c r="I1741" s="5" t="s">
        <v>5953</v>
      </c>
      <c r="J1741" s="1"/>
      <c r="K1741" s="6"/>
      <c r="L1741" s="6"/>
      <c r="M1741" s="5" t="s">
        <v>5954</v>
      </c>
      <c r="N1741" s="1"/>
      <c r="O1741" s="6"/>
      <c r="P1741" s="5" t="s">
        <v>5955</v>
      </c>
      <c r="Q1741" s="6"/>
      <c r="R1741" s="6"/>
      <c r="S1741" s="592">
        <v>1</v>
      </c>
    </row>
    <row r="1742" spans="1:19" s="4" customFormat="1" ht="17.25" customHeight="1">
      <c r="A1742" s="3" t="s">
        <v>5949</v>
      </c>
      <c r="B1742" s="3">
        <v>1421</v>
      </c>
      <c r="C1742" s="3"/>
      <c r="D1742" s="1"/>
      <c r="E1742" s="5" t="s">
        <v>454</v>
      </c>
      <c r="F1742" s="5" t="s">
        <v>312</v>
      </c>
      <c r="G1742" s="5" t="s">
        <v>313</v>
      </c>
      <c r="H1742" s="5" t="s">
        <v>456</v>
      </c>
      <c r="I1742" s="5" t="s">
        <v>5956</v>
      </c>
      <c r="J1742" s="1"/>
      <c r="K1742" s="5"/>
      <c r="L1742" s="5"/>
      <c r="M1742" s="5" t="s">
        <v>5957</v>
      </c>
      <c r="N1742" s="1"/>
      <c r="O1742" s="5"/>
      <c r="P1742" s="5"/>
      <c r="Q1742" s="5"/>
      <c r="R1742" s="5"/>
      <c r="S1742" s="592">
        <v>1</v>
      </c>
    </row>
    <row r="1743" spans="1:19" s="4" customFormat="1" ht="52">
      <c r="A1743" s="3" t="s">
        <v>5949</v>
      </c>
      <c r="B1743" s="3">
        <v>1422</v>
      </c>
      <c r="C1743" s="3"/>
      <c r="D1743" s="1"/>
      <c r="E1743" s="5" t="s">
        <v>1155</v>
      </c>
      <c r="F1743" s="5" t="s">
        <v>1156</v>
      </c>
      <c r="G1743" s="5" t="s">
        <v>1157</v>
      </c>
      <c r="H1743" s="5" t="s">
        <v>5958</v>
      </c>
      <c r="I1743" s="5" t="s">
        <v>5959</v>
      </c>
      <c r="J1743" s="1"/>
      <c r="K1743" s="5"/>
      <c r="L1743" s="5"/>
      <c r="M1743" s="5" t="s">
        <v>5960</v>
      </c>
      <c r="N1743" s="1"/>
      <c r="O1743" s="5"/>
      <c r="P1743" s="5"/>
      <c r="Q1743" s="5"/>
      <c r="R1743" s="5"/>
      <c r="S1743" s="592">
        <v>1</v>
      </c>
    </row>
    <row r="1744" spans="1:19" s="4" customFormat="1" ht="91">
      <c r="A1744" s="89" t="s">
        <v>5949</v>
      </c>
      <c r="B1744" s="89">
        <v>1423</v>
      </c>
      <c r="C1744" s="89"/>
      <c r="D1744" s="1"/>
      <c r="E1744" s="30" t="s">
        <v>1628</v>
      </c>
      <c r="F1744" s="30" t="s">
        <v>5677</v>
      </c>
      <c r="G1744" s="30" t="s">
        <v>1630</v>
      </c>
      <c r="H1744" s="30" t="s">
        <v>1768</v>
      </c>
      <c r="I1744" s="30" t="s">
        <v>5961</v>
      </c>
      <c r="J1744" s="1"/>
      <c r="K1744" s="132"/>
      <c r="L1744" s="132"/>
      <c r="M1744" s="30" t="s">
        <v>5962</v>
      </c>
      <c r="N1744" s="1"/>
      <c r="O1744" s="132"/>
      <c r="P1744" s="132" t="s">
        <v>5963</v>
      </c>
      <c r="Q1744" s="132"/>
      <c r="R1744" s="132"/>
      <c r="S1744" s="592">
        <v>1</v>
      </c>
    </row>
    <row r="1745" spans="1:19" s="4" customFormat="1" ht="91">
      <c r="A1745" s="3" t="s">
        <v>5949</v>
      </c>
      <c r="B1745" s="3">
        <v>1424</v>
      </c>
      <c r="C1745" s="3"/>
      <c r="D1745" s="1"/>
      <c r="E1745" s="5" t="s">
        <v>1525</v>
      </c>
      <c r="F1745" s="5" t="s">
        <v>5919</v>
      </c>
      <c r="G1745" s="5" t="s">
        <v>1527</v>
      </c>
      <c r="H1745" s="5" t="s">
        <v>1982</v>
      </c>
      <c r="I1745" s="5" t="s">
        <v>5964</v>
      </c>
      <c r="J1745" s="1"/>
      <c r="K1745" s="5"/>
      <c r="L1745" s="5"/>
      <c r="M1745" s="5" t="s">
        <v>5965</v>
      </c>
      <c r="N1745" s="1"/>
      <c r="O1745" s="5"/>
      <c r="P1745" s="5"/>
      <c r="Q1745" s="5"/>
      <c r="R1745" s="5"/>
      <c r="S1745" s="592">
        <v>1</v>
      </c>
    </row>
    <row r="1746" spans="1:19" s="4" customFormat="1" ht="78">
      <c r="A1746" s="3" t="s">
        <v>5949</v>
      </c>
      <c r="B1746" s="3">
        <v>1425</v>
      </c>
      <c r="C1746" s="3"/>
      <c r="D1746" s="1"/>
      <c r="E1746" s="5" t="s">
        <v>3027</v>
      </c>
      <c r="F1746" s="5" t="s">
        <v>5966</v>
      </c>
      <c r="G1746" s="5" t="s">
        <v>3029</v>
      </c>
      <c r="H1746" s="5" t="s">
        <v>5967</v>
      </c>
      <c r="I1746" s="5" t="s">
        <v>5968</v>
      </c>
      <c r="J1746" s="1"/>
      <c r="K1746" s="5"/>
      <c r="L1746" s="5" t="s">
        <v>5969</v>
      </c>
      <c r="M1746" s="5" t="s">
        <v>5970</v>
      </c>
      <c r="N1746" s="1"/>
      <c r="O1746" s="5"/>
      <c r="P1746" s="5"/>
      <c r="Q1746" s="5"/>
      <c r="R1746" s="5"/>
      <c r="S1746" s="592">
        <v>1</v>
      </c>
    </row>
    <row r="1747" spans="1:19" s="4" customFormat="1" ht="91">
      <c r="A1747" s="3" t="s">
        <v>5949</v>
      </c>
      <c r="B1747" s="3">
        <v>1426</v>
      </c>
      <c r="C1747" s="3"/>
      <c r="D1747" s="1"/>
      <c r="E1747" s="5"/>
      <c r="F1747" s="5" t="s">
        <v>2813</v>
      </c>
      <c r="G1747" s="5" t="s">
        <v>332</v>
      </c>
      <c r="H1747" s="5" t="s">
        <v>5971</v>
      </c>
      <c r="I1747" s="5" t="s">
        <v>5972</v>
      </c>
      <c r="J1747" s="1"/>
      <c r="K1747" s="5"/>
      <c r="L1747" s="5"/>
      <c r="M1747" s="5" t="s">
        <v>5973</v>
      </c>
      <c r="N1747" s="1"/>
      <c r="O1747" s="5"/>
      <c r="P1747" s="5"/>
      <c r="Q1747" s="5"/>
      <c r="R1747" s="5"/>
      <c r="S1747" s="592">
        <v>1</v>
      </c>
    </row>
    <row r="1748" spans="1:19" s="4" customFormat="1" ht="65">
      <c r="A1748" s="3" t="s">
        <v>5949</v>
      </c>
      <c r="B1748" s="3">
        <v>1427</v>
      </c>
      <c r="C1748" s="3"/>
      <c r="D1748" s="1"/>
      <c r="E1748" s="5"/>
      <c r="F1748" s="5" t="s">
        <v>5695</v>
      </c>
      <c r="G1748" s="5" t="s">
        <v>1151</v>
      </c>
      <c r="H1748" s="5" t="s">
        <v>3282</v>
      </c>
      <c r="I1748" s="5" t="s">
        <v>5974</v>
      </c>
      <c r="J1748" s="1"/>
      <c r="K1748" s="5"/>
      <c r="L1748" s="5"/>
      <c r="M1748" s="5" t="s">
        <v>5975</v>
      </c>
      <c r="N1748" s="1"/>
      <c r="O1748" s="5"/>
      <c r="P1748" s="5"/>
      <c r="Q1748" s="5"/>
      <c r="R1748" s="5"/>
      <c r="S1748" s="592">
        <v>1</v>
      </c>
    </row>
    <row r="1749" spans="1:19" s="4" customFormat="1" ht="143">
      <c r="A1749" s="3" t="s">
        <v>5949</v>
      </c>
      <c r="B1749" s="3">
        <v>1428</v>
      </c>
      <c r="C1749" s="3"/>
      <c r="D1749" s="1"/>
      <c r="E1749" s="5" t="s">
        <v>5496</v>
      </c>
      <c r="F1749" s="5" t="s">
        <v>4091</v>
      </c>
      <c r="G1749" s="5" t="s">
        <v>572</v>
      </c>
      <c r="H1749" s="5" t="s">
        <v>4092</v>
      </c>
      <c r="I1749" s="5" t="s">
        <v>5976</v>
      </c>
      <c r="J1749" s="1"/>
      <c r="K1749" s="5"/>
      <c r="L1749" s="5"/>
      <c r="M1749" s="5" t="s">
        <v>5977</v>
      </c>
      <c r="N1749" s="1"/>
      <c r="O1749" s="5"/>
      <c r="P1749" s="5"/>
      <c r="Q1749" s="5"/>
      <c r="R1749" s="5"/>
      <c r="S1749" s="592">
        <v>1</v>
      </c>
    </row>
    <row r="1750" spans="1:19" s="4" customFormat="1" ht="39">
      <c r="A1750" s="3" t="s">
        <v>5949</v>
      </c>
      <c r="B1750" s="3">
        <v>1429</v>
      </c>
      <c r="C1750" s="3"/>
      <c r="D1750" s="1"/>
      <c r="E1750" s="5" t="s">
        <v>5978</v>
      </c>
      <c r="F1750" s="5" t="s">
        <v>5979</v>
      </c>
      <c r="G1750" s="5" t="s">
        <v>5980</v>
      </c>
      <c r="H1750" s="5" t="s">
        <v>5981</v>
      </c>
      <c r="I1750" s="5" t="s">
        <v>5982</v>
      </c>
      <c r="J1750" s="1"/>
      <c r="K1750" s="5"/>
      <c r="L1750" s="5"/>
      <c r="M1750" s="5" t="s">
        <v>5983</v>
      </c>
      <c r="N1750" s="1"/>
      <c r="O1750" s="5"/>
      <c r="P1750" s="5"/>
      <c r="Q1750" s="5"/>
      <c r="R1750" s="5"/>
      <c r="S1750" s="592">
        <v>1</v>
      </c>
    </row>
    <row r="1751" spans="1:19" s="4" customFormat="1">
      <c r="A1751" s="126"/>
      <c r="B1751" s="126"/>
      <c r="C1751" s="126"/>
      <c r="D1751" s="1"/>
      <c r="E1751" s="126"/>
      <c r="F1751" s="126"/>
      <c r="G1751" s="126"/>
      <c r="H1751" s="126"/>
      <c r="I1751" s="126"/>
      <c r="J1751" s="1"/>
      <c r="K1751" s="126"/>
      <c r="L1751" s="126"/>
      <c r="M1751" s="126"/>
      <c r="N1751" s="1"/>
      <c r="O1751" s="126"/>
      <c r="P1751" s="126"/>
      <c r="Q1751" s="126"/>
      <c r="R1751" s="126"/>
      <c r="S1751" s="592">
        <v>1</v>
      </c>
    </row>
    <row r="1752" spans="1:19" s="4" customFormat="1" ht="104">
      <c r="A1752" s="5" t="s">
        <v>5984</v>
      </c>
      <c r="B1752" s="3">
        <v>1430</v>
      </c>
      <c r="C1752" s="3"/>
      <c r="D1752" s="1"/>
      <c r="E1752" s="5" t="s">
        <v>5985</v>
      </c>
      <c r="F1752" s="5" t="s">
        <v>5986</v>
      </c>
      <c r="G1752" s="5" t="s">
        <v>3070</v>
      </c>
      <c r="H1752" s="5" t="s">
        <v>5987</v>
      </c>
      <c r="I1752" s="5" t="s">
        <v>5988</v>
      </c>
      <c r="J1752" s="1"/>
      <c r="K1752" s="5"/>
      <c r="L1752" s="5" t="s">
        <v>3024</v>
      </c>
      <c r="M1752" s="5" t="s">
        <v>5989</v>
      </c>
      <c r="N1752" s="1"/>
      <c r="O1752" s="5"/>
      <c r="P1752" s="5"/>
      <c r="Q1752" s="5"/>
      <c r="R1752" s="5"/>
      <c r="S1752" s="592">
        <v>1</v>
      </c>
    </row>
    <row r="1753" spans="1:19" s="4" customFormat="1" ht="91">
      <c r="A1753" s="5" t="s">
        <v>5984</v>
      </c>
      <c r="B1753" s="3">
        <v>1431</v>
      </c>
      <c r="C1753" s="3"/>
      <c r="D1753" s="1"/>
      <c r="E1753" s="3" t="s">
        <v>3202</v>
      </c>
      <c r="F1753" s="3" t="s">
        <v>3549</v>
      </c>
      <c r="G1753" s="3" t="s">
        <v>3204</v>
      </c>
      <c r="H1753" s="3" t="s">
        <v>3550</v>
      </c>
      <c r="I1753" s="3" t="s">
        <v>5990</v>
      </c>
      <c r="J1753" s="1"/>
      <c r="K1753" s="5"/>
      <c r="L1753" s="5"/>
      <c r="M1753" s="5" t="s">
        <v>5991</v>
      </c>
      <c r="N1753" s="1"/>
      <c r="O1753" s="5"/>
      <c r="P1753" s="5"/>
      <c r="Q1753" s="5"/>
      <c r="R1753" s="5"/>
      <c r="S1753" s="592">
        <v>1</v>
      </c>
    </row>
    <row r="1754" spans="1:19" s="4" customFormat="1" ht="52">
      <c r="A1754" s="5" t="s">
        <v>5984</v>
      </c>
      <c r="B1754" s="3">
        <v>1432</v>
      </c>
      <c r="C1754" s="3"/>
      <c r="D1754" s="1"/>
      <c r="E1754" s="5"/>
      <c r="F1754" s="5" t="s">
        <v>5992</v>
      </c>
      <c r="G1754" s="5" t="s">
        <v>5993</v>
      </c>
      <c r="H1754" s="5" t="s">
        <v>5994</v>
      </c>
      <c r="I1754" s="5" t="s">
        <v>5165</v>
      </c>
      <c r="J1754" s="1"/>
      <c r="K1754" s="5"/>
      <c r="L1754" s="5" t="s">
        <v>5995</v>
      </c>
      <c r="M1754" s="5" t="s">
        <v>5996</v>
      </c>
      <c r="N1754" s="1"/>
      <c r="O1754" s="5"/>
      <c r="P1754" s="5"/>
      <c r="Q1754" s="5"/>
      <c r="R1754" s="5"/>
      <c r="S1754" s="592">
        <v>1</v>
      </c>
    </row>
    <row r="1755" spans="1:19" s="4" customFormat="1" ht="130">
      <c r="A1755" s="5" t="s">
        <v>5984</v>
      </c>
      <c r="B1755" s="3">
        <v>1433</v>
      </c>
      <c r="C1755" s="3"/>
      <c r="D1755" s="1"/>
      <c r="E1755" s="5" t="s">
        <v>5997</v>
      </c>
      <c r="F1755" s="5" t="s">
        <v>5998</v>
      </c>
      <c r="G1755" s="5" t="s">
        <v>999</v>
      </c>
      <c r="H1755" s="5" t="s">
        <v>5999</v>
      </c>
      <c r="I1755" s="5" t="s">
        <v>6000</v>
      </c>
      <c r="J1755" s="1"/>
      <c r="K1755" s="5"/>
      <c r="L1755" s="5" t="s">
        <v>3024</v>
      </c>
      <c r="M1755" s="5" t="s">
        <v>6001</v>
      </c>
      <c r="N1755" s="1"/>
      <c r="O1755" s="5"/>
      <c r="P1755" s="5"/>
      <c r="Q1755" s="5"/>
      <c r="R1755" s="5"/>
      <c r="S1755" s="592">
        <v>1</v>
      </c>
    </row>
    <row r="1756" spans="1:19" s="4" customFormat="1" ht="78">
      <c r="A1756" s="5" t="s">
        <v>5984</v>
      </c>
      <c r="B1756" s="3">
        <v>1434</v>
      </c>
      <c r="C1756" s="3"/>
      <c r="D1756" s="1"/>
      <c r="E1756" s="5" t="s">
        <v>5642</v>
      </c>
      <c r="F1756" s="5" t="s">
        <v>3549</v>
      </c>
      <c r="G1756" s="5" t="s">
        <v>5643</v>
      </c>
      <c r="H1756" s="5" t="s">
        <v>5644</v>
      </c>
      <c r="I1756" s="5" t="s">
        <v>5898</v>
      </c>
      <c r="J1756" s="1"/>
      <c r="K1756" s="5"/>
      <c r="L1756" s="5"/>
      <c r="M1756" s="5" t="s">
        <v>6002</v>
      </c>
      <c r="N1756" s="1"/>
      <c r="O1756" s="5"/>
      <c r="P1756" s="5"/>
      <c r="Q1756" s="5"/>
      <c r="R1756" s="5"/>
      <c r="S1756" s="592">
        <v>1</v>
      </c>
    </row>
    <row r="1757" spans="1:19" s="4" customFormat="1" ht="143">
      <c r="A1757" s="41" t="s">
        <v>5984</v>
      </c>
      <c r="B1757" s="201">
        <v>1435</v>
      </c>
      <c r="C1757" s="201"/>
      <c r="D1757" s="1"/>
      <c r="E1757" s="201" t="s">
        <v>3106</v>
      </c>
      <c r="F1757" s="201" t="s">
        <v>3461</v>
      </c>
      <c r="G1757" s="201" t="s">
        <v>3462</v>
      </c>
      <c r="H1757" s="201" t="s">
        <v>3108</v>
      </c>
      <c r="I1757" s="41" t="s">
        <v>6003</v>
      </c>
      <c r="J1757" s="1"/>
      <c r="K1757" s="41"/>
      <c r="L1757" s="41" t="s">
        <v>6004</v>
      </c>
      <c r="M1757" s="41" t="s">
        <v>6005</v>
      </c>
      <c r="N1757" s="1"/>
      <c r="O1757" s="41"/>
      <c r="P1757" s="41"/>
      <c r="Q1757" s="41"/>
      <c r="R1757" s="41"/>
      <c r="S1757" s="592">
        <v>1</v>
      </c>
    </row>
    <row r="1758" spans="1:19" s="4" customFormat="1" ht="104">
      <c r="A1758" s="5" t="s">
        <v>5984</v>
      </c>
      <c r="B1758" s="3">
        <v>1436</v>
      </c>
      <c r="C1758" s="3"/>
      <c r="D1758" s="1"/>
      <c r="E1758" s="5" t="s">
        <v>3214</v>
      </c>
      <c r="F1758" s="5" t="s">
        <v>1167</v>
      </c>
      <c r="G1758" s="5" t="s">
        <v>3601</v>
      </c>
      <c r="H1758" s="3" t="s">
        <v>585</v>
      </c>
      <c r="I1758" s="5" t="s">
        <v>6006</v>
      </c>
      <c r="J1758" s="1"/>
      <c r="K1758" s="5"/>
      <c r="L1758" s="5"/>
      <c r="M1758" s="5" t="s">
        <v>6007</v>
      </c>
      <c r="N1758" s="1"/>
      <c r="O1758" s="5"/>
      <c r="P1758" s="5"/>
      <c r="Q1758" s="5"/>
      <c r="R1758" s="5"/>
      <c r="S1758" s="592">
        <v>1</v>
      </c>
    </row>
    <row r="1759" spans="1:19" s="4" customFormat="1" ht="91">
      <c r="A1759" s="253" t="s">
        <v>5984</v>
      </c>
      <c r="B1759" s="253">
        <v>1437</v>
      </c>
      <c r="C1759" s="253"/>
      <c r="D1759" s="1"/>
      <c r="E1759" s="253"/>
      <c r="F1759" s="253" t="s">
        <v>1464</v>
      </c>
      <c r="G1759" s="253" t="s">
        <v>1181</v>
      </c>
      <c r="H1759" s="253" t="s">
        <v>6008</v>
      </c>
      <c r="I1759" s="253" t="s">
        <v>6009</v>
      </c>
      <c r="J1759" s="1"/>
      <c r="K1759" s="253"/>
      <c r="L1759" s="253"/>
      <c r="M1759" s="253" t="s">
        <v>6010</v>
      </c>
      <c r="N1759" s="1"/>
      <c r="O1759" s="253"/>
      <c r="P1759" s="253" t="s">
        <v>6011</v>
      </c>
      <c r="Q1759" s="253"/>
      <c r="R1759" s="253"/>
      <c r="S1759" s="592">
        <v>1</v>
      </c>
    </row>
    <row r="1760" spans="1:19" s="4" customFormat="1" ht="65">
      <c r="A1760" s="5" t="s">
        <v>5984</v>
      </c>
      <c r="B1760" s="3">
        <v>1438</v>
      </c>
      <c r="C1760" s="3"/>
      <c r="D1760" s="1"/>
      <c r="E1760" s="5" t="s">
        <v>130</v>
      </c>
      <c r="F1760" s="5" t="s">
        <v>6012</v>
      </c>
      <c r="G1760" s="5" t="s">
        <v>6013</v>
      </c>
      <c r="H1760" s="5" t="s">
        <v>133</v>
      </c>
      <c r="I1760" s="5" t="s">
        <v>6014</v>
      </c>
      <c r="J1760" s="1"/>
      <c r="K1760" s="5"/>
      <c r="L1760" s="5"/>
      <c r="M1760" s="5" t="s">
        <v>6015</v>
      </c>
      <c r="N1760" s="1"/>
      <c r="O1760" s="5"/>
      <c r="P1760" s="5"/>
      <c r="Q1760" s="5"/>
      <c r="R1760" s="5"/>
      <c r="S1760" s="592">
        <v>1</v>
      </c>
    </row>
    <row r="1761" spans="1:19" s="4" customFormat="1" ht="39">
      <c r="A1761" s="5" t="s">
        <v>5984</v>
      </c>
      <c r="B1761" s="3">
        <v>1439</v>
      </c>
      <c r="C1761" s="3"/>
      <c r="D1761" s="1"/>
      <c r="E1761" s="5" t="s">
        <v>2298</v>
      </c>
      <c r="F1761" s="5" t="s">
        <v>2591</v>
      </c>
      <c r="G1761" s="5" t="s">
        <v>472</v>
      </c>
      <c r="H1761" s="5" t="s">
        <v>4394</v>
      </c>
      <c r="I1761" s="5" t="s">
        <v>6016</v>
      </c>
      <c r="J1761" s="1"/>
      <c r="K1761" s="5"/>
      <c r="L1761" s="5"/>
      <c r="M1761" s="5" t="s">
        <v>6017</v>
      </c>
      <c r="N1761" s="1"/>
      <c r="O1761" s="5"/>
      <c r="P1761" s="5"/>
      <c r="Q1761" s="5"/>
      <c r="R1761" s="5"/>
      <c r="S1761" s="592">
        <v>1</v>
      </c>
    </row>
    <row r="1762" spans="1:19" s="4" customFormat="1" ht="169">
      <c r="A1762" s="5" t="s">
        <v>5984</v>
      </c>
      <c r="B1762" s="3">
        <v>1440</v>
      </c>
      <c r="C1762" s="3"/>
      <c r="D1762" s="1"/>
      <c r="E1762" s="5"/>
      <c r="F1762" s="5" t="s">
        <v>6018</v>
      </c>
      <c r="G1762" s="5" t="s">
        <v>101</v>
      </c>
      <c r="H1762" s="5" t="s">
        <v>6019</v>
      </c>
      <c r="I1762" s="5" t="s">
        <v>6020</v>
      </c>
      <c r="J1762" s="1"/>
      <c r="K1762" s="5"/>
      <c r="L1762" s="5"/>
      <c r="M1762" s="5" t="s">
        <v>6021</v>
      </c>
      <c r="N1762" s="1"/>
      <c r="O1762" s="5"/>
      <c r="P1762" s="5" t="s">
        <v>6022</v>
      </c>
      <c r="Q1762" s="5"/>
      <c r="R1762" s="5"/>
      <c r="S1762" s="592">
        <v>1</v>
      </c>
    </row>
    <row r="1763" spans="1:19" s="4" customFormat="1" ht="78">
      <c r="A1763" s="5" t="s">
        <v>5984</v>
      </c>
      <c r="B1763" s="3">
        <v>1441</v>
      </c>
      <c r="C1763" s="3"/>
      <c r="D1763" s="1"/>
      <c r="E1763" s="5"/>
      <c r="F1763" s="5" t="s">
        <v>3674</v>
      </c>
      <c r="G1763" s="5" t="s">
        <v>3223</v>
      </c>
      <c r="H1763" s="5" t="s">
        <v>3675</v>
      </c>
      <c r="I1763" s="5" t="s">
        <v>6023</v>
      </c>
      <c r="J1763" s="1"/>
      <c r="K1763" s="5"/>
      <c r="L1763" s="5"/>
      <c r="M1763" s="5" t="s">
        <v>6024</v>
      </c>
      <c r="N1763" s="1"/>
      <c r="O1763" s="5"/>
      <c r="P1763" s="5" t="s">
        <v>6025</v>
      </c>
      <c r="Q1763" s="5"/>
      <c r="R1763" s="5"/>
      <c r="S1763" s="592">
        <v>1</v>
      </c>
    </row>
    <row r="1764" spans="1:19" s="4" customFormat="1" ht="169">
      <c r="A1764" s="5" t="e">
        <f>A1769/A1778</f>
        <v>#VALUE!</v>
      </c>
      <c r="B1764" s="3">
        <v>1442</v>
      </c>
      <c r="C1764" s="3"/>
      <c r="D1764" s="1"/>
      <c r="E1764" s="5" t="s">
        <v>454</v>
      </c>
      <c r="F1764" s="5" t="s">
        <v>312</v>
      </c>
      <c r="G1764" s="5" t="s">
        <v>313</v>
      </c>
      <c r="H1764" s="5" t="s">
        <v>456</v>
      </c>
      <c r="I1764" s="5" t="s">
        <v>6026</v>
      </c>
      <c r="J1764" s="1"/>
      <c r="K1764" s="5"/>
      <c r="L1764" s="5"/>
      <c r="M1764" s="5" t="s">
        <v>6027</v>
      </c>
      <c r="N1764" s="1"/>
      <c r="O1764" s="5"/>
      <c r="P1764" s="5"/>
      <c r="Q1764" s="5"/>
      <c r="R1764" s="5"/>
      <c r="S1764" s="592">
        <v>1</v>
      </c>
    </row>
    <row r="1765" spans="1:19" s="4" customFormat="1" ht="208">
      <c r="A1765" s="5" t="s">
        <v>5984</v>
      </c>
      <c r="B1765" s="3">
        <v>1443</v>
      </c>
      <c r="C1765" s="3"/>
      <c r="D1765" s="1"/>
      <c r="E1765" s="5" t="s">
        <v>3971</v>
      </c>
      <c r="F1765" s="5" t="s">
        <v>5039</v>
      </c>
      <c r="G1765" s="5" t="s">
        <v>101</v>
      </c>
      <c r="H1765" s="5" t="s">
        <v>5893</v>
      </c>
      <c r="I1765" s="5" t="s">
        <v>6028</v>
      </c>
      <c r="J1765" s="1"/>
      <c r="K1765" s="5"/>
      <c r="L1765" s="5"/>
      <c r="M1765" s="5" t="s">
        <v>6029</v>
      </c>
      <c r="N1765" s="1"/>
      <c r="O1765" s="5"/>
      <c r="P1765" s="5"/>
      <c r="Q1765" s="5"/>
      <c r="R1765" s="5"/>
      <c r="S1765" s="592">
        <v>1</v>
      </c>
    </row>
    <row r="1766" spans="1:19" s="4" customFormat="1" ht="130">
      <c r="A1766" s="5" t="s">
        <v>5984</v>
      </c>
      <c r="B1766" s="3">
        <v>1444</v>
      </c>
      <c r="C1766" s="3"/>
      <c r="D1766" s="1"/>
      <c r="E1766" s="5" t="s">
        <v>704</v>
      </c>
      <c r="F1766" s="5" t="s">
        <v>3626</v>
      </c>
      <c r="G1766" s="5" t="s">
        <v>706</v>
      </c>
      <c r="H1766" s="5" t="s">
        <v>707</v>
      </c>
      <c r="I1766" s="5" t="s">
        <v>6030</v>
      </c>
      <c r="J1766" s="1"/>
      <c r="K1766" s="5"/>
      <c r="L1766" s="5"/>
      <c r="M1766" s="5" t="s">
        <v>6031</v>
      </c>
      <c r="N1766" s="1"/>
      <c r="O1766" s="5"/>
      <c r="P1766" s="5"/>
      <c r="Q1766" s="5"/>
      <c r="R1766" s="5"/>
      <c r="S1766" s="592">
        <v>1</v>
      </c>
    </row>
    <row r="1767" spans="1:19" s="4" customFormat="1" ht="208">
      <c r="A1767" s="41" t="s">
        <v>5984</v>
      </c>
      <c r="B1767" s="201">
        <v>1445</v>
      </c>
      <c r="C1767" s="201"/>
      <c r="D1767" s="1"/>
      <c r="E1767" s="41" t="s">
        <v>6032</v>
      </c>
      <c r="F1767" s="41" t="s">
        <v>4743</v>
      </c>
      <c r="G1767" s="41" t="s">
        <v>4744</v>
      </c>
      <c r="H1767" s="41" t="s">
        <v>4745</v>
      </c>
      <c r="I1767" s="41" t="s">
        <v>6033</v>
      </c>
      <c r="J1767" s="1"/>
      <c r="K1767" s="41"/>
      <c r="L1767" s="41"/>
      <c r="M1767" s="41" t="s">
        <v>6034</v>
      </c>
      <c r="N1767" s="1"/>
      <c r="O1767" s="41"/>
      <c r="P1767" s="41"/>
      <c r="Q1767" s="41"/>
      <c r="R1767" s="41"/>
      <c r="S1767" s="592">
        <v>1</v>
      </c>
    </row>
    <row r="1768" spans="1:19" s="4" customFormat="1" ht="169">
      <c r="A1768" s="5" t="s">
        <v>5984</v>
      </c>
      <c r="B1768" s="3">
        <v>1446</v>
      </c>
      <c r="C1768" s="3"/>
      <c r="D1768" s="1"/>
      <c r="E1768" s="5" t="s">
        <v>1116</v>
      </c>
      <c r="F1768" s="5" t="s">
        <v>6035</v>
      </c>
      <c r="G1768" s="5" t="s">
        <v>1118</v>
      </c>
      <c r="H1768" s="5" t="s">
        <v>6036</v>
      </c>
      <c r="I1768" s="5" t="s">
        <v>6037</v>
      </c>
      <c r="J1768" s="1"/>
      <c r="K1768" s="5"/>
      <c r="L1768" s="5"/>
      <c r="M1768" s="5" t="s">
        <v>6038</v>
      </c>
      <c r="N1768" s="1"/>
      <c r="O1768" s="5"/>
      <c r="P1768" s="5"/>
      <c r="Q1768" s="5"/>
      <c r="R1768" s="5"/>
      <c r="S1768" s="592">
        <v>1</v>
      </c>
    </row>
    <row r="1769" spans="1:19" s="4" customFormat="1" ht="39">
      <c r="A1769" s="5" t="s">
        <v>5984</v>
      </c>
      <c r="B1769" s="3">
        <v>1447</v>
      </c>
      <c r="C1769" s="3"/>
      <c r="D1769" s="1"/>
      <c r="E1769" s="5" t="s">
        <v>6039</v>
      </c>
      <c r="F1769" s="5" t="s">
        <v>6040</v>
      </c>
      <c r="G1769" s="5" t="s">
        <v>4546</v>
      </c>
      <c r="H1769" s="5" t="s">
        <v>6041</v>
      </c>
      <c r="I1769" s="5" t="s">
        <v>6042</v>
      </c>
      <c r="J1769" s="1"/>
      <c r="K1769" s="5" t="s">
        <v>5102</v>
      </c>
      <c r="L1769" s="5" t="s">
        <v>6043</v>
      </c>
      <c r="M1769" s="5" t="s">
        <v>6044</v>
      </c>
      <c r="N1769" s="1"/>
      <c r="O1769" s="5"/>
      <c r="P1769" s="5"/>
      <c r="Q1769" s="5"/>
      <c r="R1769" s="5"/>
      <c r="S1769" s="592">
        <v>1</v>
      </c>
    </row>
    <row r="1770" spans="1:19" s="4" customFormat="1" ht="403">
      <c r="A1770" s="5"/>
      <c r="B1770" s="3">
        <v>1448</v>
      </c>
      <c r="C1770" s="3"/>
      <c r="D1770" s="1"/>
      <c r="E1770" s="5" t="s">
        <v>6045</v>
      </c>
      <c r="F1770" s="5" t="s">
        <v>6046</v>
      </c>
      <c r="G1770" s="5" t="s">
        <v>472</v>
      </c>
      <c r="H1770" s="5" t="s">
        <v>6047</v>
      </c>
      <c r="I1770" s="5" t="s">
        <v>6048</v>
      </c>
      <c r="J1770" s="1"/>
      <c r="K1770" s="5"/>
      <c r="L1770" s="5"/>
      <c r="M1770" s="5" t="s">
        <v>6049</v>
      </c>
      <c r="N1770" s="1"/>
      <c r="O1770" s="5"/>
      <c r="P1770" s="5" t="s">
        <v>6050</v>
      </c>
      <c r="Q1770" s="5"/>
      <c r="R1770" s="5"/>
      <c r="S1770" s="592">
        <v>1</v>
      </c>
    </row>
    <row r="1771" spans="1:19" s="4" customFormat="1" ht="39">
      <c r="A1771" s="3" t="s">
        <v>5984</v>
      </c>
      <c r="B1771" s="3">
        <v>640</v>
      </c>
      <c r="C1771" s="3"/>
      <c r="D1771" s="1"/>
      <c r="E1771" s="5" t="s">
        <v>5579</v>
      </c>
      <c r="F1771" s="5" t="s">
        <v>5580</v>
      </c>
      <c r="G1771" s="5" t="s">
        <v>486</v>
      </c>
      <c r="H1771" s="5" t="s">
        <v>5581</v>
      </c>
      <c r="I1771" s="5" t="s">
        <v>6051</v>
      </c>
      <c r="J1771" s="1"/>
      <c r="K1771" s="5"/>
      <c r="L1771" s="5"/>
      <c r="M1771" s="5" t="s">
        <v>1541</v>
      </c>
      <c r="N1771" s="1"/>
      <c r="O1771" s="5"/>
      <c r="P1771" s="5"/>
      <c r="Q1771" s="5"/>
      <c r="R1771" s="5"/>
      <c r="S1771" s="592">
        <v>1</v>
      </c>
    </row>
    <row r="1772" spans="1:19" s="4" customFormat="1" ht="78">
      <c r="A1772" s="3" t="s">
        <v>5984</v>
      </c>
      <c r="B1772" s="3">
        <v>641</v>
      </c>
      <c r="C1772" s="3"/>
      <c r="D1772" s="1"/>
      <c r="E1772" s="5" t="s">
        <v>2812</v>
      </c>
      <c r="F1772" s="5" t="s">
        <v>2813</v>
      </c>
      <c r="G1772" s="5" t="s">
        <v>332</v>
      </c>
      <c r="H1772" s="5" t="s">
        <v>5971</v>
      </c>
      <c r="I1772" s="5" t="s">
        <v>6052</v>
      </c>
      <c r="J1772" s="1"/>
      <c r="K1772" s="5"/>
      <c r="L1772" s="5"/>
      <c r="M1772" s="5" t="s">
        <v>2058</v>
      </c>
      <c r="N1772" s="1"/>
      <c r="O1772" s="5"/>
      <c r="P1772" s="5"/>
      <c r="Q1772" s="5"/>
      <c r="R1772" s="5"/>
      <c r="S1772" s="592">
        <v>1</v>
      </c>
    </row>
    <row r="1773" spans="1:19" s="4" customFormat="1" ht="78">
      <c r="A1773" s="3" t="s">
        <v>5984</v>
      </c>
      <c r="B1773" s="3">
        <v>642</v>
      </c>
      <c r="C1773" s="3"/>
      <c r="D1773" s="1"/>
      <c r="E1773" s="5" t="s">
        <v>6053</v>
      </c>
      <c r="F1773" s="5" t="s">
        <v>6054</v>
      </c>
      <c r="G1773" s="5" t="s">
        <v>6055</v>
      </c>
      <c r="H1773" s="5" t="s">
        <v>6056</v>
      </c>
      <c r="I1773" s="5" t="s">
        <v>6057</v>
      </c>
      <c r="J1773" s="1"/>
      <c r="K1773" s="5"/>
      <c r="L1773" s="5"/>
      <c r="M1773" s="5" t="s">
        <v>6058</v>
      </c>
      <c r="N1773" s="1"/>
      <c r="O1773" s="5"/>
      <c r="P1773" s="5"/>
      <c r="Q1773" s="5"/>
      <c r="R1773" s="5"/>
      <c r="S1773" s="592">
        <v>1</v>
      </c>
    </row>
    <row r="1774" spans="1:19" s="4" customFormat="1" ht="39">
      <c r="A1774" s="3" t="s">
        <v>5984</v>
      </c>
      <c r="B1774" s="3">
        <v>643</v>
      </c>
      <c r="C1774" s="3"/>
      <c r="D1774" s="1"/>
      <c r="E1774" s="5" t="s">
        <v>6039</v>
      </c>
      <c r="F1774" s="5" t="s">
        <v>6040</v>
      </c>
      <c r="G1774" s="5" t="s">
        <v>4546</v>
      </c>
      <c r="H1774" s="5" t="s">
        <v>6041</v>
      </c>
      <c r="I1774" s="5" t="s">
        <v>6059</v>
      </c>
      <c r="J1774" s="1"/>
      <c r="K1774" s="5"/>
      <c r="L1774" s="5"/>
      <c r="M1774" s="5" t="s">
        <v>6060</v>
      </c>
      <c r="N1774" s="1"/>
      <c r="O1774" s="5"/>
      <c r="P1774" s="5"/>
      <c r="Q1774" s="5"/>
      <c r="R1774" s="5"/>
      <c r="S1774" s="592">
        <v>1</v>
      </c>
    </row>
    <row r="1775" spans="1:19" s="4" customFormat="1" ht="52">
      <c r="A1775" s="3" t="s">
        <v>5984</v>
      </c>
      <c r="B1775" s="3">
        <v>644</v>
      </c>
      <c r="C1775" s="3"/>
      <c r="D1775" s="1"/>
      <c r="E1775" s="5" t="s">
        <v>1525</v>
      </c>
      <c r="F1775" s="5" t="s">
        <v>5919</v>
      </c>
      <c r="G1775" s="5" t="s">
        <v>1527</v>
      </c>
      <c r="H1775" s="5" t="s">
        <v>5920</v>
      </c>
      <c r="I1775" s="5" t="s">
        <v>6061</v>
      </c>
      <c r="J1775" s="1"/>
      <c r="K1775" s="5"/>
      <c r="L1775" s="5"/>
      <c r="M1775" s="5" t="s">
        <v>6062</v>
      </c>
      <c r="N1775" s="1"/>
      <c r="O1775" s="5"/>
      <c r="P1775" s="5"/>
      <c r="Q1775" s="5"/>
      <c r="R1775" s="5"/>
      <c r="S1775" s="592">
        <v>1</v>
      </c>
    </row>
    <row r="1776" spans="1:19" s="4" customFormat="1">
      <c r="A1776" s="125"/>
      <c r="B1776" s="125"/>
      <c r="C1776" s="125"/>
      <c r="D1776" s="1"/>
      <c r="E1776" s="231"/>
      <c r="F1776" s="231"/>
      <c r="G1776" s="231"/>
      <c r="H1776" s="231"/>
      <c r="I1776" s="231"/>
      <c r="J1776" s="1"/>
      <c r="K1776" s="231"/>
      <c r="L1776" s="231"/>
      <c r="M1776" s="231"/>
      <c r="N1776" s="1"/>
      <c r="O1776" s="231"/>
      <c r="P1776" s="231"/>
      <c r="Q1776" s="231"/>
      <c r="R1776" s="231"/>
      <c r="S1776" s="592">
        <v>1</v>
      </c>
    </row>
    <row r="1777" spans="1:19" s="4" customFormat="1" ht="78">
      <c r="A1777" s="5" t="s">
        <v>6063</v>
      </c>
      <c r="B1777" s="3">
        <v>1450</v>
      </c>
      <c r="C1777" s="3"/>
      <c r="D1777" s="1"/>
      <c r="E1777" s="5" t="s">
        <v>454</v>
      </c>
      <c r="F1777" s="5" t="s">
        <v>312</v>
      </c>
      <c r="G1777" s="5" t="s">
        <v>313</v>
      </c>
      <c r="H1777" s="5" t="s">
        <v>456</v>
      </c>
      <c r="I1777" s="5" t="s">
        <v>6064</v>
      </c>
      <c r="J1777" s="1"/>
      <c r="K1777" s="5"/>
      <c r="L1777" s="5"/>
      <c r="M1777" s="5" t="s">
        <v>6065</v>
      </c>
      <c r="N1777" s="1"/>
      <c r="O1777" s="5"/>
      <c r="P1777" s="5"/>
      <c r="Q1777" s="5"/>
      <c r="R1777" s="5"/>
      <c r="S1777" s="592">
        <v>1</v>
      </c>
    </row>
    <row r="1778" spans="1:19" s="4" customFormat="1" ht="273">
      <c r="A1778" s="5" t="s">
        <v>6063</v>
      </c>
      <c r="B1778" s="3">
        <v>1451</v>
      </c>
      <c r="C1778" s="3"/>
      <c r="D1778" s="1"/>
      <c r="E1778" s="5" t="s">
        <v>6066</v>
      </c>
      <c r="F1778" s="3" t="s">
        <v>6067</v>
      </c>
      <c r="G1778" s="5" t="s">
        <v>3742</v>
      </c>
      <c r="H1778" s="5" t="s">
        <v>6068</v>
      </c>
      <c r="I1778" s="5" t="s">
        <v>6069</v>
      </c>
      <c r="J1778" s="1"/>
      <c r="K1778" s="5"/>
      <c r="L1778" s="5"/>
      <c r="M1778" s="5" t="s">
        <v>6070</v>
      </c>
      <c r="N1778" s="1"/>
      <c r="O1778" s="5"/>
      <c r="P1778" s="5"/>
      <c r="Q1778" s="5"/>
      <c r="R1778" s="5"/>
      <c r="S1778" s="592">
        <v>1</v>
      </c>
    </row>
    <row r="1779" spans="1:19" s="4" customFormat="1" ht="104">
      <c r="A1779" s="12" t="s">
        <v>6063</v>
      </c>
      <c r="B1779" s="120">
        <v>1452</v>
      </c>
      <c r="C1779" s="120"/>
      <c r="D1779" s="1"/>
      <c r="E1779" s="12" t="s">
        <v>454</v>
      </c>
      <c r="F1779" s="12" t="s">
        <v>312</v>
      </c>
      <c r="G1779" s="12" t="s">
        <v>313</v>
      </c>
      <c r="H1779" s="12" t="s">
        <v>456</v>
      </c>
      <c r="I1779" s="12" t="s">
        <v>6071</v>
      </c>
      <c r="J1779" s="1"/>
      <c r="K1779" s="12"/>
      <c r="L1779" s="12"/>
      <c r="M1779" s="12" t="s">
        <v>6072</v>
      </c>
      <c r="N1779" s="1"/>
      <c r="O1779" s="12"/>
      <c r="P1779" s="12"/>
      <c r="Q1779" s="12"/>
      <c r="R1779" s="12"/>
      <c r="S1779" s="592">
        <v>1</v>
      </c>
    </row>
    <row r="1780" spans="1:19" s="4" customFormat="1" ht="286">
      <c r="A1780" s="254" t="s">
        <v>6063</v>
      </c>
      <c r="B1780" s="254">
        <v>1453</v>
      </c>
      <c r="C1780" s="254"/>
      <c r="D1780" s="1"/>
      <c r="E1780" s="254" t="s">
        <v>231</v>
      </c>
      <c r="F1780" s="254" t="s">
        <v>232</v>
      </c>
      <c r="G1780" s="254" t="s">
        <v>233</v>
      </c>
      <c r="H1780" s="254" t="s">
        <v>3710</v>
      </c>
      <c r="I1780" s="254" t="s">
        <v>6073</v>
      </c>
      <c r="J1780" s="1"/>
      <c r="K1780" s="254" t="s">
        <v>5025</v>
      </c>
      <c r="L1780" s="254" t="s">
        <v>6074</v>
      </c>
      <c r="M1780" s="255" t="s">
        <v>6075</v>
      </c>
      <c r="N1780" s="1"/>
      <c r="O1780" s="254"/>
      <c r="P1780" s="254"/>
      <c r="Q1780" s="254"/>
      <c r="R1780" s="254"/>
      <c r="S1780" s="592">
        <v>1</v>
      </c>
    </row>
    <row r="1781" spans="1:19" s="4" customFormat="1" ht="156">
      <c r="A1781" s="215" t="s">
        <v>6063</v>
      </c>
      <c r="B1781" s="256">
        <v>1454</v>
      </c>
      <c r="C1781" s="256"/>
      <c r="D1781" s="1"/>
      <c r="E1781" s="215" t="s">
        <v>4846</v>
      </c>
      <c r="F1781" s="215" t="s">
        <v>5923</v>
      </c>
      <c r="G1781" s="215" t="s">
        <v>1069</v>
      </c>
      <c r="H1781" s="215" t="s">
        <v>6076</v>
      </c>
      <c r="I1781" s="215" t="s">
        <v>6077</v>
      </c>
      <c r="J1781" s="1"/>
      <c r="K1781" s="215"/>
      <c r="L1781" s="215"/>
      <c r="M1781" s="215" t="s">
        <v>6078</v>
      </c>
      <c r="N1781" s="1"/>
      <c r="O1781" s="215"/>
      <c r="P1781" s="215"/>
      <c r="Q1781" s="215"/>
      <c r="R1781" s="215"/>
      <c r="S1781" s="592">
        <v>1</v>
      </c>
    </row>
    <row r="1782" spans="1:19" s="4" customFormat="1" ht="26">
      <c r="A1782" s="5" t="s">
        <v>6063</v>
      </c>
      <c r="B1782" s="3">
        <v>1455</v>
      </c>
      <c r="C1782" s="3"/>
      <c r="D1782" s="1"/>
      <c r="E1782" s="5"/>
      <c r="F1782" s="5" t="s">
        <v>2813</v>
      </c>
      <c r="G1782" s="5" t="s">
        <v>332</v>
      </c>
      <c r="H1782" s="5" t="s">
        <v>5971</v>
      </c>
      <c r="I1782" s="5" t="s">
        <v>6079</v>
      </c>
      <c r="J1782" s="1"/>
      <c r="K1782" s="5"/>
      <c r="L1782" s="5"/>
      <c r="M1782" s="5" t="s">
        <v>6080</v>
      </c>
      <c r="N1782" s="1"/>
      <c r="O1782" s="5"/>
      <c r="P1782" s="5" t="s">
        <v>6081</v>
      </c>
      <c r="Q1782" s="5"/>
      <c r="R1782" s="5"/>
      <c r="S1782" s="592">
        <v>1</v>
      </c>
    </row>
    <row r="1783" spans="1:19" s="4" customFormat="1" ht="91">
      <c r="A1783" s="3" t="s">
        <v>5984</v>
      </c>
      <c r="B1783" s="3">
        <v>1456</v>
      </c>
      <c r="C1783" s="3"/>
      <c r="D1783" s="1"/>
      <c r="E1783" s="3" t="s">
        <v>5062</v>
      </c>
      <c r="F1783" s="3" t="s">
        <v>5181</v>
      </c>
      <c r="G1783" s="3" t="s">
        <v>2431</v>
      </c>
      <c r="H1783" s="3" t="s">
        <v>5064</v>
      </c>
      <c r="I1783" s="3" t="s">
        <v>6082</v>
      </c>
      <c r="J1783" s="1"/>
      <c r="K1783" s="3"/>
      <c r="L1783" s="3"/>
      <c r="M1783" s="3" t="s">
        <v>6083</v>
      </c>
      <c r="N1783" s="1"/>
      <c r="O1783" s="5"/>
      <c r="P1783" s="3" t="s">
        <v>6084</v>
      </c>
      <c r="Q1783" s="5"/>
      <c r="R1783" s="5"/>
      <c r="S1783" s="592">
        <v>1</v>
      </c>
    </row>
    <row r="1784" spans="1:19" s="4" customFormat="1">
      <c r="A1784" s="257"/>
      <c r="B1784" s="257"/>
      <c r="C1784" s="257"/>
      <c r="D1784" s="1"/>
      <c r="E1784" s="68"/>
      <c r="F1784" s="68"/>
      <c r="G1784" s="68"/>
      <c r="H1784" s="68"/>
      <c r="I1784" s="68"/>
      <c r="J1784" s="1"/>
      <c r="K1784" s="68"/>
      <c r="L1784" s="68"/>
      <c r="M1784" s="68"/>
      <c r="N1784" s="1"/>
      <c r="O1784" s="68"/>
      <c r="P1784" s="68"/>
      <c r="Q1784" s="68"/>
      <c r="R1784" s="68"/>
      <c r="S1784" s="592">
        <v>1</v>
      </c>
    </row>
    <row r="1785" spans="1:19" s="4" customFormat="1">
      <c r="A1785" s="257"/>
      <c r="B1785" s="257"/>
      <c r="C1785" s="257"/>
      <c r="D1785" s="1"/>
      <c r="E1785" s="68"/>
      <c r="F1785" s="68"/>
      <c r="G1785" s="68"/>
      <c r="H1785" s="68"/>
      <c r="I1785" s="68"/>
      <c r="J1785" s="1"/>
      <c r="K1785" s="68"/>
      <c r="L1785" s="68"/>
      <c r="M1785" s="68"/>
      <c r="N1785" s="1"/>
      <c r="O1785" s="68"/>
      <c r="P1785" s="68"/>
      <c r="Q1785" s="68"/>
      <c r="R1785" s="68"/>
      <c r="S1785" s="592">
        <v>1</v>
      </c>
    </row>
    <row r="1786" spans="1:19" s="4" customFormat="1" ht="208">
      <c r="A1786" s="3" t="s">
        <v>6085</v>
      </c>
      <c r="B1786" s="3" t="s">
        <v>6086</v>
      </c>
      <c r="C1786" s="3"/>
      <c r="D1786" s="1"/>
      <c r="E1786" s="5" t="s">
        <v>4228</v>
      </c>
      <c r="F1786" s="5" t="s">
        <v>6087</v>
      </c>
      <c r="G1786" s="3" t="s">
        <v>1181</v>
      </c>
      <c r="H1786" s="3" t="s">
        <v>4230</v>
      </c>
      <c r="I1786" s="3" t="s">
        <v>6088</v>
      </c>
      <c r="J1786" s="1"/>
      <c r="K1786" s="258"/>
      <c r="L1786" s="258"/>
      <c r="M1786" s="3" t="s">
        <v>6089</v>
      </c>
      <c r="N1786" s="1"/>
      <c r="O1786" s="258"/>
      <c r="P1786" s="3" t="s">
        <v>6090</v>
      </c>
      <c r="Q1786" s="258"/>
      <c r="R1786" s="258"/>
      <c r="S1786" s="592">
        <v>1</v>
      </c>
    </row>
    <row r="1787" spans="1:19" s="4" customFormat="1" ht="130">
      <c r="A1787" s="12" t="s">
        <v>6091</v>
      </c>
      <c r="B1787" s="120">
        <v>1458</v>
      </c>
      <c r="C1787" s="120"/>
      <c r="D1787" s="1"/>
      <c r="E1787" s="120" t="s">
        <v>54</v>
      </c>
      <c r="F1787" s="12" t="s">
        <v>55</v>
      </c>
      <c r="G1787" s="12" t="s">
        <v>90</v>
      </c>
      <c r="H1787" s="12" t="s">
        <v>3844</v>
      </c>
      <c r="I1787" s="12" t="s">
        <v>6092</v>
      </c>
      <c r="J1787" s="1"/>
      <c r="K1787" s="250"/>
      <c r="L1787" s="250"/>
      <c r="M1787" s="12" t="s">
        <v>6093</v>
      </c>
      <c r="N1787" s="1"/>
      <c r="O1787" s="250"/>
      <c r="P1787" s="250"/>
      <c r="Q1787" s="250"/>
      <c r="R1787" s="250"/>
      <c r="S1787" s="592">
        <v>1</v>
      </c>
    </row>
    <row r="1788" spans="1:19" s="4" customFormat="1">
      <c r="A1788" s="76" t="s">
        <v>6085</v>
      </c>
      <c r="B1788" s="76">
        <v>1459</v>
      </c>
      <c r="C1788" s="76"/>
      <c r="D1788" s="1"/>
      <c r="E1788" s="259"/>
      <c r="F1788" s="76" t="s">
        <v>5919</v>
      </c>
      <c r="G1788" s="76" t="s">
        <v>1527</v>
      </c>
      <c r="H1788" s="76" t="s">
        <v>1982</v>
      </c>
      <c r="I1788" s="76" t="s">
        <v>4568</v>
      </c>
      <c r="J1788" s="1"/>
      <c r="K1788" s="260"/>
      <c r="L1788" s="260"/>
      <c r="M1788" s="260"/>
      <c r="N1788" s="1"/>
      <c r="O1788" s="260"/>
      <c r="P1788" s="260"/>
      <c r="Q1788" s="260"/>
      <c r="R1788" s="260"/>
      <c r="S1788" s="592">
        <v>1</v>
      </c>
    </row>
    <row r="1789" spans="1:19" s="4" customFormat="1" ht="52">
      <c r="A1789" s="3" t="s">
        <v>6085</v>
      </c>
      <c r="B1789" s="3">
        <v>1211</v>
      </c>
      <c r="C1789" s="3"/>
      <c r="D1789" s="1"/>
      <c r="E1789" s="3" t="s">
        <v>1794</v>
      </c>
      <c r="F1789" s="3" t="s">
        <v>3747</v>
      </c>
      <c r="G1789" s="3" t="s">
        <v>73</v>
      </c>
      <c r="H1789" s="3" t="s">
        <v>1848</v>
      </c>
      <c r="I1789" s="3" t="s">
        <v>5096</v>
      </c>
      <c r="J1789" s="1"/>
      <c r="K1789" s="3" t="s">
        <v>6094</v>
      </c>
      <c r="L1789" s="258"/>
      <c r="M1789" s="3" t="s">
        <v>6095</v>
      </c>
      <c r="N1789" s="1"/>
      <c r="O1789" s="258"/>
      <c r="P1789" s="3" t="s">
        <v>6096</v>
      </c>
      <c r="Q1789" s="258"/>
      <c r="R1789" s="258"/>
      <c r="S1789" s="592">
        <v>1</v>
      </c>
    </row>
    <row r="1790" spans="1:19" s="4" customFormat="1" ht="52">
      <c r="A1790" s="5" t="s">
        <v>6091</v>
      </c>
      <c r="B1790" s="261">
        <v>1460</v>
      </c>
      <c r="C1790" s="261"/>
      <c r="D1790" s="1"/>
      <c r="E1790" s="1"/>
      <c r="F1790" s="5" t="s">
        <v>4606</v>
      </c>
      <c r="G1790" s="5" t="s">
        <v>300</v>
      </c>
      <c r="H1790" s="5" t="s">
        <v>4607</v>
      </c>
      <c r="I1790" s="5" t="s">
        <v>5763</v>
      </c>
      <c r="J1790" s="1"/>
      <c r="K1790" s="250"/>
      <c r="L1790" s="250"/>
      <c r="M1790" s="5" t="s">
        <v>6097</v>
      </c>
      <c r="N1790" s="1"/>
      <c r="O1790" s="250"/>
      <c r="P1790" s="5" t="s">
        <v>1286</v>
      </c>
      <c r="Q1790" s="250"/>
      <c r="R1790" s="250"/>
      <c r="S1790" s="592">
        <v>1</v>
      </c>
    </row>
    <row r="1791" spans="1:19" s="4" customFormat="1" ht="91">
      <c r="A1791" s="5" t="s">
        <v>6085</v>
      </c>
      <c r="B1791" s="3">
        <v>1461</v>
      </c>
      <c r="C1791" s="3"/>
      <c r="D1791" s="1"/>
      <c r="E1791" s="5" t="s">
        <v>6098</v>
      </c>
      <c r="F1791" s="5" t="s">
        <v>6099</v>
      </c>
      <c r="G1791" s="5" t="s">
        <v>4481</v>
      </c>
      <c r="H1791" s="5" t="s">
        <v>6100</v>
      </c>
      <c r="I1791" s="5" t="s">
        <v>6101</v>
      </c>
      <c r="J1791" s="1"/>
      <c r="K1791" s="5" t="s">
        <v>5025</v>
      </c>
      <c r="L1791" s="5" t="s">
        <v>6102</v>
      </c>
      <c r="M1791" s="5" t="s">
        <v>6103</v>
      </c>
      <c r="N1791" s="1"/>
      <c r="O1791" s="250"/>
      <c r="P1791" s="250"/>
      <c r="Q1791" s="250"/>
      <c r="R1791" s="250"/>
      <c r="S1791" s="592">
        <v>1</v>
      </c>
    </row>
    <row r="1792" spans="1:19" s="4" customFormat="1" ht="39">
      <c r="A1792" s="5" t="s">
        <v>6091</v>
      </c>
      <c r="B1792" s="261">
        <v>1462</v>
      </c>
      <c r="C1792" s="261"/>
      <c r="D1792" s="1"/>
      <c r="E1792" s="1"/>
      <c r="F1792" s="5" t="s">
        <v>3494</v>
      </c>
      <c r="G1792" s="5" t="s">
        <v>1664</v>
      </c>
      <c r="H1792" s="5" t="s">
        <v>6104</v>
      </c>
      <c r="I1792" s="5" t="s">
        <v>6105</v>
      </c>
      <c r="J1792" s="1"/>
      <c r="K1792" s="250"/>
      <c r="L1792" s="250"/>
      <c r="M1792" s="5" t="s">
        <v>2335</v>
      </c>
      <c r="N1792" s="1"/>
      <c r="O1792" s="250"/>
      <c r="P1792" s="250"/>
      <c r="Q1792" s="250"/>
      <c r="R1792" s="250"/>
      <c r="S1792" s="592">
        <v>1</v>
      </c>
    </row>
    <row r="1793" spans="1:19" s="4" customFormat="1" ht="143">
      <c r="A1793" s="5" t="s">
        <v>6085</v>
      </c>
      <c r="B1793" s="3">
        <v>1463</v>
      </c>
      <c r="C1793" s="3"/>
      <c r="D1793" s="1"/>
      <c r="E1793" s="1"/>
      <c r="F1793" s="5" t="s">
        <v>6106</v>
      </c>
      <c r="G1793" s="5" t="s">
        <v>3566</v>
      </c>
      <c r="H1793" s="5" t="s">
        <v>3567</v>
      </c>
      <c r="I1793" s="5" t="s">
        <v>6107</v>
      </c>
      <c r="J1793" s="1"/>
      <c r="K1793" s="250"/>
      <c r="L1793" s="250"/>
      <c r="M1793" s="5" t="s">
        <v>6108</v>
      </c>
      <c r="N1793" s="1"/>
      <c r="O1793" s="250"/>
      <c r="P1793" s="250"/>
      <c r="Q1793" s="250"/>
      <c r="R1793" s="250"/>
      <c r="S1793" s="592">
        <v>1</v>
      </c>
    </row>
    <row r="1794" spans="1:19" s="4" customFormat="1" ht="26">
      <c r="A1794" s="5" t="s">
        <v>6091</v>
      </c>
      <c r="B1794" s="261">
        <v>1464</v>
      </c>
      <c r="C1794" s="261"/>
      <c r="D1794" s="1"/>
      <c r="E1794" s="5" t="s">
        <v>2812</v>
      </c>
      <c r="F1794" s="5" t="s">
        <v>2813</v>
      </c>
      <c r="G1794" s="5" t="s">
        <v>332</v>
      </c>
      <c r="H1794" s="5" t="s">
        <v>5971</v>
      </c>
      <c r="I1794" s="5" t="s">
        <v>6079</v>
      </c>
      <c r="J1794" s="1"/>
      <c r="K1794" s="250"/>
      <c r="L1794" s="250"/>
      <c r="M1794" s="5" t="s">
        <v>6109</v>
      </c>
      <c r="N1794" s="1"/>
      <c r="O1794" s="250"/>
      <c r="P1794" s="5" t="s">
        <v>6110</v>
      </c>
      <c r="Q1794" s="250"/>
      <c r="R1794" s="250"/>
      <c r="S1794" s="592">
        <v>1</v>
      </c>
    </row>
    <row r="1795" spans="1:19" s="4" customFormat="1" ht="52">
      <c r="A1795" s="5" t="s">
        <v>6085</v>
      </c>
      <c r="B1795" s="3">
        <v>1465</v>
      </c>
      <c r="C1795" s="3"/>
      <c r="D1795" s="1"/>
      <c r="E1795" s="5" t="s">
        <v>5496</v>
      </c>
      <c r="F1795" s="5" t="s">
        <v>4091</v>
      </c>
      <c r="G1795" s="5" t="s">
        <v>572</v>
      </c>
      <c r="H1795" s="5" t="s">
        <v>4092</v>
      </c>
      <c r="I1795" s="5" t="s">
        <v>6111</v>
      </c>
      <c r="J1795" s="1"/>
      <c r="K1795" s="250"/>
      <c r="L1795" s="250"/>
      <c r="M1795" s="5" t="s">
        <v>6112</v>
      </c>
      <c r="N1795" s="1"/>
      <c r="O1795" s="250"/>
      <c r="P1795" s="250"/>
      <c r="Q1795" s="250"/>
      <c r="R1795" s="250"/>
      <c r="S1795" s="592">
        <v>1</v>
      </c>
    </row>
    <row r="1796" spans="1:19" s="4" customFormat="1" ht="26">
      <c r="A1796" s="262" t="s">
        <v>6091</v>
      </c>
      <c r="B1796" s="262">
        <v>1466</v>
      </c>
      <c r="C1796" s="262"/>
      <c r="D1796" s="1"/>
      <c r="E1796" s="262" t="s">
        <v>137</v>
      </c>
      <c r="F1796" s="262" t="s">
        <v>461</v>
      </c>
      <c r="G1796" s="262" t="s">
        <v>139</v>
      </c>
      <c r="H1796" s="262" t="s">
        <v>140</v>
      </c>
      <c r="I1796" s="262" t="s">
        <v>6113</v>
      </c>
      <c r="J1796" s="1"/>
      <c r="K1796" s="263"/>
      <c r="L1796" s="263"/>
      <c r="M1796" s="263"/>
      <c r="N1796" s="1"/>
      <c r="O1796" s="263"/>
      <c r="P1796" s="263"/>
      <c r="Q1796" s="263"/>
      <c r="R1796" s="263"/>
      <c r="S1796" s="592">
        <v>1</v>
      </c>
    </row>
    <row r="1797" spans="1:19" s="4" customFormat="1" ht="104">
      <c r="A1797" s="5" t="s">
        <v>6085</v>
      </c>
      <c r="B1797" s="3">
        <v>645</v>
      </c>
      <c r="C1797" s="3"/>
      <c r="D1797" s="1"/>
      <c r="E1797" s="5" t="s">
        <v>6114</v>
      </c>
      <c r="F1797" s="5" t="s">
        <v>6115</v>
      </c>
      <c r="G1797" s="5" t="s">
        <v>6116</v>
      </c>
      <c r="H1797" s="5" t="s">
        <v>6117</v>
      </c>
      <c r="I1797" s="5" t="s">
        <v>6118</v>
      </c>
      <c r="J1797" s="1"/>
      <c r="K1797" s="250"/>
      <c r="L1797" s="250"/>
      <c r="M1797" s="5" t="s">
        <v>237</v>
      </c>
      <c r="N1797" s="1"/>
      <c r="O1797" s="250"/>
      <c r="P1797" s="250"/>
      <c r="Q1797" s="250"/>
      <c r="R1797" s="250"/>
      <c r="S1797" s="592">
        <v>1</v>
      </c>
    </row>
    <row r="1798" spans="1:19" s="4" customFormat="1" ht="52">
      <c r="A1798" s="5" t="s">
        <v>6091</v>
      </c>
      <c r="B1798" s="3">
        <v>646</v>
      </c>
      <c r="C1798" s="3"/>
      <c r="D1798" s="1"/>
      <c r="E1798" s="5" t="s">
        <v>6119</v>
      </c>
      <c r="F1798" s="5" t="s">
        <v>6120</v>
      </c>
      <c r="G1798" s="5" t="s">
        <v>472</v>
      </c>
      <c r="H1798" s="1"/>
      <c r="I1798" s="5" t="s">
        <v>6121</v>
      </c>
      <c r="J1798" s="1"/>
      <c r="K1798" s="250"/>
      <c r="L1798" s="250"/>
      <c r="M1798" s="5" t="s">
        <v>1541</v>
      </c>
      <c r="N1798" s="1"/>
      <c r="O1798" s="250"/>
      <c r="P1798" s="250"/>
      <c r="Q1798" s="250"/>
      <c r="R1798" s="250"/>
      <c r="S1798" s="592">
        <v>1</v>
      </c>
    </row>
    <row r="1799" spans="1:19" s="4" customFormat="1" ht="52">
      <c r="A1799" s="5" t="s">
        <v>6085</v>
      </c>
      <c r="B1799" s="3">
        <v>647</v>
      </c>
      <c r="C1799" s="3"/>
      <c r="D1799" s="1"/>
      <c r="E1799" s="5" t="s">
        <v>6122</v>
      </c>
      <c r="F1799" s="5" t="s">
        <v>6123</v>
      </c>
      <c r="G1799" s="5" t="s">
        <v>472</v>
      </c>
      <c r="H1799" s="5" t="s">
        <v>3689</v>
      </c>
      <c r="I1799" s="5" t="s">
        <v>6124</v>
      </c>
      <c r="J1799" s="1"/>
      <c r="K1799" s="250"/>
      <c r="L1799" s="250"/>
      <c r="M1799" s="5" t="s">
        <v>1541</v>
      </c>
      <c r="N1799" s="1"/>
      <c r="O1799" s="250"/>
      <c r="P1799" s="250"/>
      <c r="Q1799" s="250"/>
      <c r="R1799" s="250"/>
      <c r="S1799" s="592">
        <v>1</v>
      </c>
    </row>
    <row r="1800" spans="1:19" s="4" customFormat="1">
      <c r="A1800" s="264"/>
      <c r="B1800" s="264"/>
      <c r="C1800" s="264"/>
      <c r="D1800" s="1"/>
      <c r="E1800" s="137"/>
      <c r="F1800" s="137"/>
      <c r="G1800" s="137"/>
      <c r="H1800" s="137"/>
      <c r="I1800" s="137"/>
      <c r="J1800" s="1"/>
      <c r="K1800" s="264"/>
      <c r="L1800" s="264"/>
      <c r="M1800" s="264"/>
      <c r="N1800" s="1"/>
      <c r="O1800" s="264"/>
      <c r="P1800" s="264"/>
      <c r="Q1800" s="264"/>
      <c r="R1800" s="264"/>
      <c r="S1800" s="592">
        <v>1</v>
      </c>
    </row>
    <row r="1801" spans="1:19" s="4" customFormat="1" ht="39">
      <c r="A1801" s="5" t="s">
        <v>6125</v>
      </c>
      <c r="B1801" s="3">
        <v>1432</v>
      </c>
      <c r="C1801" s="3"/>
      <c r="D1801" s="1"/>
      <c r="E1801" s="1"/>
      <c r="F1801" s="5" t="s">
        <v>5992</v>
      </c>
      <c r="G1801" s="5" t="s">
        <v>5993</v>
      </c>
      <c r="H1801" s="5" t="s">
        <v>5994</v>
      </c>
      <c r="I1801" s="5" t="s">
        <v>5165</v>
      </c>
      <c r="J1801" s="1"/>
      <c r="K1801" s="250"/>
      <c r="L1801" s="5" t="s">
        <v>5995</v>
      </c>
      <c r="M1801" s="5" t="s">
        <v>6126</v>
      </c>
      <c r="N1801" s="1"/>
      <c r="O1801" s="250"/>
      <c r="P1801" s="250"/>
      <c r="Q1801" s="250"/>
      <c r="R1801" s="250"/>
      <c r="S1801" s="592">
        <v>1</v>
      </c>
    </row>
    <row r="1802" spans="1:19" s="4" customFormat="1" ht="273">
      <c r="A1802" s="5" t="s">
        <v>6127</v>
      </c>
      <c r="B1802" s="3">
        <v>1467</v>
      </c>
      <c r="C1802" s="3"/>
      <c r="D1802" s="1"/>
      <c r="E1802" s="5" t="s">
        <v>4386</v>
      </c>
      <c r="F1802" s="5" t="s">
        <v>3145</v>
      </c>
      <c r="G1802" s="5" t="s">
        <v>856</v>
      </c>
      <c r="H1802" s="5" t="s">
        <v>3146</v>
      </c>
      <c r="I1802" s="5" t="s">
        <v>6128</v>
      </c>
      <c r="J1802" s="1"/>
      <c r="K1802" s="250"/>
      <c r="L1802" s="250"/>
      <c r="M1802" s="5" t="s">
        <v>6044</v>
      </c>
      <c r="N1802" s="1"/>
      <c r="O1802" s="250"/>
      <c r="P1802" s="250" t="s">
        <v>6129</v>
      </c>
      <c r="Q1802" s="250"/>
      <c r="R1802" s="250"/>
      <c r="S1802" s="592">
        <v>1</v>
      </c>
    </row>
    <row r="1803" spans="1:19" s="4" customFormat="1" ht="78">
      <c r="A1803" s="5" t="s">
        <v>6125</v>
      </c>
      <c r="B1803" s="3">
        <v>1468</v>
      </c>
      <c r="C1803" s="3"/>
      <c r="D1803" s="1"/>
      <c r="E1803" s="5" t="s">
        <v>561</v>
      </c>
      <c r="F1803" s="5" t="s">
        <v>322</v>
      </c>
      <c r="G1803" s="5" t="s">
        <v>323</v>
      </c>
      <c r="H1803" s="5" t="s">
        <v>3689</v>
      </c>
      <c r="I1803" s="5" t="s">
        <v>6130</v>
      </c>
      <c r="J1803" s="1"/>
      <c r="K1803" s="265"/>
      <c r="L1803" s="265"/>
      <c r="M1803" s="5" t="s">
        <v>6131</v>
      </c>
      <c r="N1803" s="1"/>
      <c r="O1803" s="265"/>
      <c r="P1803" s="265"/>
      <c r="Q1803" s="265"/>
      <c r="R1803" s="265"/>
      <c r="S1803" s="592">
        <v>1</v>
      </c>
    </row>
    <row r="1804" spans="1:19" s="4" customFormat="1" ht="26">
      <c r="A1804" s="5" t="s">
        <v>6127</v>
      </c>
      <c r="B1804" s="3">
        <v>1469</v>
      </c>
      <c r="C1804" s="3"/>
      <c r="D1804" s="1"/>
      <c r="E1804" s="1"/>
      <c r="F1804" s="5" t="s">
        <v>6106</v>
      </c>
      <c r="G1804" s="5" t="s">
        <v>3566</v>
      </c>
      <c r="H1804" s="5" t="s">
        <v>3567</v>
      </c>
      <c r="I1804" s="5" t="s">
        <v>6132</v>
      </c>
      <c r="J1804" s="1"/>
      <c r="K1804" s="250"/>
      <c r="L1804" s="250"/>
      <c r="M1804" s="5" t="s">
        <v>6133</v>
      </c>
      <c r="N1804" s="1"/>
      <c r="O1804" s="250"/>
      <c r="P1804" s="250"/>
      <c r="Q1804" s="250"/>
      <c r="R1804" s="250"/>
      <c r="S1804" s="592">
        <v>1</v>
      </c>
    </row>
    <row r="1805" spans="1:19" s="4" customFormat="1" ht="65">
      <c r="A1805" s="5" t="s">
        <v>6125</v>
      </c>
      <c r="B1805" s="3">
        <v>1470</v>
      </c>
      <c r="C1805" s="3"/>
      <c r="D1805" s="1"/>
      <c r="E1805" s="5" t="s">
        <v>3214</v>
      </c>
      <c r="F1805" s="5" t="s">
        <v>1167</v>
      </c>
      <c r="G1805" s="5" t="s">
        <v>3601</v>
      </c>
      <c r="H1805" s="3" t="s">
        <v>585</v>
      </c>
      <c r="I1805" s="5" t="s">
        <v>6134</v>
      </c>
      <c r="J1805" s="1"/>
      <c r="K1805" s="250"/>
      <c r="L1805" s="250"/>
      <c r="M1805" s="5" t="s">
        <v>6135</v>
      </c>
      <c r="N1805" s="1"/>
      <c r="O1805" s="250"/>
      <c r="P1805" s="250"/>
      <c r="Q1805" s="250"/>
      <c r="R1805" s="250"/>
      <c r="S1805" s="592">
        <v>1</v>
      </c>
    </row>
    <row r="1806" spans="1:19" s="4" customFormat="1" ht="52">
      <c r="A1806" s="5" t="s">
        <v>6127</v>
      </c>
      <c r="B1806" s="3">
        <v>1471</v>
      </c>
      <c r="C1806" s="3"/>
      <c r="D1806" s="1"/>
      <c r="E1806" s="3" t="s">
        <v>3202</v>
      </c>
      <c r="F1806" s="3" t="s">
        <v>3549</v>
      </c>
      <c r="G1806" s="3" t="s">
        <v>3204</v>
      </c>
      <c r="H1806" s="3" t="s">
        <v>3550</v>
      </c>
      <c r="I1806" s="5" t="s">
        <v>6136</v>
      </c>
      <c r="J1806" s="1"/>
      <c r="K1806" s="250"/>
      <c r="L1806" s="250"/>
      <c r="M1806" s="5" t="s">
        <v>6137</v>
      </c>
      <c r="N1806" s="1"/>
      <c r="O1806" s="250"/>
      <c r="P1806" s="250"/>
      <c r="Q1806" s="250"/>
      <c r="R1806" s="250"/>
      <c r="S1806" s="592">
        <v>1</v>
      </c>
    </row>
    <row r="1807" spans="1:19" s="4" customFormat="1" ht="39">
      <c r="A1807" s="5" t="s">
        <v>6125</v>
      </c>
      <c r="B1807" s="3">
        <v>1472</v>
      </c>
      <c r="C1807" s="3"/>
      <c r="D1807" s="1"/>
      <c r="E1807" s="5" t="s">
        <v>137</v>
      </c>
      <c r="F1807" s="5" t="s">
        <v>461</v>
      </c>
      <c r="G1807" s="5" t="s">
        <v>139</v>
      </c>
      <c r="H1807" s="5" t="s">
        <v>140</v>
      </c>
      <c r="I1807" s="5" t="s">
        <v>6138</v>
      </c>
      <c r="J1807" s="1"/>
      <c r="K1807" s="250"/>
      <c r="L1807" s="250"/>
      <c r="M1807" s="5" t="s">
        <v>6139</v>
      </c>
      <c r="N1807" s="1"/>
      <c r="O1807" s="250"/>
      <c r="P1807" s="250"/>
      <c r="Q1807" s="250"/>
      <c r="R1807" s="250"/>
      <c r="S1807" s="592">
        <v>1</v>
      </c>
    </row>
    <row r="1808" spans="1:19" s="4" customFormat="1" ht="286">
      <c r="A1808" s="5" t="s">
        <v>6127</v>
      </c>
      <c r="B1808" s="3">
        <v>1473</v>
      </c>
      <c r="C1808" s="3"/>
      <c r="D1808" s="1"/>
      <c r="E1808" s="5" t="s">
        <v>1476</v>
      </c>
      <c r="F1808" s="5" t="s">
        <v>3236</v>
      </c>
      <c r="G1808" s="5" t="s">
        <v>868</v>
      </c>
      <c r="H1808" s="5" t="s">
        <v>955</v>
      </c>
      <c r="I1808" s="5" t="s">
        <v>6140</v>
      </c>
      <c r="J1808" s="1"/>
      <c r="K1808" s="5" t="s">
        <v>6141</v>
      </c>
      <c r="L1808" s="250"/>
      <c r="M1808" s="3" t="s">
        <v>6142</v>
      </c>
      <c r="N1808" s="1"/>
      <c r="O1808" s="250"/>
      <c r="P1808" s="5" t="s">
        <v>6143</v>
      </c>
      <c r="Q1808" s="250"/>
      <c r="R1808" s="250"/>
      <c r="S1808" s="592">
        <v>1</v>
      </c>
    </row>
    <row r="1809" spans="1:19" s="4" customFormat="1" ht="52">
      <c r="A1809" s="3" t="s">
        <v>6125</v>
      </c>
      <c r="B1809" s="3">
        <v>1423</v>
      </c>
      <c r="C1809" s="3"/>
      <c r="D1809" s="1"/>
      <c r="E1809" s="5" t="s">
        <v>1628</v>
      </c>
      <c r="F1809" s="5" t="s">
        <v>5677</v>
      </c>
      <c r="G1809" s="5" t="s">
        <v>1630</v>
      </c>
      <c r="H1809" s="5" t="s">
        <v>1768</v>
      </c>
      <c r="I1809" s="5" t="s">
        <v>5961</v>
      </c>
      <c r="J1809" s="1"/>
      <c r="K1809" s="250"/>
      <c r="L1809" s="250"/>
      <c r="M1809" s="5" t="s">
        <v>6144</v>
      </c>
      <c r="N1809" s="1"/>
      <c r="O1809" s="250"/>
      <c r="P1809" s="5" t="s">
        <v>6145</v>
      </c>
      <c r="Q1809" s="250"/>
      <c r="R1809" s="250"/>
      <c r="S1809" s="592">
        <v>1</v>
      </c>
    </row>
    <row r="1810" spans="1:19" s="4" customFormat="1" ht="104">
      <c r="A1810" s="5" t="s">
        <v>6125</v>
      </c>
      <c r="B1810" s="3">
        <v>1474</v>
      </c>
      <c r="C1810" s="3"/>
      <c r="D1810" s="1"/>
      <c r="E1810" s="5" t="s">
        <v>2298</v>
      </c>
      <c r="F1810" s="5" t="s">
        <v>2299</v>
      </c>
      <c r="G1810" s="5" t="s">
        <v>472</v>
      </c>
      <c r="H1810" s="5" t="s">
        <v>6146</v>
      </c>
      <c r="I1810" s="5" t="s">
        <v>6147</v>
      </c>
      <c r="J1810" s="1"/>
      <c r="K1810" s="3" t="s">
        <v>6141</v>
      </c>
      <c r="L1810" s="265"/>
      <c r="M1810" s="5" t="s">
        <v>6148</v>
      </c>
      <c r="N1810" s="1"/>
      <c r="O1810" s="265"/>
      <c r="P1810" s="265"/>
      <c r="Q1810" s="265"/>
      <c r="R1810" s="265"/>
      <c r="S1810" s="592">
        <v>1</v>
      </c>
    </row>
    <row r="1811" spans="1:19" s="4" customFormat="1" ht="52">
      <c r="A1811" s="120" t="s">
        <v>6125</v>
      </c>
      <c r="B1811" s="120">
        <v>1475</v>
      </c>
      <c r="C1811" s="120"/>
      <c r="D1811" s="1"/>
      <c r="E1811" s="120" t="s">
        <v>2282</v>
      </c>
      <c r="F1811" s="120" t="s">
        <v>2354</v>
      </c>
      <c r="G1811" s="120" t="s">
        <v>1811</v>
      </c>
      <c r="H1811" s="120" t="s">
        <v>2284</v>
      </c>
      <c r="I1811" s="12" t="s">
        <v>6149</v>
      </c>
      <c r="J1811" s="1"/>
      <c r="K1811" s="120" t="s">
        <v>6141</v>
      </c>
      <c r="L1811" s="250"/>
      <c r="M1811" s="12" t="s">
        <v>6150</v>
      </c>
      <c r="N1811" s="1"/>
      <c r="O1811" s="250"/>
      <c r="P1811" s="250"/>
      <c r="Q1811" s="250"/>
      <c r="R1811" s="250"/>
      <c r="S1811" s="592">
        <v>1</v>
      </c>
    </row>
    <row r="1812" spans="1:19" s="4" customFormat="1" ht="78">
      <c r="A1812" s="22" t="s">
        <v>6125</v>
      </c>
      <c r="B1812" s="22">
        <v>1476</v>
      </c>
      <c r="C1812" s="22"/>
      <c r="D1812" s="1"/>
      <c r="E1812" s="1"/>
      <c r="F1812" s="6" t="s">
        <v>3494</v>
      </c>
      <c r="G1812" s="6" t="s">
        <v>472</v>
      </c>
      <c r="H1812" s="6" t="s">
        <v>6104</v>
      </c>
      <c r="I1812" s="6" t="s">
        <v>6151</v>
      </c>
      <c r="J1812" s="1"/>
      <c r="K1812" s="250"/>
      <c r="L1812" s="250"/>
      <c r="M1812" s="250"/>
      <c r="N1812" s="1"/>
      <c r="O1812" s="250"/>
      <c r="P1812" s="250"/>
      <c r="Q1812" s="250"/>
      <c r="R1812" s="250"/>
      <c r="S1812" s="592">
        <v>1</v>
      </c>
    </row>
    <row r="1813" spans="1:19" s="4" customFormat="1" ht="143">
      <c r="A1813" s="3" t="s">
        <v>6125</v>
      </c>
      <c r="B1813" s="3">
        <v>1477</v>
      </c>
      <c r="C1813" s="3"/>
      <c r="D1813" s="1"/>
      <c r="E1813" s="5" t="s">
        <v>6114</v>
      </c>
      <c r="F1813" s="5" t="s">
        <v>6115</v>
      </c>
      <c r="G1813" s="5" t="s">
        <v>6116</v>
      </c>
      <c r="H1813" s="5" t="s">
        <v>6117</v>
      </c>
      <c r="I1813" s="266" t="s">
        <v>6152</v>
      </c>
      <c r="J1813" s="1"/>
      <c r="K1813" s="5" t="s">
        <v>6153</v>
      </c>
      <c r="L1813" s="5" t="s">
        <v>5782</v>
      </c>
      <c r="M1813" s="266" t="s">
        <v>6154</v>
      </c>
      <c r="N1813" s="1"/>
      <c r="O1813" s="265"/>
      <c r="P1813" s="265"/>
      <c r="Q1813" s="265"/>
      <c r="R1813" s="265"/>
      <c r="S1813" s="592">
        <v>1</v>
      </c>
    </row>
    <row r="1814" spans="1:19" s="4" customFormat="1" ht="312">
      <c r="A1814" s="3" t="s">
        <v>6125</v>
      </c>
      <c r="B1814" s="3">
        <v>1478</v>
      </c>
      <c r="C1814" s="3"/>
      <c r="D1814" s="1"/>
      <c r="E1814" s="5" t="s">
        <v>2918</v>
      </c>
      <c r="F1814" s="5" t="s">
        <v>6155</v>
      </c>
      <c r="G1814" s="5" t="s">
        <v>757</v>
      </c>
      <c r="H1814" s="5" t="s">
        <v>2920</v>
      </c>
      <c r="I1814" s="5" t="s">
        <v>6156</v>
      </c>
      <c r="J1814" s="1"/>
      <c r="K1814" s="250"/>
      <c r="L1814" s="250"/>
      <c r="M1814" s="5" t="s">
        <v>6157</v>
      </c>
      <c r="N1814" s="1"/>
      <c r="O1814" s="250"/>
      <c r="P1814" s="5" t="s">
        <v>6158</v>
      </c>
      <c r="Q1814" s="250"/>
      <c r="R1814" s="250"/>
      <c r="S1814" s="592">
        <v>1</v>
      </c>
    </row>
    <row r="1815" spans="1:19" s="4" customFormat="1" ht="39">
      <c r="A1815" s="5" t="s">
        <v>6127</v>
      </c>
      <c r="B1815" s="3">
        <v>648</v>
      </c>
      <c r="C1815" s="3"/>
      <c r="D1815" s="1"/>
      <c r="E1815" s="1" t="s">
        <v>6159</v>
      </c>
      <c r="F1815" s="5" t="s">
        <v>6160</v>
      </c>
      <c r="G1815" s="5" t="s">
        <v>217</v>
      </c>
      <c r="H1815" s="5" t="s">
        <v>3689</v>
      </c>
      <c r="I1815" s="5" t="s">
        <v>6161</v>
      </c>
      <c r="J1815" s="1"/>
      <c r="K1815" s="250"/>
      <c r="L1815" s="250"/>
      <c r="M1815" s="5" t="s">
        <v>6162</v>
      </c>
      <c r="N1815" s="1"/>
      <c r="O1815" s="250"/>
      <c r="P1815" s="250"/>
      <c r="Q1815" s="250"/>
      <c r="R1815" s="250"/>
      <c r="S1815" s="592">
        <v>1</v>
      </c>
    </row>
    <row r="1816" spans="1:19" s="4" customFormat="1" ht="52">
      <c r="A1816" s="15" t="s">
        <v>6125</v>
      </c>
      <c r="B1816" s="17">
        <v>649</v>
      </c>
      <c r="C1816" s="17"/>
      <c r="D1816" s="1"/>
      <c r="E1816" s="1"/>
      <c r="F1816" s="15" t="s">
        <v>6163</v>
      </c>
      <c r="G1816" s="1"/>
      <c r="H1816" s="15" t="s">
        <v>2252</v>
      </c>
      <c r="I1816" s="15" t="s">
        <v>6164</v>
      </c>
      <c r="J1816" s="1"/>
      <c r="K1816" s="250"/>
      <c r="L1816" s="250"/>
      <c r="M1816" s="15" t="s">
        <v>6165</v>
      </c>
      <c r="N1816" s="1"/>
      <c r="O1816" s="250"/>
      <c r="P1816" s="250"/>
      <c r="Q1816" s="250"/>
      <c r="R1816" s="250"/>
      <c r="S1816" s="592">
        <v>1</v>
      </c>
    </row>
    <row r="1817" spans="1:19" s="4" customFormat="1">
      <c r="A1817" s="257"/>
      <c r="B1817" s="257"/>
      <c r="C1817" s="257"/>
      <c r="D1817" s="1"/>
      <c r="E1817" s="25"/>
      <c r="F1817" s="25"/>
      <c r="G1817" s="25"/>
      <c r="H1817" s="25"/>
      <c r="I1817" s="25"/>
      <c r="J1817" s="1"/>
      <c r="K1817" s="257"/>
      <c r="L1817" s="257"/>
      <c r="M1817" s="257"/>
      <c r="N1817" s="1"/>
      <c r="O1817" s="257"/>
      <c r="P1817" s="257"/>
      <c r="Q1817" s="257"/>
      <c r="R1817" s="257"/>
      <c r="S1817" s="592">
        <v>1</v>
      </c>
    </row>
    <row r="1818" spans="1:19" s="4" customFormat="1" ht="52">
      <c r="A1818" s="3" t="s">
        <v>6166</v>
      </c>
      <c r="B1818" s="3">
        <v>1480</v>
      </c>
      <c r="C1818" s="3"/>
      <c r="D1818" s="1"/>
      <c r="E1818" s="1"/>
      <c r="F1818" s="5" t="s">
        <v>2813</v>
      </c>
      <c r="G1818" s="5" t="s">
        <v>332</v>
      </c>
      <c r="H1818" s="5" t="s">
        <v>5971</v>
      </c>
      <c r="I1818" s="5" t="s">
        <v>6167</v>
      </c>
      <c r="J1818" s="1"/>
      <c r="K1818" s="250"/>
      <c r="L1818" s="250"/>
      <c r="M1818" s="5" t="s">
        <v>6168</v>
      </c>
      <c r="N1818" s="1"/>
      <c r="O1818" s="250"/>
      <c r="P1818" s="250"/>
      <c r="Q1818" s="250"/>
      <c r="R1818" s="250"/>
      <c r="S1818" s="592">
        <v>1</v>
      </c>
    </row>
    <row r="1819" spans="1:19" s="4" customFormat="1" ht="26">
      <c r="A1819" s="3" t="s">
        <v>6166</v>
      </c>
      <c r="B1819" s="3">
        <v>1481</v>
      </c>
      <c r="C1819" s="3"/>
      <c r="D1819" s="1"/>
      <c r="E1819" s="5" t="s">
        <v>2681</v>
      </c>
      <c r="F1819" s="5" t="s">
        <v>3880</v>
      </c>
      <c r="G1819" s="5" t="s">
        <v>2683</v>
      </c>
      <c r="H1819" s="5" t="s">
        <v>2833</v>
      </c>
      <c r="I1819" s="5" t="s">
        <v>5927</v>
      </c>
      <c r="J1819" s="1"/>
      <c r="K1819" s="250"/>
      <c r="L1819" s="250"/>
      <c r="M1819" s="5" t="s">
        <v>6169</v>
      </c>
      <c r="N1819" s="1"/>
      <c r="O1819" s="250"/>
      <c r="P1819" s="250"/>
      <c r="Q1819" s="250"/>
      <c r="R1819" s="250"/>
      <c r="S1819" s="592">
        <v>1</v>
      </c>
    </row>
    <row r="1820" spans="1:19" s="4" customFormat="1" ht="130">
      <c r="A1820" s="30" t="s">
        <v>6125</v>
      </c>
      <c r="B1820" s="89">
        <v>1468</v>
      </c>
      <c r="C1820" s="89"/>
      <c r="D1820" s="1"/>
      <c r="E1820" s="30" t="s">
        <v>561</v>
      </c>
      <c r="F1820" s="30" t="s">
        <v>322</v>
      </c>
      <c r="G1820" s="30" t="s">
        <v>323</v>
      </c>
      <c r="H1820" s="30" t="s">
        <v>3689</v>
      </c>
      <c r="I1820" s="30" t="s">
        <v>6170</v>
      </c>
      <c r="J1820" s="1"/>
      <c r="K1820" s="250"/>
      <c r="L1820" s="250"/>
      <c r="M1820" s="30" t="s">
        <v>6171</v>
      </c>
      <c r="N1820" s="1"/>
      <c r="O1820" s="250"/>
      <c r="P1820" s="250" t="s">
        <v>6172</v>
      </c>
      <c r="Q1820" s="250"/>
      <c r="R1820" s="250"/>
      <c r="S1820" s="592">
        <v>1</v>
      </c>
    </row>
    <row r="1821" spans="1:19" s="4" customFormat="1" ht="39">
      <c r="A1821" s="242" t="s">
        <v>6166</v>
      </c>
      <c r="B1821" s="242">
        <v>1482</v>
      </c>
      <c r="C1821" s="242"/>
      <c r="D1821" s="1"/>
      <c r="E1821" s="11" t="s">
        <v>3214</v>
      </c>
      <c r="F1821" s="11" t="s">
        <v>1167</v>
      </c>
      <c r="G1821" s="11" t="s">
        <v>3601</v>
      </c>
      <c r="H1821" s="242" t="s">
        <v>585</v>
      </c>
      <c r="I1821" s="11" t="s">
        <v>6173</v>
      </c>
      <c r="J1821" s="1"/>
      <c r="K1821" s="250"/>
      <c r="L1821" s="250"/>
      <c r="M1821" s="11" t="s">
        <v>6174</v>
      </c>
      <c r="N1821" s="1"/>
      <c r="O1821" s="250"/>
      <c r="P1821" s="250"/>
      <c r="Q1821" s="250"/>
      <c r="R1821" s="250"/>
      <c r="S1821" s="592">
        <v>1</v>
      </c>
    </row>
    <row r="1822" spans="1:19" s="4" customFormat="1" ht="234">
      <c r="A1822" s="242" t="s">
        <v>6166</v>
      </c>
      <c r="B1822" s="242">
        <v>1483</v>
      </c>
      <c r="C1822" s="242"/>
      <c r="D1822" s="1"/>
      <c r="E1822" s="11" t="s">
        <v>2461</v>
      </c>
      <c r="F1822" s="11" t="s">
        <v>4404</v>
      </c>
      <c r="G1822" s="11" t="s">
        <v>2463</v>
      </c>
      <c r="H1822" s="11" t="s">
        <v>3251</v>
      </c>
      <c r="I1822" s="11" t="s">
        <v>6175</v>
      </c>
      <c r="J1822" s="1"/>
      <c r="K1822" s="11" t="s">
        <v>6141</v>
      </c>
      <c r="L1822" s="11" t="s">
        <v>6176</v>
      </c>
      <c r="M1822" s="242" t="s">
        <v>6177</v>
      </c>
      <c r="N1822" s="1"/>
      <c r="O1822" s="250"/>
      <c r="P1822" s="250"/>
      <c r="Q1822" s="250"/>
      <c r="R1822" s="250"/>
      <c r="S1822" s="592">
        <v>1</v>
      </c>
    </row>
    <row r="1823" spans="1:19" s="4" customFormat="1" ht="195">
      <c r="A1823" s="89" t="s">
        <v>6125</v>
      </c>
      <c r="B1823" s="89">
        <v>1484</v>
      </c>
      <c r="C1823" s="89"/>
      <c r="D1823" s="1"/>
      <c r="E1823" s="89" t="s">
        <v>749</v>
      </c>
      <c r="F1823" s="89" t="s">
        <v>461</v>
      </c>
      <c r="G1823" s="89" t="s">
        <v>139</v>
      </c>
      <c r="H1823" s="89" t="s">
        <v>140</v>
      </c>
      <c r="I1823" s="89" t="s">
        <v>6178</v>
      </c>
      <c r="J1823" s="1"/>
      <c r="K1823" s="267"/>
      <c r="L1823" s="267"/>
      <c r="M1823" s="89" t="s">
        <v>6179</v>
      </c>
      <c r="N1823" s="1"/>
      <c r="O1823" s="267"/>
      <c r="P1823" s="267"/>
      <c r="Q1823" s="267"/>
      <c r="R1823" s="267"/>
      <c r="S1823" s="592">
        <v>1</v>
      </c>
    </row>
    <row r="1824" spans="1:19" s="4" customFormat="1" ht="117">
      <c r="A1824" s="3" t="s">
        <v>6166</v>
      </c>
      <c r="B1824" s="3">
        <v>1485</v>
      </c>
      <c r="C1824" s="3"/>
      <c r="D1824" s="1"/>
      <c r="E1824" s="5" t="s">
        <v>6180</v>
      </c>
      <c r="F1824" s="5" t="s">
        <v>6181</v>
      </c>
      <c r="G1824" s="5" t="s">
        <v>644</v>
      </c>
      <c r="H1824" s="5" t="s">
        <v>6182</v>
      </c>
      <c r="I1824" s="5" t="s">
        <v>6183</v>
      </c>
      <c r="J1824" s="1"/>
      <c r="K1824" s="265"/>
      <c r="L1824" s="265"/>
      <c r="M1824" s="5" t="s">
        <v>6184</v>
      </c>
      <c r="N1824" s="1"/>
      <c r="O1824" s="265"/>
      <c r="P1824" s="265"/>
      <c r="Q1824" s="265"/>
      <c r="R1824" s="265"/>
      <c r="S1824" s="592">
        <v>1</v>
      </c>
    </row>
    <row r="1825" spans="1:19" s="4" customFormat="1" ht="65">
      <c r="A1825" s="3" t="s">
        <v>6166</v>
      </c>
      <c r="B1825" s="3">
        <v>1486</v>
      </c>
      <c r="C1825" s="3"/>
      <c r="D1825" s="1"/>
      <c r="E1825" s="3" t="s">
        <v>6185</v>
      </c>
      <c r="F1825" s="3" t="s">
        <v>6186</v>
      </c>
      <c r="G1825" s="3" t="s">
        <v>1705</v>
      </c>
      <c r="H1825" s="3" t="s">
        <v>6187</v>
      </c>
      <c r="I1825" s="3" t="s">
        <v>6188</v>
      </c>
      <c r="J1825" s="1"/>
      <c r="K1825" s="258"/>
      <c r="L1825" s="258"/>
      <c r="M1825" s="3" t="s">
        <v>6189</v>
      </c>
      <c r="N1825" s="1"/>
      <c r="O1825" s="258"/>
      <c r="P1825" s="258"/>
      <c r="Q1825" s="258"/>
      <c r="R1825" s="258"/>
      <c r="S1825" s="592">
        <v>1</v>
      </c>
    </row>
    <row r="1826" spans="1:19" s="4" customFormat="1" ht="104">
      <c r="A1826" s="3" t="s">
        <v>6166</v>
      </c>
      <c r="B1826" s="3">
        <v>1487</v>
      </c>
      <c r="C1826" s="3"/>
      <c r="D1826" s="1"/>
      <c r="E1826" s="5" t="s">
        <v>2033</v>
      </c>
      <c r="F1826" s="5" t="s">
        <v>6190</v>
      </c>
      <c r="G1826" s="5" t="s">
        <v>1181</v>
      </c>
      <c r="H1826" s="5" t="s">
        <v>2035</v>
      </c>
      <c r="I1826" s="5" t="s">
        <v>6191</v>
      </c>
      <c r="J1826" s="1"/>
      <c r="K1826" s="250"/>
      <c r="L1826" s="5" t="s">
        <v>5782</v>
      </c>
      <c r="M1826" s="5" t="s">
        <v>6192</v>
      </c>
      <c r="N1826" s="1"/>
      <c r="O1826" s="250"/>
      <c r="P1826" s="250"/>
      <c r="Q1826" s="250"/>
      <c r="R1826" s="250"/>
      <c r="S1826" s="592">
        <v>1</v>
      </c>
    </row>
    <row r="1827" spans="1:19" s="4" customFormat="1" ht="91">
      <c r="A1827" s="3" t="s">
        <v>6166</v>
      </c>
      <c r="B1827" s="3">
        <v>1488</v>
      </c>
      <c r="C1827" s="3"/>
      <c r="D1827" s="1"/>
      <c r="E1827" s="1"/>
      <c r="F1827" s="5" t="s">
        <v>6193</v>
      </c>
      <c r="G1827" s="5" t="s">
        <v>73</v>
      </c>
      <c r="H1827" s="5" t="s">
        <v>6194</v>
      </c>
      <c r="I1827" s="5" t="s">
        <v>6195</v>
      </c>
      <c r="J1827" s="1"/>
      <c r="K1827" s="250"/>
      <c r="L1827" s="250"/>
      <c r="M1827" s="5" t="s">
        <v>6196</v>
      </c>
      <c r="N1827" s="1"/>
      <c r="O1827" s="250"/>
      <c r="P1827" s="5"/>
      <c r="Q1827" s="250"/>
      <c r="R1827" s="250"/>
      <c r="S1827" s="592">
        <v>1</v>
      </c>
    </row>
    <row r="1828" spans="1:19" s="4" customFormat="1" ht="195">
      <c r="A1828" s="3" t="s">
        <v>6166</v>
      </c>
      <c r="B1828" s="3">
        <v>1489</v>
      </c>
      <c r="C1828" s="3"/>
      <c r="D1828" s="1"/>
      <c r="E1828" s="5" t="s">
        <v>1116</v>
      </c>
      <c r="F1828" s="5" t="s">
        <v>6197</v>
      </c>
      <c r="G1828" s="5" t="s">
        <v>1118</v>
      </c>
      <c r="H1828" s="5" t="s">
        <v>1119</v>
      </c>
      <c r="I1828" s="5" t="s">
        <v>6198</v>
      </c>
      <c r="J1828" s="1"/>
      <c r="K1828" s="5" t="s">
        <v>5025</v>
      </c>
      <c r="L1828" s="5" t="s">
        <v>6199</v>
      </c>
      <c r="M1828" s="5" t="s">
        <v>6200</v>
      </c>
      <c r="N1828" s="1"/>
      <c r="O1828" s="265"/>
      <c r="P1828" s="265"/>
      <c r="Q1828" s="265"/>
      <c r="R1828" s="265"/>
      <c r="S1828" s="592">
        <v>1</v>
      </c>
    </row>
    <row r="1829" spans="1:19" s="4" customFormat="1" ht="78">
      <c r="A1829" s="3" t="s">
        <v>6166</v>
      </c>
      <c r="B1829" s="3">
        <v>1490</v>
      </c>
      <c r="C1829" s="3"/>
      <c r="D1829" s="1"/>
      <c r="E1829" s="5" t="s">
        <v>5765</v>
      </c>
      <c r="F1829" s="5" t="s">
        <v>6201</v>
      </c>
      <c r="G1829" s="5" t="s">
        <v>706</v>
      </c>
      <c r="H1829" s="5" t="s">
        <v>6202</v>
      </c>
      <c r="I1829" s="5" t="s">
        <v>6203</v>
      </c>
      <c r="J1829" s="1"/>
      <c r="K1829" s="5" t="s">
        <v>5025</v>
      </c>
      <c r="L1829" s="5" t="s">
        <v>6204</v>
      </c>
      <c r="M1829" s="5" t="s">
        <v>6205</v>
      </c>
      <c r="N1829" s="1"/>
      <c r="O1829" s="250"/>
      <c r="P1829" s="250"/>
      <c r="Q1829" s="250"/>
      <c r="R1829" s="250"/>
      <c r="S1829" s="592">
        <v>1</v>
      </c>
    </row>
    <row r="1830" spans="1:19" s="4" customFormat="1" ht="52">
      <c r="A1830" s="3" t="s">
        <v>6166</v>
      </c>
      <c r="B1830" s="3">
        <v>1491</v>
      </c>
      <c r="C1830" s="3"/>
      <c r="D1830" s="1"/>
      <c r="E1830" s="3" t="s">
        <v>6206</v>
      </c>
      <c r="F1830" s="3" t="s">
        <v>6207</v>
      </c>
      <c r="G1830" s="3" t="s">
        <v>173</v>
      </c>
      <c r="H1830" s="3" t="s">
        <v>6208</v>
      </c>
      <c r="I1830" s="3" t="s">
        <v>6209</v>
      </c>
      <c r="J1830" s="1"/>
      <c r="K1830" s="258"/>
      <c r="L1830" s="258"/>
      <c r="M1830" s="3" t="s">
        <v>6189</v>
      </c>
      <c r="N1830" s="1"/>
      <c r="O1830" s="258"/>
      <c r="P1830" s="258"/>
      <c r="Q1830" s="258"/>
      <c r="R1830" s="258"/>
      <c r="S1830" s="592">
        <v>1</v>
      </c>
    </row>
    <row r="1831" spans="1:19" s="4" customFormat="1" ht="156">
      <c r="A1831" s="3" t="s">
        <v>6166</v>
      </c>
      <c r="B1831" s="3">
        <v>1492</v>
      </c>
      <c r="C1831" s="3"/>
      <c r="D1831" s="1"/>
      <c r="E1831" s="3" t="s">
        <v>5902</v>
      </c>
      <c r="F1831" s="3" t="s">
        <v>6210</v>
      </c>
      <c r="G1831" s="3" t="s">
        <v>6211</v>
      </c>
      <c r="H1831" s="3" t="s">
        <v>5971</v>
      </c>
      <c r="I1831" s="3" t="s">
        <v>6212</v>
      </c>
      <c r="J1831" s="1"/>
      <c r="K1831" s="258"/>
      <c r="L1831" s="258"/>
      <c r="M1831" s="3" t="s">
        <v>6213</v>
      </c>
      <c r="N1831" s="1"/>
      <c r="O1831" s="258"/>
      <c r="P1831" s="258"/>
      <c r="Q1831" s="258"/>
      <c r="R1831" s="258"/>
      <c r="S1831" s="592">
        <v>1</v>
      </c>
    </row>
    <row r="1832" spans="1:19" s="4" customFormat="1" ht="52">
      <c r="A1832" s="3" t="s">
        <v>6166</v>
      </c>
      <c r="B1832" s="3">
        <v>1493</v>
      </c>
      <c r="C1832" s="3"/>
      <c r="D1832" s="1"/>
      <c r="E1832" s="3" t="s">
        <v>4460</v>
      </c>
      <c r="F1832" s="3" t="s">
        <v>4461</v>
      </c>
      <c r="G1832" s="3" t="s">
        <v>4462</v>
      </c>
      <c r="H1832" s="3" t="s">
        <v>6214</v>
      </c>
      <c r="I1832" s="3" t="s">
        <v>6215</v>
      </c>
      <c r="J1832" s="1"/>
      <c r="K1832" s="258"/>
      <c r="L1832" s="258"/>
      <c r="M1832" s="3" t="s">
        <v>2392</v>
      </c>
      <c r="N1832" s="1"/>
      <c r="O1832" s="258"/>
      <c r="P1832" s="258"/>
      <c r="Q1832" s="258"/>
      <c r="R1832" s="258"/>
      <c r="S1832" s="592">
        <v>1</v>
      </c>
    </row>
    <row r="1833" spans="1:19" s="4" customFormat="1" ht="52">
      <c r="A1833" s="3" t="s">
        <v>6166</v>
      </c>
      <c r="B1833" s="3">
        <v>650</v>
      </c>
      <c r="C1833" s="3"/>
      <c r="D1833" s="1"/>
      <c r="E1833" s="5" t="s">
        <v>6053</v>
      </c>
      <c r="F1833" s="5" t="s">
        <v>6054</v>
      </c>
      <c r="G1833" s="5" t="s">
        <v>6055</v>
      </c>
      <c r="H1833" s="5" t="s">
        <v>6056</v>
      </c>
      <c r="I1833" s="5" t="s">
        <v>6216</v>
      </c>
      <c r="J1833" s="1"/>
      <c r="K1833" s="250"/>
      <c r="L1833" s="250"/>
      <c r="M1833" s="5" t="s">
        <v>1541</v>
      </c>
      <c r="N1833" s="1"/>
      <c r="O1833" s="250"/>
      <c r="P1833" s="250"/>
      <c r="Q1833" s="250"/>
      <c r="R1833" s="250"/>
      <c r="S1833" s="592">
        <v>1</v>
      </c>
    </row>
    <row r="1834" spans="1:19" s="4" customFormat="1" ht="52">
      <c r="A1834" s="3" t="s">
        <v>6166</v>
      </c>
      <c r="B1834" s="3">
        <v>651</v>
      </c>
      <c r="C1834" s="3"/>
      <c r="D1834" s="1"/>
      <c r="E1834" s="1"/>
      <c r="F1834" s="5" t="s">
        <v>4784</v>
      </c>
      <c r="G1834" s="5" t="s">
        <v>4785</v>
      </c>
      <c r="H1834" s="5" t="s">
        <v>5032</v>
      </c>
      <c r="I1834" s="5" t="s">
        <v>6217</v>
      </c>
      <c r="J1834" s="1"/>
      <c r="K1834" s="250"/>
      <c r="L1834" s="250"/>
      <c r="M1834" s="5" t="s">
        <v>5621</v>
      </c>
      <c r="N1834" s="1"/>
      <c r="O1834" s="250"/>
      <c r="P1834" s="250"/>
      <c r="Q1834" s="250"/>
      <c r="R1834" s="250"/>
      <c r="S1834" s="592">
        <v>1</v>
      </c>
    </row>
    <row r="1835" spans="1:19" s="4" customFormat="1" ht="91">
      <c r="A1835" s="3" t="s">
        <v>6166</v>
      </c>
      <c r="B1835" s="3">
        <v>652</v>
      </c>
      <c r="C1835" s="3"/>
      <c r="D1835" s="1"/>
      <c r="E1835" s="1"/>
      <c r="F1835" s="5" t="s">
        <v>5709</v>
      </c>
      <c r="G1835" s="5" t="s">
        <v>2071</v>
      </c>
      <c r="H1835" s="5" t="s">
        <v>6218</v>
      </c>
      <c r="I1835" s="5" t="s">
        <v>6219</v>
      </c>
      <c r="J1835" s="1"/>
      <c r="K1835" s="250"/>
      <c r="L1835" s="250"/>
      <c r="M1835" s="5" t="s">
        <v>6220</v>
      </c>
      <c r="N1835" s="1"/>
      <c r="O1835" s="250"/>
      <c r="P1835" s="250"/>
      <c r="Q1835" s="250"/>
      <c r="R1835" s="250"/>
      <c r="S1835" s="592">
        <v>1</v>
      </c>
    </row>
    <row r="1836" spans="1:19" s="4" customFormat="1">
      <c r="A1836" s="264"/>
      <c r="B1836" s="264"/>
      <c r="C1836" s="264"/>
      <c r="D1836" s="1"/>
      <c r="E1836" s="137"/>
      <c r="F1836" s="137"/>
      <c r="G1836" s="137"/>
      <c r="H1836" s="137"/>
      <c r="I1836" s="137"/>
      <c r="J1836" s="1"/>
      <c r="K1836" s="264"/>
      <c r="L1836" s="264"/>
      <c r="M1836" s="264"/>
      <c r="N1836" s="1"/>
      <c r="O1836" s="264"/>
      <c r="P1836" s="264"/>
      <c r="Q1836" s="264"/>
      <c r="R1836" s="264"/>
      <c r="S1836" s="592">
        <v>1</v>
      </c>
    </row>
    <row r="1837" spans="1:19" s="4" customFormat="1" ht="221">
      <c r="A1837" s="3" t="s">
        <v>6221</v>
      </c>
      <c r="B1837" s="3">
        <v>1494</v>
      </c>
      <c r="C1837" s="3"/>
      <c r="D1837" s="1"/>
      <c r="E1837" s="5" t="s">
        <v>1476</v>
      </c>
      <c r="F1837" s="5" t="s">
        <v>3236</v>
      </c>
      <c r="G1837" s="5" t="s">
        <v>868</v>
      </c>
      <c r="H1837" s="5" t="s">
        <v>955</v>
      </c>
      <c r="I1837" s="5" t="s">
        <v>6222</v>
      </c>
      <c r="J1837" s="1"/>
      <c r="K1837" s="5" t="s">
        <v>6141</v>
      </c>
      <c r="L1837" s="5" t="s">
        <v>6223</v>
      </c>
      <c r="M1837" s="5" t="s">
        <v>6224</v>
      </c>
      <c r="N1837" s="1"/>
      <c r="O1837" s="250"/>
      <c r="P1837" s="5" t="s">
        <v>6143</v>
      </c>
      <c r="Q1837" s="250"/>
      <c r="R1837" s="250"/>
      <c r="S1837" s="592">
        <v>1</v>
      </c>
    </row>
    <row r="1838" spans="1:19" s="4" customFormat="1" ht="130">
      <c r="A1838" s="3" t="s">
        <v>6221</v>
      </c>
      <c r="B1838" s="3">
        <v>1495</v>
      </c>
      <c r="C1838" s="3"/>
      <c r="D1838" s="1"/>
      <c r="E1838" s="5" t="s">
        <v>4762</v>
      </c>
      <c r="F1838" s="5" t="s">
        <v>6225</v>
      </c>
      <c r="G1838" s="5" t="s">
        <v>2633</v>
      </c>
      <c r="H1838" s="5" t="s">
        <v>2634</v>
      </c>
      <c r="I1838" s="5" t="s">
        <v>6226</v>
      </c>
      <c r="J1838" s="1"/>
      <c r="K1838" s="250"/>
      <c r="L1838" s="250"/>
      <c r="M1838" s="5" t="s">
        <v>6227</v>
      </c>
      <c r="N1838" s="1"/>
      <c r="O1838" s="250"/>
      <c r="P1838" s="250"/>
      <c r="Q1838" s="250"/>
      <c r="R1838" s="250"/>
      <c r="S1838" s="592">
        <v>1</v>
      </c>
    </row>
    <row r="1839" spans="1:19" s="4" customFormat="1" ht="91">
      <c r="A1839" s="3" t="s">
        <v>6221</v>
      </c>
      <c r="B1839" s="3">
        <v>1496</v>
      </c>
      <c r="C1839" s="3"/>
      <c r="D1839" s="1"/>
      <c r="E1839" s="5" t="s">
        <v>4386</v>
      </c>
      <c r="F1839" s="5" t="s">
        <v>3145</v>
      </c>
      <c r="G1839" s="5" t="s">
        <v>856</v>
      </c>
      <c r="H1839" s="5" t="s">
        <v>3146</v>
      </c>
      <c r="I1839" s="5" t="s">
        <v>6228</v>
      </c>
      <c r="J1839" s="1"/>
      <c r="K1839" s="250"/>
      <c r="L1839" s="250"/>
      <c r="M1839" s="5" t="s">
        <v>6229</v>
      </c>
      <c r="N1839" s="1"/>
      <c r="O1839" s="250"/>
      <c r="P1839" s="250"/>
      <c r="Q1839" s="250"/>
      <c r="R1839" s="250"/>
      <c r="S1839" s="592">
        <v>1</v>
      </c>
    </row>
    <row r="1840" spans="1:19" s="4" customFormat="1" ht="52">
      <c r="A1840" s="3" t="s">
        <v>6221</v>
      </c>
      <c r="B1840" s="3">
        <v>1497</v>
      </c>
      <c r="C1840" s="3"/>
      <c r="D1840" s="1"/>
      <c r="E1840" s="5" t="s">
        <v>6230</v>
      </c>
      <c r="F1840" s="5" t="s">
        <v>6231</v>
      </c>
      <c r="G1840" s="5" t="s">
        <v>6232</v>
      </c>
      <c r="H1840" s="5" t="s">
        <v>6233</v>
      </c>
      <c r="I1840" s="5" t="s">
        <v>6234</v>
      </c>
      <c r="J1840" s="1"/>
      <c r="K1840" s="250"/>
      <c r="L1840" s="250"/>
      <c r="M1840" s="5" t="s">
        <v>6235</v>
      </c>
      <c r="N1840" s="1"/>
      <c r="O1840" s="250"/>
      <c r="P1840" s="250"/>
      <c r="Q1840" s="250"/>
      <c r="R1840" s="250"/>
      <c r="S1840" s="592">
        <v>1</v>
      </c>
    </row>
    <row r="1841" spans="1:19" s="4" customFormat="1" ht="104">
      <c r="A1841" s="3" t="s">
        <v>6221</v>
      </c>
      <c r="B1841" s="3">
        <v>1498</v>
      </c>
      <c r="C1841" s="3"/>
      <c r="D1841" s="1"/>
      <c r="E1841" s="5" t="s">
        <v>6236</v>
      </c>
      <c r="F1841" s="5" t="s">
        <v>2632</v>
      </c>
      <c r="G1841" s="5" t="s">
        <v>6237</v>
      </c>
      <c r="H1841" s="5" t="s">
        <v>6238</v>
      </c>
      <c r="I1841" s="5" t="s">
        <v>6239</v>
      </c>
      <c r="J1841" s="1"/>
      <c r="K1841" s="250"/>
      <c r="L1841" s="250"/>
      <c r="M1841" s="5" t="s">
        <v>6240</v>
      </c>
      <c r="N1841" s="1"/>
      <c r="O1841" s="250"/>
      <c r="P1841" s="250"/>
      <c r="Q1841" s="250"/>
      <c r="R1841" s="250"/>
      <c r="S1841" s="592">
        <v>1</v>
      </c>
    </row>
    <row r="1842" spans="1:19" s="4" customFormat="1" ht="39">
      <c r="A1842" s="3" t="s">
        <v>6221</v>
      </c>
      <c r="B1842" s="3">
        <v>1499</v>
      </c>
      <c r="C1842" s="3"/>
      <c r="D1842" s="1"/>
      <c r="E1842" s="1"/>
      <c r="F1842" s="5" t="s">
        <v>6241</v>
      </c>
      <c r="G1842" s="5" t="s">
        <v>4481</v>
      </c>
      <c r="H1842" s="5" t="s">
        <v>6242</v>
      </c>
      <c r="I1842" s="5" t="s">
        <v>5878</v>
      </c>
      <c r="J1842" s="1"/>
      <c r="K1842" s="250"/>
      <c r="L1842" s="250"/>
      <c r="M1842" s="5" t="s">
        <v>6243</v>
      </c>
      <c r="N1842" s="1"/>
      <c r="O1842" s="250"/>
      <c r="P1842" s="250"/>
      <c r="Q1842" s="250"/>
      <c r="R1842" s="250"/>
      <c r="S1842" s="592">
        <v>1</v>
      </c>
    </row>
    <row r="1843" spans="1:19" s="4" customFormat="1" ht="169">
      <c r="A1843" s="3" t="s">
        <v>6221</v>
      </c>
      <c r="B1843" s="3">
        <v>1500</v>
      </c>
      <c r="C1843" s="3"/>
      <c r="D1843" s="1"/>
      <c r="E1843" s="5" t="s">
        <v>1137</v>
      </c>
      <c r="F1843" s="5" t="s">
        <v>6244</v>
      </c>
      <c r="G1843" s="5" t="s">
        <v>1139</v>
      </c>
      <c r="H1843" s="5" t="s">
        <v>1140</v>
      </c>
      <c r="I1843" s="5" t="s">
        <v>6245</v>
      </c>
      <c r="J1843" s="1"/>
      <c r="K1843" s="5" t="s">
        <v>1098</v>
      </c>
      <c r="L1843" s="5" t="s">
        <v>6246</v>
      </c>
      <c r="M1843" s="5" t="s">
        <v>6247</v>
      </c>
      <c r="N1843" s="1"/>
      <c r="O1843" s="250"/>
      <c r="P1843" s="5" t="s">
        <v>6248</v>
      </c>
      <c r="Q1843" s="250"/>
      <c r="R1843" s="250"/>
      <c r="S1843" s="592">
        <v>1</v>
      </c>
    </row>
    <row r="1844" spans="1:19" s="4" customFormat="1" ht="156">
      <c r="A1844" s="222" t="s">
        <v>6221</v>
      </c>
      <c r="B1844" s="222">
        <v>1501</v>
      </c>
      <c r="C1844" s="222"/>
      <c r="D1844" s="1"/>
      <c r="E1844" s="222" t="s">
        <v>3202</v>
      </c>
      <c r="F1844" s="222" t="s">
        <v>3549</v>
      </c>
      <c r="G1844" s="222" t="s">
        <v>3204</v>
      </c>
      <c r="H1844" s="222" t="s">
        <v>3550</v>
      </c>
      <c r="I1844" s="1" t="s">
        <v>6249</v>
      </c>
      <c r="J1844" s="1"/>
      <c r="K1844" s="250"/>
      <c r="L1844" s="250"/>
      <c r="M1844" s="1" t="s">
        <v>6250</v>
      </c>
      <c r="N1844" s="1"/>
      <c r="O1844" s="250"/>
      <c r="P1844" s="250"/>
      <c r="Q1844" s="250"/>
      <c r="R1844" s="250"/>
      <c r="S1844" s="592">
        <v>1</v>
      </c>
    </row>
    <row r="1845" spans="1:19" s="4" customFormat="1" ht="117">
      <c r="A1845" s="3" t="s">
        <v>6221</v>
      </c>
      <c r="B1845" s="3">
        <v>1502</v>
      </c>
      <c r="C1845" s="3"/>
      <c r="D1845" s="1"/>
      <c r="E1845" s="3" t="s">
        <v>2742</v>
      </c>
      <c r="F1845" s="3" t="s">
        <v>4888</v>
      </c>
      <c r="G1845" s="3" t="s">
        <v>2744</v>
      </c>
      <c r="H1845" s="3" t="s">
        <v>2745</v>
      </c>
      <c r="I1845" s="5" t="s">
        <v>6251</v>
      </c>
      <c r="J1845" s="1"/>
      <c r="K1845" s="265"/>
      <c r="L1845" s="265"/>
      <c r="M1845" s="5" t="s">
        <v>6252</v>
      </c>
      <c r="N1845" s="1"/>
      <c r="O1845" s="265"/>
      <c r="P1845" s="265"/>
      <c r="Q1845" s="265"/>
      <c r="R1845" s="265"/>
      <c r="S1845" s="592">
        <v>1</v>
      </c>
    </row>
    <row r="1846" spans="1:19" s="4" customFormat="1" ht="195">
      <c r="A1846" s="268" t="s">
        <v>6221</v>
      </c>
      <c r="B1846" s="268">
        <v>1503</v>
      </c>
      <c r="C1846" s="268"/>
      <c r="D1846" s="1"/>
      <c r="E1846" s="268" t="s">
        <v>137</v>
      </c>
      <c r="F1846" s="269" t="s">
        <v>461</v>
      </c>
      <c r="G1846" s="269" t="s">
        <v>139</v>
      </c>
      <c r="H1846" s="269" t="s">
        <v>140</v>
      </c>
      <c r="I1846" s="269" t="s">
        <v>6253</v>
      </c>
      <c r="J1846" s="1"/>
      <c r="K1846" s="270"/>
      <c r="L1846" s="270"/>
      <c r="M1846" s="268" t="s">
        <v>6254</v>
      </c>
      <c r="N1846" s="1"/>
      <c r="O1846" s="270"/>
      <c r="P1846" s="270"/>
      <c r="Q1846" s="270"/>
      <c r="R1846" s="270"/>
      <c r="S1846" s="592">
        <v>1</v>
      </c>
    </row>
    <row r="1847" spans="1:19" s="4" customFormat="1" ht="104">
      <c r="A1847" s="3" t="s">
        <v>6221</v>
      </c>
      <c r="B1847" s="3">
        <v>1504</v>
      </c>
      <c r="C1847" s="3"/>
      <c r="D1847" s="1"/>
      <c r="E1847" s="5" t="s">
        <v>5374</v>
      </c>
      <c r="F1847" s="5" t="s">
        <v>3491</v>
      </c>
      <c r="G1847" s="5" t="s">
        <v>1843</v>
      </c>
      <c r="H1847" s="5" t="s">
        <v>2830</v>
      </c>
      <c r="I1847" s="5" t="s">
        <v>6255</v>
      </c>
      <c r="J1847" s="1"/>
      <c r="K1847" s="250"/>
      <c r="L1847" s="250"/>
      <c r="M1847" s="5" t="s">
        <v>6256</v>
      </c>
      <c r="N1847" s="1"/>
      <c r="O1847" s="250"/>
      <c r="P1847" s="5" t="s">
        <v>6257</v>
      </c>
      <c r="Q1847" s="250"/>
      <c r="R1847" s="250"/>
      <c r="S1847" s="592">
        <v>1</v>
      </c>
    </row>
    <row r="1848" spans="1:19" s="4" customFormat="1" ht="221">
      <c r="A1848" s="3" t="s">
        <v>6221</v>
      </c>
      <c r="B1848" s="3">
        <v>1505</v>
      </c>
      <c r="C1848" s="3"/>
      <c r="D1848" s="1"/>
      <c r="E1848" s="5" t="s">
        <v>1116</v>
      </c>
      <c r="F1848" s="5" t="s">
        <v>6035</v>
      </c>
      <c r="G1848" s="5" t="s">
        <v>1118</v>
      </c>
      <c r="H1848" s="5" t="s">
        <v>1119</v>
      </c>
      <c r="I1848" s="5" t="s">
        <v>6258</v>
      </c>
      <c r="J1848" s="1"/>
      <c r="K1848" s="265"/>
      <c r="L1848" s="265"/>
      <c r="M1848" s="5" t="s">
        <v>6259</v>
      </c>
      <c r="N1848" s="1"/>
      <c r="O1848" s="265"/>
      <c r="P1848" s="5"/>
      <c r="Q1848" s="265"/>
      <c r="R1848" s="265"/>
      <c r="S1848" s="592">
        <v>1</v>
      </c>
    </row>
    <row r="1849" spans="1:19" s="4" customFormat="1" ht="39">
      <c r="A1849" s="3" t="s">
        <v>6221</v>
      </c>
      <c r="B1849" s="3">
        <v>1506</v>
      </c>
      <c r="C1849" s="3"/>
      <c r="D1849" s="1"/>
      <c r="E1849" s="5" t="s">
        <v>5829</v>
      </c>
      <c r="F1849" s="5" t="s">
        <v>6260</v>
      </c>
      <c r="G1849" s="5" t="s">
        <v>2190</v>
      </c>
      <c r="H1849" s="5" t="s">
        <v>2191</v>
      </c>
      <c r="I1849" s="5" t="s">
        <v>6261</v>
      </c>
      <c r="J1849" s="1"/>
      <c r="K1849" s="250"/>
      <c r="L1849" s="250"/>
      <c r="M1849" s="5" t="s">
        <v>6262</v>
      </c>
      <c r="N1849" s="1"/>
      <c r="O1849" s="250"/>
      <c r="P1849" s="5" t="s">
        <v>1720</v>
      </c>
      <c r="Q1849" s="250"/>
      <c r="R1849" s="250"/>
      <c r="S1849" s="592">
        <v>1</v>
      </c>
    </row>
    <row r="1850" spans="1:19" s="4" customFormat="1" ht="104">
      <c r="A1850" s="3" t="s">
        <v>6221</v>
      </c>
      <c r="B1850" s="3">
        <v>1507</v>
      </c>
      <c r="C1850" s="3"/>
      <c r="D1850" s="1"/>
      <c r="E1850" s="5" t="s">
        <v>2398</v>
      </c>
      <c r="F1850" s="5" t="s">
        <v>6263</v>
      </c>
      <c r="G1850" s="5" t="s">
        <v>2400</v>
      </c>
      <c r="H1850" s="5" t="s">
        <v>2401</v>
      </c>
      <c r="I1850" s="5" t="s">
        <v>6264</v>
      </c>
      <c r="J1850" s="1"/>
      <c r="K1850" s="250"/>
      <c r="L1850" s="250"/>
      <c r="M1850" s="5" t="s">
        <v>6265</v>
      </c>
      <c r="N1850" s="1"/>
      <c r="O1850" s="250"/>
      <c r="P1850" s="250"/>
      <c r="Q1850" s="250"/>
      <c r="R1850" s="250"/>
      <c r="S1850" s="592">
        <v>1</v>
      </c>
    </row>
    <row r="1851" spans="1:19" s="4" customFormat="1" ht="39">
      <c r="A1851" s="202" t="s">
        <v>6221</v>
      </c>
      <c r="B1851" s="202">
        <v>1508</v>
      </c>
      <c r="C1851" s="202"/>
      <c r="D1851" s="1"/>
      <c r="E1851" s="67" t="s">
        <v>4233</v>
      </c>
      <c r="F1851" s="67" t="s">
        <v>6266</v>
      </c>
      <c r="G1851" s="67" t="s">
        <v>999</v>
      </c>
      <c r="H1851" s="67" t="s">
        <v>4238</v>
      </c>
      <c r="I1851" s="67" t="s">
        <v>6267</v>
      </c>
      <c r="J1851" s="1"/>
      <c r="K1851" s="250"/>
      <c r="L1851" s="250"/>
      <c r="M1851" s="67"/>
      <c r="N1851" s="1"/>
      <c r="O1851" s="250"/>
      <c r="P1851" s="250"/>
      <c r="Q1851" s="250"/>
      <c r="R1851" s="250"/>
      <c r="S1851" s="592">
        <v>1</v>
      </c>
    </row>
    <row r="1852" spans="1:19" s="4" customFormat="1" ht="78">
      <c r="A1852" s="3" t="s">
        <v>6221</v>
      </c>
      <c r="B1852" s="3">
        <v>1509</v>
      </c>
      <c r="C1852" s="3"/>
      <c r="D1852" s="1"/>
      <c r="E1852" s="5" t="s">
        <v>1985</v>
      </c>
      <c r="F1852" s="5" t="s">
        <v>5366</v>
      </c>
      <c r="G1852" s="5" t="s">
        <v>2531</v>
      </c>
      <c r="H1852" s="5" t="s">
        <v>2532</v>
      </c>
      <c r="I1852" s="5" t="s">
        <v>6268</v>
      </c>
      <c r="J1852" s="1"/>
      <c r="K1852" s="250"/>
      <c r="L1852" s="250"/>
      <c r="M1852" s="5" t="s">
        <v>6269</v>
      </c>
      <c r="N1852" s="1"/>
      <c r="O1852" s="250"/>
      <c r="P1852" s="250"/>
      <c r="Q1852" s="250"/>
      <c r="R1852" s="250"/>
      <c r="S1852" s="592">
        <v>1</v>
      </c>
    </row>
    <row r="1853" spans="1:19" s="4" customFormat="1" ht="104">
      <c r="A1853" s="3" t="s">
        <v>6221</v>
      </c>
      <c r="B1853" s="3">
        <v>1510</v>
      </c>
      <c r="C1853" s="3"/>
      <c r="D1853" s="1"/>
      <c r="E1853" s="5" t="s">
        <v>6098</v>
      </c>
      <c r="F1853" s="5" t="s">
        <v>6270</v>
      </c>
      <c r="G1853" s="5" t="s">
        <v>4481</v>
      </c>
      <c r="H1853" s="5" t="s">
        <v>6100</v>
      </c>
      <c r="I1853" s="5" t="s">
        <v>6271</v>
      </c>
      <c r="J1853" s="1"/>
      <c r="K1853" s="250"/>
      <c r="L1853" s="250"/>
      <c r="M1853" s="5" t="s">
        <v>6272</v>
      </c>
      <c r="N1853" s="1"/>
      <c r="O1853" s="250"/>
      <c r="P1853" s="250"/>
      <c r="Q1853" s="250"/>
      <c r="R1853" s="250"/>
      <c r="S1853" s="592">
        <v>1</v>
      </c>
    </row>
    <row r="1854" spans="1:19" s="4" customFormat="1" ht="39">
      <c r="A1854" s="3" t="s">
        <v>6221</v>
      </c>
      <c r="B1854" s="3">
        <v>1511</v>
      </c>
      <c r="C1854" s="3"/>
      <c r="D1854" s="1"/>
      <c r="E1854" s="1"/>
      <c r="F1854" s="5" t="s">
        <v>1464</v>
      </c>
      <c r="G1854" s="5" t="s">
        <v>1181</v>
      </c>
      <c r="H1854" s="5" t="s">
        <v>1465</v>
      </c>
      <c r="I1854" s="5" t="s">
        <v>6273</v>
      </c>
      <c r="J1854" s="1"/>
      <c r="K1854" s="250"/>
      <c r="L1854" s="250"/>
      <c r="M1854" s="5" t="s">
        <v>6274</v>
      </c>
      <c r="N1854" s="1"/>
      <c r="O1854" s="250"/>
      <c r="P1854" s="250"/>
      <c r="Q1854" s="250"/>
      <c r="R1854" s="250"/>
      <c r="S1854" s="592">
        <v>1</v>
      </c>
    </row>
    <row r="1855" spans="1:19" s="4" customFormat="1" ht="52">
      <c r="A1855" s="3" t="s">
        <v>6221</v>
      </c>
      <c r="B1855" s="3">
        <v>653</v>
      </c>
      <c r="C1855" s="3"/>
      <c r="D1855" s="1"/>
      <c r="E1855" s="5" t="s">
        <v>6114</v>
      </c>
      <c r="F1855" s="5" t="s">
        <v>6115</v>
      </c>
      <c r="G1855" s="5" t="s">
        <v>6116</v>
      </c>
      <c r="H1855" s="5" t="s">
        <v>3689</v>
      </c>
      <c r="I1855" s="5" t="s">
        <v>6275</v>
      </c>
      <c r="J1855" s="1"/>
      <c r="K1855" s="250"/>
      <c r="L1855" s="250"/>
      <c r="M1855" s="5" t="s">
        <v>1541</v>
      </c>
      <c r="N1855" s="1"/>
      <c r="O1855" s="250"/>
      <c r="P1855" s="250"/>
      <c r="Q1855" s="250"/>
      <c r="R1855" s="250"/>
      <c r="S1855" s="592">
        <v>1</v>
      </c>
    </row>
    <row r="1856" spans="1:19" s="4" customFormat="1" ht="91">
      <c r="A1856" s="3" t="s">
        <v>6221</v>
      </c>
      <c r="B1856" s="3">
        <v>654</v>
      </c>
      <c r="C1856" s="3"/>
      <c r="D1856" s="1"/>
      <c r="E1856" s="5" t="s">
        <v>1137</v>
      </c>
      <c r="F1856" s="5" t="s">
        <v>6244</v>
      </c>
      <c r="G1856" s="5" t="s">
        <v>1139</v>
      </c>
      <c r="H1856" s="5" t="s">
        <v>1140</v>
      </c>
      <c r="I1856" s="5" t="s">
        <v>6276</v>
      </c>
      <c r="J1856" s="1"/>
      <c r="K1856" s="250"/>
      <c r="L1856" s="250"/>
      <c r="M1856" s="5" t="s">
        <v>1541</v>
      </c>
      <c r="N1856" s="1"/>
      <c r="O1856" s="250"/>
      <c r="P1856" s="250"/>
      <c r="Q1856" s="250"/>
      <c r="R1856" s="250"/>
      <c r="S1856" s="592">
        <v>1</v>
      </c>
    </row>
    <row r="1857" spans="1:19" s="4" customFormat="1" ht="65">
      <c r="A1857" s="3" t="s">
        <v>6221</v>
      </c>
      <c r="B1857" s="3">
        <v>655</v>
      </c>
      <c r="C1857" s="3"/>
      <c r="D1857" s="1"/>
      <c r="E1857" s="1"/>
      <c r="F1857" s="5" t="s">
        <v>6277</v>
      </c>
      <c r="G1857" s="5" t="s">
        <v>572</v>
      </c>
      <c r="H1857" s="5" t="s">
        <v>3689</v>
      </c>
      <c r="I1857" s="5" t="s">
        <v>6278</v>
      </c>
      <c r="J1857" s="1"/>
      <c r="K1857" s="250"/>
      <c r="L1857" s="250"/>
      <c r="M1857" s="5" t="s">
        <v>1541</v>
      </c>
      <c r="N1857" s="1"/>
      <c r="O1857" s="250"/>
      <c r="P1857" s="250"/>
      <c r="Q1857" s="250"/>
      <c r="R1857" s="250"/>
      <c r="S1857" s="592">
        <v>1</v>
      </c>
    </row>
    <row r="1858" spans="1:19" s="4" customFormat="1" ht="39">
      <c r="A1858" s="3" t="s">
        <v>6221</v>
      </c>
      <c r="B1858" s="3">
        <v>656</v>
      </c>
      <c r="C1858" s="3"/>
      <c r="D1858" s="1"/>
      <c r="E1858" s="1"/>
      <c r="F1858" s="5" t="s">
        <v>6279</v>
      </c>
      <c r="G1858" s="5" t="s">
        <v>217</v>
      </c>
      <c r="H1858" s="5" t="s">
        <v>3689</v>
      </c>
      <c r="I1858" s="5" t="s">
        <v>6280</v>
      </c>
      <c r="J1858" s="1"/>
      <c r="K1858" s="250"/>
      <c r="L1858" s="250"/>
      <c r="M1858" s="5" t="s">
        <v>1541</v>
      </c>
      <c r="N1858" s="1"/>
      <c r="O1858" s="250"/>
      <c r="P1858" s="250"/>
      <c r="Q1858" s="250"/>
      <c r="R1858" s="250"/>
      <c r="S1858" s="592">
        <v>1</v>
      </c>
    </row>
    <row r="1859" spans="1:19" s="4" customFormat="1" ht="39">
      <c r="A1859" s="3" t="s">
        <v>6221</v>
      </c>
      <c r="B1859" s="3">
        <v>657</v>
      </c>
      <c r="C1859" s="3"/>
      <c r="D1859" s="1"/>
      <c r="E1859" s="5" t="s">
        <v>5765</v>
      </c>
      <c r="F1859" s="5" t="s">
        <v>5766</v>
      </c>
      <c r="G1859" s="5" t="s">
        <v>706</v>
      </c>
      <c r="H1859" s="5" t="s">
        <v>5767</v>
      </c>
      <c r="I1859" s="5" t="s">
        <v>6281</v>
      </c>
      <c r="J1859" s="1"/>
      <c r="K1859" s="250"/>
      <c r="L1859" s="250"/>
      <c r="M1859" s="5" t="s">
        <v>1541</v>
      </c>
      <c r="N1859" s="1"/>
      <c r="O1859" s="250"/>
      <c r="P1859" s="250"/>
      <c r="Q1859" s="250"/>
      <c r="R1859" s="250"/>
      <c r="S1859" s="592">
        <v>1</v>
      </c>
    </row>
    <row r="1860" spans="1:19" s="4" customFormat="1">
      <c r="A1860" s="264"/>
      <c r="B1860" s="264"/>
      <c r="C1860" s="264"/>
      <c r="D1860" s="1"/>
      <c r="E1860" s="137"/>
      <c r="F1860" s="137"/>
      <c r="G1860" s="137"/>
      <c r="H1860" s="137"/>
      <c r="I1860" s="137"/>
      <c r="J1860" s="1"/>
      <c r="K1860" s="264"/>
      <c r="L1860" s="264"/>
      <c r="M1860" s="264"/>
      <c r="N1860" s="1"/>
      <c r="O1860" s="264"/>
      <c r="P1860" s="264"/>
      <c r="Q1860" s="264"/>
      <c r="R1860" s="264"/>
      <c r="S1860" s="592">
        <v>1</v>
      </c>
    </row>
    <row r="1861" spans="1:19" s="4" customFormat="1" ht="195">
      <c r="A1861" s="120" t="s">
        <v>6282</v>
      </c>
      <c r="B1861" s="120">
        <v>1512</v>
      </c>
      <c r="C1861" s="120"/>
      <c r="D1861" s="1"/>
      <c r="E1861" s="120" t="s">
        <v>5433</v>
      </c>
      <c r="F1861" s="120" t="s">
        <v>4541</v>
      </c>
      <c r="G1861" s="120" t="s">
        <v>5219</v>
      </c>
      <c r="H1861" s="120" t="s">
        <v>5452</v>
      </c>
      <c r="I1861" s="12" t="s">
        <v>6283</v>
      </c>
      <c r="J1861" s="1"/>
      <c r="K1861" s="250"/>
      <c r="L1861" s="12" t="s">
        <v>6284</v>
      </c>
      <c r="M1861" s="12" t="s">
        <v>6285</v>
      </c>
      <c r="N1861" s="1"/>
      <c r="O1861" s="250"/>
      <c r="P1861" s="250"/>
      <c r="Q1861" s="250"/>
      <c r="R1861" s="250"/>
      <c r="S1861" s="592">
        <v>1</v>
      </c>
    </row>
    <row r="1862" spans="1:19" s="4" customFormat="1" ht="143">
      <c r="A1862" s="5" t="s">
        <v>6282</v>
      </c>
      <c r="B1862" s="3">
        <v>1513</v>
      </c>
      <c r="C1862" s="3"/>
      <c r="D1862" s="1"/>
      <c r="E1862" s="5" t="s">
        <v>1009</v>
      </c>
      <c r="F1862" s="5" t="s">
        <v>1010</v>
      </c>
      <c r="G1862" s="5" t="s">
        <v>1011</v>
      </c>
      <c r="H1862" s="5" t="s">
        <v>6286</v>
      </c>
      <c r="I1862" s="5" t="s">
        <v>6287</v>
      </c>
      <c r="J1862" s="1"/>
      <c r="K1862" s="250"/>
      <c r="L1862" s="5" t="s">
        <v>5157</v>
      </c>
      <c r="M1862" s="5" t="s">
        <v>6288</v>
      </c>
      <c r="N1862" s="1"/>
      <c r="O1862" s="250"/>
      <c r="P1862" s="250"/>
      <c r="Q1862" s="250"/>
      <c r="R1862" s="250"/>
      <c r="S1862" s="592">
        <v>1</v>
      </c>
    </row>
    <row r="1863" spans="1:19" s="4" customFormat="1" ht="195">
      <c r="A1863" s="5" t="s">
        <v>6282</v>
      </c>
      <c r="B1863" s="3">
        <v>1514</v>
      </c>
      <c r="C1863" s="3"/>
      <c r="D1863" s="1"/>
      <c r="E1863" s="5" t="s">
        <v>733</v>
      </c>
      <c r="F1863" s="5" t="s">
        <v>3537</v>
      </c>
      <c r="G1863" s="5" t="s">
        <v>735</v>
      </c>
      <c r="H1863" s="5" t="s">
        <v>736</v>
      </c>
      <c r="I1863" s="5" t="s">
        <v>6289</v>
      </c>
      <c r="J1863" s="1"/>
      <c r="K1863" s="5" t="s">
        <v>5025</v>
      </c>
      <c r="L1863" s="5" t="s">
        <v>6290</v>
      </c>
      <c r="M1863" s="5" t="s">
        <v>6291</v>
      </c>
      <c r="N1863" s="1"/>
      <c r="O1863" s="250"/>
      <c r="P1863" s="250"/>
      <c r="Q1863" s="250"/>
      <c r="R1863" s="250"/>
      <c r="S1863" s="592">
        <v>1</v>
      </c>
    </row>
    <row r="1864" spans="1:19" s="4" customFormat="1" ht="299">
      <c r="A1864" s="1" t="s">
        <v>6282</v>
      </c>
      <c r="B1864" s="3">
        <v>1515</v>
      </c>
      <c r="C1864" s="3"/>
      <c r="D1864" s="1"/>
      <c r="E1864" s="1"/>
      <c r="F1864" s="1" t="s">
        <v>6292</v>
      </c>
      <c r="G1864" s="1" t="s">
        <v>1527</v>
      </c>
      <c r="H1864" s="1" t="s">
        <v>6293</v>
      </c>
      <c r="I1864" s="1" t="s">
        <v>6294</v>
      </c>
      <c r="J1864" s="1"/>
      <c r="K1864" s="250"/>
      <c r="L1864" s="250"/>
      <c r="M1864" s="1" t="s">
        <v>6295</v>
      </c>
      <c r="N1864" s="1"/>
      <c r="O1864" s="250"/>
      <c r="P1864" s="1" t="s">
        <v>6296</v>
      </c>
      <c r="Q1864" s="250"/>
      <c r="R1864" s="250"/>
      <c r="S1864" s="592">
        <v>1</v>
      </c>
    </row>
    <row r="1865" spans="1:19" s="4" customFormat="1" ht="104">
      <c r="A1865" s="5" t="s">
        <v>6282</v>
      </c>
      <c r="B1865" s="3">
        <v>1516</v>
      </c>
      <c r="C1865" s="3"/>
      <c r="D1865" s="1"/>
      <c r="E1865" s="1"/>
      <c r="F1865" s="5" t="s">
        <v>6241</v>
      </c>
      <c r="G1865" s="5" t="s">
        <v>4481</v>
      </c>
      <c r="H1865" s="5" t="s">
        <v>6297</v>
      </c>
      <c r="I1865" s="5" t="s">
        <v>6298</v>
      </c>
      <c r="J1865" s="1"/>
      <c r="K1865" s="250"/>
      <c r="L1865" s="250"/>
      <c r="M1865" s="5" t="s">
        <v>6299</v>
      </c>
      <c r="N1865" s="1"/>
      <c r="O1865" s="250"/>
      <c r="P1865" s="250"/>
      <c r="Q1865" s="250"/>
      <c r="R1865" s="250"/>
      <c r="S1865" s="592">
        <v>1</v>
      </c>
    </row>
    <row r="1866" spans="1:19" s="4" customFormat="1" ht="117">
      <c r="A1866" s="5" t="s">
        <v>6282</v>
      </c>
      <c r="B1866" s="3">
        <v>1517</v>
      </c>
      <c r="C1866" s="3"/>
      <c r="D1866" s="1"/>
      <c r="E1866" s="5" t="s">
        <v>4228</v>
      </c>
      <c r="F1866" s="5" t="s">
        <v>4229</v>
      </c>
      <c r="G1866" s="5" t="s">
        <v>1181</v>
      </c>
      <c r="H1866" s="5" t="s">
        <v>4230</v>
      </c>
      <c r="I1866" s="5" t="s">
        <v>6300</v>
      </c>
      <c r="J1866" s="1"/>
      <c r="K1866" s="250"/>
      <c r="L1866" s="250"/>
      <c r="M1866" s="5" t="s">
        <v>6301</v>
      </c>
      <c r="N1866" s="1"/>
      <c r="O1866" s="250"/>
      <c r="P1866" s="250"/>
      <c r="Q1866" s="250"/>
      <c r="R1866" s="250"/>
      <c r="S1866" s="592">
        <v>1</v>
      </c>
    </row>
    <row r="1867" spans="1:19" s="4" customFormat="1" ht="195">
      <c r="A1867" s="3" t="s">
        <v>6282</v>
      </c>
      <c r="B1867" s="3">
        <v>1518</v>
      </c>
      <c r="C1867" s="3"/>
      <c r="D1867" s="1"/>
      <c r="E1867" s="5" t="s">
        <v>6114</v>
      </c>
      <c r="F1867" s="5" t="s">
        <v>6115</v>
      </c>
      <c r="G1867" s="5" t="s">
        <v>6116</v>
      </c>
      <c r="H1867" s="5" t="s">
        <v>3689</v>
      </c>
      <c r="I1867" s="5" t="s">
        <v>6302</v>
      </c>
      <c r="J1867" s="1"/>
      <c r="K1867" s="5" t="s">
        <v>5025</v>
      </c>
      <c r="L1867" s="5" t="s">
        <v>6303</v>
      </c>
      <c r="M1867" s="5" t="s">
        <v>6304</v>
      </c>
      <c r="N1867" s="1"/>
      <c r="O1867" s="250"/>
      <c r="P1867" s="250"/>
      <c r="Q1867" s="250"/>
      <c r="R1867" s="250"/>
      <c r="S1867" s="592">
        <v>1</v>
      </c>
    </row>
    <row r="1868" spans="1:19" s="4" customFormat="1" ht="104">
      <c r="A1868" s="3" t="s">
        <v>6282</v>
      </c>
      <c r="B1868" s="3">
        <v>1519</v>
      </c>
      <c r="C1868" s="3"/>
      <c r="D1868" s="1"/>
      <c r="E1868" s="5" t="s">
        <v>4692</v>
      </c>
      <c r="F1868" s="5" t="s">
        <v>5914</v>
      </c>
      <c r="G1868" s="5" t="s">
        <v>4694</v>
      </c>
      <c r="H1868" s="5" t="s">
        <v>5915</v>
      </c>
      <c r="I1868" s="5" t="s">
        <v>6305</v>
      </c>
      <c r="J1868" s="1"/>
      <c r="K1868" s="5" t="s">
        <v>6306</v>
      </c>
      <c r="L1868" s="5" t="s">
        <v>6307</v>
      </c>
      <c r="M1868" s="5" t="s">
        <v>6308</v>
      </c>
      <c r="N1868" s="1"/>
      <c r="O1868" s="250"/>
      <c r="P1868" s="5" t="s">
        <v>6309</v>
      </c>
      <c r="Q1868" s="250"/>
      <c r="R1868" s="250"/>
      <c r="S1868" s="592">
        <v>1</v>
      </c>
    </row>
    <row r="1869" spans="1:19" s="4" customFormat="1" ht="208">
      <c r="A1869" s="201" t="s">
        <v>6282</v>
      </c>
      <c r="B1869" s="201">
        <v>1520</v>
      </c>
      <c r="C1869" s="201"/>
      <c r="D1869" s="1"/>
      <c r="E1869" s="1"/>
      <c r="F1869" s="41" t="s">
        <v>6277</v>
      </c>
      <c r="G1869" s="41" t="s">
        <v>4729</v>
      </c>
      <c r="H1869" s="41" t="s">
        <v>6310</v>
      </c>
      <c r="I1869" s="41" t="s">
        <v>6311</v>
      </c>
      <c r="J1869" s="1"/>
      <c r="K1869" s="250"/>
      <c r="L1869" s="250"/>
      <c r="M1869" s="41" t="s">
        <v>6312</v>
      </c>
      <c r="N1869" s="1"/>
      <c r="O1869" s="250"/>
      <c r="P1869" s="250"/>
      <c r="Q1869" s="250"/>
      <c r="R1869" s="250"/>
      <c r="S1869" s="592">
        <v>1</v>
      </c>
    </row>
    <row r="1870" spans="1:19" s="4" customFormat="1" ht="156">
      <c r="A1870" s="3" t="s">
        <v>6282</v>
      </c>
      <c r="B1870" s="3">
        <v>1521</v>
      </c>
      <c r="C1870" s="3"/>
      <c r="D1870" s="1"/>
      <c r="E1870" s="5" t="s">
        <v>5765</v>
      </c>
      <c r="F1870" s="5" t="s">
        <v>5766</v>
      </c>
      <c r="G1870" s="5" t="s">
        <v>706</v>
      </c>
      <c r="H1870" s="5" t="s">
        <v>5767</v>
      </c>
      <c r="I1870" s="5" t="s">
        <v>6313</v>
      </c>
      <c r="J1870" s="1"/>
      <c r="K1870" s="250"/>
      <c r="L1870" s="250"/>
      <c r="M1870" s="5" t="s">
        <v>6314</v>
      </c>
      <c r="N1870" s="1"/>
      <c r="O1870" s="250"/>
      <c r="P1870" s="30" t="s">
        <v>6315</v>
      </c>
      <c r="Q1870" s="250"/>
      <c r="R1870" s="250"/>
      <c r="S1870" s="592">
        <v>1</v>
      </c>
    </row>
    <row r="1871" spans="1:19" s="4" customFormat="1">
      <c r="A1871" s="3" t="s">
        <v>6282</v>
      </c>
      <c r="B1871" s="3">
        <v>1522</v>
      </c>
      <c r="C1871" s="3"/>
      <c r="D1871" s="1"/>
      <c r="E1871" s="5" t="s">
        <v>6230</v>
      </c>
      <c r="F1871" s="5" t="s">
        <v>6231</v>
      </c>
      <c r="G1871" s="5" t="s">
        <v>6316</v>
      </c>
      <c r="H1871" s="5" t="s">
        <v>6233</v>
      </c>
      <c r="I1871" s="5" t="s">
        <v>5339</v>
      </c>
      <c r="J1871" s="1"/>
      <c r="K1871" s="250"/>
      <c r="L1871" s="250"/>
      <c r="M1871" s="5" t="s">
        <v>6317</v>
      </c>
      <c r="N1871" s="1"/>
      <c r="O1871" s="250"/>
      <c r="P1871" s="250"/>
      <c r="Q1871" s="250"/>
      <c r="R1871" s="250"/>
      <c r="S1871" s="592">
        <v>1</v>
      </c>
    </row>
    <row r="1872" spans="1:19" s="4" customFormat="1" ht="117">
      <c r="A1872" s="3" t="s">
        <v>6282</v>
      </c>
      <c r="B1872" s="3">
        <v>1523</v>
      </c>
      <c r="C1872" s="3"/>
      <c r="D1872" s="1"/>
      <c r="E1872" s="222"/>
      <c r="F1872" s="3" t="s">
        <v>6318</v>
      </c>
      <c r="G1872" s="3" t="s">
        <v>6319</v>
      </c>
      <c r="H1872" s="3" t="s">
        <v>6320</v>
      </c>
      <c r="I1872" s="3" t="s">
        <v>6321</v>
      </c>
      <c r="J1872" s="1"/>
      <c r="K1872" s="258"/>
      <c r="L1872" s="258"/>
      <c r="M1872" s="3" t="s">
        <v>6322</v>
      </c>
      <c r="N1872" s="1"/>
      <c r="O1872" s="258"/>
      <c r="P1872" s="258"/>
      <c r="Q1872" s="258"/>
      <c r="R1872" s="258"/>
      <c r="S1872" s="592">
        <v>1</v>
      </c>
    </row>
    <row r="1873" spans="1:19" s="4" customFormat="1" ht="26">
      <c r="A1873" s="3" t="s">
        <v>6282</v>
      </c>
      <c r="B1873" s="3">
        <v>1524</v>
      </c>
      <c r="C1873" s="3"/>
      <c r="D1873" s="1"/>
      <c r="E1873" s="5" t="s">
        <v>3890</v>
      </c>
      <c r="F1873" s="5" t="s">
        <v>6323</v>
      </c>
      <c r="G1873" s="5" t="s">
        <v>6324</v>
      </c>
      <c r="H1873" s="5" t="s">
        <v>6325</v>
      </c>
      <c r="I1873" s="5" t="s">
        <v>6326</v>
      </c>
      <c r="J1873" s="1"/>
      <c r="K1873" s="250"/>
      <c r="L1873" s="250"/>
      <c r="M1873" s="5" t="s">
        <v>537</v>
      </c>
      <c r="N1873" s="1"/>
      <c r="O1873" s="250"/>
      <c r="P1873" s="250"/>
      <c r="Q1873" s="250"/>
      <c r="R1873" s="250"/>
      <c r="S1873" s="592">
        <v>1</v>
      </c>
    </row>
    <row r="1874" spans="1:19" s="4" customFormat="1" ht="65">
      <c r="A1874" s="3" t="s">
        <v>6282</v>
      </c>
      <c r="B1874" s="3">
        <v>1525</v>
      </c>
      <c r="C1874" s="3"/>
      <c r="D1874" s="1"/>
      <c r="E1874" s="5" t="s">
        <v>5765</v>
      </c>
      <c r="F1874" s="5" t="s">
        <v>5766</v>
      </c>
      <c r="G1874" s="5" t="s">
        <v>706</v>
      </c>
      <c r="H1874" s="5" t="s">
        <v>5767</v>
      </c>
      <c r="I1874" s="5" t="s">
        <v>6327</v>
      </c>
      <c r="J1874" s="1"/>
      <c r="K1874" s="250"/>
      <c r="L1874" s="250"/>
      <c r="M1874" s="5" t="s">
        <v>6328</v>
      </c>
      <c r="N1874" s="1"/>
      <c r="O1874" s="250"/>
      <c r="P1874" s="250"/>
      <c r="Q1874" s="250"/>
      <c r="R1874" s="250"/>
      <c r="S1874" s="592">
        <v>1</v>
      </c>
    </row>
    <row r="1875" spans="1:19" s="4" customFormat="1" ht="26">
      <c r="A1875" s="3" t="s">
        <v>6282</v>
      </c>
      <c r="B1875" s="3">
        <v>658</v>
      </c>
      <c r="C1875" s="3"/>
      <c r="D1875" s="1"/>
      <c r="E1875" s="5" t="s">
        <v>3513</v>
      </c>
      <c r="F1875" s="5" t="s">
        <v>4213</v>
      </c>
      <c r="G1875" s="5" t="s">
        <v>3515</v>
      </c>
      <c r="H1875" s="5" t="s">
        <v>3516</v>
      </c>
      <c r="I1875" s="5" t="s">
        <v>6329</v>
      </c>
      <c r="J1875" s="1"/>
      <c r="K1875" s="250"/>
      <c r="L1875" s="250"/>
      <c r="M1875" s="5" t="s">
        <v>1166</v>
      </c>
      <c r="N1875" s="1"/>
      <c r="O1875" s="250"/>
      <c r="P1875" s="250"/>
      <c r="Q1875" s="250"/>
      <c r="R1875" s="250"/>
      <c r="S1875" s="592">
        <v>1</v>
      </c>
    </row>
    <row r="1876" spans="1:19" s="4" customFormat="1" ht="65">
      <c r="A1876" s="3" t="s">
        <v>6282</v>
      </c>
      <c r="B1876" s="3">
        <v>659</v>
      </c>
      <c r="C1876" s="3"/>
      <c r="D1876" s="1"/>
      <c r="E1876" s="5" t="s">
        <v>4460</v>
      </c>
      <c r="F1876" s="5" t="s">
        <v>4461</v>
      </c>
      <c r="G1876" s="5" t="s">
        <v>4462</v>
      </c>
      <c r="H1876" s="5" t="s">
        <v>4463</v>
      </c>
      <c r="I1876" s="5" t="s">
        <v>6330</v>
      </c>
      <c r="J1876" s="1"/>
      <c r="K1876" s="250"/>
      <c r="L1876" s="250"/>
      <c r="M1876" s="5" t="s">
        <v>1166</v>
      </c>
      <c r="N1876" s="1"/>
      <c r="O1876" s="250"/>
      <c r="P1876" s="250"/>
      <c r="Q1876" s="250"/>
      <c r="R1876" s="250"/>
      <c r="S1876" s="592">
        <v>1</v>
      </c>
    </row>
    <row r="1877" spans="1:19" s="4" customFormat="1" ht="39">
      <c r="A1877" s="3" t="s">
        <v>6282</v>
      </c>
      <c r="B1877" s="3">
        <v>660</v>
      </c>
      <c r="C1877" s="3"/>
      <c r="D1877" s="1"/>
      <c r="E1877" s="5" t="s">
        <v>6331</v>
      </c>
      <c r="F1877" s="5" t="s">
        <v>6332</v>
      </c>
      <c r="G1877" s="5" t="s">
        <v>3561</v>
      </c>
      <c r="H1877" s="5" t="s">
        <v>6320</v>
      </c>
      <c r="I1877" s="5" t="s">
        <v>6333</v>
      </c>
      <c r="J1877" s="1"/>
      <c r="K1877" s="250"/>
      <c r="L1877" s="250"/>
      <c r="M1877" s="5" t="s">
        <v>237</v>
      </c>
      <c r="N1877" s="1"/>
      <c r="O1877" s="250"/>
      <c r="P1877" s="250"/>
      <c r="Q1877" s="250"/>
      <c r="R1877" s="250"/>
      <c r="S1877" s="592">
        <v>1</v>
      </c>
    </row>
    <row r="1878" spans="1:19" s="4" customFormat="1">
      <c r="A1878" s="257"/>
      <c r="B1878" s="257"/>
      <c r="C1878" s="257"/>
      <c r="D1878" s="1"/>
      <c r="E1878" s="25"/>
      <c r="F1878" s="25"/>
      <c r="G1878" s="25"/>
      <c r="H1878" s="25"/>
      <c r="I1878" s="25"/>
      <c r="J1878" s="1"/>
      <c r="K1878" s="257"/>
      <c r="L1878" s="257"/>
      <c r="M1878" s="257"/>
      <c r="N1878" s="1"/>
      <c r="O1878" s="257"/>
      <c r="P1878" s="257"/>
      <c r="Q1878" s="257"/>
      <c r="R1878" s="257"/>
      <c r="S1878" s="592">
        <v>1</v>
      </c>
    </row>
    <row r="1879" spans="1:19" s="4" customFormat="1" ht="286">
      <c r="A1879" s="5" t="s">
        <v>6334</v>
      </c>
      <c r="B1879" s="3">
        <v>1526</v>
      </c>
      <c r="C1879" s="3"/>
      <c r="D1879" s="1"/>
      <c r="E1879" s="5" t="s">
        <v>6335</v>
      </c>
      <c r="F1879" s="5" t="s">
        <v>6336</v>
      </c>
      <c r="G1879" s="5" t="s">
        <v>1256</v>
      </c>
      <c r="H1879" s="5" t="s">
        <v>6337</v>
      </c>
      <c r="I1879" s="5" t="s">
        <v>6338</v>
      </c>
      <c r="J1879" s="1"/>
      <c r="K1879" s="5" t="s">
        <v>5025</v>
      </c>
      <c r="L1879" s="5" t="s">
        <v>6339</v>
      </c>
      <c r="M1879" s="5" t="s">
        <v>6340</v>
      </c>
      <c r="N1879" s="1"/>
      <c r="O1879" s="250"/>
      <c r="P1879" s="5" t="s">
        <v>6341</v>
      </c>
      <c r="Q1879" s="250"/>
      <c r="R1879" s="250"/>
      <c r="S1879" s="592">
        <v>1</v>
      </c>
    </row>
    <row r="1880" spans="1:19" s="4" customFormat="1" ht="91">
      <c r="A1880" s="5" t="s">
        <v>6334</v>
      </c>
      <c r="B1880" s="3">
        <v>1527</v>
      </c>
      <c r="C1880" s="3"/>
      <c r="D1880" s="1"/>
      <c r="E1880" s="5" t="s">
        <v>1198</v>
      </c>
      <c r="F1880" s="5" t="s">
        <v>1199</v>
      </c>
      <c r="G1880" s="5" t="s">
        <v>535</v>
      </c>
      <c r="H1880" s="5" t="s">
        <v>1200</v>
      </c>
      <c r="I1880" s="5" t="s">
        <v>6342</v>
      </c>
      <c r="J1880" s="1"/>
      <c r="K1880" s="250"/>
      <c r="L1880" s="250"/>
      <c r="M1880" s="5" t="s">
        <v>6343</v>
      </c>
      <c r="N1880" s="1"/>
      <c r="O1880" s="250"/>
      <c r="P1880" s="250"/>
      <c r="Q1880" s="250"/>
      <c r="R1880" s="250"/>
      <c r="S1880" s="592">
        <v>1</v>
      </c>
    </row>
    <row r="1881" spans="1:19" s="4" customFormat="1" ht="143">
      <c r="A1881" s="5" t="s">
        <v>6334</v>
      </c>
      <c r="B1881" s="3">
        <v>1528</v>
      </c>
      <c r="C1881" s="3"/>
      <c r="D1881" s="1"/>
      <c r="E1881" s="5" t="s">
        <v>6344</v>
      </c>
      <c r="F1881" s="5" t="s">
        <v>6345</v>
      </c>
      <c r="G1881" s="5" t="s">
        <v>5656</v>
      </c>
      <c r="H1881" s="5" t="s">
        <v>6346</v>
      </c>
      <c r="I1881" s="5" t="s">
        <v>6347</v>
      </c>
      <c r="J1881" s="1"/>
      <c r="K1881" s="250"/>
      <c r="L1881" s="250"/>
      <c r="M1881" s="5" t="s">
        <v>6348</v>
      </c>
      <c r="N1881" s="1"/>
      <c r="O1881" s="250"/>
      <c r="P1881" s="250"/>
      <c r="Q1881" s="250"/>
      <c r="R1881" s="250"/>
      <c r="S1881" s="592">
        <v>1</v>
      </c>
    </row>
    <row r="1882" spans="1:19" s="4" customFormat="1" ht="39">
      <c r="A1882" s="5" t="s">
        <v>6334</v>
      </c>
      <c r="B1882" s="3">
        <v>1529</v>
      </c>
      <c r="C1882" s="3"/>
      <c r="D1882" s="1"/>
      <c r="E1882" s="5" t="s">
        <v>3890</v>
      </c>
      <c r="F1882" s="5" t="s">
        <v>6323</v>
      </c>
      <c r="G1882" s="5" t="s">
        <v>6324</v>
      </c>
      <c r="H1882" s="5" t="s">
        <v>6325</v>
      </c>
      <c r="I1882" s="5" t="s">
        <v>6349</v>
      </c>
      <c r="J1882" s="1"/>
      <c r="K1882" s="250"/>
      <c r="L1882" s="250"/>
      <c r="M1882" s="5" t="s">
        <v>6350</v>
      </c>
      <c r="N1882" s="1"/>
      <c r="O1882" s="250"/>
      <c r="P1882" s="250"/>
      <c r="Q1882" s="250"/>
      <c r="R1882" s="250"/>
      <c r="S1882" s="592">
        <v>1</v>
      </c>
    </row>
    <row r="1883" spans="1:19" s="4" customFormat="1">
      <c r="A1883" s="5" t="s">
        <v>6334</v>
      </c>
      <c r="B1883" s="3">
        <v>1530</v>
      </c>
      <c r="C1883" s="3"/>
      <c r="D1883" s="1"/>
      <c r="E1883" s="1"/>
      <c r="F1883" s="5" t="s">
        <v>6351</v>
      </c>
      <c r="G1883" s="5" t="s">
        <v>4729</v>
      </c>
      <c r="H1883" s="5" t="s">
        <v>6352</v>
      </c>
      <c r="I1883" s="5" t="s">
        <v>6353</v>
      </c>
      <c r="J1883" s="1"/>
      <c r="K1883" s="250"/>
      <c r="L1883" s="250"/>
      <c r="M1883" s="5" t="s">
        <v>35</v>
      </c>
      <c r="N1883" s="1"/>
      <c r="O1883" s="250"/>
      <c r="P1883" s="250"/>
      <c r="Q1883" s="250"/>
      <c r="R1883" s="250"/>
      <c r="S1883" s="592">
        <v>1</v>
      </c>
    </row>
    <row r="1884" spans="1:19" s="4" customFormat="1" ht="143">
      <c r="A1884" s="5" t="s">
        <v>6334</v>
      </c>
      <c r="B1884" s="3">
        <v>1531</v>
      </c>
      <c r="C1884" s="3"/>
      <c r="D1884" s="1"/>
      <c r="E1884" s="5" t="s">
        <v>4692</v>
      </c>
      <c r="F1884" s="5" t="s">
        <v>5914</v>
      </c>
      <c r="G1884" s="5" t="s">
        <v>4694</v>
      </c>
      <c r="H1884" s="5" t="s">
        <v>5915</v>
      </c>
      <c r="I1884" s="5" t="s">
        <v>6354</v>
      </c>
      <c r="J1884" s="1"/>
      <c r="K1884" s="3" t="s">
        <v>6306</v>
      </c>
      <c r="L1884" s="3" t="s">
        <v>6355</v>
      </c>
      <c r="M1884" s="5" t="s">
        <v>6356</v>
      </c>
      <c r="N1884" s="1"/>
      <c r="O1884" s="250"/>
      <c r="P1884" s="250"/>
      <c r="Q1884" s="250"/>
      <c r="R1884" s="250"/>
      <c r="S1884" s="592">
        <v>1</v>
      </c>
    </row>
    <row r="1885" spans="1:19" s="4" customFormat="1" ht="247">
      <c r="A1885" s="3" t="s">
        <v>6166</v>
      </c>
      <c r="B1885" s="3">
        <v>1489</v>
      </c>
      <c r="C1885" s="3"/>
      <c r="D1885" s="1"/>
      <c r="E1885" s="5" t="s">
        <v>1116</v>
      </c>
      <c r="F1885" s="5" t="s">
        <v>6197</v>
      </c>
      <c r="G1885" s="5" t="s">
        <v>1118</v>
      </c>
      <c r="H1885" s="5" t="s">
        <v>1119</v>
      </c>
      <c r="I1885" s="5" t="s">
        <v>6357</v>
      </c>
      <c r="J1885" s="1"/>
      <c r="K1885" s="5" t="s">
        <v>5025</v>
      </c>
      <c r="L1885" s="5" t="s">
        <v>6199</v>
      </c>
      <c r="M1885" s="5" t="s">
        <v>6358</v>
      </c>
      <c r="N1885" s="1"/>
      <c r="O1885" s="5"/>
      <c r="P1885" s="5"/>
      <c r="Q1885" s="5"/>
      <c r="R1885" s="5"/>
      <c r="S1885" s="592">
        <v>1</v>
      </c>
    </row>
    <row r="1886" spans="1:19" s="4" customFormat="1" ht="286">
      <c r="A1886" s="3" t="s">
        <v>5949</v>
      </c>
      <c r="B1886" s="3">
        <v>1428</v>
      </c>
      <c r="C1886" s="3"/>
      <c r="D1886" s="1"/>
      <c r="E1886" s="5" t="s">
        <v>5496</v>
      </c>
      <c r="F1886" s="5" t="s">
        <v>4091</v>
      </c>
      <c r="G1886" s="5" t="s">
        <v>572</v>
      </c>
      <c r="H1886" s="5" t="s">
        <v>4092</v>
      </c>
      <c r="I1886" s="5" t="s">
        <v>6359</v>
      </c>
      <c r="J1886" s="1"/>
      <c r="K1886" s="3"/>
      <c r="L1886" s="3"/>
      <c r="M1886" s="5" t="s">
        <v>6360</v>
      </c>
      <c r="N1886" s="1"/>
      <c r="O1886" s="5"/>
      <c r="P1886" s="265"/>
      <c r="Q1886" s="5"/>
      <c r="R1886" s="5"/>
      <c r="S1886" s="592">
        <v>1</v>
      </c>
    </row>
    <row r="1887" spans="1:19" s="4" customFormat="1" ht="78">
      <c r="A1887" s="5" t="s">
        <v>6334</v>
      </c>
      <c r="B1887" s="3">
        <v>1532</v>
      </c>
      <c r="C1887" s="3"/>
      <c r="D1887" s="1"/>
      <c r="E1887" s="5" t="s">
        <v>4812</v>
      </c>
      <c r="F1887" s="5" t="s">
        <v>4813</v>
      </c>
      <c r="G1887" s="5" t="s">
        <v>4814</v>
      </c>
      <c r="H1887" s="5" t="s">
        <v>6361</v>
      </c>
      <c r="I1887" s="5" t="s">
        <v>6362</v>
      </c>
      <c r="J1887" s="1"/>
      <c r="K1887" s="250"/>
      <c r="L1887" s="250"/>
      <c r="M1887" s="5" t="s">
        <v>6363</v>
      </c>
      <c r="N1887" s="1"/>
      <c r="O1887" s="250"/>
      <c r="P1887" s="250"/>
      <c r="Q1887" s="250"/>
      <c r="R1887" s="250"/>
      <c r="S1887" s="592">
        <v>1</v>
      </c>
    </row>
    <row r="1888" spans="1:19" s="4" customFormat="1" ht="52">
      <c r="A1888" s="5" t="s">
        <v>6334</v>
      </c>
      <c r="B1888" s="3">
        <v>1533</v>
      </c>
      <c r="C1888" s="3"/>
      <c r="D1888" s="1"/>
      <c r="E1888" s="5" t="s">
        <v>1628</v>
      </c>
      <c r="F1888" s="5" t="s">
        <v>3242</v>
      </c>
      <c r="G1888" s="5" t="s">
        <v>1630</v>
      </c>
      <c r="H1888" s="5" t="s">
        <v>1768</v>
      </c>
      <c r="I1888" s="5" t="s">
        <v>6364</v>
      </c>
      <c r="J1888" s="1"/>
      <c r="K1888" s="265"/>
      <c r="L1888" s="265"/>
      <c r="M1888" s="5" t="s">
        <v>6365</v>
      </c>
      <c r="N1888" s="1"/>
      <c r="O1888" s="265"/>
      <c r="P1888" s="265"/>
      <c r="Q1888" s="265"/>
      <c r="R1888" s="265"/>
      <c r="S1888" s="592">
        <v>1</v>
      </c>
    </row>
    <row r="1889" spans="1:19" s="4" customFormat="1" ht="26">
      <c r="A1889" s="5" t="s">
        <v>6334</v>
      </c>
      <c r="B1889" s="3">
        <v>1534</v>
      </c>
      <c r="C1889" s="3"/>
      <c r="D1889" s="1"/>
      <c r="E1889" s="5" t="s">
        <v>6230</v>
      </c>
      <c r="F1889" s="5" t="s">
        <v>6231</v>
      </c>
      <c r="G1889" s="5" t="s">
        <v>6316</v>
      </c>
      <c r="H1889" s="5" t="s">
        <v>6233</v>
      </c>
      <c r="I1889" s="5" t="s">
        <v>6366</v>
      </c>
      <c r="J1889" s="1"/>
      <c r="K1889" s="250"/>
      <c r="L1889" s="250"/>
      <c r="M1889" s="5" t="s">
        <v>6367</v>
      </c>
      <c r="N1889" s="1"/>
      <c r="O1889" s="250"/>
      <c r="P1889" s="250"/>
      <c r="Q1889" s="250"/>
      <c r="R1889" s="250"/>
      <c r="S1889" s="592">
        <v>1</v>
      </c>
    </row>
    <row r="1890" spans="1:19" s="4" customFormat="1" ht="39">
      <c r="A1890" s="3" t="s">
        <v>6334</v>
      </c>
      <c r="B1890" s="3">
        <v>661</v>
      </c>
      <c r="C1890" s="3"/>
      <c r="D1890" s="1"/>
      <c r="E1890" s="3" t="s">
        <v>6230</v>
      </c>
      <c r="F1890" s="5" t="s">
        <v>6231</v>
      </c>
      <c r="G1890" s="5" t="s">
        <v>6232</v>
      </c>
      <c r="H1890" s="5" t="s">
        <v>6233</v>
      </c>
      <c r="I1890" s="5" t="s">
        <v>6368</v>
      </c>
      <c r="J1890" s="1"/>
      <c r="K1890" s="250"/>
      <c r="L1890" s="250"/>
      <c r="M1890" s="5" t="s">
        <v>6369</v>
      </c>
      <c r="N1890" s="1"/>
      <c r="O1890" s="250"/>
      <c r="P1890" s="250"/>
      <c r="Q1890" s="250"/>
      <c r="R1890" s="250"/>
      <c r="S1890" s="592">
        <v>1</v>
      </c>
    </row>
    <row r="1891" spans="1:19" s="4" customFormat="1" ht="52">
      <c r="A1891" s="3" t="s">
        <v>6334</v>
      </c>
      <c r="B1891" s="3">
        <v>662</v>
      </c>
      <c r="C1891" s="3"/>
      <c r="D1891" s="1"/>
      <c r="E1891" s="1"/>
      <c r="F1891" s="5" t="s">
        <v>6277</v>
      </c>
      <c r="G1891" s="5" t="s">
        <v>4729</v>
      </c>
      <c r="H1891" s="5" t="s">
        <v>6310</v>
      </c>
      <c r="I1891" s="5" t="s">
        <v>6370</v>
      </c>
      <c r="J1891" s="1"/>
      <c r="K1891" s="250"/>
      <c r="L1891" s="250"/>
      <c r="M1891" s="5" t="s">
        <v>1541</v>
      </c>
      <c r="N1891" s="1"/>
      <c r="O1891" s="250"/>
      <c r="P1891" s="250"/>
      <c r="Q1891" s="250"/>
      <c r="R1891" s="250"/>
      <c r="S1891" s="592">
        <v>1</v>
      </c>
    </row>
    <row r="1892" spans="1:19" s="4" customFormat="1">
      <c r="A1892" s="3" t="s">
        <v>6334</v>
      </c>
      <c r="B1892" s="3">
        <v>663</v>
      </c>
      <c r="C1892" s="3"/>
      <c r="D1892" s="1"/>
      <c r="E1892" s="5" t="s">
        <v>6335</v>
      </c>
      <c r="F1892" s="5" t="s">
        <v>6336</v>
      </c>
      <c r="G1892" s="5" t="s">
        <v>1256</v>
      </c>
      <c r="H1892" s="5" t="s">
        <v>6337</v>
      </c>
      <c r="I1892" s="5" t="s">
        <v>5477</v>
      </c>
      <c r="J1892" s="1"/>
      <c r="K1892" s="250"/>
      <c r="L1892" s="250"/>
      <c r="M1892" s="5" t="s">
        <v>1541</v>
      </c>
      <c r="N1892" s="1"/>
      <c r="O1892" s="250"/>
      <c r="P1892" s="250"/>
      <c r="Q1892" s="250"/>
      <c r="R1892" s="250"/>
      <c r="S1892" s="592">
        <v>1</v>
      </c>
    </row>
    <row r="1893" spans="1:19" s="4" customFormat="1" ht="78">
      <c r="A1893" s="3" t="s">
        <v>6334</v>
      </c>
      <c r="B1893" s="3">
        <v>664</v>
      </c>
      <c r="C1893" s="3"/>
      <c r="D1893" s="1"/>
      <c r="E1893" s="5" t="s">
        <v>6230</v>
      </c>
      <c r="F1893" s="5" t="s">
        <v>6231</v>
      </c>
      <c r="G1893" s="5" t="s">
        <v>6232</v>
      </c>
      <c r="H1893" s="5" t="s">
        <v>6233</v>
      </c>
      <c r="I1893" s="5" t="s">
        <v>6371</v>
      </c>
      <c r="J1893" s="1"/>
      <c r="K1893" s="250"/>
      <c r="L1893" s="250"/>
      <c r="M1893" s="5" t="s">
        <v>1541</v>
      </c>
      <c r="N1893" s="1"/>
      <c r="O1893" s="250"/>
      <c r="P1893" s="250"/>
      <c r="Q1893" s="250"/>
      <c r="R1893" s="250"/>
      <c r="S1893" s="592">
        <v>1</v>
      </c>
    </row>
    <row r="1894" spans="1:19" s="4" customFormat="1">
      <c r="A1894" s="264"/>
      <c r="B1894" s="264"/>
      <c r="C1894" s="264"/>
      <c r="D1894" s="1"/>
      <c r="E1894" s="137"/>
      <c r="F1894" s="137"/>
      <c r="G1894" s="137"/>
      <c r="H1894" s="137"/>
      <c r="I1894" s="137"/>
      <c r="J1894" s="1"/>
      <c r="K1894" s="264"/>
      <c r="L1894" s="264"/>
      <c r="M1894" s="264"/>
      <c r="N1894" s="1"/>
      <c r="O1894" s="264"/>
      <c r="P1894" s="264"/>
      <c r="Q1894" s="264"/>
      <c r="R1894" s="264"/>
      <c r="S1894" s="592">
        <v>1</v>
      </c>
    </row>
    <row r="1895" spans="1:19" s="4" customFormat="1" ht="104">
      <c r="A1895" s="5" t="s">
        <v>6372</v>
      </c>
      <c r="B1895" s="3">
        <v>1535</v>
      </c>
      <c r="C1895" s="3"/>
      <c r="D1895" s="1"/>
      <c r="E1895" s="5" t="s">
        <v>3971</v>
      </c>
      <c r="F1895" s="5" t="s">
        <v>5039</v>
      </c>
      <c r="G1895" s="5" t="s">
        <v>101</v>
      </c>
      <c r="H1895" s="5" t="s">
        <v>5893</v>
      </c>
      <c r="I1895" s="5" t="s">
        <v>6373</v>
      </c>
      <c r="J1895" s="1"/>
      <c r="K1895" s="5"/>
      <c r="L1895" s="250"/>
      <c r="M1895" s="3" t="s">
        <v>6374</v>
      </c>
      <c r="N1895" s="1"/>
      <c r="O1895" s="250"/>
      <c r="P1895" s="250"/>
      <c r="Q1895" s="250"/>
      <c r="R1895" s="250"/>
      <c r="S1895" s="592">
        <v>1</v>
      </c>
    </row>
    <row r="1896" spans="1:19" s="4" customFormat="1" ht="65">
      <c r="A1896" s="5" t="s">
        <v>6372</v>
      </c>
      <c r="B1896" s="3">
        <v>1536</v>
      </c>
      <c r="C1896" s="3"/>
      <c r="D1896" s="1"/>
      <c r="E1896" s="5" t="s">
        <v>1628</v>
      </c>
      <c r="F1896" s="5" t="s">
        <v>3242</v>
      </c>
      <c r="G1896" s="5" t="s">
        <v>1630</v>
      </c>
      <c r="H1896" s="5" t="s">
        <v>1768</v>
      </c>
      <c r="I1896" s="5" t="s">
        <v>6375</v>
      </c>
      <c r="J1896" s="1"/>
      <c r="K1896" s="250"/>
      <c r="L1896" s="250"/>
      <c r="M1896" s="5" t="s">
        <v>35</v>
      </c>
      <c r="N1896" s="1"/>
      <c r="O1896" s="250"/>
      <c r="P1896" s="5" t="s">
        <v>6376</v>
      </c>
      <c r="Q1896" s="250"/>
      <c r="R1896" s="250"/>
      <c r="S1896" s="592">
        <v>1</v>
      </c>
    </row>
    <row r="1897" spans="1:19" s="4" customFormat="1" ht="104">
      <c r="A1897" s="5" t="s">
        <v>6372</v>
      </c>
      <c r="B1897" s="3">
        <v>1537</v>
      </c>
      <c r="C1897" s="3"/>
      <c r="D1897" s="1"/>
      <c r="E1897" s="5" t="s">
        <v>5765</v>
      </c>
      <c r="F1897" s="5" t="s">
        <v>5766</v>
      </c>
      <c r="G1897" s="5" t="s">
        <v>706</v>
      </c>
      <c r="H1897" s="5" t="s">
        <v>5767</v>
      </c>
      <c r="I1897" s="5" t="s">
        <v>6377</v>
      </c>
      <c r="J1897" s="1"/>
      <c r="K1897" s="265"/>
      <c r="L1897" s="265"/>
      <c r="M1897" s="5" t="s">
        <v>6378</v>
      </c>
      <c r="N1897" s="1"/>
      <c r="O1897" s="265"/>
      <c r="P1897" s="265"/>
      <c r="Q1897" s="265"/>
      <c r="R1897" s="265"/>
      <c r="S1897" s="592">
        <v>1</v>
      </c>
    </row>
    <row r="1898" spans="1:19" s="4" customFormat="1" ht="52">
      <c r="A1898" s="5" t="s">
        <v>6372</v>
      </c>
      <c r="B1898" s="3">
        <v>1538</v>
      </c>
      <c r="C1898" s="3"/>
      <c r="D1898" s="1"/>
      <c r="E1898" s="5" t="s">
        <v>2398</v>
      </c>
      <c r="F1898" s="5" t="s">
        <v>4152</v>
      </c>
      <c r="G1898" s="5" t="s">
        <v>2400</v>
      </c>
      <c r="H1898" s="5" t="s">
        <v>2401</v>
      </c>
      <c r="I1898" s="5" t="s">
        <v>6379</v>
      </c>
      <c r="J1898" s="1"/>
      <c r="K1898" s="265"/>
      <c r="L1898" s="265"/>
      <c r="M1898" s="5" t="s">
        <v>6380</v>
      </c>
      <c r="N1898" s="1"/>
      <c r="O1898" s="265"/>
      <c r="P1898" s="265"/>
      <c r="Q1898" s="265"/>
      <c r="R1898" s="265"/>
      <c r="S1898" s="592">
        <v>1</v>
      </c>
    </row>
    <row r="1899" spans="1:19" s="4" customFormat="1" ht="65">
      <c r="A1899" s="5" t="s">
        <v>6372</v>
      </c>
      <c r="B1899" s="3">
        <v>1539</v>
      </c>
      <c r="C1899" s="3"/>
      <c r="D1899" s="1"/>
      <c r="E1899" s="5" t="s">
        <v>2988</v>
      </c>
      <c r="F1899" s="5" t="s">
        <v>6381</v>
      </c>
      <c r="G1899" s="5" t="s">
        <v>2990</v>
      </c>
      <c r="H1899" s="5" t="s">
        <v>2991</v>
      </c>
      <c r="I1899" s="5" t="s">
        <v>6382</v>
      </c>
      <c r="J1899" s="1"/>
      <c r="K1899" s="250"/>
      <c r="L1899" s="250"/>
      <c r="M1899" s="5" t="s">
        <v>6383</v>
      </c>
      <c r="N1899" s="1"/>
      <c r="O1899" s="250"/>
      <c r="P1899" s="250"/>
      <c r="Q1899" s="250"/>
      <c r="R1899" s="250"/>
      <c r="S1899" s="592">
        <v>1</v>
      </c>
    </row>
    <row r="1900" spans="1:19" s="4" customFormat="1" ht="65">
      <c r="A1900" s="12" t="s">
        <v>6372</v>
      </c>
      <c r="B1900" s="120">
        <v>1540</v>
      </c>
      <c r="C1900" s="120"/>
      <c r="D1900" s="1"/>
      <c r="E1900" s="12" t="s">
        <v>5374</v>
      </c>
      <c r="F1900" s="12" t="s">
        <v>3491</v>
      </c>
      <c r="G1900" s="12" t="s">
        <v>1843</v>
      </c>
      <c r="H1900" s="12" t="s">
        <v>2830</v>
      </c>
      <c r="I1900" s="12" t="s">
        <v>6384</v>
      </c>
      <c r="J1900" s="1"/>
      <c r="K1900" s="250"/>
      <c r="L1900" s="250"/>
      <c r="M1900" s="12" t="s">
        <v>6385</v>
      </c>
      <c r="N1900" s="1"/>
      <c r="O1900" s="250"/>
      <c r="P1900" s="250"/>
      <c r="Q1900" s="250"/>
      <c r="R1900" s="250"/>
      <c r="S1900" s="592">
        <v>1</v>
      </c>
    </row>
    <row r="1901" spans="1:19" s="4" customFormat="1" ht="117">
      <c r="A1901" s="11" t="s">
        <v>6372</v>
      </c>
      <c r="B1901" s="242">
        <v>1541</v>
      </c>
      <c r="C1901" s="242"/>
      <c r="D1901" s="1"/>
      <c r="E1901" s="11" t="s">
        <v>1254</v>
      </c>
      <c r="F1901" s="11" t="s">
        <v>4461</v>
      </c>
      <c r="G1901" s="11" t="s">
        <v>1256</v>
      </c>
      <c r="H1901" s="11" t="s">
        <v>4516</v>
      </c>
      <c r="I1901" s="11" t="s">
        <v>6386</v>
      </c>
      <c r="J1901" s="1"/>
      <c r="K1901" s="11" t="s">
        <v>5025</v>
      </c>
      <c r="L1901" s="11" t="s">
        <v>6387</v>
      </c>
      <c r="M1901" s="11" t="s">
        <v>6388</v>
      </c>
      <c r="N1901" s="1"/>
      <c r="O1901" s="271"/>
      <c r="P1901" s="271"/>
      <c r="Q1901" s="271"/>
      <c r="R1901" s="271"/>
      <c r="S1901" s="592">
        <v>1</v>
      </c>
    </row>
    <row r="1902" spans="1:19" s="4" customFormat="1" ht="130">
      <c r="A1902" s="5" t="s">
        <v>6372</v>
      </c>
      <c r="B1902" s="3">
        <v>1542</v>
      </c>
      <c r="C1902" s="3"/>
      <c r="D1902" s="1"/>
      <c r="E1902" s="5" t="s">
        <v>619</v>
      </c>
      <c r="F1902" s="5" t="s">
        <v>479</v>
      </c>
      <c r="G1902" s="5" t="s">
        <v>620</v>
      </c>
      <c r="H1902" s="5" t="s">
        <v>6389</v>
      </c>
      <c r="I1902" s="5" t="s">
        <v>6390</v>
      </c>
      <c r="J1902" s="1"/>
      <c r="K1902" s="250"/>
      <c r="L1902" s="250"/>
      <c r="M1902" s="5" t="s">
        <v>6391</v>
      </c>
      <c r="N1902" s="1"/>
      <c r="O1902" s="250"/>
      <c r="P1902" s="5" t="s">
        <v>6392</v>
      </c>
      <c r="Q1902" s="250"/>
      <c r="R1902" s="250"/>
      <c r="S1902" s="592">
        <v>1</v>
      </c>
    </row>
    <row r="1903" spans="1:19" s="4" customFormat="1" ht="130">
      <c r="A1903" s="5" t="s">
        <v>6372</v>
      </c>
      <c r="B1903" s="3">
        <v>1543</v>
      </c>
      <c r="C1903" s="3"/>
      <c r="D1903" s="1"/>
      <c r="E1903" s="5" t="s">
        <v>1456</v>
      </c>
      <c r="F1903" s="5" t="s">
        <v>3989</v>
      </c>
      <c r="G1903" s="5" t="s">
        <v>1093</v>
      </c>
      <c r="H1903" s="5" t="s">
        <v>2330</v>
      </c>
      <c r="I1903" s="5" t="s">
        <v>6393</v>
      </c>
      <c r="J1903" s="1"/>
      <c r="K1903" s="5" t="s">
        <v>5025</v>
      </c>
      <c r="L1903" s="5" t="s">
        <v>5782</v>
      </c>
      <c r="M1903" s="5" t="s">
        <v>6394</v>
      </c>
      <c r="N1903" s="1"/>
      <c r="O1903" s="250"/>
      <c r="P1903" s="250"/>
      <c r="Q1903" s="250"/>
      <c r="R1903" s="250"/>
      <c r="S1903" s="592">
        <v>1</v>
      </c>
    </row>
    <row r="1904" spans="1:19" s="4" customFormat="1" ht="130">
      <c r="A1904" s="5" t="s">
        <v>6372</v>
      </c>
      <c r="B1904" s="3">
        <v>1544</v>
      </c>
      <c r="C1904" s="3"/>
      <c r="D1904" s="1"/>
      <c r="E1904" s="5" t="s">
        <v>733</v>
      </c>
      <c r="F1904" s="5" t="s">
        <v>3537</v>
      </c>
      <c r="G1904" s="5" t="s">
        <v>735</v>
      </c>
      <c r="H1904" s="5" t="s">
        <v>3689</v>
      </c>
      <c r="I1904" s="5" t="s">
        <v>6395</v>
      </c>
      <c r="J1904" s="1"/>
      <c r="K1904" s="5" t="s">
        <v>5025</v>
      </c>
      <c r="L1904" s="5" t="s">
        <v>6396</v>
      </c>
      <c r="M1904" s="5" t="s">
        <v>6397</v>
      </c>
      <c r="N1904" s="1"/>
      <c r="O1904" s="250"/>
      <c r="P1904" s="5" t="s">
        <v>6398</v>
      </c>
      <c r="Q1904" s="250"/>
      <c r="R1904" s="250"/>
      <c r="S1904" s="592">
        <v>1</v>
      </c>
    </row>
    <row r="1905" spans="1:19" s="4" customFormat="1" ht="156">
      <c r="A1905" s="5" t="s">
        <v>6372</v>
      </c>
      <c r="B1905" s="3">
        <v>1545</v>
      </c>
      <c r="C1905" s="3"/>
      <c r="D1905" s="1"/>
      <c r="E1905" s="5" t="s">
        <v>1456</v>
      </c>
      <c r="F1905" s="5" t="s">
        <v>3989</v>
      </c>
      <c r="G1905" s="5" t="s">
        <v>1093</v>
      </c>
      <c r="H1905" s="5" t="s">
        <v>2330</v>
      </c>
      <c r="I1905" s="5" t="s">
        <v>6399</v>
      </c>
      <c r="J1905" s="1"/>
      <c r="K1905" s="250"/>
      <c r="L1905" s="250"/>
      <c r="M1905" s="5" t="s">
        <v>6400</v>
      </c>
      <c r="N1905" s="1"/>
      <c r="O1905" s="250"/>
      <c r="P1905" s="250"/>
      <c r="Q1905" s="250"/>
      <c r="R1905" s="250"/>
      <c r="S1905" s="592">
        <v>1</v>
      </c>
    </row>
    <row r="1906" spans="1:19" s="4" customFormat="1" ht="52">
      <c r="A1906" s="13" t="s">
        <v>6372</v>
      </c>
      <c r="B1906" s="113">
        <v>1546</v>
      </c>
      <c r="C1906" s="113"/>
      <c r="D1906" s="1"/>
      <c r="E1906" s="13" t="s">
        <v>1476</v>
      </c>
      <c r="F1906" s="13" t="s">
        <v>3236</v>
      </c>
      <c r="G1906" s="13" t="s">
        <v>868</v>
      </c>
      <c r="H1906" s="13" t="s">
        <v>955</v>
      </c>
      <c r="I1906" s="13" t="s">
        <v>6401</v>
      </c>
      <c r="J1906" s="1"/>
      <c r="K1906" s="250"/>
      <c r="L1906" s="250"/>
      <c r="M1906" s="13" t="s">
        <v>6402</v>
      </c>
      <c r="N1906" s="1"/>
      <c r="O1906" s="250"/>
      <c r="P1906" s="250"/>
      <c r="Q1906" s="250"/>
      <c r="R1906" s="250"/>
      <c r="S1906" s="592">
        <v>1</v>
      </c>
    </row>
    <row r="1907" spans="1:19" s="4" customFormat="1" ht="260">
      <c r="A1907" s="3" t="s">
        <v>6221</v>
      </c>
      <c r="B1907" s="3">
        <v>1494</v>
      </c>
      <c r="C1907" s="3"/>
      <c r="D1907" s="1"/>
      <c r="E1907" s="5" t="s">
        <v>1476</v>
      </c>
      <c r="F1907" s="5" t="s">
        <v>3236</v>
      </c>
      <c r="G1907" s="5" t="s">
        <v>868</v>
      </c>
      <c r="H1907" s="5" t="s">
        <v>955</v>
      </c>
      <c r="I1907" s="5" t="s">
        <v>6222</v>
      </c>
      <c r="J1907" s="1"/>
      <c r="K1907" s="5" t="s">
        <v>6141</v>
      </c>
      <c r="L1907" s="5" t="s">
        <v>6223</v>
      </c>
      <c r="M1907" s="5" t="s">
        <v>6403</v>
      </c>
      <c r="N1907" s="1"/>
      <c r="O1907" s="250"/>
      <c r="P1907" s="250"/>
      <c r="Q1907" s="250"/>
      <c r="R1907" s="250"/>
      <c r="S1907" s="592">
        <v>1</v>
      </c>
    </row>
    <row r="1908" spans="1:19" s="4" customFormat="1" ht="65">
      <c r="A1908" s="5" t="s">
        <v>6372</v>
      </c>
      <c r="B1908" s="3">
        <v>665</v>
      </c>
      <c r="C1908" s="3"/>
      <c r="D1908" s="1"/>
      <c r="E1908" s="5" t="s">
        <v>6230</v>
      </c>
      <c r="F1908" s="5" t="s">
        <v>6231</v>
      </c>
      <c r="G1908" s="5" t="s">
        <v>6232</v>
      </c>
      <c r="H1908" s="5" t="s">
        <v>6233</v>
      </c>
      <c r="I1908" s="5" t="s">
        <v>6404</v>
      </c>
      <c r="J1908" s="1"/>
      <c r="K1908" s="250"/>
      <c r="L1908" s="250"/>
      <c r="M1908" s="5" t="s">
        <v>1808</v>
      </c>
      <c r="N1908" s="1"/>
      <c r="O1908" s="250"/>
      <c r="P1908" s="250"/>
      <c r="Q1908" s="250"/>
      <c r="R1908" s="250"/>
      <c r="S1908" s="592">
        <v>1</v>
      </c>
    </row>
    <row r="1909" spans="1:19" s="4" customFormat="1">
      <c r="A1909" s="257"/>
      <c r="B1909" s="257"/>
      <c r="C1909" s="257"/>
      <c r="D1909" s="1"/>
      <c r="E1909" s="25"/>
      <c r="F1909" s="25"/>
      <c r="G1909" s="25"/>
      <c r="H1909" s="25"/>
      <c r="I1909" s="25"/>
      <c r="J1909" s="1"/>
      <c r="K1909" s="257"/>
      <c r="L1909" s="257"/>
      <c r="M1909" s="257"/>
      <c r="N1909" s="1"/>
      <c r="O1909" s="257"/>
      <c r="P1909" s="257"/>
      <c r="Q1909" s="257"/>
      <c r="R1909" s="257"/>
      <c r="S1909" s="592">
        <v>1</v>
      </c>
    </row>
    <row r="1910" spans="1:19" s="4" customFormat="1" ht="78">
      <c r="A1910" s="5" t="s">
        <v>6405</v>
      </c>
      <c r="B1910" s="3">
        <v>1548</v>
      </c>
      <c r="C1910" s="3"/>
      <c r="D1910" s="1"/>
      <c r="E1910" s="30" t="s">
        <v>604</v>
      </c>
      <c r="F1910" s="30" t="s">
        <v>4380</v>
      </c>
      <c r="G1910" s="30" t="s">
        <v>606</v>
      </c>
      <c r="H1910" s="5" t="s">
        <v>2234</v>
      </c>
      <c r="I1910" s="5" t="s">
        <v>6406</v>
      </c>
      <c r="J1910" s="1"/>
      <c r="K1910" s="250"/>
      <c r="L1910" s="250"/>
      <c r="M1910" s="5" t="s">
        <v>6407</v>
      </c>
      <c r="N1910" s="1"/>
      <c r="O1910" s="250"/>
      <c r="P1910" s="250"/>
      <c r="Q1910" s="250"/>
      <c r="R1910" s="250"/>
      <c r="S1910" s="592">
        <v>1</v>
      </c>
    </row>
    <row r="1911" spans="1:19" s="4" customFormat="1" ht="104">
      <c r="A1911" s="5" t="s">
        <v>6405</v>
      </c>
      <c r="B1911" s="3">
        <v>1549</v>
      </c>
      <c r="C1911" s="3"/>
      <c r="D1911" s="1"/>
      <c r="E1911" s="5" t="s">
        <v>2466</v>
      </c>
      <c r="F1911" s="5" t="s">
        <v>2467</v>
      </c>
      <c r="G1911" s="5" t="s">
        <v>300</v>
      </c>
      <c r="H1911" s="5" t="s">
        <v>6408</v>
      </c>
      <c r="I1911" s="5" t="s">
        <v>6409</v>
      </c>
      <c r="J1911" s="1"/>
      <c r="K1911" s="250"/>
      <c r="L1911" s="250"/>
      <c r="M1911" s="5" t="s">
        <v>6410</v>
      </c>
      <c r="N1911" s="1"/>
      <c r="O1911" s="250"/>
      <c r="P1911" s="250"/>
      <c r="Q1911" s="250"/>
      <c r="R1911" s="250"/>
      <c r="S1911" s="592">
        <v>1</v>
      </c>
    </row>
    <row r="1912" spans="1:19" s="4" customFormat="1" ht="117">
      <c r="A1912" s="5" t="s">
        <v>6405</v>
      </c>
      <c r="B1912" s="3">
        <v>1550</v>
      </c>
      <c r="C1912" s="3"/>
      <c r="D1912" s="1"/>
      <c r="E1912" s="1"/>
      <c r="F1912" s="5" t="s">
        <v>6241</v>
      </c>
      <c r="G1912" s="5" t="s">
        <v>6411</v>
      </c>
      <c r="H1912" s="5" t="s">
        <v>6297</v>
      </c>
      <c r="I1912" s="5" t="s">
        <v>6412</v>
      </c>
      <c r="J1912" s="1"/>
      <c r="K1912" s="250"/>
      <c r="L1912" s="250"/>
      <c r="M1912" s="5" t="s">
        <v>6413</v>
      </c>
      <c r="N1912" s="1"/>
      <c r="O1912" s="250"/>
      <c r="P1912" s="5" t="s">
        <v>6414</v>
      </c>
      <c r="Q1912" s="250"/>
      <c r="R1912" s="250"/>
      <c r="S1912" s="592">
        <v>1</v>
      </c>
    </row>
    <row r="1913" spans="1:19" s="4" customFormat="1" ht="286">
      <c r="A1913" s="5" t="s">
        <v>6405</v>
      </c>
      <c r="B1913" s="3">
        <v>1551</v>
      </c>
      <c r="C1913" s="3"/>
      <c r="D1913" s="1"/>
      <c r="E1913" s="5" t="s">
        <v>578</v>
      </c>
      <c r="F1913" s="5" t="s">
        <v>6415</v>
      </c>
      <c r="G1913" s="5" t="s">
        <v>1751</v>
      </c>
      <c r="H1913" s="5" t="s">
        <v>6416</v>
      </c>
      <c r="I1913" s="5" t="s">
        <v>6417</v>
      </c>
      <c r="J1913" s="1"/>
      <c r="K1913" s="5" t="s">
        <v>6418</v>
      </c>
      <c r="L1913" s="5" t="s">
        <v>6419</v>
      </c>
      <c r="M1913" s="5" t="s">
        <v>6420</v>
      </c>
      <c r="N1913" s="1"/>
      <c r="O1913" s="250"/>
      <c r="P1913" s="250"/>
      <c r="Q1913" s="250"/>
      <c r="R1913" s="250"/>
      <c r="S1913" s="592">
        <v>1</v>
      </c>
    </row>
    <row r="1914" spans="1:19" s="4" customFormat="1" ht="91">
      <c r="A1914" s="5" t="s">
        <v>6405</v>
      </c>
      <c r="B1914" s="3">
        <v>1537</v>
      </c>
      <c r="C1914" s="3"/>
      <c r="D1914" s="1"/>
      <c r="E1914" s="5" t="s">
        <v>5765</v>
      </c>
      <c r="F1914" s="5" t="s">
        <v>5766</v>
      </c>
      <c r="G1914" s="5" t="s">
        <v>706</v>
      </c>
      <c r="H1914" s="5" t="s">
        <v>5767</v>
      </c>
      <c r="I1914" s="5" t="s">
        <v>6377</v>
      </c>
      <c r="J1914" s="1"/>
      <c r="K1914" s="265"/>
      <c r="L1914" s="265"/>
      <c r="M1914" s="5" t="s">
        <v>6421</v>
      </c>
      <c r="N1914" s="1"/>
      <c r="O1914" s="265"/>
      <c r="P1914" s="265"/>
      <c r="Q1914" s="265"/>
      <c r="R1914" s="265"/>
      <c r="S1914" s="592">
        <v>1</v>
      </c>
    </row>
    <row r="1915" spans="1:19" s="4" customFormat="1" ht="221">
      <c r="A1915" s="12" t="s">
        <v>6405</v>
      </c>
      <c r="B1915" s="120">
        <v>1552</v>
      </c>
      <c r="C1915" s="120"/>
      <c r="D1915" s="1"/>
      <c r="E1915" s="12" t="s">
        <v>2546</v>
      </c>
      <c r="F1915" s="12" t="s">
        <v>3705</v>
      </c>
      <c r="G1915" s="12" t="s">
        <v>3706</v>
      </c>
      <c r="H1915" s="12" t="s">
        <v>2549</v>
      </c>
      <c r="I1915" s="12" t="s">
        <v>6422</v>
      </c>
      <c r="J1915" s="1"/>
      <c r="K1915" s="250"/>
      <c r="L1915" s="250"/>
      <c r="M1915" s="12" t="s">
        <v>6423</v>
      </c>
      <c r="N1915" s="1"/>
      <c r="O1915" s="250"/>
      <c r="P1915" s="250"/>
      <c r="Q1915" s="250"/>
      <c r="R1915" s="250"/>
      <c r="S1915" s="592">
        <v>1</v>
      </c>
    </row>
    <row r="1916" spans="1:19" s="4" customFormat="1" ht="104">
      <c r="A1916" s="5" t="s">
        <v>6405</v>
      </c>
      <c r="B1916" s="3">
        <v>1553</v>
      </c>
      <c r="C1916" s="3"/>
      <c r="D1916" s="1"/>
      <c r="E1916" s="5" t="s">
        <v>3890</v>
      </c>
      <c r="F1916" s="5" t="s">
        <v>6323</v>
      </c>
      <c r="G1916" s="5" t="s">
        <v>6324</v>
      </c>
      <c r="H1916" s="5" t="s">
        <v>6325</v>
      </c>
      <c r="I1916" s="5" t="s">
        <v>6424</v>
      </c>
      <c r="J1916" s="1"/>
      <c r="K1916" s="250"/>
      <c r="L1916" s="250"/>
      <c r="M1916" s="5" t="s">
        <v>6425</v>
      </c>
      <c r="N1916" s="1"/>
      <c r="O1916" s="250"/>
      <c r="P1916" s="250"/>
      <c r="Q1916" s="250"/>
      <c r="R1916" s="250"/>
      <c r="S1916" s="592">
        <v>1</v>
      </c>
    </row>
    <row r="1917" spans="1:19" s="4" customFormat="1" ht="117">
      <c r="A1917" s="5" t="s">
        <v>6405</v>
      </c>
      <c r="B1917" s="3">
        <v>1554</v>
      </c>
      <c r="C1917" s="3"/>
      <c r="D1917" s="1"/>
      <c r="E1917" s="1"/>
      <c r="F1917" s="5" t="s">
        <v>6426</v>
      </c>
      <c r="G1917" s="5" t="s">
        <v>3229</v>
      </c>
      <c r="H1917" s="5" t="s">
        <v>6427</v>
      </c>
      <c r="I1917" s="5" t="s">
        <v>6428</v>
      </c>
      <c r="J1917" s="1"/>
      <c r="K1917" s="250"/>
      <c r="L1917" s="250"/>
      <c r="M1917" s="5" t="s">
        <v>6429</v>
      </c>
      <c r="N1917" s="1"/>
      <c r="O1917" s="250"/>
      <c r="P1917" s="250"/>
      <c r="Q1917" s="250"/>
      <c r="R1917" s="250"/>
      <c r="S1917" s="592">
        <v>1</v>
      </c>
    </row>
    <row r="1918" spans="1:19" s="4" customFormat="1">
      <c r="A1918" s="257"/>
      <c r="B1918" s="257"/>
      <c r="C1918" s="257"/>
      <c r="D1918" s="1"/>
      <c r="E1918" s="25"/>
      <c r="F1918" s="25"/>
      <c r="G1918" s="25"/>
      <c r="H1918" s="25"/>
      <c r="I1918" s="25"/>
      <c r="J1918" s="1"/>
      <c r="K1918" s="257"/>
      <c r="L1918" s="257"/>
      <c r="M1918" s="257"/>
      <c r="N1918" s="1"/>
      <c r="O1918" s="257"/>
      <c r="P1918" s="257"/>
      <c r="Q1918" s="257"/>
      <c r="R1918" s="257"/>
      <c r="S1918" s="592">
        <v>1</v>
      </c>
    </row>
    <row r="1919" spans="1:19" s="4" customFormat="1" ht="403">
      <c r="A1919" s="41" t="s">
        <v>6430</v>
      </c>
      <c r="B1919" s="201">
        <v>1555</v>
      </c>
      <c r="C1919" s="201"/>
      <c r="D1919" s="1"/>
      <c r="E1919" s="1"/>
      <c r="F1919" s="41" t="s">
        <v>6431</v>
      </c>
      <c r="G1919" s="41" t="s">
        <v>593</v>
      </c>
      <c r="H1919" s="41" t="s">
        <v>851</v>
      </c>
      <c r="I1919" s="41" t="s">
        <v>6432</v>
      </c>
      <c r="J1919" s="1"/>
      <c r="K1919" s="250"/>
      <c r="L1919" s="250"/>
      <c r="M1919" s="41" t="s">
        <v>6433</v>
      </c>
      <c r="N1919" s="1"/>
      <c r="O1919" s="250"/>
      <c r="P1919" s="250"/>
      <c r="Q1919" s="250"/>
      <c r="R1919" s="250"/>
      <c r="S1919" s="592">
        <v>1</v>
      </c>
    </row>
    <row r="1920" spans="1:19" s="4" customFormat="1" ht="52">
      <c r="A1920" s="30" t="s">
        <v>6430</v>
      </c>
      <c r="B1920" s="89">
        <v>1556</v>
      </c>
      <c r="C1920" s="89"/>
      <c r="D1920" s="1"/>
      <c r="E1920" s="30" t="s">
        <v>3382</v>
      </c>
      <c r="F1920" s="30" t="s">
        <v>6434</v>
      </c>
      <c r="G1920" s="30" t="s">
        <v>1181</v>
      </c>
      <c r="H1920" s="30" t="s">
        <v>3384</v>
      </c>
      <c r="I1920" s="30" t="s">
        <v>6435</v>
      </c>
      <c r="J1920" s="1"/>
      <c r="K1920" s="265"/>
      <c r="L1920" s="265"/>
      <c r="M1920" s="30" t="s">
        <v>6436</v>
      </c>
      <c r="N1920" s="1"/>
      <c r="O1920" s="265"/>
      <c r="P1920" s="265"/>
      <c r="Q1920" s="265"/>
      <c r="R1920" s="265"/>
      <c r="S1920" s="592">
        <v>1</v>
      </c>
    </row>
    <row r="1921" spans="1:19" s="4" customFormat="1" ht="52">
      <c r="A1921" s="5" t="s">
        <v>6430</v>
      </c>
      <c r="B1921" s="3">
        <v>1557</v>
      </c>
      <c r="C1921" s="3"/>
      <c r="D1921" s="1"/>
      <c r="E1921" s="5" t="s">
        <v>5800</v>
      </c>
      <c r="F1921" s="5" t="s">
        <v>6277</v>
      </c>
      <c r="G1921" s="5" t="s">
        <v>572</v>
      </c>
      <c r="H1921" s="5" t="s">
        <v>5802</v>
      </c>
      <c r="I1921" s="5" t="s">
        <v>6437</v>
      </c>
      <c r="J1921" s="1"/>
      <c r="K1921" s="250"/>
      <c r="L1921" s="250"/>
      <c r="M1921" s="5" t="s">
        <v>6438</v>
      </c>
      <c r="N1921" s="1"/>
      <c r="O1921" s="250"/>
      <c r="P1921" s="250"/>
      <c r="Q1921" s="250"/>
      <c r="R1921" s="250"/>
      <c r="S1921" s="592">
        <v>1</v>
      </c>
    </row>
    <row r="1922" spans="1:19" s="4" customFormat="1" ht="91">
      <c r="A1922" s="5" t="s">
        <v>6430</v>
      </c>
      <c r="B1922" s="3">
        <v>1558</v>
      </c>
      <c r="C1922" s="3"/>
      <c r="D1922" s="1"/>
      <c r="E1922" s="5" t="s">
        <v>733</v>
      </c>
      <c r="F1922" s="5" t="s">
        <v>3537</v>
      </c>
      <c r="G1922" s="5" t="s">
        <v>735</v>
      </c>
      <c r="H1922" s="5" t="s">
        <v>736</v>
      </c>
      <c r="I1922" s="5" t="s">
        <v>6439</v>
      </c>
      <c r="J1922" s="1"/>
      <c r="K1922" s="265"/>
      <c r="L1922" s="265"/>
      <c r="M1922" s="5" t="s">
        <v>6440</v>
      </c>
      <c r="N1922" s="1"/>
      <c r="O1922" s="265"/>
      <c r="P1922" s="265"/>
      <c r="Q1922" s="265"/>
      <c r="R1922" s="265"/>
      <c r="S1922" s="592">
        <v>1</v>
      </c>
    </row>
    <row r="1923" spans="1:19" s="4" customFormat="1" ht="221">
      <c r="A1923" s="5" t="s">
        <v>6430</v>
      </c>
      <c r="B1923" s="3">
        <v>1559</v>
      </c>
      <c r="C1923" s="3"/>
      <c r="D1923" s="1"/>
      <c r="E1923" s="3" t="s">
        <v>6441</v>
      </c>
      <c r="F1923" s="5" t="s">
        <v>6442</v>
      </c>
      <c r="G1923" s="5" t="s">
        <v>4906</v>
      </c>
      <c r="H1923" s="5" t="s">
        <v>6443</v>
      </c>
      <c r="I1923" s="5" t="s">
        <v>6444</v>
      </c>
      <c r="J1923" s="1"/>
      <c r="K1923" s="250"/>
      <c r="L1923" s="250"/>
      <c r="M1923" s="5" t="s">
        <v>6445</v>
      </c>
      <c r="N1923" s="1"/>
      <c r="O1923" s="250"/>
      <c r="P1923" s="5" t="s">
        <v>6446</v>
      </c>
      <c r="Q1923" s="250"/>
      <c r="R1923" s="250"/>
      <c r="S1923" s="592">
        <v>1</v>
      </c>
    </row>
    <row r="1924" spans="1:19" s="4" customFormat="1" ht="39">
      <c r="A1924" s="3" t="s">
        <v>6430</v>
      </c>
      <c r="B1924" s="3">
        <v>1560</v>
      </c>
      <c r="C1924" s="3"/>
      <c r="D1924" s="1"/>
      <c r="E1924" s="222"/>
      <c r="F1924" s="3" t="s">
        <v>5856</v>
      </c>
      <c r="G1924" s="3" t="s">
        <v>4258</v>
      </c>
      <c r="H1924" s="3" t="s">
        <v>6447</v>
      </c>
      <c r="I1924" s="3" t="s">
        <v>6448</v>
      </c>
      <c r="J1924" s="1"/>
      <c r="K1924" s="258"/>
      <c r="L1924" s="258"/>
      <c r="M1924" s="3" t="s">
        <v>6449</v>
      </c>
      <c r="N1924" s="1"/>
      <c r="O1924" s="258"/>
      <c r="P1924" s="258"/>
      <c r="Q1924" s="258"/>
      <c r="R1924" s="258"/>
      <c r="S1924" s="592">
        <v>1</v>
      </c>
    </row>
    <row r="1925" spans="1:19" s="4" customFormat="1" ht="78">
      <c r="A1925" s="3" t="s">
        <v>6430</v>
      </c>
      <c r="B1925" s="3">
        <v>1561</v>
      </c>
      <c r="C1925" s="3"/>
      <c r="D1925" s="1"/>
      <c r="E1925" s="222"/>
      <c r="F1925" s="3" t="s">
        <v>6450</v>
      </c>
      <c r="G1925" s="3" t="s">
        <v>6451</v>
      </c>
      <c r="H1925" s="3" t="s">
        <v>6452</v>
      </c>
      <c r="I1925" s="3" t="s">
        <v>6453</v>
      </c>
      <c r="J1925" s="1"/>
      <c r="K1925" s="258"/>
      <c r="L1925" s="258"/>
      <c r="M1925" s="3" t="s">
        <v>6454</v>
      </c>
      <c r="N1925" s="1"/>
      <c r="O1925" s="258"/>
      <c r="P1925" s="258"/>
      <c r="Q1925" s="258"/>
      <c r="R1925" s="258"/>
      <c r="S1925" s="592">
        <v>1</v>
      </c>
    </row>
    <row r="1926" spans="1:19" s="4" customFormat="1" ht="39">
      <c r="A1926" s="3" t="s">
        <v>6430</v>
      </c>
      <c r="B1926" s="3">
        <v>1562</v>
      </c>
      <c r="C1926" s="3"/>
      <c r="D1926" s="1"/>
      <c r="E1926" s="3" t="s">
        <v>3500</v>
      </c>
      <c r="F1926" s="3" t="s">
        <v>6455</v>
      </c>
      <c r="G1926" s="3" t="s">
        <v>3502</v>
      </c>
      <c r="H1926" s="3" t="s">
        <v>3503</v>
      </c>
      <c r="I1926" s="3" t="s">
        <v>6456</v>
      </c>
      <c r="J1926" s="1"/>
      <c r="K1926" s="258"/>
      <c r="L1926" s="258"/>
      <c r="M1926" s="3" t="s">
        <v>6457</v>
      </c>
      <c r="N1926" s="1"/>
      <c r="O1926" s="258"/>
      <c r="P1926" s="258"/>
      <c r="Q1926" s="258"/>
      <c r="R1926" s="258"/>
      <c r="S1926" s="592">
        <v>1</v>
      </c>
    </row>
    <row r="1927" spans="1:19" s="4" customFormat="1" ht="39">
      <c r="A1927" s="3" t="s">
        <v>6430</v>
      </c>
      <c r="B1927" s="3">
        <v>1563</v>
      </c>
      <c r="C1927" s="3"/>
      <c r="D1927" s="1"/>
      <c r="E1927" s="3" t="s">
        <v>5062</v>
      </c>
      <c r="F1927" s="3" t="s">
        <v>5181</v>
      </c>
      <c r="G1927" s="3" t="s">
        <v>2431</v>
      </c>
      <c r="H1927" s="3" t="s">
        <v>5064</v>
      </c>
      <c r="I1927" s="3" t="s">
        <v>6458</v>
      </c>
      <c r="J1927" s="1"/>
      <c r="K1927" s="258"/>
      <c r="L1927" s="258"/>
      <c r="M1927" s="3" t="s">
        <v>6459</v>
      </c>
      <c r="N1927" s="1"/>
      <c r="O1927" s="258"/>
      <c r="P1927" s="258"/>
      <c r="Q1927" s="258"/>
      <c r="R1927" s="258"/>
      <c r="S1927" s="592">
        <v>1</v>
      </c>
    </row>
    <row r="1928" spans="1:19" s="4" customFormat="1" ht="26">
      <c r="A1928" s="3" t="s">
        <v>6430</v>
      </c>
      <c r="B1928" s="3">
        <v>1564</v>
      </c>
      <c r="C1928" s="3"/>
      <c r="D1928" s="1"/>
      <c r="E1928" s="3" t="s">
        <v>1427</v>
      </c>
      <c r="F1928" s="3" t="s">
        <v>6460</v>
      </c>
      <c r="G1928" s="3" t="s">
        <v>1429</v>
      </c>
      <c r="H1928" s="3" t="s">
        <v>6461</v>
      </c>
      <c r="I1928" s="3" t="s">
        <v>6462</v>
      </c>
      <c r="J1928" s="1"/>
      <c r="K1928" s="258"/>
      <c r="L1928" s="258"/>
      <c r="M1928" s="3" t="s">
        <v>6463</v>
      </c>
      <c r="N1928" s="1"/>
      <c r="O1928" s="258"/>
      <c r="P1928" s="258"/>
      <c r="Q1928" s="258"/>
      <c r="R1928" s="258"/>
      <c r="S1928" s="592">
        <v>1</v>
      </c>
    </row>
    <row r="1929" spans="1:19" s="4" customFormat="1" ht="52">
      <c r="A1929" s="3" t="s">
        <v>6430</v>
      </c>
      <c r="B1929" s="3">
        <v>1565</v>
      </c>
      <c r="C1929" s="3"/>
      <c r="D1929" s="1"/>
      <c r="E1929" s="222"/>
      <c r="F1929" s="3" t="s">
        <v>6464</v>
      </c>
      <c r="G1929" s="3" t="s">
        <v>1447</v>
      </c>
      <c r="H1929" s="3" t="s">
        <v>6465</v>
      </c>
      <c r="I1929" s="3" t="s">
        <v>6466</v>
      </c>
      <c r="J1929" s="1"/>
      <c r="K1929" s="258"/>
      <c r="L1929" s="258"/>
      <c r="M1929" s="3" t="s">
        <v>6467</v>
      </c>
      <c r="N1929" s="1"/>
      <c r="O1929" s="258"/>
      <c r="P1929" s="258"/>
      <c r="Q1929" s="258"/>
      <c r="R1929" s="258"/>
      <c r="S1929" s="592">
        <v>1</v>
      </c>
    </row>
    <row r="1930" spans="1:19" s="4" customFormat="1" ht="260">
      <c r="A1930" s="12" t="s">
        <v>6430</v>
      </c>
      <c r="B1930" s="120">
        <v>1566</v>
      </c>
      <c r="C1930" s="120"/>
      <c r="D1930" s="1"/>
      <c r="E1930" s="176" t="s">
        <v>6045</v>
      </c>
      <c r="F1930" s="176" t="s">
        <v>6046</v>
      </c>
      <c r="G1930" s="176" t="s">
        <v>472</v>
      </c>
      <c r="H1930" s="176" t="s">
        <v>6047</v>
      </c>
      <c r="I1930" s="12" t="s">
        <v>6468</v>
      </c>
      <c r="J1930" s="1"/>
      <c r="K1930" s="12" t="s">
        <v>5025</v>
      </c>
      <c r="L1930" s="12" t="s">
        <v>6469</v>
      </c>
      <c r="M1930" s="12" t="s">
        <v>6470</v>
      </c>
      <c r="N1930" s="1"/>
      <c r="O1930" s="272"/>
      <c r="P1930" s="120" t="s">
        <v>6050</v>
      </c>
      <c r="Q1930" s="272"/>
      <c r="R1930" s="272"/>
      <c r="S1930" s="592">
        <v>1</v>
      </c>
    </row>
    <row r="1931" spans="1:19" s="4" customFormat="1" ht="78">
      <c r="A1931" s="6" t="s">
        <v>6430</v>
      </c>
      <c r="B1931" s="22">
        <v>1567</v>
      </c>
      <c r="C1931" s="22"/>
      <c r="D1931" s="1"/>
      <c r="E1931" s="5" t="s">
        <v>5496</v>
      </c>
      <c r="F1931" s="6" t="s">
        <v>4091</v>
      </c>
      <c r="G1931" s="6" t="s">
        <v>572</v>
      </c>
      <c r="H1931" s="6" t="s">
        <v>4092</v>
      </c>
      <c r="I1931" s="6" t="s">
        <v>6471</v>
      </c>
      <c r="J1931" s="1"/>
      <c r="K1931" s="273"/>
      <c r="L1931" s="273"/>
      <c r="M1931" s="6" t="s">
        <v>6472</v>
      </c>
      <c r="N1931" s="1"/>
      <c r="O1931" s="273"/>
      <c r="P1931" s="273"/>
      <c r="Q1931" s="273"/>
      <c r="R1931" s="273"/>
      <c r="S1931" s="592">
        <v>1</v>
      </c>
    </row>
    <row r="1932" spans="1:19" s="4" customFormat="1" ht="52">
      <c r="A1932" s="5" t="s">
        <v>6430</v>
      </c>
      <c r="B1932" s="3">
        <v>666</v>
      </c>
      <c r="C1932" s="3"/>
      <c r="D1932" s="1"/>
      <c r="E1932" s="5" t="s">
        <v>1031</v>
      </c>
      <c r="F1932" s="5" t="s">
        <v>5288</v>
      </c>
      <c r="G1932" s="5" t="s">
        <v>1033</v>
      </c>
      <c r="H1932" s="5" t="s">
        <v>3689</v>
      </c>
      <c r="I1932" s="5" t="s">
        <v>6473</v>
      </c>
      <c r="J1932" s="1"/>
      <c r="K1932" s="250"/>
      <c r="L1932" s="250"/>
      <c r="M1932" s="5" t="s">
        <v>1541</v>
      </c>
      <c r="N1932" s="1"/>
      <c r="O1932" s="250"/>
      <c r="P1932" s="250"/>
      <c r="Q1932" s="250"/>
      <c r="R1932" s="250"/>
      <c r="S1932" s="592">
        <v>1</v>
      </c>
    </row>
    <row r="1933" spans="1:19" s="4" customFormat="1" ht="52">
      <c r="A1933" s="5" t="s">
        <v>6430</v>
      </c>
      <c r="B1933" s="3">
        <v>667</v>
      </c>
      <c r="C1933" s="3"/>
      <c r="D1933" s="1"/>
      <c r="E1933" s="5" t="s">
        <v>5579</v>
      </c>
      <c r="F1933" s="5" t="s">
        <v>5580</v>
      </c>
      <c r="G1933" s="5" t="s">
        <v>486</v>
      </c>
      <c r="H1933" s="5" t="s">
        <v>3689</v>
      </c>
      <c r="I1933" s="5" t="s">
        <v>6474</v>
      </c>
      <c r="J1933" s="1"/>
      <c r="K1933" s="250"/>
      <c r="L1933" s="250"/>
      <c r="M1933" s="5" t="s">
        <v>1541</v>
      </c>
      <c r="N1933" s="1"/>
      <c r="O1933" s="250"/>
      <c r="P1933" s="250"/>
      <c r="Q1933" s="250"/>
      <c r="R1933" s="250"/>
      <c r="S1933" s="592">
        <v>1</v>
      </c>
    </row>
    <row r="1934" spans="1:19" s="4" customFormat="1">
      <c r="A1934" s="5" t="s">
        <v>6430</v>
      </c>
      <c r="B1934" s="3">
        <v>668</v>
      </c>
      <c r="C1934" s="3"/>
      <c r="D1934" s="1"/>
      <c r="E1934" s="5" t="s">
        <v>6475</v>
      </c>
      <c r="F1934" s="5" t="s">
        <v>5869</v>
      </c>
      <c r="G1934" s="5" t="s">
        <v>572</v>
      </c>
      <c r="H1934" s="5" t="s">
        <v>5870</v>
      </c>
      <c r="I1934" s="5" t="s">
        <v>6476</v>
      </c>
      <c r="J1934" s="1"/>
      <c r="K1934" s="250"/>
      <c r="L1934" s="250"/>
      <c r="M1934" s="5" t="s">
        <v>6477</v>
      </c>
      <c r="N1934" s="1"/>
      <c r="O1934" s="250"/>
      <c r="P1934" s="250"/>
      <c r="Q1934" s="250"/>
      <c r="R1934" s="250"/>
      <c r="S1934" s="592">
        <v>1</v>
      </c>
    </row>
    <row r="1935" spans="1:19" s="4" customFormat="1">
      <c r="A1935" s="257"/>
      <c r="B1935" s="257"/>
      <c r="C1935" s="257"/>
      <c r="D1935" s="1"/>
      <c r="E1935" s="25"/>
      <c r="F1935" s="25"/>
      <c r="G1935" s="25"/>
      <c r="H1935" s="25"/>
      <c r="I1935" s="25"/>
      <c r="J1935" s="1"/>
      <c r="K1935" s="257"/>
      <c r="L1935" s="257"/>
      <c r="M1935" s="257"/>
      <c r="N1935" s="1"/>
      <c r="O1935" s="257"/>
      <c r="P1935" s="257"/>
      <c r="Q1935" s="257"/>
      <c r="R1935" s="257"/>
      <c r="S1935" s="592">
        <v>1</v>
      </c>
    </row>
    <row r="1936" spans="1:19" s="4" customFormat="1" ht="78">
      <c r="A1936" s="6" t="s">
        <v>6430</v>
      </c>
      <c r="B1936" s="22">
        <v>1567</v>
      </c>
      <c r="C1936" s="22"/>
      <c r="D1936" s="1"/>
      <c r="E1936" s="5" t="s">
        <v>5496</v>
      </c>
      <c r="F1936" s="6" t="s">
        <v>4091</v>
      </c>
      <c r="G1936" s="6" t="s">
        <v>572</v>
      </c>
      <c r="H1936" s="6" t="s">
        <v>4092</v>
      </c>
      <c r="I1936" s="6" t="s">
        <v>6471</v>
      </c>
      <c r="J1936" s="1"/>
      <c r="K1936" s="273"/>
      <c r="L1936" s="273"/>
      <c r="M1936" s="6" t="s">
        <v>6478</v>
      </c>
      <c r="N1936" s="1"/>
      <c r="O1936" s="273"/>
      <c r="P1936" s="273"/>
      <c r="Q1936" s="273"/>
      <c r="R1936" s="273"/>
      <c r="S1936" s="592">
        <v>1</v>
      </c>
    </row>
    <row r="1937" spans="1:19" s="4" customFormat="1" ht="247">
      <c r="A1937" s="3" t="s">
        <v>6479</v>
      </c>
      <c r="B1937" s="3">
        <v>1568</v>
      </c>
      <c r="C1937" s="3"/>
      <c r="D1937" s="1"/>
      <c r="E1937" s="89" t="s">
        <v>4904</v>
      </c>
      <c r="F1937" s="30" t="s">
        <v>6442</v>
      </c>
      <c r="G1937" s="30" t="s">
        <v>4906</v>
      </c>
      <c r="H1937" s="30" t="s">
        <v>6443</v>
      </c>
      <c r="I1937" s="30" t="s">
        <v>6444</v>
      </c>
      <c r="J1937" s="1"/>
      <c r="K1937" s="30"/>
      <c r="L1937" s="265"/>
      <c r="M1937" s="30" t="s">
        <v>6480</v>
      </c>
      <c r="N1937" s="1"/>
      <c r="O1937" s="265"/>
      <c r="P1937" s="5" t="s">
        <v>6481</v>
      </c>
      <c r="Q1937" s="265"/>
      <c r="R1937" s="265"/>
      <c r="S1937" s="592">
        <v>1</v>
      </c>
    </row>
    <row r="1938" spans="1:19" s="4" customFormat="1" ht="117">
      <c r="A1938" s="3" t="s">
        <v>6479</v>
      </c>
      <c r="B1938" s="3">
        <v>1569</v>
      </c>
      <c r="C1938" s="3"/>
      <c r="D1938" s="1"/>
      <c r="E1938" s="30" t="s">
        <v>6335</v>
      </c>
      <c r="F1938" s="30" t="s">
        <v>6482</v>
      </c>
      <c r="G1938" s="30" t="s">
        <v>1256</v>
      </c>
      <c r="H1938" s="30" t="s">
        <v>6337</v>
      </c>
      <c r="I1938" s="30" t="s">
        <v>6338</v>
      </c>
      <c r="J1938" s="1"/>
      <c r="K1938" s="30" t="s">
        <v>5025</v>
      </c>
      <c r="L1938" s="30" t="s">
        <v>6339</v>
      </c>
      <c r="M1938" s="30" t="s">
        <v>6483</v>
      </c>
      <c r="N1938" s="1"/>
      <c r="O1938" s="250"/>
      <c r="P1938" s="5" t="s">
        <v>6484</v>
      </c>
      <c r="Q1938" s="250"/>
      <c r="R1938" s="250"/>
      <c r="S1938" s="592">
        <v>1</v>
      </c>
    </row>
    <row r="1939" spans="1:19" s="4" customFormat="1" ht="273">
      <c r="A1939" s="5" t="s">
        <v>6479</v>
      </c>
      <c r="B1939" s="3">
        <v>1570</v>
      </c>
      <c r="C1939" s="3"/>
      <c r="D1939" s="1"/>
      <c r="E1939" s="5" t="s">
        <v>3343</v>
      </c>
      <c r="F1939" s="5" t="s">
        <v>4141</v>
      </c>
      <c r="G1939" s="5" t="s">
        <v>3345</v>
      </c>
      <c r="H1939" s="5" t="s">
        <v>3346</v>
      </c>
      <c r="I1939" s="5" t="s">
        <v>6485</v>
      </c>
      <c r="J1939" s="1"/>
      <c r="K1939" s="250"/>
      <c r="L1939" s="250"/>
      <c r="M1939" s="5" t="s">
        <v>6486</v>
      </c>
      <c r="N1939" s="1"/>
      <c r="O1939" s="250"/>
      <c r="P1939" s="250"/>
      <c r="Q1939" s="250"/>
      <c r="R1939" s="250"/>
      <c r="S1939" s="592">
        <v>1</v>
      </c>
    </row>
    <row r="1940" spans="1:19" s="4" customFormat="1" ht="130">
      <c r="A1940" s="176" t="s">
        <v>6487</v>
      </c>
      <c r="B1940" s="120">
        <v>1571</v>
      </c>
      <c r="C1940" s="120"/>
      <c r="D1940" s="1"/>
      <c r="E1940" s="12"/>
      <c r="F1940" s="176" t="s">
        <v>5607</v>
      </c>
      <c r="G1940" s="176" t="s">
        <v>5608</v>
      </c>
      <c r="H1940" s="176" t="s">
        <v>5609</v>
      </c>
      <c r="I1940" s="176" t="s">
        <v>6488</v>
      </c>
      <c r="J1940" s="1"/>
      <c r="K1940" s="272"/>
      <c r="L1940" s="272"/>
      <c r="M1940" s="176" t="s">
        <v>6489</v>
      </c>
      <c r="N1940" s="1"/>
      <c r="O1940" s="272"/>
      <c r="P1940" s="272" t="s">
        <v>1764</v>
      </c>
      <c r="Q1940" s="272"/>
      <c r="R1940" s="272"/>
      <c r="S1940" s="592">
        <v>1</v>
      </c>
    </row>
    <row r="1941" spans="1:19" s="4" customFormat="1" ht="39">
      <c r="A1941" s="5" t="s">
        <v>6479</v>
      </c>
      <c r="B1941" s="3">
        <v>669</v>
      </c>
      <c r="C1941" s="3"/>
      <c r="D1941" s="1"/>
      <c r="E1941" s="5" t="s">
        <v>943</v>
      </c>
      <c r="F1941" s="5" t="s">
        <v>944</v>
      </c>
      <c r="G1941" s="5" t="s">
        <v>73</v>
      </c>
      <c r="H1941" s="5" t="s">
        <v>6490</v>
      </c>
      <c r="I1941" s="5" t="s">
        <v>6491</v>
      </c>
      <c r="J1941" s="1"/>
      <c r="K1941" s="250"/>
      <c r="L1941" s="250"/>
      <c r="M1941" s="5" t="s">
        <v>237</v>
      </c>
      <c r="N1941" s="1"/>
      <c r="O1941" s="250"/>
      <c r="P1941" s="250"/>
      <c r="Q1941" s="250"/>
      <c r="R1941" s="250"/>
      <c r="S1941" s="592">
        <v>1</v>
      </c>
    </row>
    <row r="1942" spans="1:19" s="4" customFormat="1" ht="65">
      <c r="A1942" s="5" t="s">
        <v>6479</v>
      </c>
      <c r="B1942" s="3">
        <v>670</v>
      </c>
      <c r="C1942" s="3"/>
      <c r="D1942" s="1"/>
      <c r="E1942" s="5" t="s">
        <v>3343</v>
      </c>
      <c r="F1942" s="5" t="s">
        <v>4141</v>
      </c>
      <c r="G1942" s="5" t="s">
        <v>3345</v>
      </c>
      <c r="H1942" s="5" t="s">
        <v>3346</v>
      </c>
      <c r="I1942" s="5" t="s">
        <v>6492</v>
      </c>
      <c r="J1942" s="1"/>
      <c r="K1942" s="250"/>
      <c r="L1942" s="250"/>
      <c r="M1942" s="5" t="s">
        <v>6493</v>
      </c>
      <c r="N1942" s="1"/>
      <c r="O1942" s="250"/>
      <c r="P1942" s="250"/>
      <c r="Q1942" s="250"/>
      <c r="R1942" s="250"/>
      <c r="S1942" s="592">
        <v>1</v>
      </c>
    </row>
    <row r="1943" spans="1:19" s="4" customFormat="1" ht="26">
      <c r="A1943" s="5" t="s">
        <v>6479</v>
      </c>
      <c r="B1943" s="3">
        <v>671</v>
      </c>
      <c r="C1943" s="3"/>
      <c r="D1943" s="1"/>
      <c r="E1943" s="5" t="s">
        <v>6494</v>
      </c>
      <c r="F1943" s="5" t="s">
        <v>6495</v>
      </c>
      <c r="G1943" s="5" t="s">
        <v>572</v>
      </c>
      <c r="H1943" s="5" t="s">
        <v>6496</v>
      </c>
      <c r="I1943" s="5" t="s">
        <v>6497</v>
      </c>
      <c r="J1943" s="1"/>
      <c r="K1943" s="250"/>
      <c r="L1943" s="250"/>
      <c r="M1943" s="250"/>
      <c r="N1943" s="1"/>
      <c r="O1943" s="250"/>
      <c r="P1943" s="250"/>
      <c r="Q1943" s="250"/>
      <c r="R1943" s="250"/>
      <c r="S1943" s="592">
        <v>1</v>
      </c>
    </row>
    <row r="1944" spans="1:19" s="4" customFormat="1" ht="39">
      <c r="A1944" s="5" t="s">
        <v>6479</v>
      </c>
      <c r="B1944" s="3">
        <v>672</v>
      </c>
      <c r="C1944" s="3"/>
      <c r="D1944" s="1"/>
      <c r="E1944" s="5" t="s">
        <v>224</v>
      </c>
      <c r="F1944" s="5" t="s">
        <v>427</v>
      </c>
      <c r="G1944" s="5" t="s">
        <v>226</v>
      </c>
      <c r="H1944" s="5" t="s">
        <v>4776</v>
      </c>
      <c r="I1944" s="5" t="s">
        <v>6498</v>
      </c>
      <c r="J1944" s="1"/>
      <c r="K1944" s="250"/>
      <c r="L1944" s="250"/>
      <c r="M1944" s="5" t="s">
        <v>1541</v>
      </c>
      <c r="N1944" s="1"/>
      <c r="O1944" s="250"/>
      <c r="P1944" s="250"/>
      <c r="Q1944" s="250"/>
      <c r="R1944" s="250"/>
      <c r="S1944" s="592">
        <v>1</v>
      </c>
    </row>
    <row r="1945" spans="1:19" s="4" customFormat="1">
      <c r="A1945" s="257"/>
      <c r="B1945" s="257"/>
      <c r="C1945" s="257"/>
      <c r="D1945" s="1"/>
      <c r="E1945" s="25"/>
      <c r="F1945" s="25"/>
      <c r="G1945" s="25"/>
      <c r="H1945" s="25"/>
      <c r="I1945" s="25"/>
      <c r="J1945" s="1"/>
      <c r="K1945" s="257"/>
      <c r="L1945" s="257"/>
      <c r="M1945" s="257"/>
      <c r="N1945" s="1"/>
      <c r="O1945" s="257"/>
      <c r="P1945" s="257"/>
      <c r="Q1945" s="257"/>
      <c r="R1945" s="257"/>
      <c r="S1945" s="592">
        <v>1</v>
      </c>
    </row>
    <row r="1946" spans="1:19" s="4" customFormat="1" ht="117">
      <c r="A1946" s="5" t="s">
        <v>6499</v>
      </c>
      <c r="B1946" s="3">
        <v>1572</v>
      </c>
      <c r="C1946" s="3"/>
      <c r="D1946" s="1"/>
      <c r="E1946" s="1"/>
      <c r="F1946" s="5" t="s">
        <v>6500</v>
      </c>
      <c r="G1946" s="1"/>
      <c r="H1946" s="5" t="s">
        <v>2047</v>
      </c>
      <c r="I1946" s="5" t="s">
        <v>6501</v>
      </c>
      <c r="J1946" s="1"/>
      <c r="K1946" s="250"/>
      <c r="L1946" s="250"/>
      <c r="M1946" s="5" t="s">
        <v>6502</v>
      </c>
      <c r="N1946" s="1"/>
      <c r="O1946" s="250"/>
      <c r="P1946" s="250"/>
      <c r="Q1946" s="250"/>
      <c r="R1946" s="250"/>
      <c r="S1946" s="592">
        <v>1</v>
      </c>
    </row>
    <row r="1947" spans="1:19" s="4" customFormat="1" ht="182">
      <c r="A1947" s="5" t="s">
        <v>6499</v>
      </c>
      <c r="B1947" s="3">
        <v>1573</v>
      </c>
      <c r="C1947" s="3"/>
      <c r="D1947" s="1"/>
      <c r="E1947" s="5" t="s">
        <v>3890</v>
      </c>
      <c r="F1947" s="5" t="s">
        <v>6503</v>
      </c>
      <c r="G1947" s="5" t="s">
        <v>6324</v>
      </c>
      <c r="H1947" s="5" t="s">
        <v>2047</v>
      </c>
      <c r="I1947" s="5" t="s">
        <v>6504</v>
      </c>
      <c r="J1947" s="1"/>
      <c r="K1947" s="250"/>
      <c r="L1947" s="250"/>
      <c r="M1947" s="5" t="s">
        <v>6505</v>
      </c>
      <c r="N1947" s="1"/>
      <c r="O1947" s="250"/>
      <c r="P1947" s="250"/>
      <c r="Q1947" s="250"/>
      <c r="R1947" s="250"/>
      <c r="S1947" s="592">
        <v>1</v>
      </c>
    </row>
    <row r="1948" spans="1:19" s="4" customFormat="1" ht="104">
      <c r="A1948" s="5" t="s">
        <v>6499</v>
      </c>
      <c r="B1948" s="3">
        <v>1574</v>
      </c>
      <c r="C1948" s="3"/>
      <c r="D1948" s="1"/>
      <c r="E1948" s="5" t="s">
        <v>6506</v>
      </c>
      <c r="F1948" s="5" t="s">
        <v>3359</v>
      </c>
      <c r="G1948" s="5" t="s">
        <v>3229</v>
      </c>
      <c r="H1948" s="5" t="s">
        <v>6427</v>
      </c>
      <c r="I1948" s="5" t="s">
        <v>6507</v>
      </c>
      <c r="J1948" s="1"/>
      <c r="K1948" s="250"/>
      <c r="L1948" s="250"/>
      <c r="M1948" s="5" t="s">
        <v>6508</v>
      </c>
      <c r="N1948" s="1"/>
      <c r="O1948" s="250"/>
      <c r="P1948" s="5" t="s">
        <v>6509</v>
      </c>
      <c r="Q1948" s="250"/>
      <c r="R1948" s="250"/>
      <c r="S1948" s="592">
        <v>1</v>
      </c>
    </row>
    <row r="1949" spans="1:19" s="4" customFormat="1" ht="234">
      <c r="A1949" s="5" t="s">
        <v>6499</v>
      </c>
      <c r="B1949" s="3">
        <v>1575</v>
      </c>
      <c r="C1949" s="3"/>
      <c r="D1949" s="1"/>
      <c r="E1949" s="5" t="s">
        <v>6494</v>
      </c>
      <c r="F1949" s="5" t="s">
        <v>6510</v>
      </c>
      <c r="G1949" s="5" t="s">
        <v>572</v>
      </c>
      <c r="H1949" s="5" t="s">
        <v>6511</v>
      </c>
      <c r="I1949" s="5" t="s">
        <v>6512</v>
      </c>
      <c r="J1949" s="1"/>
      <c r="K1949" s="265"/>
      <c r="L1949" s="5" t="s">
        <v>749</v>
      </c>
      <c r="M1949" s="5" t="s">
        <v>6513</v>
      </c>
      <c r="N1949" s="1"/>
      <c r="O1949" s="265"/>
      <c r="P1949" s="265" t="s">
        <v>6514</v>
      </c>
      <c r="Q1949" s="265"/>
      <c r="R1949" s="265"/>
      <c r="S1949" s="592">
        <v>1</v>
      </c>
    </row>
    <row r="1950" spans="1:19" s="4" customFormat="1" ht="26">
      <c r="A1950" s="5" t="s">
        <v>6499</v>
      </c>
      <c r="B1950" s="3">
        <v>673</v>
      </c>
      <c r="C1950" s="3"/>
      <c r="D1950" s="1"/>
      <c r="E1950" s="5" t="s">
        <v>2298</v>
      </c>
      <c r="F1950" s="5" t="s">
        <v>2591</v>
      </c>
      <c r="G1950" s="5" t="s">
        <v>472</v>
      </c>
      <c r="H1950" s="5" t="s">
        <v>3689</v>
      </c>
      <c r="I1950" s="5" t="s">
        <v>6515</v>
      </c>
      <c r="J1950" s="1"/>
      <c r="K1950" s="250"/>
      <c r="L1950" s="250"/>
      <c r="M1950" s="5" t="s">
        <v>1541</v>
      </c>
      <c r="N1950" s="1"/>
      <c r="O1950" s="250"/>
      <c r="P1950" s="250"/>
      <c r="Q1950" s="250"/>
      <c r="R1950" s="250"/>
      <c r="S1950" s="592">
        <v>1</v>
      </c>
    </row>
    <row r="1951" spans="1:19" s="4" customFormat="1">
      <c r="A1951" s="257"/>
      <c r="B1951" s="257"/>
      <c r="C1951" s="257"/>
      <c r="D1951" s="1"/>
      <c r="E1951" s="25"/>
      <c r="F1951" s="25"/>
      <c r="G1951" s="25"/>
      <c r="H1951" s="25"/>
      <c r="I1951" s="25"/>
      <c r="J1951" s="1"/>
      <c r="K1951" s="257"/>
      <c r="L1951" s="257"/>
      <c r="M1951" s="257"/>
      <c r="N1951" s="1"/>
      <c r="O1951" s="257"/>
      <c r="P1951" s="257"/>
      <c r="Q1951" s="257"/>
      <c r="R1951" s="257"/>
      <c r="S1951" s="592">
        <v>1</v>
      </c>
    </row>
    <row r="1952" spans="1:19" s="4" customFormat="1" ht="65">
      <c r="A1952" s="12" t="s">
        <v>6516</v>
      </c>
      <c r="B1952" s="120">
        <v>1576</v>
      </c>
      <c r="C1952" s="120"/>
      <c r="D1952" s="1"/>
      <c r="E1952" s="1"/>
      <c r="F1952" s="12" t="s">
        <v>6517</v>
      </c>
      <c r="G1952" s="12" t="s">
        <v>6518</v>
      </c>
      <c r="H1952" s="12" t="s">
        <v>6519</v>
      </c>
      <c r="I1952" s="12" t="s">
        <v>6520</v>
      </c>
      <c r="J1952" s="1"/>
      <c r="K1952" s="250"/>
      <c r="L1952" s="250"/>
      <c r="M1952" s="12" t="s">
        <v>6521</v>
      </c>
      <c r="N1952" s="1"/>
      <c r="O1952" s="250"/>
      <c r="P1952" s="250"/>
      <c r="Q1952" s="250"/>
      <c r="R1952" s="250"/>
      <c r="S1952" s="592">
        <v>1</v>
      </c>
    </row>
    <row r="1953" spans="1:19" s="4" customFormat="1" ht="169">
      <c r="A1953" s="5" t="s">
        <v>6516</v>
      </c>
      <c r="B1953" s="3">
        <v>1577</v>
      </c>
      <c r="C1953" s="3"/>
      <c r="D1953" s="1"/>
      <c r="E1953" s="1"/>
      <c r="F1953" s="5" t="s">
        <v>6018</v>
      </c>
      <c r="G1953" s="5" t="s">
        <v>101</v>
      </c>
      <c r="H1953" s="5" t="s">
        <v>6019</v>
      </c>
      <c r="I1953" s="5" t="s">
        <v>6020</v>
      </c>
      <c r="J1953" s="1"/>
      <c r="K1953" s="250"/>
      <c r="L1953" s="250"/>
      <c r="M1953" s="5" t="s">
        <v>6021</v>
      </c>
      <c r="N1953" s="1"/>
      <c r="O1953" s="250"/>
      <c r="P1953" s="5" t="s">
        <v>6022</v>
      </c>
      <c r="Q1953" s="250"/>
      <c r="R1953" s="250"/>
      <c r="S1953" s="592">
        <v>1</v>
      </c>
    </row>
    <row r="1954" spans="1:19" s="4" customFormat="1" ht="65">
      <c r="A1954" s="5" t="s">
        <v>6516</v>
      </c>
      <c r="B1954" s="3">
        <v>1578</v>
      </c>
      <c r="C1954" s="3"/>
      <c r="D1954" s="1"/>
      <c r="E1954" s="5" t="s">
        <v>6506</v>
      </c>
      <c r="F1954" s="5" t="s">
        <v>3359</v>
      </c>
      <c r="G1954" s="5" t="s">
        <v>3229</v>
      </c>
      <c r="H1954" s="5" t="s">
        <v>6427</v>
      </c>
      <c r="I1954" s="5" t="s">
        <v>6507</v>
      </c>
      <c r="J1954" s="1"/>
      <c r="K1954" s="250"/>
      <c r="L1954" s="250"/>
      <c r="M1954" s="5" t="s">
        <v>6522</v>
      </c>
      <c r="N1954" s="1"/>
      <c r="O1954" s="250"/>
      <c r="P1954" s="250"/>
      <c r="Q1954" s="250"/>
      <c r="R1954" s="250"/>
      <c r="S1954" s="592">
        <v>1</v>
      </c>
    </row>
    <row r="1955" spans="1:19" s="4" customFormat="1" ht="169">
      <c r="A1955" s="5" t="s">
        <v>6516</v>
      </c>
      <c r="B1955" s="3">
        <v>1579</v>
      </c>
      <c r="C1955" s="3"/>
      <c r="D1955" s="1"/>
      <c r="E1955" s="5" t="s">
        <v>6523</v>
      </c>
      <c r="F1955" s="5" t="s">
        <v>6524</v>
      </c>
      <c r="G1955" s="5" t="s">
        <v>1664</v>
      </c>
      <c r="H1955" s="5" t="s">
        <v>6525</v>
      </c>
      <c r="I1955" s="5" t="s">
        <v>6526</v>
      </c>
      <c r="J1955" s="1"/>
      <c r="K1955" s="5" t="s">
        <v>5782</v>
      </c>
      <c r="L1955" s="250"/>
      <c r="M1955" s="5" t="s">
        <v>6527</v>
      </c>
      <c r="N1955" s="1"/>
      <c r="O1955" s="250"/>
      <c r="P1955" s="5" t="s">
        <v>6528</v>
      </c>
      <c r="Q1955" s="250"/>
      <c r="R1955" s="250"/>
      <c r="S1955" s="592">
        <v>1</v>
      </c>
    </row>
    <row r="1956" spans="1:19" s="4" customFormat="1" ht="26">
      <c r="A1956" s="5" t="s">
        <v>6516</v>
      </c>
      <c r="B1956" s="3">
        <v>1580</v>
      </c>
      <c r="C1956" s="3"/>
      <c r="D1956" s="1"/>
      <c r="E1956" s="5" t="s">
        <v>6529</v>
      </c>
      <c r="F1956" s="5" t="s">
        <v>6530</v>
      </c>
      <c r="G1956" s="5" t="s">
        <v>4729</v>
      </c>
      <c r="H1956" s="5" t="s">
        <v>6531</v>
      </c>
      <c r="I1956" s="5" t="s">
        <v>6532</v>
      </c>
      <c r="J1956" s="1"/>
      <c r="K1956" s="250"/>
      <c r="L1956" s="250"/>
      <c r="M1956" s="5" t="s">
        <v>6533</v>
      </c>
      <c r="N1956" s="1"/>
      <c r="O1956" s="250"/>
      <c r="P1956" s="250"/>
      <c r="Q1956" s="250"/>
      <c r="R1956" s="250"/>
      <c r="S1956" s="592">
        <v>1</v>
      </c>
    </row>
    <row r="1957" spans="1:19" s="4" customFormat="1" ht="39">
      <c r="A1957" s="5" t="s">
        <v>6516</v>
      </c>
      <c r="B1957" s="3">
        <v>1581</v>
      </c>
      <c r="C1957" s="3"/>
      <c r="D1957" s="1"/>
      <c r="E1957" s="5" t="s">
        <v>5487</v>
      </c>
      <c r="F1957" s="5" t="s">
        <v>1156</v>
      </c>
      <c r="G1957" s="5" t="s">
        <v>5488</v>
      </c>
      <c r="H1957" s="5" t="s">
        <v>5489</v>
      </c>
      <c r="I1957" s="5" t="s">
        <v>6534</v>
      </c>
      <c r="J1957" s="1"/>
      <c r="K1957" s="250"/>
      <c r="L1957" s="250"/>
      <c r="M1957" s="5" t="s">
        <v>6535</v>
      </c>
      <c r="N1957" s="1"/>
      <c r="O1957" s="250"/>
      <c r="P1957" s="250"/>
      <c r="Q1957" s="250"/>
      <c r="R1957" s="250"/>
      <c r="S1957" s="592">
        <v>1</v>
      </c>
    </row>
    <row r="1958" spans="1:19" s="4" customFormat="1" ht="26">
      <c r="A1958" s="5" t="s">
        <v>6516</v>
      </c>
      <c r="B1958" s="3">
        <v>1582</v>
      </c>
      <c r="C1958" s="3"/>
      <c r="D1958" s="1"/>
      <c r="E1958" s="5" t="s">
        <v>3074</v>
      </c>
      <c r="F1958" s="5" t="s">
        <v>6536</v>
      </c>
      <c r="G1958" s="5" t="s">
        <v>3076</v>
      </c>
      <c r="H1958" s="5" t="s">
        <v>3077</v>
      </c>
      <c r="I1958" s="5" t="s">
        <v>6537</v>
      </c>
      <c r="J1958" s="1"/>
      <c r="K1958" s="250"/>
      <c r="L1958" s="250"/>
      <c r="M1958" s="5" t="s">
        <v>3641</v>
      </c>
      <c r="N1958" s="1"/>
      <c r="O1958" s="250"/>
      <c r="P1958" s="250"/>
      <c r="Q1958" s="250"/>
      <c r="R1958" s="250"/>
      <c r="S1958" s="592">
        <v>1</v>
      </c>
    </row>
    <row r="1959" spans="1:19" s="4" customFormat="1" ht="26">
      <c r="A1959" s="5" t="s">
        <v>6516</v>
      </c>
      <c r="B1959" s="3">
        <v>1583</v>
      </c>
      <c r="C1959" s="3"/>
      <c r="D1959" s="1"/>
      <c r="E1959" s="5" t="s">
        <v>6538</v>
      </c>
      <c r="F1959" s="5" t="s">
        <v>6539</v>
      </c>
      <c r="G1959" s="5" t="s">
        <v>1447</v>
      </c>
      <c r="H1959" s="5" t="s">
        <v>6540</v>
      </c>
      <c r="I1959" s="5" t="s">
        <v>6541</v>
      </c>
      <c r="J1959" s="1"/>
      <c r="K1959" s="250"/>
      <c r="L1959" s="250"/>
      <c r="M1959" s="5" t="s">
        <v>6542</v>
      </c>
      <c r="N1959" s="1"/>
      <c r="O1959" s="250"/>
      <c r="P1959" s="250"/>
      <c r="Q1959" s="250"/>
      <c r="R1959" s="250"/>
      <c r="S1959" s="592">
        <v>1</v>
      </c>
    </row>
    <row r="1960" spans="1:19" s="4" customFormat="1" ht="52">
      <c r="A1960" s="5" t="s">
        <v>6516</v>
      </c>
      <c r="B1960" s="3">
        <v>674</v>
      </c>
      <c r="C1960" s="3"/>
      <c r="D1960" s="1"/>
      <c r="E1960" s="5" t="s">
        <v>4954</v>
      </c>
      <c r="F1960" s="5" t="s">
        <v>1613</v>
      </c>
      <c r="G1960" s="5" t="s">
        <v>4956</v>
      </c>
      <c r="H1960" s="5" t="s">
        <v>6543</v>
      </c>
      <c r="I1960" s="5" t="s">
        <v>6544</v>
      </c>
      <c r="J1960" s="1"/>
      <c r="K1960" s="250"/>
      <c r="L1960" s="250"/>
      <c r="M1960" s="5" t="s">
        <v>6545</v>
      </c>
      <c r="N1960" s="1"/>
      <c r="O1960" s="250"/>
      <c r="P1960" s="250"/>
      <c r="Q1960" s="250"/>
      <c r="R1960" s="250"/>
      <c r="S1960" s="592">
        <v>1</v>
      </c>
    </row>
    <row r="1961" spans="1:19" s="4" customFormat="1" ht="39">
      <c r="A1961" s="5" t="s">
        <v>6516</v>
      </c>
      <c r="B1961" s="3">
        <v>675</v>
      </c>
      <c r="C1961" s="3"/>
      <c r="D1961" s="1"/>
      <c r="E1961" s="5" t="s">
        <v>4968</v>
      </c>
      <c r="F1961" s="5" t="s">
        <v>6546</v>
      </c>
      <c r="G1961" s="5" t="s">
        <v>4381</v>
      </c>
      <c r="H1961" s="5" t="s">
        <v>4382</v>
      </c>
      <c r="I1961" s="5" t="s">
        <v>6547</v>
      </c>
      <c r="J1961" s="1"/>
      <c r="K1961" s="250"/>
      <c r="L1961" s="250"/>
      <c r="M1961" s="5" t="s">
        <v>3641</v>
      </c>
      <c r="N1961" s="1"/>
      <c r="O1961" s="250"/>
      <c r="P1961" s="250"/>
      <c r="Q1961" s="250"/>
      <c r="R1961" s="250"/>
      <c r="S1961" s="592">
        <v>1</v>
      </c>
    </row>
    <row r="1962" spans="1:19" s="4" customFormat="1" ht="39">
      <c r="A1962" s="5" t="s">
        <v>6516</v>
      </c>
      <c r="B1962" s="3">
        <v>676</v>
      </c>
      <c r="C1962" s="3"/>
      <c r="D1962" s="1"/>
      <c r="E1962" s="1"/>
      <c r="F1962" s="5" t="s">
        <v>5105</v>
      </c>
      <c r="G1962" s="5" t="s">
        <v>6548</v>
      </c>
      <c r="H1962" s="5" t="s">
        <v>6549</v>
      </c>
      <c r="I1962" s="5" t="s">
        <v>6550</v>
      </c>
      <c r="J1962" s="1"/>
      <c r="K1962" s="250"/>
      <c r="L1962" s="250"/>
      <c r="M1962" s="5" t="s">
        <v>5621</v>
      </c>
      <c r="N1962" s="1"/>
      <c r="O1962" s="250"/>
      <c r="P1962" s="250"/>
      <c r="Q1962" s="250"/>
      <c r="R1962" s="250"/>
      <c r="S1962" s="592">
        <v>1</v>
      </c>
    </row>
    <row r="1963" spans="1:19" s="4" customFormat="1">
      <c r="A1963" s="257"/>
      <c r="B1963" s="257"/>
      <c r="C1963" s="257"/>
      <c r="D1963" s="1"/>
      <c r="E1963" s="25"/>
      <c r="F1963" s="25"/>
      <c r="G1963" s="25"/>
      <c r="H1963" s="25"/>
      <c r="I1963" s="25"/>
      <c r="J1963" s="1"/>
      <c r="K1963" s="257"/>
      <c r="L1963" s="257"/>
      <c r="M1963" s="257"/>
      <c r="N1963" s="1"/>
      <c r="O1963" s="257"/>
      <c r="P1963" s="257"/>
      <c r="Q1963" s="257"/>
      <c r="R1963" s="257"/>
      <c r="S1963" s="592">
        <v>1</v>
      </c>
    </row>
    <row r="1964" spans="1:19" s="4" customFormat="1" ht="104">
      <c r="A1964" s="5" t="s">
        <v>6551</v>
      </c>
      <c r="B1964" s="3">
        <v>1584</v>
      </c>
      <c r="C1964" s="3"/>
      <c r="D1964" s="1"/>
      <c r="E1964" s="5" t="s">
        <v>3890</v>
      </c>
      <c r="F1964" s="5" t="s">
        <v>6552</v>
      </c>
      <c r="G1964" s="5" t="s">
        <v>6324</v>
      </c>
      <c r="H1964" s="5" t="s">
        <v>6325</v>
      </c>
      <c r="I1964" s="5" t="s">
        <v>6553</v>
      </c>
      <c r="J1964" s="1"/>
      <c r="K1964" s="250"/>
      <c r="L1964" s="250"/>
      <c r="M1964" s="5" t="s">
        <v>6554</v>
      </c>
      <c r="N1964" s="1"/>
      <c r="O1964" s="250"/>
      <c r="P1964" s="5" t="s">
        <v>6555</v>
      </c>
      <c r="Q1964" s="250"/>
      <c r="R1964" s="250"/>
      <c r="S1964" s="592">
        <v>1</v>
      </c>
    </row>
    <row r="1965" spans="1:19" s="4" customFormat="1" ht="221">
      <c r="A1965" s="5" t="s">
        <v>6516</v>
      </c>
      <c r="B1965" s="3">
        <v>1580</v>
      </c>
      <c r="C1965" s="3"/>
      <c r="D1965" s="1"/>
      <c r="E1965" s="5" t="s">
        <v>6529</v>
      </c>
      <c r="F1965" s="5" t="s">
        <v>6530</v>
      </c>
      <c r="G1965" s="5" t="s">
        <v>4729</v>
      </c>
      <c r="H1965" s="5" t="s">
        <v>6531</v>
      </c>
      <c r="I1965" s="5" t="s">
        <v>6532</v>
      </c>
      <c r="J1965" s="1"/>
      <c r="K1965" s="250"/>
      <c r="L1965" s="250"/>
      <c r="M1965" s="5" t="s">
        <v>6556</v>
      </c>
      <c r="N1965" s="1"/>
      <c r="O1965" s="250"/>
      <c r="P1965" s="250"/>
      <c r="Q1965" s="250"/>
      <c r="R1965" s="250"/>
      <c r="S1965" s="592">
        <v>1</v>
      </c>
    </row>
    <row r="1966" spans="1:19" s="4" customFormat="1" ht="221">
      <c r="A1966" s="139" t="s">
        <v>6430</v>
      </c>
      <c r="B1966" s="241">
        <v>1558</v>
      </c>
      <c r="C1966" s="241"/>
      <c r="D1966" s="1"/>
      <c r="E1966" s="139" t="s">
        <v>733</v>
      </c>
      <c r="F1966" s="139" t="s">
        <v>3537</v>
      </c>
      <c r="G1966" s="139" t="s">
        <v>735</v>
      </c>
      <c r="H1966" s="139" t="s">
        <v>736</v>
      </c>
      <c r="I1966" s="139" t="s">
        <v>6439</v>
      </c>
      <c r="J1966" s="1"/>
      <c r="K1966" s="274"/>
      <c r="L1966" s="274"/>
      <c r="M1966" s="139" t="s">
        <v>6557</v>
      </c>
      <c r="N1966" s="1"/>
      <c r="O1966" s="274"/>
      <c r="P1966" s="274"/>
      <c r="Q1966" s="274"/>
      <c r="R1966" s="274"/>
      <c r="S1966" s="592">
        <v>1</v>
      </c>
    </row>
    <row r="1967" spans="1:19" s="4" customFormat="1" ht="247">
      <c r="A1967" s="3" t="s">
        <v>6430</v>
      </c>
      <c r="B1967" s="3">
        <v>1489</v>
      </c>
      <c r="C1967" s="3"/>
      <c r="D1967" s="1"/>
      <c r="E1967" s="5" t="s">
        <v>1116</v>
      </c>
      <c r="F1967" s="5" t="s">
        <v>6197</v>
      </c>
      <c r="G1967" s="5" t="s">
        <v>1118</v>
      </c>
      <c r="H1967" s="5" t="s">
        <v>1119</v>
      </c>
      <c r="I1967" s="5" t="s">
        <v>6357</v>
      </c>
      <c r="J1967" s="1"/>
      <c r="K1967" s="5" t="s">
        <v>5025</v>
      </c>
      <c r="L1967" s="5" t="s">
        <v>6199</v>
      </c>
      <c r="M1967" s="5" t="s">
        <v>6558</v>
      </c>
      <c r="N1967" s="1"/>
      <c r="O1967" s="250"/>
      <c r="P1967" s="250"/>
      <c r="Q1967" s="250"/>
      <c r="R1967" s="250"/>
      <c r="S1967" s="592">
        <v>1</v>
      </c>
    </row>
    <row r="1968" spans="1:19" s="4" customFormat="1" ht="39">
      <c r="A1968" s="67" t="s">
        <v>6551</v>
      </c>
      <c r="B1968" s="202">
        <v>1585</v>
      </c>
      <c r="C1968" s="202"/>
      <c r="D1968" s="1"/>
      <c r="E1968" s="67" t="s">
        <v>6230</v>
      </c>
      <c r="F1968" s="67" t="s">
        <v>6231</v>
      </c>
      <c r="G1968" s="67" t="s">
        <v>6232</v>
      </c>
      <c r="H1968" s="67" t="s">
        <v>6233</v>
      </c>
      <c r="I1968" s="67" t="s">
        <v>6559</v>
      </c>
      <c r="J1968" s="1"/>
      <c r="K1968" s="250"/>
      <c r="L1968" s="250"/>
      <c r="M1968" s="67" t="s">
        <v>6560</v>
      </c>
      <c r="N1968" s="1"/>
      <c r="O1968" s="250"/>
      <c r="P1968" s="250"/>
      <c r="Q1968" s="250"/>
      <c r="R1968" s="250"/>
      <c r="S1968" s="592">
        <v>1</v>
      </c>
    </row>
    <row r="1969" spans="1:19" s="4" customFormat="1" ht="39">
      <c r="A1969" s="5" t="s">
        <v>6551</v>
      </c>
      <c r="B1969" s="3">
        <v>1586</v>
      </c>
      <c r="C1969" s="3"/>
      <c r="D1969" s="1"/>
      <c r="E1969" s="1"/>
      <c r="F1969" s="5" t="s">
        <v>6561</v>
      </c>
      <c r="G1969" s="5" t="s">
        <v>6562</v>
      </c>
      <c r="H1969" s="5" t="s">
        <v>6563</v>
      </c>
      <c r="I1969" s="5" t="s">
        <v>6564</v>
      </c>
      <c r="J1969" s="1"/>
      <c r="K1969" s="250"/>
      <c r="L1969" s="250"/>
      <c r="M1969" s="5" t="s">
        <v>6565</v>
      </c>
      <c r="N1969" s="1"/>
      <c r="O1969" s="250"/>
      <c r="P1969" s="250"/>
      <c r="Q1969" s="250"/>
      <c r="R1969" s="250"/>
      <c r="S1969" s="592">
        <v>1</v>
      </c>
    </row>
    <row r="1970" spans="1:19" s="4" customFormat="1" ht="26">
      <c r="A1970" s="5" t="s">
        <v>6551</v>
      </c>
      <c r="B1970" s="3">
        <v>677</v>
      </c>
      <c r="C1970" s="3"/>
      <c r="D1970" s="1"/>
      <c r="E1970" s="1"/>
      <c r="F1970" s="5" t="s">
        <v>6566</v>
      </c>
      <c r="G1970" s="5" t="s">
        <v>6567</v>
      </c>
      <c r="H1970" s="5" t="s">
        <v>6568</v>
      </c>
      <c r="I1970" s="5" t="s">
        <v>6569</v>
      </c>
      <c r="J1970" s="1"/>
      <c r="K1970" s="250"/>
      <c r="L1970" s="250"/>
      <c r="M1970" s="5" t="s">
        <v>6570</v>
      </c>
      <c r="N1970" s="1"/>
      <c r="O1970" s="250"/>
      <c r="P1970" s="250"/>
      <c r="Q1970" s="250"/>
      <c r="R1970" s="250"/>
      <c r="S1970" s="592">
        <v>1</v>
      </c>
    </row>
    <row r="1971" spans="1:19" s="4" customFormat="1">
      <c r="A1971" s="257"/>
      <c r="B1971" s="257"/>
      <c r="C1971" s="257"/>
      <c r="D1971" s="1"/>
      <c r="E1971" s="25"/>
      <c r="F1971" s="25"/>
      <c r="G1971" s="25"/>
      <c r="H1971" s="25"/>
      <c r="I1971" s="25"/>
      <c r="J1971" s="1"/>
      <c r="K1971" s="257"/>
      <c r="L1971" s="257"/>
      <c r="M1971" s="257"/>
      <c r="N1971" s="1"/>
      <c r="O1971" s="257"/>
      <c r="P1971" s="257"/>
      <c r="Q1971" s="257"/>
      <c r="R1971" s="257"/>
      <c r="S1971" s="592">
        <v>1</v>
      </c>
    </row>
    <row r="1972" spans="1:19" s="4" customFormat="1" ht="208">
      <c r="A1972" s="41" t="s">
        <v>6571</v>
      </c>
      <c r="B1972" s="201">
        <v>1587</v>
      </c>
      <c r="C1972" s="201"/>
      <c r="D1972" s="1"/>
      <c r="E1972" s="41" t="s">
        <v>3890</v>
      </c>
      <c r="F1972" s="41" t="s">
        <v>6552</v>
      </c>
      <c r="G1972" s="41" t="s">
        <v>6324</v>
      </c>
      <c r="H1972" s="41" t="s">
        <v>6325</v>
      </c>
      <c r="I1972" s="41" t="s">
        <v>6572</v>
      </c>
      <c r="J1972" s="1"/>
      <c r="K1972" s="250"/>
      <c r="L1972" s="250"/>
      <c r="M1972" s="201" t="s">
        <v>6573</v>
      </c>
      <c r="N1972" s="1"/>
      <c r="O1972" s="250"/>
      <c r="P1972" s="250"/>
      <c r="Q1972" s="250"/>
      <c r="R1972" s="250"/>
      <c r="S1972" s="592">
        <v>1</v>
      </c>
    </row>
    <row r="1973" spans="1:19" s="4" customFormat="1" ht="208">
      <c r="A1973" s="5" t="s">
        <v>6516</v>
      </c>
      <c r="B1973" s="3">
        <v>1588</v>
      </c>
      <c r="C1973" s="3"/>
      <c r="D1973" s="1"/>
      <c r="E1973" s="5" t="s">
        <v>6523</v>
      </c>
      <c r="F1973" s="5" t="s">
        <v>6524</v>
      </c>
      <c r="G1973" s="5" t="s">
        <v>1664</v>
      </c>
      <c r="H1973" s="5" t="s">
        <v>6525</v>
      </c>
      <c r="I1973" s="5" t="s">
        <v>6574</v>
      </c>
      <c r="J1973" s="1"/>
      <c r="K1973" s="5" t="s">
        <v>5782</v>
      </c>
      <c r="L1973" s="250"/>
      <c r="M1973" s="5" t="s">
        <v>6575</v>
      </c>
      <c r="N1973" s="1"/>
      <c r="O1973" s="250"/>
      <c r="P1973" s="250"/>
      <c r="Q1973" s="250"/>
      <c r="R1973" s="250"/>
      <c r="S1973" s="592">
        <v>1</v>
      </c>
    </row>
    <row r="1974" spans="1:19" s="4" customFormat="1" ht="91">
      <c r="A1974" s="5" t="s">
        <v>6571</v>
      </c>
      <c r="B1974" s="3">
        <v>1589</v>
      </c>
      <c r="C1974" s="3"/>
      <c r="D1974" s="1"/>
      <c r="E1974" s="1"/>
      <c r="F1974" s="5" t="s">
        <v>6576</v>
      </c>
      <c r="G1974" s="5" t="s">
        <v>101</v>
      </c>
      <c r="H1974" s="5" t="s">
        <v>6019</v>
      </c>
      <c r="I1974" s="5" t="s">
        <v>5339</v>
      </c>
      <c r="J1974" s="1"/>
      <c r="K1974" s="250"/>
      <c r="L1974" s="250"/>
      <c r="M1974" s="5" t="s">
        <v>6577</v>
      </c>
      <c r="N1974" s="1"/>
      <c r="O1974" s="250"/>
      <c r="P1974" s="5" t="s">
        <v>6578</v>
      </c>
      <c r="Q1974" s="250"/>
      <c r="R1974" s="250"/>
      <c r="S1974" s="592">
        <v>1</v>
      </c>
    </row>
    <row r="1975" spans="1:19" s="4" customFormat="1" ht="117">
      <c r="A1975" s="3" t="s">
        <v>6479</v>
      </c>
      <c r="B1975" s="3">
        <v>1590</v>
      </c>
      <c r="C1975" s="3"/>
      <c r="D1975" s="1"/>
      <c r="E1975" s="5" t="s">
        <v>6335</v>
      </c>
      <c r="F1975" s="5" t="s">
        <v>6482</v>
      </c>
      <c r="G1975" s="5" t="s">
        <v>1256</v>
      </c>
      <c r="H1975" s="5" t="s">
        <v>6337</v>
      </c>
      <c r="I1975" s="5" t="s">
        <v>6338</v>
      </c>
      <c r="J1975" s="1"/>
      <c r="K1975" s="5" t="s">
        <v>5025</v>
      </c>
      <c r="L1975" s="5" t="s">
        <v>6339</v>
      </c>
      <c r="M1975" s="5" t="s">
        <v>6483</v>
      </c>
      <c r="N1975" s="1"/>
      <c r="O1975" s="250"/>
      <c r="P1975" s="5" t="s">
        <v>6579</v>
      </c>
      <c r="Q1975" s="250"/>
      <c r="R1975" s="250"/>
      <c r="S1975" s="592">
        <v>1</v>
      </c>
    </row>
    <row r="1976" spans="1:19" s="4" customFormat="1" ht="39">
      <c r="A1976" s="5" t="s">
        <v>6571</v>
      </c>
      <c r="B1976" s="3">
        <v>1591</v>
      </c>
      <c r="C1976" s="3"/>
      <c r="D1976" s="1"/>
      <c r="E1976" s="5" t="s">
        <v>6230</v>
      </c>
      <c r="F1976" s="5" t="s">
        <v>6580</v>
      </c>
      <c r="G1976" s="5" t="s">
        <v>6232</v>
      </c>
      <c r="H1976" s="5" t="s">
        <v>6233</v>
      </c>
      <c r="I1976" s="5" t="s">
        <v>6581</v>
      </c>
      <c r="J1976" s="1"/>
      <c r="K1976" s="250"/>
      <c r="L1976" s="250"/>
      <c r="M1976" s="5" t="s">
        <v>6582</v>
      </c>
      <c r="N1976" s="1"/>
      <c r="O1976" s="250"/>
      <c r="P1976" s="250"/>
      <c r="Q1976" s="250"/>
      <c r="R1976" s="250"/>
      <c r="S1976" s="592">
        <v>1</v>
      </c>
    </row>
    <row r="1977" spans="1:19" s="4" customFormat="1" ht="409.6">
      <c r="A1977" s="5" t="s">
        <v>6571</v>
      </c>
      <c r="B1977" s="3">
        <v>1592</v>
      </c>
      <c r="C1977" s="3"/>
      <c r="D1977" s="1"/>
      <c r="E1977" s="5" t="s">
        <v>4303</v>
      </c>
      <c r="F1977" s="5" t="s">
        <v>1167</v>
      </c>
      <c r="G1977" s="5" t="s">
        <v>584</v>
      </c>
      <c r="H1977" s="5" t="s">
        <v>1169</v>
      </c>
      <c r="I1977" s="5" t="s">
        <v>6583</v>
      </c>
      <c r="J1977" s="1"/>
      <c r="K1977" s="250"/>
      <c r="L1977" s="250"/>
      <c r="M1977" s="5" t="s">
        <v>6584</v>
      </c>
      <c r="N1977" s="1"/>
      <c r="O1977" s="250"/>
      <c r="P1977" s="250"/>
      <c r="Q1977" s="250"/>
      <c r="R1977" s="250"/>
      <c r="S1977" s="592">
        <v>1</v>
      </c>
    </row>
    <row r="1978" spans="1:19" s="4" customFormat="1" ht="26">
      <c r="A1978" s="5" t="s">
        <v>6571</v>
      </c>
      <c r="B1978" s="3">
        <v>1593</v>
      </c>
      <c r="C1978" s="3"/>
      <c r="D1978" s="1"/>
      <c r="E1978" s="5" t="s">
        <v>6585</v>
      </c>
      <c r="F1978" s="5" t="s">
        <v>6586</v>
      </c>
      <c r="G1978" s="5" t="s">
        <v>173</v>
      </c>
      <c r="H1978" s="5" t="s">
        <v>1448</v>
      </c>
      <c r="I1978" s="5" t="s">
        <v>6587</v>
      </c>
      <c r="J1978" s="1"/>
      <c r="K1978" s="250"/>
      <c r="L1978" s="250"/>
      <c r="M1978" s="5" t="s">
        <v>35</v>
      </c>
      <c r="N1978" s="1"/>
      <c r="O1978" s="250"/>
      <c r="P1978" s="250"/>
      <c r="Q1978" s="250"/>
      <c r="R1978" s="250"/>
      <c r="S1978" s="592">
        <v>1</v>
      </c>
    </row>
    <row r="1979" spans="1:19" s="4" customFormat="1" ht="104">
      <c r="A1979" s="65" t="s">
        <v>6571</v>
      </c>
      <c r="B1979" s="275">
        <v>1594</v>
      </c>
      <c r="C1979" s="275"/>
      <c r="D1979" s="1"/>
      <c r="E1979" s="276"/>
      <c r="F1979" s="65" t="s">
        <v>6588</v>
      </c>
      <c r="G1979" s="65" t="s">
        <v>6589</v>
      </c>
      <c r="H1979" s="65" t="s">
        <v>6590</v>
      </c>
      <c r="I1979" s="65" t="s">
        <v>6591</v>
      </c>
      <c r="J1979" s="1"/>
      <c r="K1979" s="277"/>
      <c r="L1979" s="277"/>
      <c r="M1979" s="65" t="s">
        <v>6592</v>
      </c>
      <c r="N1979" s="1"/>
      <c r="O1979" s="277"/>
      <c r="P1979" s="65" t="s">
        <v>6593</v>
      </c>
      <c r="Q1979" s="277"/>
      <c r="R1979" s="277"/>
      <c r="S1979" s="592">
        <v>1</v>
      </c>
    </row>
    <row r="1980" spans="1:19" s="4" customFormat="1" ht="143">
      <c r="A1980" s="5" t="s">
        <v>6571</v>
      </c>
      <c r="B1980" s="3">
        <v>1595</v>
      </c>
      <c r="C1980" s="3"/>
      <c r="D1980" s="1"/>
      <c r="E1980" s="5" t="s">
        <v>5496</v>
      </c>
      <c r="F1980" s="5" t="s">
        <v>5598</v>
      </c>
      <c r="G1980" s="5" t="s">
        <v>572</v>
      </c>
      <c r="H1980" s="5" t="s">
        <v>4092</v>
      </c>
      <c r="I1980" s="5" t="s">
        <v>6594</v>
      </c>
      <c r="J1980" s="1"/>
      <c r="K1980" s="265"/>
      <c r="L1980" s="265"/>
      <c r="M1980" s="5" t="s">
        <v>6595</v>
      </c>
      <c r="N1980" s="1"/>
      <c r="O1980" s="265"/>
      <c r="P1980" s="278"/>
      <c r="Q1980" s="265"/>
      <c r="R1980" s="265"/>
      <c r="S1980" s="592">
        <v>1</v>
      </c>
    </row>
    <row r="1981" spans="1:19" s="4" customFormat="1" ht="117">
      <c r="A1981" s="3" t="s">
        <v>6571</v>
      </c>
      <c r="B1981" s="3">
        <v>1502</v>
      </c>
      <c r="C1981" s="3"/>
      <c r="D1981" s="1"/>
      <c r="E1981" s="3" t="s">
        <v>2742</v>
      </c>
      <c r="F1981" s="3" t="s">
        <v>4888</v>
      </c>
      <c r="G1981" s="3" t="s">
        <v>2744</v>
      </c>
      <c r="H1981" s="3" t="s">
        <v>2745</v>
      </c>
      <c r="I1981" s="5" t="s">
        <v>6596</v>
      </c>
      <c r="J1981" s="1"/>
      <c r="K1981" s="250"/>
      <c r="L1981" s="250"/>
      <c r="M1981" s="279" t="s">
        <v>6597</v>
      </c>
      <c r="N1981" s="1"/>
      <c r="O1981" s="250"/>
      <c r="P1981" s="265" t="s">
        <v>6598</v>
      </c>
      <c r="Q1981" s="250"/>
      <c r="R1981" s="250"/>
      <c r="S1981" s="592">
        <v>1</v>
      </c>
    </row>
    <row r="1982" spans="1:19" s="4" customFormat="1" ht="104">
      <c r="A1982" s="5" t="s">
        <v>6571</v>
      </c>
      <c r="B1982" s="3">
        <v>1596</v>
      </c>
      <c r="C1982" s="3"/>
      <c r="D1982" s="1"/>
      <c r="E1982" s="5" t="s">
        <v>1955</v>
      </c>
      <c r="F1982" s="5" t="s">
        <v>1956</v>
      </c>
      <c r="G1982" s="5" t="s">
        <v>1151</v>
      </c>
      <c r="H1982" s="5" t="s">
        <v>4994</v>
      </c>
      <c r="I1982" s="5" t="s">
        <v>6599</v>
      </c>
      <c r="J1982" s="1"/>
      <c r="K1982" s="250"/>
      <c r="L1982" s="250"/>
      <c r="M1982" s="5" t="s">
        <v>6600</v>
      </c>
      <c r="N1982" s="1"/>
      <c r="O1982" s="250"/>
      <c r="P1982" s="250"/>
      <c r="Q1982" s="250"/>
      <c r="R1982" s="250"/>
      <c r="S1982" s="592">
        <v>1</v>
      </c>
    </row>
    <row r="1983" spans="1:19" s="4" customFormat="1" ht="26">
      <c r="A1983" s="5" t="s">
        <v>6571</v>
      </c>
      <c r="B1983" s="3">
        <v>1597</v>
      </c>
      <c r="C1983" s="3"/>
      <c r="D1983" s="1"/>
      <c r="E1983" s="5" t="s">
        <v>2573</v>
      </c>
      <c r="F1983" s="5" t="s">
        <v>6601</v>
      </c>
      <c r="G1983" s="5" t="s">
        <v>2431</v>
      </c>
      <c r="H1983" s="5" t="s">
        <v>2574</v>
      </c>
      <c r="I1983" s="5" t="s">
        <v>6602</v>
      </c>
      <c r="J1983" s="1"/>
      <c r="K1983" s="250"/>
      <c r="L1983" s="250"/>
      <c r="M1983" s="5" t="s">
        <v>6603</v>
      </c>
      <c r="N1983" s="1"/>
      <c r="O1983" s="250"/>
      <c r="P1983" s="250"/>
      <c r="Q1983" s="250"/>
      <c r="R1983" s="250"/>
      <c r="S1983" s="592">
        <v>1</v>
      </c>
    </row>
    <row r="1984" spans="1:19" s="4" customFormat="1" ht="182">
      <c r="A1984" s="5" t="s">
        <v>6571</v>
      </c>
      <c r="B1984" s="3">
        <v>1598</v>
      </c>
      <c r="C1984" s="3"/>
      <c r="D1984" s="1"/>
      <c r="E1984" s="5" t="s">
        <v>6098</v>
      </c>
      <c r="F1984" s="5" t="s">
        <v>4480</v>
      </c>
      <c r="G1984" s="5" t="s">
        <v>4481</v>
      </c>
      <c r="H1984" s="5" t="s">
        <v>4482</v>
      </c>
      <c r="I1984" s="5" t="s">
        <v>6604</v>
      </c>
      <c r="J1984" s="1"/>
      <c r="K1984" s="250"/>
      <c r="L1984" s="250"/>
      <c r="M1984" s="5" t="s">
        <v>6605</v>
      </c>
      <c r="N1984" s="1"/>
      <c r="O1984" s="250"/>
      <c r="P1984" s="250"/>
      <c r="Q1984" s="250"/>
      <c r="R1984" s="250"/>
      <c r="S1984" s="592">
        <v>1</v>
      </c>
    </row>
    <row r="1985" spans="1:19" s="4" customFormat="1" ht="130">
      <c r="A1985" s="5" t="s">
        <v>6571</v>
      </c>
      <c r="B1985" s="3">
        <v>1599</v>
      </c>
      <c r="C1985" s="3"/>
      <c r="D1985" s="1"/>
      <c r="E1985" s="3" t="s">
        <v>2282</v>
      </c>
      <c r="F1985" s="3" t="s">
        <v>2354</v>
      </c>
      <c r="G1985" s="3" t="s">
        <v>1811</v>
      </c>
      <c r="H1985" s="3" t="s">
        <v>2284</v>
      </c>
      <c r="I1985" s="5" t="s">
        <v>6606</v>
      </c>
      <c r="J1985" s="1"/>
      <c r="K1985" s="265"/>
      <c r="L1985" s="265"/>
      <c r="M1985" s="5" t="s">
        <v>6607</v>
      </c>
      <c r="N1985" s="1"/>
      <c r="O1985" s="265"/>
      <c r="P1985" s="265"/>
      <c r="Q1985" s="265"/>
      <c r="R1985" s="265"/>
      <c r="S1985" s="592">
        <v>1</v>
      </c>
    </row>
    <row r="1986" spans="1:19" s="4" customFormat="1" ht="39">
      <c r="A1986" s="5" t="s">
        <v>6571</v>
      </c>
      <c r="B1986" s="3">
        <v>678</v>
      </c>
      <c r="C1986" s="3"/>
      <c r="D1986" s="1"/>
      <c r="E1986" s="5" t="s">
        <v>5529</v>
      </c>
      <c r="F1986" s="5" t="s">
        <v>5530</v>
      </c>
      <c r="G1986" s="5" t="s">
        <v>217</v>
      </c>
      <c r="H1986" s="5" t="s">
        <v>6608</v>
      </c>
      <c r="I1986" s="5" t="s">
        <v>6609</v>
      </c>
      <c r="J1986" s="1"/>
      <c r="K1986" s="250"/>
      <c r="L1986" s="250"/>
      <c r="M1986" s="5" t="s">
        <v>6610</v>
      </c>
      <c r="N1986" s="1"/>
      <c r="O1986" s="250"/>
      <c r="P1986" s="250"/>
      <c r="Q1986" s="250"/>
      <c r="R1986" s="250"/>
      <c r="S1986" s="592">
        <v>1</v>
      </c>
    </row>
    <row r="1987" spans="1:19" s="4" customFormat="1" ht="26">
      <c r="A1987" s="5" t="s">
        <v>6571</v>
      </c>
      <c r="B1987" s="3">
        <v>679</v>
      </c>
      <c r="C1987" s="3"/>
      <c r="D1987" s="1"/>
      <c r="E1987" s="5"/>
      <c r="F1987" s="5" t="s">
        <v>5869</v>
      </c>
      <c r="G1987" s="5" t="s">
        <v>572</v>
      </c>
      <c r="H1987" s="5" t="s">
        <v>5870</v>
      </c>
      <c r="I1987" s="5" t="s">
        <v>6611</v>
      </c>
      <c r="J1987" s="1"/>
      <c r="K1987" s="250"/>
      <c r="L1987" s="250"/>
      <c r="M1987" s="5" t="s">
        <v>6612</v>
      </c>
      <c r="N1987" s="1"/>
      <c r="O1987" s="250"/>
      <c r="P1987" s="250"/>
      <c r="Q1987" s="250"/>
      <c r="R1987" s="250"/>
      <c r="S1987" s="592">
        <v>1</v>
      </c>
    </row>
    <row r="1988" spans="1:19" s="4" customFormat="1">
      <c r="A1988" s="257"/>
      <c r="B1988" s="257"/>
      <c r="C1988" s="257"/>
      <c r="D1988" s="1"/>
      <c r="E1988" s="25"/>
      <c r="F1988" s="25"/>
      <c r="G1988" s="25"/>
      <c r="H1988" s="25"/>
      <c r="I1988" s="25"/>
      <c r="J1988" s="1"/>
      <c r="K1988" s="257"/>
      <c r="L1988" s="257"/>
      <c r="M1988" s="257"/>
      <c r="N1988" s="1"/>
      <c r="O1988" s="257"/>
      <c r="P1988" s="257"/>
      <c r="Q1988" s="257"/>
      <c r="R1988" s="257"/>
      <c r="S1988" s="592">
        <v>1</v>
      </c>
    </row>
    <row r="1989" spans="1:19" s="4" customFormat="1" ht="169">
      <c r="A1989" s="3" t="s">
        <v>6613</v>
      </c>
      <c r="B1989" s="3">
        <v>1501</v>
      </c>
      <c r="C1989" s="3"/>
      <c r="D1989" s="1"/>
      <c r="E1989" s="3" t="s">
        <v>3202</v>
      </c>
      <c r="F1989" s="3" t="s">
        <v>3549</v>
      </c>
      <c r="G1989" s="3" t="s">
        <v>3204</v>
      </c>
      <c r="H1989" s="3" t="s">
        <v>3550</v>
      </c>
      <c r="I1989" s="5" t="s">
        <v>6614</v>
      </c>
      <c r="J1989" s="1"/>
      <c r="K1989" s="250"/>
      <c r="L1989" s="250"/>
      <c r="M1989" s="5" t="s">
        <v>6615</v>
      </c>
      <c r="N1989" s="1"/>
      <c r="O1989" s="250"/>
      <c r="P1989" s="250"/>
      <c r="Q1989" s="250"/>
      <c r="R1989" s="250"/>
      <c r="S1989" s="592">
        <v>1</v>
      </c>
    </row>
    <row r="1990" spans="1:19" s="4" customFormat="1" ht="182">
      <c r="A1990" s="5" t="s">
        <v>6613</v>
      </c>
      <c r="B1990" s="3">
        <v>1580</v>
      </c>
      <c r="C1990" s="3"/>
      <c r="D1990" s="1"/>
      <c r="E1990" s="5" t="s">
        <v>6529</v>
      </c>
      <c r="F1990" s="5" t="s">
        <v>6530</v>
      </c>
      <c r="G1990" s="5" t="s">
        <v>4729</v>
      </c>
      <c r="H1990" s="5" t="s">
        <v>6531</v>
      </c>
      <c r="I1990" s="5" t="s">
        <v>6616</v>
      </c>
      <c r="J1990" s="1"/>
      <c r="K1990" s="250"/>
      <c r="L1990" s="250"/>
      <c r="M1990" s="5" t="s">
        <v>6617</v>
      </c>
      <c r="N1990" s="1"/>
      <c r="O1990" s="250"/>
      <c r="P1990" s="250" t="s">
        <v>6618</v>
      </c>
      <c r="Q1990" s="250"/>
      <c r="R1990" s="250"/>
      <c r="S1990" s="592">
        <v>1</v>
      </c>
    </row>
    <row r="1991" spans="1:19" s="4" customFormat="1" ht="130">
      <c r="A1991" s="215" t="s">
        <v>6613</v>
      </c>
      <c r="B1991" s="256">
        <v>1600</v>
      </c>
      <c r="C1991" s="256"/>
      <c r="D1991" s="1"/>
      <c r="E1991" s="215" t="s">
        <v>6619</v>
      </c>
      <c r="F1991" s="215" t="s">
        <v>4081</v>
      </c>
      <c r="G1991" s="215" t="s">
        <v>4082</v>
      </c>
      <c r="H1991" s="215" t="s">
        <v>6620</v>
      </c>
      <c r="I1991" s="215" t="s">
        <v>6621</v>
      </c>
      <c r="J1991" s="1"/>
      <c r="K1991" s="250"/>
      <c r="L1991" s="250"/>
      <c r="M1991" s="215" t="s">
        <v>6622</v>
      </c>
      <c r="N1991" s="1"/>
      <c r="O1991" s="250"/>
      <c r="P1991" s="250" t="s">
        <v>6623</v>
      </c>
      <c r="Q1991" s="250"/>
      <c r="R1991" s="250"/>
      <c r="S1991" s="592">
        <v>1</v>
      </c>
    </row>
    <row r="1992" spans="1:19" s="4" customFormat="1" ht="169">
      <c r="A1992" s="5" t="s">
        <v>6613</v>
      </c>
      <c r="B1992" s="3">
        <v>1601</v>
      </c>
      <c r="C1992" s="3"/>
      <c r="D1992" s="1"/>
      <c r="E1992" s="5" t="s">
        <v>5331</v>
      </c>
      <c r="F1992" s="5" t="s">
        <v>5332</v>
      </c>
      <c r="G1992" s="5" t="s">
        <v>3892</v>
      </c>
      <c r="H1992" s="5" t="s">
        <v>6624</v>
      </c>
      <c r="I1992" s="5" t="s">
        <v>6625</v>
      </c>
      <c r="J1992" s="1"/>
      <c r="K1992" s="250"/>
      <c r="L1992" s="250"/>
      <c r="M1992" s="5" t="s">
        <v>6626</v>
      </c>
      <c r="N1992" s="1"/>
      <c r="O1992" s="250"/>
      <c r="P1992" s="250"/>
      <c r="Q1992" s="250"/>
      <c r="R1992" s="250"/>
      <c r="S1992" s="592">
        <v>1</v>
      </c>
    </row>
    <row r="1993" spans="1:19" s="4" customFormat="1" ht="91">
      <c r="A1993" s="6" t="s">
        <v>6613</v>
      </c>
      <c r="B1993" s="22">
        <v>1602</v>
      </c>
      <c r="C1993" s="22"/>
      <c r="D1993" s="1"/>
      <c r="E1993" s="6" t="s">
        <v>3890</v>
      </c>
      <c r="F1993" s="6" t="s">
        <v>6552</v>
      </c>
      <c r="G1993" s="6" t="s">
        <v>6324</v>
      </c>
      <c r="H1993" s="6" t="s">
        <v>6325</v>
      </c>
      <c r="I1993" s="6" t="s">
        <v>6627</v>
      </c>
      <c r="J1993" s="1"/>
      <c r="K1993" s="250"/>
      <c r="L1993" s="250"/>
      <c r="M1993" s="6" t="s">
        <v>6628</v>
      </c>
      <c r="N1993" s="1"/>
      <c r="O1993" s="250"/>
      <c r="P1993" s="250"/>
      <c r="Q1993" s="250"/>
      <c r="R1993" s="250"/>
      <c r="S1993" s="592">
        <v>1</v>
      </c>
    </row>
    <row r="1994" spans="1:19" s="4" customFormat="1" ht="221">
      <c r="A1994" s="12" t="s">
        <v>6613</v>
      </c>
      <c r="B1994" s="120">
        <v>1603</v>
      </c>
      <c r="C1994" s="120"/>
      <c r="D1994" s="1"/>
      <c r="E1994" s="12" t="s">
        <v>6230</v>
      </c>
      <c r="F1994" s="12" t="s">
        <v>6231</v>
      </c>
      <c r="G1994" s="12" t="s">
        <v>6232</v>
      </c>
      <c r="H1994" s="12" t="s">
        <v>6233</v>
      </c>
      <c r="I1994" s="12" t="s">
        <v>6629</v>
      </c>
      <c r="J1994" s="1"/>
      <c r="K1994" s="250"/>
      <c r="L1994" s="250"/>
      <c r="M1994" s="12" t="s">
        <v>6630</v>
      </c>
      <c r="N1994" s="1"/>
      <c r="O1994" s="250"/>
      <c r="P1994" s="250"/>
      <c r="Q1994" s="250"/>
      <c r="R1994" s="250"/>
      <c r="S1994" s="592">
        <v>1</v>
      </c>
    </row>
    <row r="1995" spans="1:19" s="4" customFormat="1" ht="91">
      <c r="A1995" s="5" t="s">
        <v>6613</v>
      </c>
      <c r="B1995" s="3">
        <v>1604</v>
      </c>
      <c r="C1995" s="3"/>
      <c r="D1995" s="1"/>
      <c r="E1995" s="5" t="s">
        <v>570</v>
      </c>
      <c r="F1995" s="5" t="s">
        <v>630</v>
      </c>
      <c r="G1995" s="5" t="s">
        <v>572</v>
      </c>
      <c r="H1995" s="5" t="s">
        <v>665</v>
      </c>
      <c r="I1995" s="5" t="s">
        <v>6631</v>
      </c>
      <c r="J1995" s="1"/>
      <c r="K1995" s="250"/>
      <c r="L1995" s="250"/>
      <c r="M1995" s="5" t="s">
        <v>3641</v>
      </c>
      <c r="N1995" s="1"/>
      <c r="O1995" s="250"/>
      <c r="P1995" s="250"/>
      <c r="Q1995" s="250"/>
      <c r="R1995" s="250"/>
      <c r="S1995" s="592">
        <v>1</v>
      </c>
    </row>
    <row r="1996" spans="1:19" s="4" customFormat="1" ht="26">
      <c r="A1996" s="5" t="s">
        <v>6613</v>
      </c>
      <c r="B1996" s="3">
        <v>1605</v>
      </c>
      <c r="C1996" s="3"/>
      <c r="D1996" s="1"/>
      <c r="E1996" s="3" t="s">
        <v>2742</v>
      </c>
      <c r="F1996" s="3" t="s">
        <v>4888</v>
      </c>
      <c r="G1996" s="3" t="s">
        <v>2744</v>
      </c>
      <c r="H1996" s="3" t="s">
        <v>2745</v>
      </c>
      <c r="I1996" s="5" t="s">
        <v>6632</v>
      </c>
      <c r="J1996" s="1"/>
      <c r="K1996" s="250"/>
      <c r="L1996" s="250"/>
      <c r="M1996" s="279" t="s">
        <v>6633</v>
      </c>
      <c r="N1996" s="1"/>
      <c r="O1996" s="250"/>
      <c r="P1996" s="250"/>
      <c r="Q1996" s="250"/>
      <c r="R1996" s="250"/>
      <c r="S1996" s="592">
        <v>1</v>
      </c>
    </row>
    <row r="1997" spans="1:19" s="4" customFormat="1">
      <c r="A1997" s="5" t="s">
        <v>6613</v>
      </c>
      <c r="B1997" s="3">
        <v>1606</v>
      </c>
      <c r="C1997" s="3"/>
      <c r="D1997" s="1"/>
      <c r="E1997" s="1"/>
      <c r="F1997" s="5" t="s">
        <v>6576</v>
      </c>
      <c r="G1997" s="5" t="s">
        <v>101</v>
      </c>
      <c r="H1997" s="5" t="s">
        <v>6019</v>
      </c>
      <c r="I1997" s="5" t="s">
        <v>6634</v>
      </c>
      <c r="J1997" s="1"/>
      <c r="K1997" s="250"/>
      <c r="L1997" s="250"/>
      <c r="M1997" s="5" t="s">
        <v>6635</v>
      </c>
      <c r="N1997" s="1"/>
      <c r="O1997" s="250"/>
      <c r="P1997" s="250"/>
      <c r="Q1997" s="250"/>
      <c r="R1997" s="250"/>
      <c r="S1997" s="592">
        <v>1</v>
      </c>
    </row>
    <row r="1998" spans="1:19" s="4" customFormat="1" ht="234">
      <c r="A1998" s="5" t="s">
        <v>6613</v>
      </c>
      <c r="B1998" s="22" t="s">
        <v>6636</v>
      </c>
      <c r="C1998" s="22"/>
      <c r="D1998" s="1"/>
      <c r="E1998" s="1" t="s">
        <v>1137</v>
      </c>
      <c r="F1998" s="1" t="s">
        <v>6510</v>
      </c>
      <c r="G1998" s="1" t="s">
        <v>572</v>
      </c>
      <c r="H1998" s="5" t="s">
        <v>6496</v>
      </c>
      <c r="I1998" s="6" t="s">
        <v>6637</v>
      </c>
      <c r="J1998" s="1"/>
      <c r="K1998" s="1"/>
      <c r="L1998" s="1" t="s">
        <v>749</v>
      </c>
      <c r="M1998" s="6" t="s">
        <v>6638</v>
      </c>
      <c r="N1998" s="1"/>
      <c r="O1998" s="1"/>
      <c r="P1998" s="1"/>
      <c r="Q1998" s="1"/>
      <c r="R1998" s="1"/>
      <c r="S1998" s="592">
        <v>1</v>
      </c>
    </row>
    <row r="1999" spans="1:19" s="4" customFormat="1" ht="117">
      <c r="A1999" s="41" t="s">
        <v>6613</v>
      </c>
      <c r="B1999" s="201">
        <v>1607</v>
      </c>
      <c r="C1999" s="201"/>
      <c r="D1999" s="1"/>
      <c r="E1999" s="41"/>
      <c r="F1999" s="41" t="s">
        <v>6639</v>
      </c>
      <c r="G1999" s="41" t="s">
        <v>3204</v>
      </c>
      <c r="H1999" s="41" t="s">
        <v>6640</v>
      </c>
      <c r="I1999" s="41" t="s">
        <v>6641</v>
      </c>
      <c r="J1999" s="1"/>
      <c r="K1999" s="250"/>
      <c r="L1999" s="250"/>
      <c r="M1999" s="41" t="s">
        <v>6642</v>
      </c>
      <c r="N1999" s="1"/>
      <c r="O1999" s="250"/>
      <c r="P1999" s="250"/>
      <c r="Q1999" s="250"/>
      <c r="R1999" s="250"/>
      <c r="S1999" s="592">
        <v>1</v>
      </c>
    </row>
    <row r="2000" spans="1:19" s="4" customFormat="1" ht="104">
      <c r="A2000" s="5" t="s">
        <v>6613</v>
      </c>
      <c r="B2000" s="3">
        <v>1608</v>
      </c>
      <c r="C2000" s="3"/>
      <c r="D2000" s="1"/>
      <c r="E2000" s="5" t="s">
        <v>6098</v>
      </c>
      <c r="F2000" s="5" t="s">
        <v>6643</v>
      </c>
      <c r="G2000" s="5" t="s">
        <v>4481</v>
      </c>
      <c r="H2000" s="5" t="s">
        <v>6100</v>
      </c>
      <c r="I2000" s="5" t="s">
        <v>6644</v>
      </c>
      <c r="J2000" s="1"/>
      <c r="K2000" s="5" t="s">
        <v>5025</v>
      </c>
      <c r="L2000" s="5" t="s">
        <v>3024</v>
      </c>
      <c r="M2000" s="5" t="s">
        <v>6645</v>
      </c>
      <c r="N2000" s="1"/>
      <c r="O2000" s="250"/>
      <c r="P2000" s="5" t="s">
        <v>6646</v>
      </c>
      <c r="Q2000" s="250"/>
      <c r="R2000" s="250"/>
      <c r="S2000" s="592">
        <v>1</v>
      </c>
    </row>
    <row r="2001" spans="1:19" s="4" customFormat="1" ht="130">
      <c r="A2001" s="5" t="s">
        <v>6613</v>
      </c>
      <c r="B2001" s="3">
        <v>680</v>
      </c>
      <c r="C2001" s="3"/>
      <c r="D2001" s="1"/>
      <c r="E2001" s="5" t="s">
        <v>668</v>
      </c>
      <c r="F2001" s="5" t="s">
        <v>2535</v>
      </c>
      <c r="G2001" s="5" t="s">
        <v>670</v>
      </c>
      <c r="H2001" s="5" t="s">
        <v>671</v>
      </c>
      <c r="I2001" s="5" t="s">
        <v>6647</v>
      </c>
      <c r="J2001" s="1"/>
      <c r="K2001" s="250"/>
      <c r="L2001" s="250"/>
      <c r="M2001" s="5" t="s">
        <v>6648</v>
      </c>
      <c r="N2001" s="1"/>
      <c r="O2001" s="250"/>
      <c r="P2001" s="5" t="s">
        <v>6649</v>
      </c>
      <c r="Q2001" s="250"/>
      <c r="R2001" s="250"/>
      <c r="S2001" s="592">
        <v>1</v>
      </c>
    </row>
    <row r="2002" spans="1:19" s="4" customFormat="1" ht="52">
      <c r="A2002" s="5" t="s">
        <v>6613</v>
      </c>
      <c r="B2002" s="3">
        <v>681</v>
      </c>
      <c r="C2002" s="3"/>
      <c r="D2002" s="1"/>
      <c r="E2002" s="5" t="s">
        <v>570</v>
      </c>
      <c r="F2002" s="5" t="s">
        <v>630</v>
      </c>
      <c r="G2002" s="5" t="s">
        <v>572</v>
      </c>
      <c r="H2002" s="5" t="s">
        <v>665</v>
      </c>
      <c r="I2002" s="5" t="s">
        <v>6650</v>
      </c>
      <c r="J2002" s="1"/>
      <c r="K2002" s="250"/>
      <c r="L2002" s="250"/>
      <c r="M2002" s="5" t="s">
        <v>1541</v>
      </c>
      <c r="N2002" s="1"/>
      <c r="O2002" s="250"/>
      <c r="P2002" s="250"/>
      <c r="Q2002" s="250"/>
      <c r="R2002" s="250"/>
      <c r="S2002" s="592">
        <v>1</v>
      </c>
    </row>
    <row r="2003" spans="1:19" s="4" customFormat="1">
      <c r="A2003" s="5" t="s">
        <v>6613</v>
      </c>
      <c r="B2003" s="3">
        <v>682</v>
      </c>
      <c r="C2003" s="3"/>
      <c r="D2003" s="1"/>
      <c r="E2003" s="5"/>
      <c r="F2003" s="5" t="s">
        <v>6576</v>
      </c>
      <c r="G2003" s="5" t="s">
        <v>101</v>
      </c>
      <c r="H2003" s="5" t="s">
        <v>6019</v>
      </c>
      <c r="I2003" s="5" t="s">
        <v>6651</v>
      </c>
      <c r="J2003" s="1"/>
      <c r="K2003" s="250"/>
      <c r="L2003" s="250"/>
      <c r="M2003" s="5" t="s">
        <v>6652</v>
      </c>
      <c r="N2003" s="1"/>
      <c r="O2003" s="250"/>
      <c r="P2003" s="250"/>
      <c r="Q2003" s="250"/>
      <c r="R2003" s="250"/>
      <c r="S2003" s="592">
        <v>1</v>
      </c>
    </row>
    <row r="2004" spans="1:19" s="4" customFormat="1" ht="26">
      <c r="A2004" s="5" t="s">
        <v>6613</v>
      </c>
      <c r="B2004" s="3">
        <v>683</v>
      </c>
      <c r="C2004" s="3"/>
      <c r="D2004" s="1"/>
      <c r="E2004" s="5" t="s">
        <v>6653</v>
      </c>
      <c r="F2004" s="5" t="s">
        <v>6654</v>
      </c>
      <c r="G2004" s="5" t="s">
        <v>6655</v>
      </c>
      <c r="H2004" s="5" t="s">
        <v>2928</v>
      </c>
      <c r="I2004" s="5" t="s">
        <v>6656</v>
      </c>
      <c r="J2004" s="1"/>
      <c r="K2004" s="250"/>
      <c r="L2004" s="250"/>
      <c r="M2004" s="5" t="s">
        <v>6657</v>
      </c>
      <c r="N2004" s="1"/>
      <c r="O2004" s="250"/>
      <c r="P2004" s="250"/>
      <c r="Q2004" s="250"/>
      <c r="R2004" s="250"/>
      <c r="S2004" s="592">
        <v>1</v>
      </c>
    </row>
    <row r="2005" spans="1:19" s="4" customFormat="1" ht="26">
      <c r="A2005" s="5" t="s">
        <v>6613</v>
      </c>
      <c r="B2005" s="3">
        <v>684</v>
      </c>
      <c r="C2005" s="3"/>
      <c r="D2005" s="1"/>
      <c r="E2005" s="30"/>
      <c r="F2005" s="5" t="s">
        <v>6658</v>
      </c>
      <c r="G2005" s="5" t="s">
        <v>276</v>
      </c>
      <c r="H2005" s="5" t="s">
        <v>6659</v>
      </c>
      <c r="I2005" s="5" t="s">
        <v>6660</v>
      </c>
      <c r="J2005" s="1"/>
      <c r="K2005" s="250"/>
      <c r="L2005" s="250"/>
      <c r="M2005" s="5" t="s">
        <v>6661</v>
      </c>
      <c r="N2005" s="1"/>
      <c r="O2005" s="250"/>
      <c r="P2005" s="250"/>
      <c r="Q2005" s="250"/>
      <c r="R2005" s="250"/>
      <c r="S2005" s="592">
        <v>1</v>
      </c>
    </row>
    <row r="2006" spans="1:19" s="4" customFormat="1">
      <c r="A2006" s="257"/>
      <c r="B2006" s="257"/>
      <c r="C2006" s="257"/>
      <c r="D2006" s="1"/>
      <c r="E2006" s="25"/>
      <c r="F2006" s="25"/>
      <c r="G2006" s="25"/>
      <c r="H2006" s="25"/>
      <c r="I2006" s="25"/>
      <c r="J2006" s="1"/>
      <c r="K2006" s="257"/>
      <c r="L2006" s="257"/>
      <c r="M2006" s="257"/>
      <c r="N2006" s="1"/>
      <c r="O2006" s="257"/>
      <c r="P2006" s="257"/>
      <c r="Q2006" s="257"/>
      <c r="R2006" s="257"/>
      <c r="S2006" s="592">
        <v>1</v>
      </c>
    </row>
    <row r="2007" spans="1:19" s="4" customFormat="1" ht="78">
      <c r="A2007" s="5" t="s">
        <v>6662</v>
      </c>
      <c r="B2007" s="3">
        <v>1609</v>
      </c>
      <c r="C2007" s="3"/>
      <c r="D2007" s="1"/>
      <c r="E2007" s="5" t="s">
        <v>2298</v>
      </c>
      <c r="F2007" s="5" t="s">
        <v>2591</v>
      </c>
      <c r="G2007" s="5" t="s">
        <v>472</v>
      </c>
      <c r="H2007" s="5" t="s">
        <v>4394</v>
      </c>
      <c r="I2007" s="5" t="s">
        <v>6663</v>
      </c>
      <c r="J2007" s="1"/>
      <c r="K2007" s="265"/>
      <c r="L2007" s="265"/>
      <c r="M2007" s="5" t="s">
        <v>6664</v>
      </c>
      <c r="N2007" s="1"/>
      <c r="O2007" s="265"/>
      <c r="P2007" s="265"/>
      <c r="Q2007" s="265"/>
      <c r="R2007" s="265"/>
      <c r="S2007" s="592">
        <v>1</v>
      </c>
    </row>
    <row r="2008" spans="1:19" s="4" customFormat="1" ht="286">
      <c r="A2008" s="120" t="s">
        <v>6662</v>
      </c>
      <c r="B2008" s="120">
        <v>1512</v>
      </c>
      <c r="C2008" s="120"/>
      <c r="D2008" s="1"/>
      <c r="E2008" s="120" t="s">
        <v>5433</v>
      </c>
      <c r="F2008" s="120" t="s">
        <v>4541</v>
      </c>
      <c r="G2008" s="120" t="s">
        <v>5219</v>
      </c>
      <c r="H2008" s="120" t="s">
        <v>5452</v>
      </c>
      <c r="I2008" s="12" t="s">
        <v>6665</v>
      </c>
      <c r="J2008" s="1"/>
      <c r="K2008" s="250"/>
      <c r="L2008" s="12" t="s">
        <v>6284</v>
      </c>
      <c r="M2008" s="12" t="s">
        <v>6666</v>
      </c>
      <c r="N2008" s="1"/>
      <c r="O2008" s="250"/>
      <c r="P2008" s="250"/>
      <c r="Q2008" s="250"/>
      <c r="R2008" s="250"/>
      <c r="S2008" s="592">
        <v>1</v>
      </c>
    </row>
    <row r="2009" spans="1:19" s="4" customFormat="1" ht="143">
      <c r="A2009" s="3" t="s">
        <v>6662</v>
      </c>
      <c r="B2009" s="3">
        <v>1489</v>
      </c>
      <c r="C2009" s="3"/>
      <c r="D2009" s="1"/>
      <c r="E2009" s="5" t="s">
        <v>1116</v>
      </c>
      <c r="F2009" s="5" t="s">
        <v>6197</v>
      </c>
      <c r="G2009" s="5" t="s">
        <v>1118</v>
      </c>
      <c r="H2009" s="5" t="s">
        <v>1119</v>
      </c>
      <c r="I2009" s="5" t="s">
        <v>6667</v>
      </c>
      <c r="J2009" s="1"/>
      <c r="K2009" s="5" t="s">
        <v>5025</v>
      </c>
      <c r="L2009" s="5" t="s">
        <v>6199</v>
      </c>
      <c r="M2009" s="5" t="s">
        <v>6668</v>
      </c>
      <c r="N2009" s="1"/>
      <c r="O2009" s="265"/>
      <c r="P2009" s="265" t="s">
        <v>6669</v>
      </c>
      <c r="Q2009" s="265"/>
      <c r="R2009" s="265"/>
      <c r="S2009" s="592">
        <v>1</v>
      </c>
    </row>
    <row r="2010" spans="1:19" s="4" customFormat="1" ht="39">
      <c r="A2010" s="5" t="s">
        <v>6662</v>
      </c>
      <c r="B2010" s="3">
        <v>1610</v>
      </c>
      <c r="C2010" s="3"/>
      <c r="D2010" s="1"/>
      <c r="E2010" s="5" t="s">
        <v>3161</v>
      </c>
      <c r="F2010" s="5" t="s">
        <v>6670</v>
      </c>
      <c r="G2010" s="5" t="s">
        <v>3163</v>
      </c>
      <c r="H2010" s="5" t="s">
        <v>3164</v>
      </c>
      <c r="I2010" s="5" t="s">
        <v>6671</v>
      </c>
      <c r="J2010" s="1"/>
      <c r="K2010" s="250"/>
      <c r="L2010" s="250"/>
      <c r="M2010" s="5" t="s">
        <v>6672</v>
      </c>
      <c r="N2010" s="1"/>
      <c r="O2010" s="250"/>
      <c r="P2010" s="250"/>
      <c r="Q2010" s="250"/>
      <c r="R2010" s="250"/>
      <c r="S2010" s="592">
        <v>1</v>
      </c>
    </row>
    <row r="2011" spans="1:19" s="4" customFormat="1" ht="182">
      <c r="A2011" s="5" t="s">
        <v>6662</v>
      </c>
      <c r="B2011" s="3" t="s">
        <v>6673</v>
      </c>
      <c r="C2011" s="3"/>
      <c r="D2011" s="1"/>
      <c r="E2011" s="5" t="s">
        <v>5496</v>
      </c>
      <c r="F2011" s="5" t="s">
        <v>5598</v>
      </c>
      <c r="G2011" s="5" t="s">
        <v>572</v>
      </c>
      <c r="H2011" s="5" t="s">
        <v>4092</v>
      </c>
      <c r="I2011" s="5" t="s">
        <v>6674</v>
      </c>
      <c r="J2011" s="1"/>
      <c r="K2011" s="250"/>
      <c r="L2011" s="250"/>
      <c r="M2011" s="5" t="s">
        <v>6675</v>
      </c>
      <c r="N2011" s="1"/>
      <c r="O2011" s="250"/>
      <c r="P2011" s="250"/>
      <c r="Q2011" s="250"/>
      <c r="R2011" s="250"/>
      <c r="S2011" s="592">
        <v>1</v>
      </c>
    </row>
    <row r="2012" spans="1:19" s="4" customFormat="1" ht="169">
      <c r="A2012" s="5" t="s">
        <v>6662</v>
      </c>
      <c r="B2012" s="3">
        <v>1611</v>
      </c>
      <c r="C2012" s="3"/>
      <c r="D2012" s="1"/>
      <c r="E2012" s="5"/>
      <c r="F2012" s="3" t="s">
        <v>6450</v>
      </c>
      <c r="G2012" s="3" t="s">
        <v>6451</v>
      </c>
      <c r="H2012" s="3" t="s">
        <v>6452</v>
      </c>
      <c r="I2012" s="5" t="s">
        <v>6676</v>
      </c>
      <c r="J2012" s="1"/>
      <c r="K2012" s="250"/>
      <c r="L2012" s="250"/>
      <c r="M2012" s="5" t="s">
        <v>6677</v>
      </c>
      <c r="N2012" s="1"/>
      <c r="O2012" s="250"/>
      <c r="P2012" s="250"/>
      <c r="Q2012" s="250"/>
      <c r="R2012" s="250"/>
      <c r="S2012" s="592">
        <v>1</v>
      </c>
    </row>
    <row r="2013" spans="1:19" s="4" customFormat="1" ht="39">
      <c r="A2013" s="5" t="s">
        <v>6662</v>
      </c>
      <c r="B2013" s="3">
        <v>1612</v>
      </c>
      <c r="C2013" s="3"/>
      <c r="D2013" s="1"/>
      <c r="E2013" s="5"/>
      <c r="F2013" s="5" t="s">
        <v>6576</v>
      </c>
      <c r="G2013" s="5" t="s">
        <v>101</v>
      </c>
      <c r="H2013" s="5" t="s">
        <v>6019</v>
      </c>
      <c r="I2013" s="3" t="s">
        <v>6678</v>
      </c>
      <c r="J2013" s="1"/>
      <c r="K2013" s="250"/>
      <c r="L2013" s="250"/>
      <c r="M2013" s="5" t="s">
        <v>6679</v>
      </c>
      <c r="N2013" s="1"/>
      <c r="O2013" s="250"/>
      <c r="P2013" s="250"/>
      <c r="Q2013" s="250"/>
      <c r="R2013" s="250"/>
      <c r="S2013" s="592">
        <v>1</v>
      </c>
    </row>
    <row r="2014" spans="1:19" s="4" customFormat="1" ht="39">
      <c r="A2014" s="5" t="s">
        <v>6662</v>
      </c>
      <c r="B2014" s="3">
        <v>1613</v>
      </c>
      <c r="C2014" s="3"/>
      <c r="D2014" s="1"/>
      <c r="E2014" s="5" t="s">
        <v>6619</v>
      </c>
      <c r="F2014" s="5" t="s">
        <v>4081</v>
      </c>
      <c r="G2014" s="5" t="s">
        <v>4082</v>
      </c>
      <c r="H2014" s="5" t="s">
        <v>6620</v>
      </c>
      <c r="I2014" s="5" t="s">
        <v>6680</v>
      </c>
      <c r="J2014" s="1"/>
      <c r="K2014" s="250"/>
      <c r="L2014" s="250"/>
      <c r="M2014" s="5" t="s">
        <v>6681</v>
      </c>
      <c r="N2014" s="1"/>
      <c r="O2014" s="250"/>
      <c r="P2014" s="250"/>
      <c r="Q2014" s="250"/>
      <c r="R2014" s="250"/>
      <c r="S2014" s="592">
        <v>1</v>
      </c>
    </row>
    <row r="2015" spans="1:19" s="4" customFormat="1" ht="65">
      <c r="A2015" s="5" t="s">
        <v>6662</v>
      </c>
      <c r="B2015" s="3">
        <v>1614</v>
      </c>
      <c r="C2015" s="3"/>
      <c r="D2015" s="1"/>
      <c r="E2015" s="5" t="s">
        <v>4270</v>
      </c>
      <c r="F2015" s="5" t="s">
        <v>6682</v>
      </c>
      <c r="G2015" s="5" t="s">
        <v>472</v>
      </c>
      <c r="H2015" s="5" t="s">
        <v>6683</v>
      </c>
      <c r="I2015" s="5" t="s">
        <v>6684</v>
      </c>
      <c r="J2015" s="1"/>
      <c r="K2015" s="250"/>
      <c r="L2015" s="250"/>
      <c r="M2015" s="5"/>
      <c r="N2015" s="1"/>
      <c r="O2015" s="250"/>
      <c r="P2015" s="250"/>
      <c r="Q2015" s="250"/>
      <c r="R2015" s="250"/>
      <c r="S2015" s="592">
        <v>1</v>
      </c>
    </row>
    <row r="2016" spans="1:19" s="4" customFormat="1" ht="78">
      <c r="A2016" s="5" t="s">
        <v>6662</v>
      </c>
      <c r="B2016" s="3">
        <v>1615</v>
      </c>
      <c r="C2016" s="3"/>
      <c r="D2016" s="1"/>
      <c r="E2016" s="5" t="s">
        <v>704</v>
      </c>
      <c r="F2016" s="5" t="s">
        <v>3626</v>
      </c>
      <c r="G2016" s="5" t="s">
        <v>706</v>
      </c>
      <c r="H2016" s="5" t="s">
        <v>707</v>
      </c>
      <c r="I2016" s="5" t="s">
        <v>6685</v>
      </c>
      <c r="J2016" s="1"/>
      <c r="K2016" s="250"/>
      <c r="L2016" s="250"/>
      <c r="M2016" s="5" t="s">
        <v>6686</v>
      </c>
      <c r="N2016" s="1"/>
      <c r="O2016" s="250"/>
      <c r="P2016" s="250"/>
      <c r="Q2016" s="250"/>
      <c r="R2016" s="250"/>
      <c r="S2016" s="592">
        <v>1</v>
      </c>
    </row>
    <row r="2017" spans="1:19" s="4" customFormat="1" ht="39">
      <c r="A2017" s="5" t="s">
        <v>6662</v>
      </c>
      <c r="B2017" s="3">
        <v>1616</v>
      </c>
      <c r="C2017" s="3"/>
      <c r="D2017" s="1"/>
      <c r="E2017" s="5"/>
      <c r="F2017" s="5" t="s">
        <v>6687</v>
      </c>
      <c r="G2017" s="5" t="s">
        <v>6688</v>
      </c>
      <c r="H2017" s="5" t="s">
        <v>6689</v>
      </c>
      <c r="I2017" s="5" t="s">
        <v>6690</v>
      </c>
      <c r="J2017" s="1"/>
      <c r="K2017" s="250"/>
      <c r="L2017" s="250"/>
      <c r="M2017" s="5" t="s">
        <v>6691</v>
      </c>
      <c r="N2017" s="1"/>
      <c r="O2017" s="250"/>
      <c r="P2017" s="250"/>
      <c r="Q2017" s="250"/>
      <c r="R2017" s="250"/>
      <c r="S2017" s="592">
        <v>1</v>
      </c>
    </row>
    <row r="2018" spans="1:19" s="4" customFormat="1" ht="52">
      <c r="A2018" s="5" t="s">
        <v>6662</v>
      </c>
      <c r="B2018" s="3">
        <v>685</v>
      </c>
      <c r="C2018" s="3"/>
      <c r="D2018" s="1"/>
      <c r="E2018" s="5"/>
      <c r="F2018" s="5" t="s">
        <v>6576</v>
      </c>
      <c r="G2018" s="5" t="s">
        <v>101</v>
      </c>
      <c r="H2018" s="5" t="s">
        <v>6019</v>
      </c>
      <c r="I2018" s="5" t="s">
        <v>6692</v>
      </c>
      <c r="J2018" s="1"/>
      <c r="K2018" s="250"/>
      <c r="L2018" s="250"/>
      <c r="M2018" s="5" t="s">
        <v>6693</v>
      </c>
      <c r="N2018" s="1"/>
      <c r="O2018" s="250"/>
      <c r="P2018" s="250"/>
      <c r="Q2018" s="250"/>
      <c r="R2018" s="250"/>
      <c r="S2018" s="592">
        <v>1</v>
      </c>
    </row>
    <row r="2019" spans="1:19" s="4" customFormat="1" ht="39">
      <c r="A2019" s="5" t="s">
        <v>6662</v>
      </c>
      <c r="B2019" s="3">
        <v>686</v>
      </c>
      <c r="C2019" s="3"/>
      <c r="D2019" s="1"/>
      <c r="E2019" s="5" t="s">
        <v>6694</v>
      </c>
      <c r="F2019" s="5" t="s">
        <v>331</v>
      </c>
      <c r="G2019" s="5"/>
      <c r="H2019" s="5"/>
      <c r="I2019" s="5" t="s">
        <v>6695</v>
      </c>
      <c r="J2019" s="1"/>
      <c r="K2019" s="250"/>
      <c r="L2019" s="250"/>
      <c r="M2019" s="5" t="s">
        <v>6696</v>
      </c>
      <c r="N2019" s="1"/>
      <c r="O2019" s="250"/>
      <c r="P2019" s="250"/>
      <c r="Q2019" s="250"/>
      <c r="R2019" s="250"/>
      <c r="S2019" s="592">
        <v>1</v>
      </c>
    </row>
    <row r="2020" spans="1:19" s="4" customFormat="1" ht="39">
      <c r="A2020" s="5" t="s">
        <v>6662</v>
      </c>
      <c r="B2020" s="3">
        <v>687</v>
      </c>
      <c r="C2020" s="3"/>
      <c r="D2020" s="1"/>
      <c r="E2020" s="5" t="s">
        <v>5347</v>
      </c>
      <c r="F2020" s="5" t="s">
        <v>4656</v>
      </c>
      <c r="G2020" s="5" t="s">
        <v>4563</v>
      </c>
      <c r="H2020" s="5" t="s">
        <v>4657</v>
      </c>
      <c r="I2020" s="5" t="s">
        <v>6697</v>
      </c>
      <c r="J2020" s="1"/>
      <c r="K2020" s="250"/>
      <c r="L2020" s="250"/>
      <c r="M2020" s="5" t="s">
        <v>1541</v>
      </c>
      <c r="N2020" s="1"/>
      <c r="O2020" s="250"/>
      <c r="P2020" s="250"/>
      <c r="Q2020" s="250"/>
      <c r="R2020" s="250"/>
      <c r="S2020" s="592">
        <v>1</v>
      </c>
    </row>
    <row r="2021" spans="1:19" s="4" customFormat="1" ht="65">
      <c r="A2021" s="5" t="s">
        <v>6662</v>
      </c>
      <c r="B2021" s="3">
        <v>688</v>
      </c>
      <c r="C2021" s="3"/>
      <c r="D2021" s="1"/>
      <c r="E2021" s="5" t="s">
        <v>2357</v>
      </c>
      <c r="F2021" s="5" t="s">
        <v>6698</v>
      </c>
      <c r="G2021" s="5" t="s">
        <v>650</v>
      </c>
      <c r="H2021" s="5" t="s">
        <v>6699</v>
      </c>
      <c r="I2021" s="5" t="s">
        <v>6700</v>
      </c>
      <c r="J2021" s="1"/>
      <c r="K2021" s="250"/>
      <c r="L2021" s="250"/>
      <c r="M2021" s="5" t="s">
        <v>6701</v>
      </c>
      <c r="N2021" s="1"/>
      <c r="O2021" s="250"/>
      <c r="P2021" s="250"/>
      <c r="Q2021" s="250"/>
      <c r="R2021" s="250"/>
      <c r="S2021" s="592">
        <v>1</v>
      </c>
    </row>
    <row r="2022" spans="1:19" s="4" customFormat="1" ht="39">
      <c r="A2022" s="5" t="s">
        <v>6662</v>
      </c>
      <c r="B2022" s="3">
        <v>689</v>
      </c>
      <c r="C2022" s="3"/>
      <c r="D2022" s="1"/>
      <c r="E2022" s="5" t="s">
        <v>114</v>
      </c>
      <c r="F2022" s="5" t="s">
        <v>2535</v>
      </c>
      <c r="G2022" s="5" t="s">
        <v>116</v>
      </c>
      <c r="H2022" s="5"/>
      <c r="I2022" s="5" t="s">
        <v>6702</v>
      </c>
      <c r="J2022" s="1"/>
      <c r="K2022" s="250"/>
      <c r="L2022" s="250"/>
      <c r="M2022" s="5" t="s">
        <v>6696</v>
      </c>
      <c r="N2022" s="1"/>
      <c r="O2022" s="250"/>
      <c r="P2022" s="250"/>
      <c r="Q2022" s="250"/>
      <c r="R2022" s="250"/>
      <c r="S2022" s="592">
        <v>1</v>
      </c>
    </row>
    <row r="2023" spans="1:19" s="4" customFormat="1" ht="26">
      <c r="A2023" s="5" t="s">
        <v>6662</v>
      </c>
      <c r="B2023" s="3">
        <v>690</v>
      </c>
      <c r="C2023" s="3"/>
      <c r="D2023" s="1"/>
      <c r="E2023" s="1" t="s">
        <v>6703</v>
      </c>
      <c r="F2023" s="5" t="s">
        <v>5856</v>
      </c>
      <c r="G2023" s="5" t="s">
        <v>4258</v>
      </c>
      <c r="H2023" s="5" t="s">
        <v>6447</v>
      </c>
      <c r="I2023" s="5" t="s">
        <v>6704</v>
      </c>
      <c r="J2023" s="1"/>
      <c r="K2023" s="250"/>
      <c r="L2023" s="250"/>
      <c r="M2023" s="5" t="s">
        <v>6705</v>
      </c>
      <c r="N2023" s="1"/>
      <c r="O2023" s="250"/>
      <c r="P2023" s="250"/>
      <c r="Q2023" s="250"/>
      <c r="R2023" s="250"/>
      <c r="S2023" s="592">
        <v>1</v>
      </c>
    </row>
    <row r="2024" spans="1:19" s="4" customFormat="1" ht="39">
      <c r="A2024" s="5" t="s">
        <v>6662</v>
      </c>
      <c r="B2024" s="3">
        <v>691</v>
      </c>
      <c r="C2024" s="3"/>
      <c r="D2024" s="1"/>
      <c r="E2024" s="5" t="s">
        <v>6053</v>
      </c>
      <c r="F2024" s="5" t="s">
        <v>6054</v>
      </c>
      <c r="G2024" s="5" t="s">
        <v>6055</v>
      </c>
      <c r="H2024" s="5" t="s">
        <v>6056</v>
      </c>
      <c r="I2024" s="5" t="s">
        <v>6706</v>
      </c>
      <c r="J2024" s="1"/>
      <c r="K2024" s="250"/>
      <c r="L2024" s="250"/>
      <c r="M2024" s="5" t="s">
        <v>1808</v>
      </c>
      <c r="N2024" s="1"/>
      <c r="O2024" s="250"/>
      <c r="P2024" s="250"/>
      <c r="Q2024" s="250"/>
      <c r="R2024" s="250"/>
      <c r="S2024" s="592">
        <v>1</v>
      </c>
    </row>
    <row r="2025" spans="1:19" s="4" customFormat="1">
      <c r="A2025" s="257"/>
      <c r="B2025" s="257"/>
      <c r="C2025" s="257"/>
      <c r="D2025" s="1"/>
      <c r="E2025" s="25"/>
      <c r="F2025" s="25"/>
      <c r="G2025" s="25"/>
      <c r="H2025" s="25"/>
      <c r="I2025" s="25"/>
      <c r="J2025" s="1"/>
      <c r="K2025" s="257"/>
      <c r="L2025" s="257"/>
      <c r="M2025" s="257"/>
      <c r="N2025" s="1"/>
      <c r="O2025" s="257"/>
      <c r="P2025" s="257"/>
      <c r="Q2025" s="257"/>
      <c r="R2025" s="257"/>
      <c r="S2025" s="592">
        <v>1</v>
      </c>
    </row>
    <row r="2026" spans="1:19" s="4" customFormat="1" ht="182">
      <c r="A2026" s="5" t="s">
        <v>6707</v>
      </c>
      <c r="B2026" s="3">
        <v>1595</v>
      </c>
      <c r="C2026" s="3"/>
      <c r="D2026" s="1"/>
      <c r="E2026" s="5" t="s">
        <v>5496</v>
      </c>
      <c r="F2026" s="5" t="s">
        <v>5598</v>
      </c>
      <c r="G2026" s="5" t="s">
        <v>572</v>
      </c>
      <c r="H2026" s="5" t="s">
        <v>4092</v>
      </c>
      <c r="I2026" s="5" t="s">
        <v>6674</v>
      </c>
      <c r="J2026" s="1"/>
      <c r="K2026" s="5"/>
      <c r="L2026" s="5"/>
      <c r="M2026" s="5" t="s">
        <v>6675</v>
      </c>
      <c r="N2026" s="1"/>
      <c r="O2026" s="5"/>
      <c r="P2026" s="5"/>
      <c r="Q2026" s="5"/>
      <c r="R2026" s="5"/>
      <c r="S2026" s="592">
        <v>1</v>
      </c>
    </row>
    <row r="2027" spans="1:19" s="4" customFormat="1" ht="39">
      <c r="A2027" s="5" t="s">
        <v>6707</v>
      </c>
      <c r="B2027" s="3">
        <v>1617</v>
      </c>
      <c r="C2027" s="3"/>
      <c r="D2027" s="1"/>
      <c r="E2027" s="5" t="s">
        <v>6098</v>
      </c>
      <c r="F2027" s="5" t="s">
        <v>4480</v>
      </c>
      <c r="G2027" s="5" t="s">
        <v>4481</v>
      </c>
      <c r="H2027" s="5" t="s">
        <v>4482</v>
      </c>
      <c r="I2027" s="5" t="s">
        <v>6708</v>
      </c>
      <c r="J2027" s="1"/>
      <c r="K2027" s="250"/>
      <c r="L2027" s="250"/>
      <c r="M2027" s="5" t="s">
        <v>1808</v>
      </c>
      <c r="N2027" s="1"/>
      <c r="O2027" s="250"/>
      <c r="P2027" s="250"/>
      <c r="Q2027" s="250"/>
      <c r="R2027" s="250"/>
      <c r="S2027" s="592">
        <v>1</v>
      </c>
    </row>
    <row r="2028" spans="1:19" s="4" customFormat="1" ht="39">
      <c r="A2028" s="5" t="s">
        <v>6707</v>
      </c>
      <c r="B2028" s="3">
        <v>1618</v>
      </c>
      <c r="C2028" s="3"/>
      <c r="D2028" s="1"/>
      <c r="E2028" s="5"/>
      <c r="F2028" s="5" t="s">
        <v>909</v>
      </c>
      <c r="G2028" s="5" t="s">
        <v>217</v>
      </c>
      <c r="H2028" s="5" t="s">
        <v>910</v>
      </c>
      <c r="I2028" s="5" t="s">
        <v>6709</v>
      </c>
      <c r="J2028" s="1"/>
      <c r="K2028" s="250"/>
      <c r="L2028" s="250"/>
      <c r="M2028" s="5" t="s">
        <v>6710</v>
      </c>
      <c r="N2028" s="1"/>
      <c r="O2028" s="250"/>
      <c r="P2028" s="250"/>
      <c r="Q2028" s="250"/>
      <c r="R2028" s="250"/>
      <c r="S2028" s="592">
        <v>1</v>
      </c>
    </row>
    <row r="2029" spans="1:19" s="4" customFormat="1" ht="78">
      <c r="A2029" s="5" t="s">
        <v>6707</v>
      </c>
      <c r="B2029" s="3">
        <v>1619</v>
      </c>
      <c r="C2029" s="3"/>
      <c r="D2029" s="1"/>
      <c r="E2029" s="5" t="s">
        <v>6711</v>
      </c>
      <c r="F2029" s="5" t="s">
        <v>6712</v>
      </c>
      <c r="G2029" s="5" t="s">
        <v>6713</v>
      </c>
      <c r="H2029" s="5" t="s">
        <v>6714</v>
      </c>
      <c r="I2029" s="5" t="s">
        <v>6715</v>
      </c>
      <c r="J2029" s="1"/>
      <c r="K2029" s="250"/>
      <c r="L2029" s="250"/>
      <c r="M2029" s="5" t="s">
        <v>1808</v>
      </c>
      <c r="N2029" s="1"/>
      <c r="O2029" s="250"/>
      <c r="P2029" s="250"/>
      <c r="Q2029" s="250"/>
      <c r="R2029" s="250"/>
      <c r="S2029" s="592">
        <v>1</v>
      </c>
    </row>
    <row r="2030" spans="1:19" s="4" customFormat="1" ht="91">
      <c r="A2030" s="5" t="s">
        <v>6707</v>
      </c>
      <c r="B2030" s="3">
        <v>1620</v>
      </c>
      <c r="C2030" s="3"/>
      <c r="D2030" s="1"/>
      <c r="E2030" s="5" t="s">
        <v>2126</v>
      </c>
      <c r="F2030" s="5" t="s">
        <v>6716</v>
      </c>
      <c r="G2030" s="5" t="s">
        <v>6717</v>
      </c>
      <c r="H2030" s="5" t="s">
        <v>6718</v>
      </c>
      <c r="I2030" s="5" t="s">
        <v>6719</v>
      </c>
      <c r="J2030" s="1"/>
      <c r="K2030" s="5" t="s">
        <v>5025</v>
      </c>
      <c r="L2030" s="5" t="s">
        <v>5782</v>
      </c>
      <c r="M2030" s="5" t="s">
        <v>6720</v>
      </c>
      <c r="N2030" s="1"/>
      <c r="O2030" s="265"/>
      <c r="P2030" s="265"/>
      <c r="Q2030" s="265"/>
      <c r="R2030" s="265"/>
      <c r="S2030" s="592">
        <v>1</v>
      </c>
    </row>
    <row r="2031" spans="1:19" s="4" customFormat="1" ht="39">
      <c r="A2031" s="5" t="s">
        <v>6707</v>
      </c>
      <c r="B2031" s="3">
        <v>1621</v>
      </c>
      <c r="C2031" s="3"/>
      <c r="D2031" s="1"/>
      <c r="E2031" s="5" t="s">
        <v>3244</v>
      </c>
      <c r="F2031" s="5" t="s">
        <v>4757</v>
      </c>
      <c r="G2031" s="5" t="s">
        <v>3246</v>
      </c>
      <c r="H2031" s="5" t="s">
        <v>3247</v>
      </c>
      <c r="I2031" s="5" t="s">
        <v>6721</v>
      </c>
      <c r="J2031" s="1"/>
      <c r="K2031" s="250"/>
      <c r="L2031" s="5" t="s">
        <v>5782</v>
      </c>
      <c r="M2031" s="280" t="s">
        <v>1773</v>
      </c>
      <c r="N2031" s="1"/>
      <c r="O2031" s="250"/>
      <c r="P2031" s="250"/>
      <c r="Q2031" s="250"/>
      <c r="R2031" s="250"/>
      <c r="S2031" s="592">
        <v>1</v>
      </c>
    </row>
    <row r="2032" spans="1:19" s="4" customFormat="1" ht="39">
      <c r="A2032" s="5" t="s">
        <v>6707</v>
      </c>
      <c r="B2032" s="3">
        <v>692</v>
      </c>
      <c r="C2032" s="3"/>
      <c r="D2032" s="1"/>
      <c r="E2032" s="5" t="s">
        <v>2126</v>
      </c>
      <c r="F2032" s="5" t="s">
        <v>2127</v>
      </c>
      <c r="G2032" s="5" t="s">
        <v>6717</v>
      </c>
      <c r="H2032" s="5" t="s">
        <v>3689</v>
      </c>
      <c r="I2032" s="5" t="s">
        <v>6722</v>
      </c>
      <c r="J2032" s="1"/>
      <c r="K2032" s="250"/>
      <c r="L2032" s="250"/>
      <c r="M2032" s="5" t="s">
        <v>6723</v>
      </c>
      <c r="N2032" s="1"/>
      <c r="O2032" s="250"/>
      <c r="P2032" s="250"/>
      <c r="Q2032" s="250"/>
      <c r="R2032" s="250"/>
      <c r="S2032" s="592">
        <v>1</v>
      </c>
    </row>
    <row r="2033" spans="1:19" s="4" customFormat="1" ht="104">
      <c r="A2033" s="5" t="s">
        <v>6707</v>
      </c>
      <c r="B2033" s="3">
        <v>693</v>
      </c>
      <c r="C2033" s="3"/>
      <c r="D2033" s="1"/>
      <c r="E2033" s="5" t="s">
        <v>6694</v>
      </c>
      <c r="F2033" s="5" t="s">
        <v>331</v>
      </c>
      <c r="G2033" s="5" t="s">
        <v>4241</v>
      </c>
      <c r="H2033" s="5" t="s">
        <v>3689</v>
      </c>
      <c r="I2033" s="5" t="s">
        <v>6724</v>
      </c>
      <c r="J2033" s="1"/>
      <c r="K2033" s="250"/>
      <c r="L2033" s="250"/>
      <c r="M2033" s="5" t="s">
        <v>1541</v>
      </c>
      <c r="N2033" s="1"/>
      <c r="O2033" s="250"/>
      <c r="P2033" s="250"/>
      <c r="Q2033" s="250"/>
      <c r="R2033" s="250"/>
      <c r="S2033" s="592">
        <v>1</v>
      </c>
    </row>
    <row r="2034" spans="1:19" s="4" customFormat="1" ht="26">
      <c r="A2034" s="5" t="s">
        <v>6707</v>
      </c>
      <c r="B2034" s="3">
        <v>694</v>
      </c>
      <c r="C2034" s="3"/>
      <c r="D2034" s="1"/>
      <c r="E2034" s="5" t="s">
        <v>6725</v>
      </c>
      <c r="F2034" s="5" t="s">
        <v>5939</v>
      </c>
      <c r="G2034" s="5" t="s">
        <v>6726</v>
      </c>
      <c r="H2034" s="5" t="s">
        <v>6727</v>
      </c>
      <c r="I2034" s="5" t="s">
        <v>6728</v>
      </c>
      <c r="J2034" s="1"/>
      <c r="K2034" s="250"/>
      <c r="L2034" s="250"/>
      <c r="M2034" s="5" t="s">
        <v>6729</v>
      </c>
      <c r="N2034" s="1"/>
      <c r="O2034" s="250"/>
      <c r="P2034" s="250"/>
      <c r="Q2034" s="250"/>
      <c r="R2034" s="250"/>
      <c r="S2034" s="592">
        <v>1</v>
      </c>
    </row>
    <row r="2035" spans="1:19" s="4" customFormat="1">
      <c r="A2035" s="5" t="s">
        <v>6707</v>
      </c>
      <c r="B2035" s="3">
        <v>695</v>
      </c>
      <c r="C2035" s="3"/>
      <c r="D2035" s="1"/>
      <c r="E2035" s="5" t="s">
        <v>6619</v>
      </c>
      <c r="F2035" s="5" t="s">
        <v>4081</v>
      </c>
      <c r="G2035" s="5" t="s">
        <v>4082</v>
      </c>
      <c r="H2035" s="5" t="s">
        <v>3689</v>
      </c>
      <c r="I2035" s="5" t="s">
        <v>6730</v>
      </c>
      <c r="J2035" s="1"/>
      <c r="K2035" s="250"/>
      <c r="L2035" s="250"/>
      <c r="M2035" s="5" t="s">
        <v>1541</v>
      </c>
      <c r="N2035" s="1"/>
      <c r="O2035" s="250"/>
      <c r="P2035" s="250"/>
      <c r="Q2035" s="250"/>
      <c r="R2035" s="250"/>
      <c r="S2035" s="592">
        <v>1</v>
      </c>
    </row>
    <row r="2036" spans="1:19" s="4" customFormat="1">
      <c r="A2036" s="257"/>
      <c r="B2036" s="257"/>
      <c r="C2036" s="257"/>
      <c r="D2036" s="1"/>
      <c r="E2036" s="25"/>
      <c r="F2036" s="25"/>
      <c r="G2036" s="25"/>
      <c r="H2036" s="25"/>
      <c r="I2036" s="25"/>
      <c r="J2036" s="1"/>
      <c r="K2036" s="257"/>
      <c r="L2036" s="257"/>
      <c r="M2036" s="257"/>
      <c r="N2036" s="1"/>
      <c r="O2036" s="257"/>
      <c r="P2036" s="257"/>
      <c r="Q2036" s="257"/>
      <c r="R2036" s="257"/>
      <c r="S2036" s="592">
        <v>1</v>
      </c>
    </row>
    <row r="2037" spans="1:19" s="4" customFormat="1" ht="65">
      <c r="A2037" s="5" t="s">
        <v>6731</v>
      </c>
      <c r="B2037" s="3">
        <v>1622</v>
      </c>
      <c r="C2037" s="3"/>
      <c r="D2037" s="1"/>
      <c r="E2037" s="5" t="s">
        <v>5765</v>
      </c>
      <c r="F2037" s="5" t="s">
        <v>6201</v>
      </c>
      <c r="G2037" s="5" t="s">
        <v>706</v>
      </c>
      <c r="H2037" s="5" t="s">
        <v>6202</v>
      </c>
      <c r="I2037" s="5" t="s">
        <v>6732</v>
      </c>
      <c r="J2037" s="1"/>
      <c r="K2037" s="250"/>
      <c r="L2037" s="250"/>
      <c r="M2037" s="5" t="s">
        <v>6733</v>
      </c>
      <c r="N2037" s="1"/>
      <c r="O2037" s="250"/>
      <c r="P2037" s="250"/>
      <c r="Q2037" s="250"/>
      <c r="R2037" s="250"/>
      <c r="S2037" s="592">
        <v>1</v>
      </c>
    </row>
    <row r="2038" spans="1:19" s="4" customFormat="1" ht="78">
      <c r="A2038" s="5" t="s">
        <v>6731</v>
      </c>
      <c r="B2038" s="3">
        <v>1623</v>
      </c>
      <c r="C2038" s="3"/>
      <c r="D2038" s="1"/>
      <c r="E2038" s="3" t="s">
        <v>6725</v>
      </c>
      <c r="F2038" s="5" t="s">
        <v>5939</v>
      </c>
      <c r="G2038" s="5" t="s">
        <v>6726</v>
      </c>
      <c r="H2038" s="5" t="s">
        <v>6727</v>
      </c>
      <c r="I2038" s="5" t="s">
        <v>6734</v>
      </c>
      <c r="J2038" s="1"/>
      <c r="K2038" s="250"/>
      <c r="L2038" s="250"/>
      <c r="M2038" s="5" t="s">
        <v>6735</v>
      </c>
      <c r="N2038" s="1"/>
      <c r="O2038" s="250"/>
      <c r="P2038" s="250"/>
      <c r="Q2038" s="250"/>
      <c r="R2038" s="250"/>
      <c r="S2038" s="592">
        <v>1</v>
      </c>
    </row>
    <row r="2039" spans="1:19" s="4" customFormat="1" ht="26">
      <c r="A2039" s="5" t="s">
        <v>6731</v>
      </c>
      <c r="B2039" s="3">
        <v>1624</v>
      </c>
      <c r="C2039" s="3"/>
      <c r="D2039" s="1"/>
      <c r="E2039" s="5" t="s">
        <v>6736</v>
      </c>
      <c r="F2039" s="5" t="s">
        <v>6737</v>
      </c>
      <c r="G2039" s="5" t="s">
        <v>4006</v>
      </c>
      <c r="H2039" s="5" t="s">
        <v>6738</v>
      </c>
      <c r="I2039" s="5" t="s">
        <v>6739</v>
      </c>
      <c r="J2039" s="1"/>
      <c r="K2039" s="250"/>
      <c r="L2039" s="250"/>
      <c r="M2039" s="5" t="s">
        <v>6740</v>
      </c>
      <c r="N2039" s="1"/>
      <c r="O2039" s="250"/>
      <c r="P2039" s="250"/>
      <c r="Q2039" s="250"/>
      <c r="R2039" s="250"/>
      <c r="S2039" s="592">
        <v>1</v>
      </c>
    </row>
    <row r="2040" spans="1:19" s="4" customFormat="1" ht="39">
      <c r="A2040" s="5" t="s">
        <v>6731</v>
      </c>
      <c r="B2040" s="3">
        <v>1625</v>
      </c>
      <c r="C2040" s="3"/>
      <c r="D2040" s="1"/>
      <c r="E2040" s="5" t="s">
        <v>6619</v>
      </c>
      <c r="F2040" s="5" t="s">
        <v>4081</v>
      </c>
      <c r="G2040" s="5" t="s">
        <v>4082</v>
      </c>
      <c r="H2040" s="5" t="s">
        <v>6620</v>
      </c>
      <c r="I2040" s="5" t="s">
        <v>6741</v>
      </c>
      <c r="J2040" s="1"/>
      <c r="K2040" s="250"/>
      <c r="L2040" s="250"/>
      <c r="M2040" s="5" t="s">
        <v>6742</v>
      </c>
      <c r="N2040" s="1"/>
      <c r="O2040" s="250"/>
      <c r="P2040" s="250"/>
      <c r="Q2040" s="250"/>
      <c r="R2040" s="250"/>
      <c r="S2040" s="592">
        <v>1</v>
      </c>
    </row>
    <row r="2041" spans="1:19" s="4" customFormat="1" ht="52">
      <c r="A2041" s="41" t="s">
        <v>6731</v>
      </c>
      <c r="B2041" s="201">
        <v>1626</v>
      </c>
      <c r="C2041" s="201"/>
      <c r="D2041" s="1"/>
      <c r="E2041" s="3" t="s">
        <v>2398</v>
      </c>
      <c r="F2041" s="41" t="s">
        <v>6743</v>
      </c>
      <c r="G2041" s="41" t="s">
        <v>226</v>
      </c>
      <c r="H2041" s="41" t="s">
        <v>487</v>
      </c>
      <c r="I2041" s="41" t="s">
        <v>6744</v>
      </c>
      <c r="J2041" s="1"/>
      <c r="K2041" s="250"/>
      <c r="L2041" s="250"/>
      <c r="M2041" s="41" t="s">
        <v>6745</v>
      </c>
      <c r="N2041" s="1"/>
      <c r="O2041" s="250"/>
      <c r="P2041" s="250"/>
      <c r="Q2041" s="250"/>
      <c r="R2041" s="250"/>
      <c r="S2041" s="592">
        <v>1</v>
      </c>
    </row>
    <row r="2042" spans="1:19" s="4" customFormat="1" ht="409.6">
      <c r="A2042" s="6" t="s">
        <v>6731</v>
      </c>
      <c r="B2042" s="22">
        <v>1627</v>
      </c>
      <c r="C2042" s="22"/>
      <c r="D2042" s="1"/>
      <c r="E2042" s="6" t="s">
        <v>1254</v>
      </c>
      <c r="F2042" s="6" t="s">
        <v>6746</v>
      </c>
      <c r="G2042" s="6" t="s">
        <v>1256</v>
      </c>
      <c r="H2042" s="6" t="s">
        <v>4516</v>
      </c>
      <c r="I2042" s="6" t="s">
        <v>6747</v>
      </c>
      <c r="J2042" s="1"/>
      <c r="K2042" s="1" t="s">
        <v>5025</v>
      </c>
      <c r="L2042" s="1" t="s">
        <v>6748</v>
      </c>
      <c r="M2042" s="6" t="s">
        <v>6749</v>
      </c>
      <c r="N2042" s="1"/>
      <c r="O2042" s="250"/>
      <c r="P2042" s="6" t="s">
        <v>6750</v>
      </c>
      <c r="Q2042" s="250"/>
      <c r="R2042" s="250"/>
      <c r="S2042" s="592">
        <v>1</v>
      </c>
    </row>
    <row r="2043" spans="1:19" s="4" customFormat="1" ht="39">
      <c r="A2043" s="5" t="s">
        <v>6731</v>
      </c>
      <c r="B2043" s="3">
        <v>1628</v>
      </c>
      <c r="C2043" s="3"/>
      <c r="D2043" s="1"/>
      <c r="E2043" s="3" t="s">
        <v>5062</v>
      </c>
      <c r="F2043" s="3" t="s">
        <v>5181</v>
      </c>
      <c r="G2043" s="3" t="s">
        <v>2431</v>
      </c>
      <c r="H2043" s="3" t="s">
        <v>5064</v>
      </c>
      <c r="I2043" s="3" t="s">
        <v>6751</v>
      </c>
      <c r="J2043" s="1"/>
      <c r="K2043" s="250"/>
      <c r="L2043" s="250"/>
      <c r="M2043" s="5" t="s">
        <v>6752</v>
      </c>
      <c r="N2043" s="1"/>
      <c r="O2043" s="250"/>
      <c r="P2043" s="250"/>
      <c r="Q2043" s="250"/>
      <c r="R2043" s="250"/>
      <c r="S2043" s="592">
        <v>1</v>
      </c>
    </row>
    <row r="2044" spans="1:19" s="4" customFormat="1" ht="26">
      <c r="A2044" s="5" t="s">
        <v>6731</v>
      </c>
      <c r="B2044" s="3">
        <v>696</v>
      </c>
      <c r="C2044" s="3"/>
      <c r="D2044" s="1"/>
      <c r="E2044" s="5" t="s">
        <v>6619</v>
      </c>
      <c r="F2044" s="5" t="s">
        <v>4081</v>
      </c>
      <c r="G2044" s="5" t="s">
        <v>4082</v>
      </c>
      <c r="H2044" s="5" t="s">
        <v>6620</v>
      </c>
      <c r="I2044" s="5" t="s">
        <v>6753</v>
      </c>
      <c r="J2044" s="1"/>
      <c r="K2044" s="250"/>
      <c r="L2044" s="250"/>
      <c r="M2044" s="5" t="s">
        <v>1541</v>
      </c>
      <c r="N2044" s="1"/>
      <c r="O2044" s="250"/>
      <c r="P2044" s="250"/>
      <c r="Q2044" s="250"/>
      <c r="R2044" s="250"/>
      <c r="S2044" s="592">
        <v>1</v>
      </c>
    </row>
    <row r="2045" spans="1:19" s="4" customFormat="1" ht="39">
      <c r="A2045" s="5" t="s">
        <v>6731</v>
      </c>
      <c r="B2045" s="3">
        <v>697</v>
      </c>
      <c r="C2045" s="3"/>
      <c r="D2045" s="1"/>
      <c r="E2045" s="5"/>
      <c r="F2045" s="5" t="s">
        <v>5939</v>
      </c>
      <c r="G2045" s="5" t="s">
        <v>6726</v>
      </c>
      <c r="H2045" s="5" t="s">
        <v>6754</v>
      </c>
      <c r="I2045" s="5" t="s">
        <v>6755</v>
      </c>
      <c r="J2045" s="1"/>
      <c r="K2045" s="250"/>
      <c r="L2045" s="250"/>
      <c r="M2045" s="5" t="s">
        <v>1541</v>
      </c>
      <c r="N2045" s="1"/>
      <c r="O2045" s="250"/>
      <c r="P2045" s="250"/>
      <c r="Q2045" s="250"/>
      <c r="R2045" s="250"/>
      <c r="S2045" s="592">
        <v>1</v>
      </c>
    </row>
    <row r="2046" spans="1:19" s="4" customFormat="1">
      <c r="A2046" s="257"/>
      <c r="B2046" s="257"/>
      <c r="C2046" s="257"/>
      <c r="D2046" s="1"/>
      <c r="E2046" s="25"/>
      <c r="F2046" s="25"/>
      <c r="G2046" s="25"/>
      <c r="H2046" s="25"/>
      <c r="I2046" s="25"/>
      <c r="J2046" s="1"/>
      <c r="K2046" s="257"/>
      <c r="L2046" s="257"/>
      <c r="M2046" s="257"/>
      <c r="N2046" s="1"/>
      <c r="O2046" s="257"/>
      <c r="P2046" s="257"/>
      <c r="Q2046" s="257"/>
      <c r="R2046" s="257"/>
      <c r="S2046" s="592">
        <v>1</v>
      </c>
    </row>
    <row r="2047" spans="1:19" s="4" customFormat="1" ht="26">
      <c r="A2047" s="5" t="s">
        <v>6756</v>
      </c>
      <c r="B2047" s="3">
        <v>1629</v>
      </c>
      <c r="C2047" s="3"/>
      <c r="D2047" s="1"/>
      <c r="E2047" s="5" t="s">
        <v>2573</v>
      </c>
      <c r="F2047" s="5" t="s">
        <v>6757</v>
      </c>
      <c r="G2047" s="5" t="s">
        <v>2431</v>
      </c>
      <c r="H2047" s="5" t="s">
        <v>2432</v>
      </c>
      <c r="I2047" s="5" t="s">
        <v>6758</v>
      </c>
      <c r="J2047" s="1"/>
      <c r="K2047" s="250"/>
      <c r="L2047" s="250"/>
      <c r="M2047" s="5" t="s">
        <v>6759</v>
      </c>
      <c r="N2047" s="1"/>
      <c r="O2047" s="250"/>
      <c r="P2047" s="250"/>
      <c r="Q2047" s="250"/>
      <c r="R2047" s="250"/>
      <c r="S2047" s="592">
        <v>1</v>
      </c>
    </row>
    <row r="2048" spans="1:19" s="4" customFormat="1" ht="65">
      <c r="A2048" s="5" t="s">
        <v>6756</v>
      </c>
      <c r="B2048" s="3">
        <v>1630</v>
      </c>
      <c r="C2048" s="3"/>
      <c r="D2048" s="1"/>
      <c r="E2048" s="5" t="s">
        <v>570</v>
      </c>
      <c r="F2048" s="5" t="s">
        <v>1677</v>
      </c>
      <c r="G2048" s="5" t="s">
        <v>572</v>
      </c>
      <c r="H2048" s="5" t="s">
        <v>3173</v>
      </c>
      <c r="I2048" s="5" t="s">
        <v>6760</v>
      </c>
      <c r="J2048" s="1"/>
      <c r="K2048" s="250"/>
      <c r="L2048" s="250"/>
      <c r="M2048" s="5" t="s">
        <v>6761</v>
      </c>
      <c r="N2048" s="1"/>
      <c r="O2048" s="250"/>
      <c r="P2048" s="250"/>
      <c r="Q2048" s="250"/>
      <c r="R2048" s="250"/>
      <c r="S2048" s="592">
        <v>1</v>
      </c>
    </row>
    <row r="2049" spans="1:19" s="4" customFormat="1" ht="52">
      <c r="A2049" s="5" t="s">
        <v>6756</v>
      </c>
      <c r="B2049" s="3">
        <v>1631</v>
      </c>
      <c r="C2049" s="3"/>
      <c r="D2049" s="1"/>
      <c r="E2049" s="5" t="s">
        <v>6762</v>
      </c>
      <c r="F2049" s="5" t="s">
        <v>6763</v>
      </c>
      <c r="G2049" s="5" t="s">
        <v>5608</v>
      </c>
      <c r="H2049" s="5" t="s">
        <v>3173</v>
      </c>
      <c r="I2049" s="5" t="s">
        <v>6764</v>
      </c>
      <c r="J2049" s="1"/>
      <c r="K2049" s="1"/>
      <c r="L2049" s="1"/>
      <c r="M2049" s="5" t="s">
        <v>6664</v>
      </c>
      <c r="N2049" s="1"/>
      <c r="O2049" s="1"/>
      <c r="P2049" s="1"/>
      <c r="Q2049" s="1"/>
      <c r="R2049" s="1"/>
      <c r="S2049" s="592">
        <v>1</v>
      </c>
    </row>
    <row r="2050" spans="1:19" s="4" customFormat="1" ht="143">
      <c r="A2050" s="5" t="s">
        <v>6756</v>
      </c>
      <c r="B2050" s="3">
        <v>1632</v>
      </c>
      <c r="C2050" s="3"/>
      <c r="D2050" s="1"/>
      <c r="E2050" s="5" t="s">
        <v>2398</v>
      </c>
      <c r="F2050" s="5" t="s">
        <v>6765</v>
      </c>
      <c r="G2050" s="5" t="s">
        <v>2400</v>
      </c>
      <c r="H2050" s="5" t="s">
        <v>6766</v>
      </c>
      <c r="I2050" s="5" t="s">
        <v>6767</v>
      </c>
      <c r="J2050" s="1"/>
      <c r="K2050" s="1"/>
      <c r="L2050" s="1"/>
      <c r="M2050" s="5" t="s">
        <v>6768</v>
      </c>
      <c r="N2050" s="1"/>
      <c r="O2050" s="1"/>
      <c r="P2050" s="1"/>
      <c r="Q2050" s="1"/>
      <c r="R2050" s="1"/>
      <c r="S2050" s="592">
        <v>1</v>
      </c>
    </row>
    <row r="2051" spans="1:19" s="4" customFormat="1" ht="26">
      <c r="A2051" s="5" t="s">
        <v>6756</v>
      </c>
      <c r="B2051" s="3">
        <v>1633</v>
      </c>
      <c r="C2051" s="3"/>
      <c r="D2051" s="1"/>
      <c r="E2051" s="3" t="s">
        <v>5062</v>
      </c>
      <c r="F2051" s="3" t="s">
        <v>5181</v>
      </c>
      <c r="G2051" s="3" t="s">
        <v>2431</v>
      </c>
      <c r="H2051" s="3" t="s">
        <v>5064</v>
      </c>
      <c r="I2051" s="3" t="s">
        <v>6769</v>
      </c>
      <c r="J2051" s="1"/>
      <c r="K2051" s="1"/>
      <c r="L2051" s="1"/>
      <c r="M2051" s="5" t="s">
        <v>6770</v>
      </c>
      <c r="N2051" s="1"/>
      <c r="O2051" s="1"/>
      <c r="P2051" s="5" t="s">
        <v>6771</v>
      </c>
      <c r="Q2051" s="1"/>
      <c r="R2051" s="1"/>
      <c r="S2051" s="592">
        <v>1</v>
      </c>
    </row>
    <row r="2052" spans="1:19" s="4" customFormat="1" ht="52">
      <c r="A2052" s="5" t="s">
        <v>6756</v>
      </c>
      <c r="B2052" s="3">
        <v>1634</v>
      </c>
      <c r="C2052" s="3"/>
      <c r="D2052" s="1"/>
      <c r="E2052" s="5"/>
      <c r="F2052" s="5" t="s">
        <v>3431</v>
      </c>
      <c r="G2052" s="5" t="s">
        <v>3432</v>
      </c>
      <c r="H2052" s="5" t="s">
        <v>3433</v>
      </c>
      <c r="I2052" s="5" t="s">
        <v>6772</v>
      </c>
      <c r="J2052" s="1"/>
      <c r="K2052" s="1"/>
      <c r="L2052" s="1"/>
      <c r="M2052" s="5" t="s">
        <v>6773</v>
      </c>
      <c r="N2052" s="1"/>
      <c r="O2052" s="1"/>
      <c r="P2052" s="1"/>
      <c r="Q2052" s="1"/>
      <c r="R2052" s="1"/>
      <c r="S2052" s="592">
        <v>1</v>
      </c>
    </row>
    <row r="2053" spans="1:19" s="4" customFormat="1" ht="91">
      <c r="A2053" s="5" t="s">
        <v>6756</v>
      </c>
      <c r="B2053" s="3">
        <v>1635</v>
      </c>
      <c r="C2053" s="3"/>
      <c r="D2053" s="1"/>
      <c r="E2053" s="5" t="s">
        <v>5009</v>
      </c>
      <c r="F2053" s="5" t="s">
        <v>5010</v>
      </c>
      <c r="G2053" s="5" t="s">
        <v>300</v>
      </c>
      <c r="H2053" s="5" t="s">
        <v>3689</v>
      </c>
      <c r="I2053" s="5" t="s">
        <v>6774</v>
      </c>
      <c r="J2053" s="1"/>
      <c r="K2053" s="1"/>
      <c r="L2053" s="1"/>
      <c r="M2053" s="5" t="s">
        <v>6775</v>
      </c>
      <c r="N2053" s="1"/>
      <c r="O2053" s="1"/>
      <c r="P2053" s="1"/>
      <c r="Q2053" s="1"/>
      <c r="R2053" s="1"/>
      <c r="S2053" s="592">
        <v>1</v>
      </c>
    </row>
    <row r="2054" spans="1:19" s="4" customFormat="1" ht="286">
      <c r="A2054" s="5" t="s">
        <v>6756</v>
      </c>
      <c r="B2054" s="3">
        <v>1636</v>
      </c>
      <c r="C2054" s="3"/>
      <c r="D2054" s="1"/>
      <c r="E2054" s="5" t="s">
        <v>6230</v>
      </c>
      <c r="F2054" s="5" t="s">
        <v>6231</v>
      </c>
      <c r="G2054" s="5" t="s">
        <v>6232</v>
      </c>
      <c r="H2054" s="5" t="s">
        <v>6233</v>
      </c>
      <c r="I2054" s="5" t="s">
        <v>6776</v>
      </c>
      <c r="J2054" s="1"/>
      <c r="K2054" s="5" t="s">
        <v>5025</v>
      </c>
      <c r="L2054" s="1"/>
      <c r="M2054" s="5" t="s">
        <v>6777</v>
      </c>
      <c r="N2054" s="1"/>
      <c r="O2054" s="1"/>
      <c r="P2054" s="1"/>
      <c r="Q2054" s="1"/>
      <c r="R2054" s="1"/>
      <c r="S2054" s="592">
        <v>1</v>
      </c>
    </row>
    <row r="2055" spans="1:19" s="4" customFormat="1" ht="169">
      <c r="A2055" s="5" t="s">
        <v>6756</v>
      </c>
      <c r="B2055" s="3">
        <v>1637</v>
      </c>
      <c r="C2055" s="3"/>
      <c r="D2055" s="1"/>
      <c r="E2055" s="5" t="s">
        <v>454</v>
      </c>
      <c r="F2055" s="5" t="s">
        <v>6778</v>
      </c>
      <c r="G2055" s="5" t="s">
        <v>313</v>
      </c>
      <c r="H2055" s="5" t="s">
        <v>1783</v>
      </c>
      <c r="I2055" s="5" t="s">
        <v>6779</v>
      </c>
      <c r="J2055" s="1"/>
      <c r="K2055" s="5" t="s">
        <v>5025</v>
      </c>
      <c r="L2055" s="5" t="s">
        <v>5782</v>
      </c>
      <c r="M2055" s="5" t="s">
        <v>6780</v>
      </c>
      <c r="N2055" s="1"/>
      <c r="O2055" s="1"/>
      <c r="P2055" s="1"/>
      <c r="Q2055" s="1"/>
      <c r="R2055" s="1"/>
      <c r="S2055" s="592">
        <v>1</v>
      </c>
    </row>
    <row r="2056" spans="1:19" s="4" customFormat="1" ht="221">
      <c r="A2056" s="12" t="s">
        <v>6756</v>
      </c>
      <c r="B2056" s="120">
        <v>1638</v>
      </c>
      <c r="C2056" s="120"/>
      <c r="D2056" s="1"/>
      <c r="E2056" s="12" t="s">
        <v>198</v>
      </c>
      <c r="F2056" s="12" t="s">
        <v>6781</v>
      </c>
      <c r="G2056" s="12" t="s">
        <v>200</v>
      </c>
      <c r="H2056" s="12" t="s">
        <v>6782</v>
      </c>
      <c r="I2056" s="12" t="s">
        <v>6783</v>
      </c>
      <c r="J2056" s="1"/>
      <c r="K2056" s="1"/>
      <c r="L2056" s="1"/>
      <c r="M2056" s="12" t="s">
        <v>6784</v>
      </c>
      <c r="N2056" s="1"/>
      <c r="O2056" s="1"/>
      <c r="P2056" s="1"/>
      <c r="Q2056" s="1"/>
      <c r="R2056" s="1"/>
      <c r="S2056" s="592">
        <v>1</v>
      </c>
    </row>
    <row r="2057" spans="1:19" s="4" customFormat="1" ht="234">
      <c r="A2057" s="12" t="s">
        <v>6756</v>
      </c>
      <c r="B2057" s="120">
        <v>1639</v>
      </c>
      <c r="C2057" s="120"/>
      <c r="D2057" s="1"/>
      <c r="E2057" s="12" t="s">
        <v>2461</v>
      </c>
      <c r="F2057" s="12" t="s">
        <v>4404</v>
      </c>
      <c r="G2057" s="12" t="s">
        <v>2463</v>
      </c>
      <c r="H2057" s="12" t="s">
        <v>3251</v>
      </c>
      <c r="I2057" s="12" t="s">
        <v>6785</v>
      </c>
      <c r="J2057" s="1"/>
      <c r="K2057" s="12" t="s">
        <v>6141</v>
      </c>
      <c r="L2057" s="12" t="s">
        <v>5782</v>
      </c>
      <c r="M2057" s="12" t="s">
        <v>6786</v>
      </c>
      <c r="N2057" s="1"/>
      <c r="O2057" s="1"/>
      <c r="P2057" s="1"/>
      <c r="Q2057" s="1"/>
      <c r="R2057" s="1"/>
      <c r="S2057" s="592">
        <v>1</v>
      </c>
    </row>
    <row r="2058" spans="1:19" s="4" customFormat="1" ht="78">
      <c r="A2058" s="5" t="s">
        <v>6756</v>
      </c>
      <c r="B2058" s="3">
        <v>1640</v>
      </c>
      <c r="C2058" s="3"/>
      <c r="D2058" s="1"/>
      <c r="E2058" s="5" t="s">
        <v>2563</v>
      </c>
      <c r="F2058" s="5" t="s">
        <v>2564</v>
      </c>
      <c r="G2058" s="5" t="s">
        <v>2565</v>
      </c>
      <c r="H2058" s="5" t="s">
        <v>2566</v>
      </c>
      <c r="I2058" s="5" t="s">
        <v>6787</v>
      </c>
      <c r="J2058" s="1"/>
      <c r="K2058" s="5"/>
      <c r="L2058" s="5"/>
      <c r="M2058" s="5" t="s">
        <v>6788</v>
      </c>
      <c r="N2058" s="1"/>
      <c r="O2058" s="5"/>
      <c r="P2058" s="5"/>
      <c r="Q2058" s="5"/>
      <c r="R2058" s="5"/>
      <c r="S2058" s="592">
        <v>1</v>
      </c>
    </row>
    <row r="2059" spans="1:19" s="4" customFormat="1" ht="26">
      <c r="A2059" s="5" t="s">
        <v>6756</v>
      </c>
      <c r="B2059" s="3">
        <v>1641</v>
      </c>
      <c r="C2059" s="3"/>
      <c r="D2059" s="1"/>
      <c r="E2059" s="5" t="s">
        <v>6789</v>
      </c>
      <c r="F2059" s="5" t="s">
        <v>6790</v>
      </c>
      <c r="G2059" s="5" t="s">
        <v>3871</v>
      </c>
      <c r="H2059" s="5" t="s">
        <v>3689</v>
      </c>
      <c r="I2059" s="5" t="s">
        <v>6791</v>
      </c>
      <c r="J2059" s="1"/>
      <c r="K2059" s="1"/>
      <c r="L2059" s="1"/>
      <c r="M2059" s="5" t="s">
        <v>6792</v>
      </c>
      <c r="N2059" s="1"/>
      <c r="O2059" s="1"/>
      <c r="P2059" s="1"/>
      <c r="Q2059" s="1"/>
      <c r="R2059" s="1"/>
      <c r="S2059" s="592">
        <v>1</v>
      </c>
    </row>
    <row r="2060" spans="1:19" s="4" customFormat="1" ht="52">
      <c r="A2060" s="5" t="s">
        <v>6756</v>
      </c>
      <c r="B2060" s="3">
        <v>1642</v>
      </c>
      <c r="C2060" s="3"/>
      <c r="D2060" s="1"/>
      <c r="E2060" s="5" t="s">
        <v>6538</v>
      </c>
      <c r="F2060" s="5" t="s">
        <v>6793</v>
      </c>
      <c r="G2060" s="5" t="s">
        <v>1447</v>
      </c>
      <c r="H2060" s="5" t="s">
        <v>6794</v>
      </c>
      <c r="I2060" s="5" t="s">
        <v>6795</v>
      </c>
      <c r="J2060" s="1"/>
      <c r="K2060" s="5"/>
      <c r="L2060" s="5"/>
      <c r="M2060" s="5" t="s">
        <v>6796</v>
      </c>
      <c r="N2060" s="1"/>
      <c r="O2060" s="5"/>
      <c r="P2060" s="5"/>
      <c r="Q2060" s="5"/>
      <c r="R2060" s="5"/>
      <c r="S2060" s="592">
        <v>1</v>
      </c>
    </row>
    <row r="2061" spans="1:19" s="4" customFormat="1" ht="52">
      <c r="A2061" s="5" t="s">
        <v>6756</v>
      </c>
      <c r="B2061" s="3">
        <v>1643</v>
      </c>
      <c r="C2061" s="3"/>
      <c r="D2061" s="1"/>
      <c r="E2061" s="1" t="s">
        <v>6797</v>
      </c>
      <c r="F2061" s="5" t="s">
        <v>6798</v>
      </c>
      <c r="G2061" s="5" t="s">
        <v>2790</v>
      </c>
      <c r="H2061" s="5" t="s">
        <v>6799</v>
      </c>
      <c r="I2061" s="5" t="s">
        <v>6800</v>
      </c>
      <c r="J2061" s="1"/>
      <c r="K2061" s="1"/>
      <c r="L2061" s="1"/>
      <c r="M2061" s="5" t="s">
        <v>6801</v>
      </c>
      <c r="N2061" s="1"/>
      <c r="O2061" s="1"/>
      <c r="P2061" s="1"/>
      <c r="Q2061" s="1"/>
      <c r="R2061" s="1"/>
      <c r="S2061" s="592">
        <v>1</v>
      </c>
    </row>
    <row r="2062" spans="1:19" s="4" customFormat="1" ht="130">
      <c r="A2062" s="5" t="s">
        <v>6756</v>
      </c>
      <c r="B2062" s="3">
        <v>1644</v>
      </c>
      <c r="C2062" s="3"/>
      <c r="D2062" s="1"/>
      <c r="E2062" s="5" t="s">
        <v>413</v>
      </c>
      <c r="F2062" s="5" t="s">
        <v>5910</v>
      </c>
      <c r="G2062" s="5" t="s">
        <v>415</v>
      </c>
      <c r="H2062" s="5" t="s">
        <v>5850</v>
      </c>
      <c r="I2062" s="5" t="s">
        <v>6802</v>
      </c>
      <c r="J2062" s="1"/>
      <c r="K2062" s="5"/>
      <c r="L2062" s="5"/>
      <c r="M2062" s="5" t="s">
        <v>6803</v>
      </c>
      <c r="N2062" s="1"/>
      <c r="O2062" s="5"/>
      <c r="P2062" s="5"/>
      <c r="Q2062" s="5"/>
      <c r="R2062" s="5"/>
      <c r="S2062" s="592">
        <v>1</v>
      </c>
    </row>
    <row r="2063" spans="1:19" s="4" customFormat="1" ht="104">
      <c r="A2063" s="5" t="s">
        <v>6756</v>
      </c>
      <c r="B2063" s="3">
        <v>698</v>
      </c>
      <c r="C2063" s="3"/>
      <c r="D2063" s="1"/>
      <c r="E2063" s="5" t="s">
        <v>6804</v>
      </c>
      <c r="F2063" s="5" t="s">
        <v>6805</v>
      </c>
      <c r="G2063" s="5" t="s">
        <v>4563</v>
      </c>
      <c r="H2063" s="5" t="s">
        <v>6806</v>
      </c>
      <c r="I2063" s="5" t="s">
        <v>6807</v>
      </c>
      <c r="J2063" s="1"/>
      <c r="K2063" s="1"/>
      <c r="L2063" s="1"/>
      <c r="M2063" s="5" t="s">
        <v>6808</v>
      </c>
      <c r="N2063" s="1"/>
      <c r="O2063" s="1"/>
      <c r="P2063" s="1"/>
      <c r="Q2063" s="1"/>
      <c r="R2063" s="1"/>
      <c r="S2063" s="592">
        <v>1</v>
      </c>
    </row>
    <row r="2064" spans="1:19" s="4" customFormat="1" ht="26">
      <c r="A2064" s="5" t="s">
        <v>6756</v>
      </c>
      <c r="B2064" s="3">
        <v>699</v>
      </c>
      <c r="C2064" s="3"/>
      <c r="D2064" s="1"/>
      <c r="E2064" s="1" t="s">
        <v>6703</v>
      </c>
      <c r="F2064" s="3" t="s">
        <v>5856</v>
      </c>
      <c r="G2064" s="3" t="s">
        <v>4258</v>
      </c>
      <c r="H2064" s="3" t="s">
        <v>6447</v>
      </c>
      <c r="I2064" s="5" t="s">
        <v>6809</v>
      </c>
      <c r="J2064" s="1"/>
      <c r="K2064" s="1"/>
      <c r="L2064" s="1"/>
      <c r="M2064" s="5" t="s">
        <v>1541</v>
      </c>
      <c r="N2064" s="1"/>
      <c r="O2064" s="1"/>
      <c r="P2064" s="1"/>
      <c r="Q2064" s="1"/>
      <c r="R2064" s="1"/>
      <c r="S2064" s="592">
        <v>1</v>
      </c>
    </row>
    <row r="2065" spans="1:19" s="4" customFormat="1">
      <c r="A2065" s="25"/>
      <c r="B2065" s="25"/>
      <c r="C2065" s="25"/>
      <c r="D2065" s="1"/>
      <c r="E2065" s="25"/>
      <c r="F2065" s="25"/>
      <c r="G2065" s="25"/>
      <c r="H2065" s="25"/>
      <c r="I2065" s="25"/>
      <c r="J2065" s="1"/>
      <c r="K2065" s="25"/>
      <c r="L2065" s="25"/>
      <c r="M2065" s="25"/>
      <c r="N2065" s="1"/>
      <c r="O2065" s="25"/>
      <c r="P2065" s="25"/>
      <c r="Q2065" s="25"/>
      <c r="R2065" s="25"/>
      <c r="S2065" s="592">
        <v>1</v>
      </c>
    </row>
    <row r="2066" spans="1:19" s="4" customFormat="1" ht="78">
      <c r="A2066" s="5" t="s">
        <v>6810</v>
      </c>
      <c r="B2066" s="3">
        <v>1645</v>
      </c>
      <c r="C2066" s="3"/>
      <c r="D2066" s="1"/>
      <c r="E2066" s="5" t="s">
        <v>2563</v>
      </c>
      <c r="F2066" s="5" t="s">
        <v>2564</v>
      </c>
      <c r="G2066" s="5" t="s">
        <v>2565</v>
      </c>
      <c r="H2066" s="5" t="s">
        <v>2566</v>
      </c>
      <c r="I2066" s="5" t="s">
        <v>6811</v>
      </c>
      <c r="J2066" s="1"/>
      <c r="K2066" s="1"/>
      <c r="L2066" s="1"/>
      <c r="M2066" s="5" t="s">
        <v>6812</v>
      </c>
      <c r="N2066" s="1"/>
      <c r="O2066" s="1"/>
      <c r="P2066" s="1"/>
      <c r="Q2066" s="1"/>
      <c r="R2066" s="1"/>
      <c r="S2066" s="592">
        <v>1</v>
      </c>
    </row>
    <row r="2067" spans="1:19" s="4" customFormat="1" ht="195">
      <c r="A2067" s="5" t="s">
        <v>6810</v>
      </c>
      <c r="B2067" s="3">
        <v>1646</v>
      </c>
      <c r="C2067" s="3"/>
      <c r="D2067" s="1"/>
      <c r="E2067" s="5" t="s">
        <v>198</v>
      </c>
      <c r="F2067" s="5" t="s">
        <v>6781</v>
      </c>
      <c r="G2067" s="5" t="s">
        <v>200</v>
      </c>
      <c r="H2067" s="5" t="s">
        <v>6813</v>
      </c>
      <c r="I2067" s="5" t="s">
        <v>6814</v>
      </c>
      <c r="J2067" s="1"/>
      <c r="K2067" s="5"/>
      <c r="L2067" s="5"/>
      <c r="M2067" s="5" t="s">
        <v>6815</v>
      </c>
      <c r="N2067" s="1"/>
      <c r="O2067" s="5"/>
      <c r="P2067" s="5"/>
      <c r="Q2067" s="5"/>
      <c r="R2067" s="5"/>
      <c r="S2067" s="592">
        <v>1</v>
      </c>
    </row>
    <row r="2068" spans="1:19" s="4" customFormat="1" ht="91">
      <c r="A2068" s="5" t="s">
        <v>6810</v>
      </c>
      <c r="B2068" s="3">
        <v>1537</v>
      </c>
      <c r="C2068" s="3"/>
      <c r="D2068" s="1"/>
      <c r="E2068" s="5" t="s">
        <v>5765</v>
      </c>
      <c r="F2068" s="5" t="s">
        <v>5766</v>
      </c>
      <c r="G2068" s="5" t="s">
        <v>706</v>
      </c>
      <c r="H2068" s="5" t="s">
        <v>5767</v>
      </c>
      <c r="I2068" s="5" t="s">
        <v>6377</v>
      </c>
      <c r="J2068" s="1"/>
      <c r="K2068" s="5"/>
      <c r="L2068" s="5"/>
      <c r="M2068" s="5" t="s">
        <v>6816</v>
      </c>
      <c r="N2068" s="1"/>
      <c r="O2068" s="5"/>
      <c r="P2068" s="5"/>
      <c r="Q2068" s="5"/>
      <c r="R2068" s="5"/>
      <c r="S2068" s="592">
        <v>1</v>
      </c>
    </row>
    <row r="2069" spans="1:19" s="4" customFormat="1" ht="91">
      <c r="A2069" s="5" t="s">
        <v>6810</v>
      </c>
      <c r="B2069" s="3">
        <v>1647</v>
      </c>
      <c r="C2069" s="3"/>
      <c r="D2069" s="1"/>
      <c r="E2069" s="5"/>
      <c r="F2069" s="5" t="s">
        <v>1017</v>
      </c>
      <c r="G2069" s="5" t="s">
        <v>1018</v>
      </c>
      <c r="H2069" s="5" t="s">
        <v>1019</v>
      </c>
      <c r="I2069" s="5" t="s">
        <v>6817</v>
      </c>
      <c r="J2069" s="1"/>
      <c r="K2069" s="5"/>
      <c r="L2069" s="5"/>
      <c r="M2069" s="5" t="s">
        <v>6818</v>
      </c>
      <c r="N2069" s="1"/>
      <c r="O2069" s="5"/>
      <c r="P2069" s="5"/>
      <c r="Q2069" s="5"/>
      <c r="R2069" s="5"/>
      <c r="S2069" s="592">
        <v>1</v>
      </c>
    </row>
    <row r="2070" spans="1:19" s="4" customFormat="1" ht="52">
      <c r="A2070" s="5" t="s">
        <v>6810</v>
      </c>
      <c r="B2070" s="3">
        <v>1648</v>
      </c>
      <c r="C2070" s="3"/>
      <c r="D2070" s="1"/>
      <c r="E2070" s="5" t="s">
        <v>6797</v>
      </c>
      <c r="F2070" s="5" t="s">
        <v>6798</v>
      </c>
      <c r="G2070" s="5" t="s">
        <v>2790</v>
      </c>
      <c r="H2070" s="5" t="s">
        <v>6799</v>
      </c>
      <c r="I2070" s="5" t="s">
        <v>6800</v>
      </c>
      <c r="J2070" s="1"/>
      <c r="K2070" s="1"/>
      <c r="L2070" s="1"/>
      <c r="M2070" s="5" t="s">
        <v>6819</v>
      </c>
      <c r="N2070" s="1"/>
      <c r="O2070" s="1"/>
      <c r="P2070" s="1"/>
      <c r="Q2070" s="1"/>
      <c r="R2070" s="1"/>
      <c r="S2070" s="592">
        <v>1</v>
      </c>
    </row>
    <row r="2071" spans="1:19" s="4" customFormat="1" ht="36" customHeight="1">
      <c r="A2071" s="5" t="s">
        <v>6810</v>
      </c>
      <c r="B2071" s="3">
        <v>1649</v>
      </c>
      <c r="C2071" s="3"/>
      <c r="D2071" s="1"/>
      <c r="E2071" s="5" t="s">
        <v>5487</v>
      </c>
      <c r="F2071" s="5" t="s">
        <v>1156</v>
      </c>
      <c r="G2071" s="5" t="s">
        <v>5488</v>
      </c>
      <c r="H2071" s="5" t="s">
        <v>6820</v>
      </c>
      <c r="I2071" s="5" t="s">
        <v>6821</v>
      </c>
      <c r="J2071" s="1"/>
      <c r="K2071" s="5"/>
      <c r="L2071" s="5"/>
      <c r="M2071" s="5" t="s">
        <v>6822</v>
      </c>
      <c r="N2071" s="1"/>
      <c r="O2071" s="5"/>
      <c r="P2071" s="5"/>
      <c r="Q2071" s="5"/>
      <c r="R2071" s="5"/>
      <c r="S2071" s="592">
        <v>1</v>
      </c>
    </row>
    <row r="2072" spans="1:19" s="4" customFormat="1" ht="221">
      <c r="A2072" s="5" t="s">
        <v>6810</v>
      </c>
      <c r="B2072" s="3">
        <v>1650</v>
      </c>
      <c r="C2072" s="3"/>
      <c r="D2072" s="1"/>
      <c r="E2072" s="5" t="s">
        <v>2784</v>
      </c>
      <c r="F2072" s="5" t="s">
        <v>4287</v>
      </c>
      <c r="G2072" s="5" t="s">
        <v>300</v>
      </c>
      <c r="H2072" s="5" t="s">
        <v>6823</v>
      </c>
      <c r="I2072" s="5" t="s">
        <v>6824</v>
      </c>
      <c r="J2072" s="1"/>
      <c r="K2072" s="1"/>
      <c r="L2072" s="1"/>
      <c r="M2072" s="5" t="s">
        <v>6825</v>
      </c>
      <c r="N2072" s="1"/>
      <c r="O2072" s="1"/>
      <c r="P2072" s="1"/>
      <c r="Q2072" s="1"/>
      <c r="R2072" s="1"/>
      <c r="S2072" s="592">
        <v>1</v>
      </c>
    </row>
    <row r="2073" spans="1:19" s="4" customFormat="1" ht="403">
      <c r="A2073" s="30" t="s">
        <v>6810</v>
      </c>
      <c r="B2073" s="89">
        <v>1651</v>
      </c>
      <c r="C2073" s="89"/>
      <c r="D2073" s="1"/>
      <c r="E2073" s="30" t="s">
        <v>1116</v>
      </c>
      <c r="F2073" s="30" t="s">
        <v>6197</v>
      </c>
      <c r="G2073" s="30" t="s">
        <v>1118</v>
      </c>
      <c r="H2073" s="30" t="s">
        <v>1119</v>
      </c>
      <c r="I2073" s="89" t="s">
        <v>6826</v>
      </c>
      <c r="J2073" s="1"/>
      <c r="K2073" s="89" t="s">
        <v>6827</v>
      </c>
      <c r="L2073" s="89" t="s">
        <v>6828</v>
      </c>
      <c r="M2073" s="30" t="s">
        <v>6829</v>
      </c>
      <c r="N2073" s="1"/>
      <c r="O2073" s="30"/>
      <c r="P2073" s="30" t="s">
        <v>6830</v>
      </c>
      <c r="Q2073" s="30"/>
      <c r="R2073" s="30"/>
      <c r="S2073" s="592">
        <v>1</v>
      </c>
    </row>
    <row r="2074" spans="1:19" s="4" customFormat="1" ht="78">
      <c r="A2074" s="5" t="s">
        <v>6810</v>
      </c>
      <c r="B2074" s="3">
        <v>1652</v>
      </c>
      <c r="C2074" s="3"/>
      <c r="D2074" s="1"/>
      <c r="E2074" s="5" t="s">
        <v>6831</v>
      </c>
      <c r="F2074" s="5" t="s">
        <v>3565</v>
      </c>
      <c r="G2074" s="5" t="s">
        <v>3566</v>
      </c>
      <c r="H2074" s="5" t="s">
        <v>3567</v>
      </c>
      <c r="I2074" s="5" t="s">
        <v>6832</v>
      </c>
      <c r="J2074" s="1"/>
      <c r="K2074" s="5"/>
      <c r="L2074" s="5"/>
      <c r="M2074" s="5" t="s">
        <v>6833</v>
      </c>
      <c r="N2074" s="1"/>
      <c r="O2074" s="5"/>
      <c r="P2074" s="5" t="s">
        <v>6834</v>
      </c>
      <c r="Q2074" s="5"/>
      <c r="R2074" s="5"/>
      <c r="S2074" s="592">
        <v>1</v>
      </c>
    </row>
    <row r="2075" spans="1:19" s="4" customFormat="1" ht="117">
      <c r="A2075" s="5" t="s">
        <v>6810</v>
      </c>
      <c r="B2075" s="3">
        <v>1653</v>
      </c>
      <c r="C2075" s="3"/>
      <c r="D2075" s="1"/>
      <c r="E2075" s="5" t="s">
        <v>2784</v>
      </c>
      <c r="F2075" s="5" t="s">
        <v>4287</v>
      </c>
      <c r="G2075" s="5" t="s">
        <v>300</v>
      </c>
      <c r="H2075" s="5" t="s">
        <v>2786</v>
      </c>
      <c r="I2075" s="5" t="s">
        <v>6835</v>
      </c>
      <c r="J2075" s="1"/>
      <c r="K2075" s="265"/>
      <c r="L2075" s="265"/>
      <c r="M2075" s="5" t="s">
        <v>6836</v>
      </c>
      <c r="N2075" s="1"/>
      <c r="O2075" s="265"/>
      <c r="P2075" s="265"/>
      <c r="Q2075" s="265"/>
      <c r="R2075" s="265"/>
      <c r="S2075" s="592">
        <v>1</v>
      </c>
    </row>
    <row r="2076" spans="1:19" s="4" customFormat="1" ht="52">
      <c r="A2076" s="6" t="s">
        <v>6810</v>
      </c>
      <c r="B2076" s="22">
        <v>1654</v>
      </c>
      <c r="C2076" s="22"/>
      <c r="D2076" s="1"/>
      <c r="E2076" s="6" t="s">
        <v>6837</v>
      </c>
      <c r="F2076" s="6" t="s">
        <v>6838</v>
      </c>
      <c r="G2076" s="6" t="s">
        <v>5212</v>
      </c>
      <c r="H2076" s="6" t="s">
        <v>749</v>
      </c>
      <c r="I2076" s="6" t="s">
        <v>6839</v>
      </c>
      <c r="J2076" s="1"/>
      <c r="K2076" s="273"/>
      <c r="L2076" s="273"/>
      <c r="M2076" s="6" t="s">
        <v>6840</v>
      </c>
      <c r="N2076" s="1"/>
      <c r="O2076" s="273"/>
      <c r="P2076" s="273" t="s">
        <v>6841</v>
      </c>
      <c r="Q2076" s="273"/>
      <c r="R2076" s="273"/>
      <c r="S2076" s="592">
        <v>1</v>
      </c>
    </row>
    <row r="2077" spans="1:19" s="4" customFormat="1" ht="39">
      <c r="A2077" s="5" t="s">
        <v>6810</v>
      </c>
      <c r="B2077" s="3">
        <v>700</v>
      </c>
      <c r="C2077" s="3"/>
      <c r="D2077" s="1"/>
      <c r="E2077" s="5" t="s">
        <v>6725</v>
      </c>
      <c r="F2077" s="5" t="s">
        <v>5939</v>
      </c>
      <c r="G2077" s="5" t="s">
        <v>6726</v>
      </c>
      <c r="H2077" s="5" t="s">
        <v>6727</v>
      </c>
      <c r="I2077" s="5" t="s">
        <v>6842</v>
      </c>
      <c r="J2077" s="1"/>
      <c r="K2077" s="265"/>
      <c r="L2077" s="265"/>
      <c r="M2077" s="5" t="s">
        <v>237</v>
      </c>
      <c r="N2077" s="1"/>
      <c r="O2077" s="265"/>
      <c r="P2077" s="265"/>
      <c r="Q2077" s="265"/>
      <c r="R2077" s="265"/>
      <c r="S2077" s="592">
        <v>1</v>
      </c>
    </row>
    <row r="2078" spans="1:19" s="4" customFormat="1">
      <c r="A2078" s="23"/>
      <c r="B2078" s="23"/>
      <c r="C2078" s="23"/>
      <c r="D2078" s="1"/>
      <c r="E2078" s="45"/>
      <c r="F2078" s="45"/>
      <c r="G2078" s="45"/>
      <c r="H2078" s="45"/>
      <c r="I2078" s="45"/>
      <c r="J2078" s="1"/>
      <c r="K2078" s="257"/>
      <c r="L2078" s="257"/>
      <c r="M2078" s="45"/>
      <c r="N2078" s="1"/>
      <c r="O2078" s="257"/>
      <c r="P2078" s="257"/>
      <c r="Q2078" s="257"/>
      <c r="R2078" s="257"/>
      <c r="S2078" s="592">
        <v>1</v>
      </c>
    </row>
    <row r="2079" spans="1:19" s="4" customFormat="1" ht="78">
      <c r="A2079" s="5" t="s">
        <v>6843</v>
      </c>
      <c r="B2079" s="3">
        <v>1655</v>
      </c>
      <c r="C2079" s="3"/>
      <c r="D2079" s="1"/>
      <c r="E2079" s="5" t="s">
        <v>1389</v>
      </c>
      <c r="F2079" s="5" t="s">
        <v>6844</v>
      </c>
      <c r="G2079" s="5" t="s">
        <v>1391</v>
      </c>
      <c r="H2079" s="5" t="s">
        <v>1392</v>
      </c>
      <c r="I2079" s="5" t="s">
        <v>6845</v>
      </c>
      <c r="J2079" s="1"/>
      <c r="K2079" s="265"/>
      <c r="L2079" s="265"/>
      <c r="M2079" s="5" t="s">
        <v>6846</v>
      </c>
      <c r="N2079" s="1"/>
      <c r="O2079" s="265"/>
      <c r="P2079" s="265"/>
      <c r="Q2079" s="265"/>
      <c r="R2079" s="265"/>
      <c r="S2079" s="592">
        <v>1</v>
      </c>
    </row>
    <row r="2080" spans="1:19" s="4" customFormat="1" ht="156">
      <c r="A2080" s="5" t="s">
        <v>6843</v>
      </c>
      <c r="B2080" s="3">
        <v>1656</v>
      </c>
      <c r="C2080" s="3"/>
      <c r="D2080" s="1"/>
      <c r="E2080" s="5" t="s">
        <v>198</v>
      </c>
      <c r="F2080" s="5" t="s">
        <v>6781</v>
      </c>
      <c r="G2080" s="5" t="s">
        <v>200</v>
      </c>
      <c r="H2080" s="5" t="s">
        <v>6813</v>
      </c>
      <c r="I2080" s="5" t="s">
        <v>6847</v>
      </c>
      <c r="J2080" s="1"/>
      <c r="K2080" s="265"/>
      <c r="L2080" s="265"/>
      <c r="M2080" s="5" t="s">
        <v>6848</v>
      </c>
      <c r="N2080" s="1"/>
      <c r="O2080" s="265"/>
      <c r="P2080" s="265" t="s">
        <v>6849</v>
      </c>
      <c r="Q2080" s="265"/>
      <c r="R2080" s="265"/>
      <c r="S2080" s="592">
        <v>1</v>
      </c>
    </row>
    <row r="2081" spans="1:19" s="4" customFormat="1" ht="26">
      <c r="A2081" s="5" t="s">
        <v>6843</v>
      </c>
      <c r="B2081" s="3">
        <v>1657</v>
      </c>
      <c r="C2081" s="3"/>
      <c r="D2081" s="1"/>
      <c r="E2081" s="12" t="s">
        <v>3797</v>
      </c>
      <c r="F2081" s="5" t="s">
        <v>6850</v>
      </c>
      <c r="G2081" s="5" t="s">
        <v>3798</v>
      </c>
      <c r="H2081" s="5" t="s">
        <v>3799</v>
      </c>
      <c r="I2081" s="5" t="s">
        <v>6851</v>
      </c>
      <c r="J2081" s="1"/>
      <c r="K2081" s="265"/>
      <c r="L2081" s="265"/>
      <c r="M2081" s="5" t="s">
        <v>6852</v>
      </c>
      <c r="N2081" s="1"/>
      <c r="O2081" s="265"/>
      <c r="P2081" s="265"/>
      <c r="Q2081" s="265"/>
      <c r="R2081" s="265"/>
      <c r="S2081" s="592">
        <v>1</v>
      </c>
    </row>
    <row r="2082" spans="1:19" s="4" customFormat="1" ht="195">
      <c r="A2082" s="5" t="s">
        <v>6843</v>
      </c>
      <c r="B2082" s="3">
        <v>1658</v>
      </c>
      <c r="C2082" s="3"/>
      <c r="D2082" s="1"/>
      <c r="E2082" s="5" t="s">
        <v>733</v>
      </c>
      <c r="F2082" s="5" t="s">
        <v>3537</v>
      </c>
      <c r="G2082" s="5" t="s">
        <v>735</v>
      </c>
      <c r="H2082" s="5" t="s">
        <v>736</v>
      </c>
      <c r="I2082" s="5" t="s">
        <v>6853</v>
      </c>
      <c r="J2082" s="1"/>
      <c r="K2082" s="265"/>
      <c r="L2082" s="265"/>
      <c r="M2082" s="5" t="s">
        <v>6854</v>
      </c>
      <c r="N2082" s="1"/>
      <c r="O2082" s="265"/>
      <c r="P2082" s="265"/>
      <c r="Q2082" s="265"/>
      <c r="R2082" s="265"/>
      <c r="S2082" s="592">
        <v>1</v>
      </c>
    </row>
    <row r="2083" spans="1:19" s="4" customFormat="1" ht="78">
      <c r="A2083" s="5" t="s">
        <v>6843</v>
      </c>
      <c r="B2083" s="3">
        <v>1659</v>
      </c>
      <c r="C2083" s="3"/>
      <c r="D2083" s="1"/>
      <c r="E2083" s="5" t="s">
        <v>5062</v>
      </c>
      <c r="F2083" s="5" t="s">
        <v>5063</v>
      </c>
      <c r="G2083" s="5" t="s">
        <v>2431</v>
      </c>
      <c r="H2083" s="5" t="s">
        <v>6855</v>
      </c>
      <c r="I2083" s="5" t="s">
        <v>6856</v>
      </c>
      <c r="J2083" s="1"/>
      <c r="K2083" s="265"/>
      <c r="L2083" s="265"/>
      <c r="M2083" s="5" t="s">
        <v>6857</v>
      </c>
      <c r="N2083" s="1"/>
      <c r="O2083" s="265"/>
      <c r="P2083" s="265"/>
      <c r="Q2083" s="265"/>
      <c r="R2083" s="265"/>
      <c r="S2083" s="592">
        <v>1</v>
      </c>
    </row>
    <row r="2084" spans="1:19" s="4" customFormat="1" ht="104">
      <c r="A2084" s="5" t="s">
        <v>6843</v>
      </c>
      <c r="B2084" s="3">
        <v>1660</v>
      </c>
      <c r="C2084" s="3"/>
      <c r="D2084" s="1"/>
      <c r="E2084" s="5" t="s">
        <v>976</v>
      </c>
      <c r="F2084" s="5" t="s">
        <v>6858</v>
      </c>
      <c r="G2084" s="5" t="s">
        <v>3297</v>
      </c>
      <c r="H2084" s="5" t="s">
        <v>6859</v>
      </c>
      <c r="I2084" s="5" t="s">
        <v>6860</v>
      </c>
      <c r="J2084" s="1"/>
      <c r="K2084" s="265"/>
      <c r="L2084" s="265"/>
      <c r="M2084" s="5" t="s">
        <v>6861</v>
      </c>
      <c r="N2084" s="1"/>
      <c r="O2084" s="265"/>
      <c r="P2084" s="265"/>
      <c r="Q2084" s="265"/>
      <c r="R2084" s="265"/>
      <c r="S2084" s="592">
        <v>1</v>
      </c>
    </row>
    <row r="2085" spans="1:19" s="4" customFormat="1" ht="91">
      <c r="A2085" s="30" t="s">
        <v>6843</v>
      </c>
      <c r="B2085" s="89">
        <v>1661</v>
      </c>
      <c r="C2085" s="89"/>
      <c r="D2085" s="1"/>
      <c r="E2085" s="30" t="s">
        <v>4487</v>
      </c>
      <c r="F2085" s="30" t="s">
        <v>4718</v>
      </c>
      <c r="G2085" s="30" t="s">
        <v>2314</v>
      </c>
      <c r="H2085" s="30" t="s">
        <v>6862</v>
      </c>
      <c r="I2085" s="30" t="s">
        <v>6863</v>
      </c>
      <c r="J2085" s="1"/>
      <c r="K2085" s="281"/>
      <c r="L2085" s="30" t="s">
        <v>5157</v>
      </c>
      <c r="M2085" s="30" t="s">
        <v>6864</v>
      </c>
      <c r="N2085" s="1"/>
      <c r="O2085" s="282"/>
      <c r="P2085" s="281" t="s">
        <v>6865</v>
      </c>
      <c r="Q2085" s="282"/>
      <c r="R2085" s="282"/>
      <c r="S2085" s="592">
        <v>1</v>
      </c>
    </row>
    <row r="2086" spans="1:19" s="4" customFormat="1" ht="39">
      <c r="A2086" s="30" t="s">
        <v>6843</v>
      </c>
      <c r="B2086" s="89">
        <v>1662</v>
      </c>
      <c r="C2086" s="89"/>
      <c r="D2086" s="1"/>
      <c r="E2086" s="30" t="s">
        <v>6866</v>
      </c>
      <c r="F2086" s="30" t="s">
        <v>1156</v>
      </c>
      <c r="G2086" s="30" t="s">
        <v>588</v>
      </c>
      <c r="H2086" s="30" t="s">
        <v>1158</v>
      </c>
      <c r="I2086" s="30" t="s">
        <v>6867</v>
      </c>
      <c r="J2086" s="1"/>
      <c r="K2086" s="281"/>
      <c r="L2086" s="281"/>
      <c r="M2086" s="30" t="s">
        <v>6868</v>
      </c>
      <c r="N2086" s="1"/>
      <c r="O2086" s="282"/>
      <c r="P2086" s="281" t="s">
        <v>6869</v>
      </c>
      <c r="Q2086" s="282"/>
      <c r="R2086" s="282"/>
      <c r="S2086" s="592">
        <v>1</v>
      </c>
    </row>
    <row r="2087" spans="1:19" s="4" customFormat="1" ht="30.75" customHeight="1">
      <c r="A2087" s="5" t="s">
        <v>6843</v>
      </c>
      <c r="B2087" s="3">
        <v>1663</v>
      </c>
      <c r="C2087" s="3"/>
      <c r="D2087" s="1"/>
      <c r="E2087" s="5"/>
      <c r="F2087" s="5" t="s">
        <v>6870</v>
      </c>
      <c r="G2087" s="5" t="s">
        <v>300</v>
      </c>
      <c r="H2087" s="5" t="s">
        <v>6871</v>
      </c>
      <c r="I2087" s="5" t="s">
        <v>5339</v>
      </c>
      <c r="J2087" s="1"/>
      <c r="K2087" s="5"/>
      <c r="L2087" s="5"/>
      <c r="M2087" s="5" t="s">
        <v>6872</v>
      </c>
      <c r="N2087" s="1"/>
      <c r="O2087" s="5"/>
      <c r="P2087" s="5"/>
      <c r="Q2087" s="5"/>
      <c r="R2087" s="5"/>
      <c r="S2087" s="592">
        <v>1</v>
      </c>
    </row>
    <row r="2088" spans="1:19" s="4" customFormat="1" ht="143">
      <c r="A2088" s="5" t="s">
        <v>6843</v>
      </c>
      <c r="B2088" s="3">
        <v>1664</v>
      </c>
      <c r="C2088" s="3"/>
      <c r="D2088" s="1"/>
      <c r="E2088" s="5"/>
      <c r="F2088" s="5" t="s">
        <v>6873</v>
      </c>
      <c r="G2088" s="5" t="s">
        <v>1181</v>
      </c>
      <c r="H2088" s="5" t="s">
        <v>6874</v>
      </c>
      <c r="I2088" s="5" t="s">
        <v>6875</v>
      </c>
      <c r="J2088" s="1"/>
      <c r="K2088" s="5"/>
      <c r="L2088" s="5"/>
      <c r="M2088" s="5" t="s">
        <v>6876</v>
      </c>
      <c r="N2088" s="1"/>
      <c r="O2088" s="5"/>
      <c r="P2088" s="5"/>
      <c r="Q2088" s="5"/>
      <c r="R2088" s="5"/>
      <c r="S2088" s="592">
        <v>1</v>
      </c>
    </row>
    <row r="2089" spans="1:19" s="4" customFormat="1" ht="78">
      <c r="A2089" s="30" t="s">
        <v>6843</v>
      </c>
      <c r="B2089" s="89">
        <v>1665</v>
      </c>
      <c r="C2089" s="89"/>
      <c r="D2089" s="1"/>
      <c r="E2089" s="30" t="s">
        <v>6877</v>
      </c>
      <c r="F2089" s="30" t="s">
        <v>6878</v>
      </c>
      <c r="G2089" s="30" t="s">
        <v>572</v>
      </c>
      <c r="H2089" s="30" t="s">
        <v>6879</v>
      </c>
      <c r="I2089" s="30" t="s">
        <v>6880</v>
      </c>
      <c r="J2089" s="1"/>
      <c r="K2089" s="132"/>
      <c r="L2089" s="132"/>
      <c r="M2089" s="30" t="s">
        <v>6881</v>
      </c>
      <c r="N2089" s="1"/>
      <c r="O2089" s="132"/>
      <c r="P2089" s="30" t="s">
        <v>5687</v>
      </c>
      <c r="Q2089" s="132"/>
      <c r="R2089" s="132"/>
      <c r="S2089" s="592">
        <v>1</v>
      </c>
    </row>
    <row r="2090" spans="1:19" s="4" customFormat="1" ht="54" customHeight="1">
      <c r="A2090" s="5" t="s">
        <v>6843</v>
      </c>
      <c r="B2090" s="3">
        <v>1666</v>
      </c>
      <c r="C2090" s="3"/>
      <c r="D2090" s="1"/>
      <c r="E2090" s="5" t="s">
        <v>1116</v>
      </c>
      <c r="F2090" s="5" t="s">
        <v>6197</v>
      </c>
      <c r="G2090" s="5" t="s">
        <v>1118</v>
      </c>
      <c r="H2090" s="5" t="s">
        <v>1119</v>
      </c>
      <c r="I2090" s="5" t="s">
        <v>6882</v>
      </c>
      <c r="J2090" s="1"/>
      <c r="K2090" s="5"/>
      <c r="L2090" s="5"/>
      <c r="M2090" s="5" t="s">
        <v>6883</v>
      </c>
      <c r="N2090" s="1"/>
      <c r="O2090" s="5"/>
      <c r="P2090" s="5" t="s">
        <v>6884</v>
      </c>
      <c r="Q2090" s="5"/>
      <c r="R2090" s="5"/>
      <c r="S2090" s="592">
        <v>1</v>
      </c>
    </row>
    <row r="2091" spans="1:19" s="4" customFormat="1" ht="39.75" customHeight="1">
      <c r="A2091" s="5" t="s">
        <v>6843</v>
      </c>
      <c r="B2091" s="3">
        <v>1667</v>
      </c>
      <c r="C2091" s="3"/>
      <c r="D2091" s="1"/>
      <c r="E2091" s="5" t="s">
        <v>976</v>
      </c>
      <c r="F2091" s="5" t="s">
        <v>6858</v>
      </c>
      <c r="G2091" s="5" t="s">
        <v>3297</v>
      </c>
      <c r="H2091" s="5" t="s">
        <v>6859</v>
      </c>
      <c r="I2091" s="5" t="s">
        <v>6885</v>
      </c>
      <c r="J2091" s="1"/>
      <c r="K2091" s="5"/>
      <c r="L2091" s="5"/>
      <c r="M2091" s="5" t="s">
        <v>6886</v>
      </c>
      <c r="N2091" s="1"/>
      <c r="O2091" s="5"/>
      <c r="P2091" s="5"/>
      <c r="Q2091" s="5"/>
      <c r="R2091" s="5"/>
      <c r="S2091" s="592">
        <v>1</v>
      </c>
    </row>
    <row r="2092" spans="1:19" s="4" customFormat="1" ht="104">
      <c r="A2092" s="5" t="s">
        <v>6843</v>
      </c>
      <c r="B2092" s="3">
        <v>1668</v>
      </c>
      <c r="C2092" s="3"/>
      <c r="D2092" s="1"/>
      <c r="E2092" s="5"/>
      <c r="F2092" s="5" t="s">
        <v>6887</v>
      </c>
      <c r="G2092" s="5" t="s">
        <v>173</v>
      </c>
      <c r="H2092" s="5" t="s">
        <v>4669</v>
      </c>
      <c r="I2092" s="5" t="s">
        <v>6888</v>
      </c>
      <c r="J2092" s="1"/>
      <c r="K2092" s="265"/>
      <c r="L2092" s="265"/>
      <c r="M2092" s="5" t="s">
        <v>6889</v>
      </c>
      <c r="N2092" s="1"/>
      <c r="O2092" s="265"/>
      <c r="P2092" s="265"/>
      <c r="Q2092" s="265"/>
      <c r="R2092" s="265"/>
      <c r="S2092" s="592">
        <v>1</v>
      </c>
    </row>
    <row r="2093" spans="1:19" s="4" customFormat="1" ht="39">
      <c r="A2093" s="3" t="s">
        <v>6843</v>
      </c>
      <c r="B2093" s="3">
        <v>701</v>
      </c>
      <c r="C2093" s="3"/>
      <c r="D2093" s="1"/>
      <c r="E2093" s="3" t="s">
        <v>6890</v>
      </c>
      <c r="F2093" s="3" t="s">
        <v>6891</v>
      </c>
      <c r="G2093" s="3" t="s">
        <v>588</v>
      </c>
      <c r="H2093" s="3" t="s">
        <v>6892</v>
      </c>
      <c r="I2093" s="3" t="s">
        <v>6893</v>
      </c>
      <c r="J2093" s="1"/>
      <c r="K2093" s="283"/>
      <c r="L2093" s="283"/>
      <c r="M2093" s="3" t="s">
        <v>6894</v>
      </c>
      <c r="N2093" s="1"/>
      <c r="O2093" s="283"/>
      <c r="P2093" s="283"/>
      <c r="Q2093" s="283"/>
      <c r="R2093" s="283"/>
      <c r="S2093" s="592">
        <v>1</v>
      </c>
    </row>
    <row r="2094" spans="1:19" s="4" customFormat="1" ht="26">
      <c r="A2094" s="5" t="s">
        <v>6843</v>
      </c>
      <c r="B2094" s="3">
        <v>707</v>
      </c>
      <c r="C2094" s="3"/>
      <c r="D2094" s="1"/>
      <c r="E2094" s="5" t="s">
        <v>2393</v>
      </c>
      <c r="F2094" s="5" t="s">
        <v>2394</v>
      </c>
      <c r="G2094" s="5" t="s">
        <v>173</v>
      </c>
      <c r="H2094" s="5" t="s">
        <v>2395</v>
      </c>
      <c r="I2094" s="5" t="s">
        <v>4412</v>
      </c>
      <c r="J2094" s="1"/>
      <c r="K2094" s="265"/>
      <c r="L2094" s="265"/>
      <c r="M2094" s="5" t="s">
        <v>1453</v>
      </c>
      <c r="N2094" s="1"/>
      <c r="O2094" s="265"/>
      <c r="P2094" s="265"/>
      <c r="Q2094" s="265"/>
      <c r="R2094" s="265"/>
      <c r="S2094" s="592">
        <v>1</v>
      </c>
    </row>
    <row r="2095" spans="1:19" s="4" customFormat="1" ht="39">
      <c r="A2095" s="5" t="s">
        <v>6843</v>
      </c>
      <c r="B2095" s="3">
        <v>709</v>
      </c>
      <c r="C2095" s="3"/>
      <c r="D2095" s="1"/>
      <c r="E2095" s="5" t="s">
        <v>6895</v>
      </c>
      <c r="F2095" s="5" t="s">
        <v>6896</v>
      </c>
      <c r="G2095" s="5"/>
      <c r="H2095" s="5"/>
      <c r="I2095" s="5" t="s">
        <v>6897</v>
      </c>
      <c r="J2095" s="1"/>
      <c r="K2095" s="5"/>
      <c r="L2095" s="5"/>
      <c r="M2095" s="5" t="s">
        <v>1541</v>
      </c>
      <c r="N2095" s="1"/>
      <c r="O2095" s="265"/>
      <c r="P2095" s="265"/>
      <c r="Q2095" s="265"/>
      <c r="R2095" s="265"/>
      <c r="S2095" s="592">
        <v>1</v>
      </c>
    </row>
    <row r="2096" spans="1:19" s="4" customFormat="1" ht="39">
      <c r="A2096" s="3" t="s">
        <v>6843</v>
      </c>
      <c r="B2096" s="3">
        <v>711</v>
      </c>
      <c r="C2096" s="3"/>
      <c r="D2096" s="1"/>
      <c r="E2096" s="3" t="s">
        <v>2362</v>
      </c>
      <c r="F2096" s="3" t="s">
        <v>6898</v>
      </c>
      <c r="G2096" s="3" t="s">
        <v>572</v>
      </c>
      <c r="H2096" s="3" t="s">
        <v>2364</v>
      </c>
      <c r="I2096" s="3" t="s">
        <v>4412</v>
      </c>
      <c r="J2096" s="1"/>
      <c r="K2096" s="3"/>
      <c r="L2096" s="3"/>
      <c r="M2096" s="3" t="s">
        <v>6899</v>
      </c>
      <c r="N2096" s="1"/>
      <c r="O2096" s="3"/>
      <c r="P2096" s="3"/>
      <c r="Q2096" s="3"/>
      <c r="R2096" s="3"/>
      <c r="S2096" s="592">
        <v>1</v>
      </c>
    </row>
    <row r="2097" spans="1:19" s="4" customFormat="1" ht="26">
      <c r="A2097" s="3" t="s">
        <v>6843</v>
      </c>
      <c r="B2097" s="3">
        <v>713</v>
      </c>
      <c r="C2097" s="3"/>
      <c r="D2097" s="1"/>
      <c r="E2097" s="3" t="s">
        <v>2506</v>
      </c>
      <c r="F2097" s="3" t="s">
        <v>6900</v>
      </c>
      <c r="G2097" s="3" t="s">
        <v>2379</v>
      </c>
      <c r="H2097" s="3" t="s">
        <v>2380</v>
      </c>
      <c r="I2097" s="3" t="s">
        <v>4412</v>
      </c>
      <c r="J2097" s="1"/>
      <c r="K2097" s="3"/>
      <c r="L2097" s="3"/>
      <c r="M2097" s="3" t="s">
        <v>6901</v>
      </c>
      <c r="N2097" s="1"/>
      <c r="O2097" s="3"/>
      <c r="P2097" s="3"/>
      <c r="Q2097" s="3"/>
      <c r="R2097" s="3"/>
      <c r="S2097" s="592">
        <v>1</v>
      </c>
    </row>
    <row r="2098" spans="1:19" s="4" customFormat="1" ht="14.25" customHeight="1">
      <c r="A2098" s="23"/>
      <c r="B2098" s="23"/>
      <c r="C2098" s="23"/>
      <c r="D2098" s="1"/>
      <c r="E2098" s="23"/>
      <c r="F2098" s="23"/>
      <c r="G2098" s="23"/>
      <c r="H2098" s="23"/>
      <c r="I2098" s="23"/>
      <c r="J2098" s="1"/>
      <c r="K2098" s="284"/>
      <c r="L2098" s="284"/>
      <c r="M2098" s="23"/>
      <c r="N2098" s="1"/>
      <c r="O2098" s="284"/>
      <c r="P2098" s="284"/>
      <c r="Q2098" s="284"/>
      <c r="R2098" s="284"/>
      <c r="S2098" s="592">
        <v>1</v>
      </c>
    </row>
    <row r="2099" spans="1:19" s="4" customFormat="1" ht="14.25" customHeight="1">
      <c r="A2099" s="5" t="s">
        <v>6902</v>
      </c>
      <c r="B2099" s="3">
        <v>1669</v>
      </c>
      <c r="C2099" s="3"/>
      <c r="D2099" s="1"/>
      <c r="E2099" s="5" t="s">
        <v>1476</v>
      </c>
      <c r="F2099" s="5" t="s">
        <v>3236</v>
      </c>
      <c r="G2099" s="5" t="s">
        <v>868</v>
      </c>
      <c r="H2099" s="5" t="s">
        <v>955</v>
      </c>
      <c r="I2099" s="5" t="s">
        <v>6903</v>
      </c>
      <c r="J2099" s="1"/>
      <c r="K2099" s="265"/>
      <c r="L2099" s="265"/>
      <c r="M2099" s="5" t="s">
        <v>6904</v>
      </c>
      <c r="N2099" s="1"/>
      <c r="O2099" s="265"/>
      <c r="P2099" s="265" t="s">
        <v>6905</v>
      </c>
      <c r="Q2099" s="265"/>
      <c r="R2099" s="265"/>
      <c r="S2099" s="592">
        <v>1</v>
      </c>
    </row>
    <row r="2100" spans="1:19" s="4" customFormat="1" ht="14.25" customHeight="1">
      <c r="A2100" s="3" t="s">
        <v>6902</v>
      </c>
      <c r="B2100" s="3">
        <v>1670</v>
      </c>
      <c r="C2100" s="3"/>
      <c r="D2100" s="1"/>
      <c r="E2100" s="3" t="s">
        <v>6906</v>
      </c>
      <c r="F2100" s="3" t="s">
        <v>6907</v>
      </c>
      <c r="G2100" s="3" t="s">
        <v>6908</v>
      </c>
      <c r="H2100" s="3" t="s">
        <v>6909</v>
      </c>
      <c r="I2100" s="3" t="s">
        <v>6910</v>
      </c>
      <c r="J2100" s="1"/>
      <c r="K2100" s="283"/>
      <c r="L2100" s="283"/>
      <c r="M2100" s="3" t="s">
        <v>6911</v>
      </c>
      <c r="N2100" s="1"/>
      <c r="O2100" s="283"/>
      <c r="P2100" s="283"/>
      <c r="Q2100" s="283"/>
      <c r="R2100" s="283"/>
      <c r="S2100" s="592">
        <v>1</v>
      </c>
    </row>
    <row r="2101" spans="1:19" s="4" customFormat="1" ht="14.25" customHeight="1">
      <c r="A2101" s="5" t="s">
        <v>6902</v>
      </c>
      <c r="B2101" s="3">
        <v>1671</v>
      </c>
      <c r="C2101" s="3"/>
      <c r="D2101" s="1"/>
      <c r="E2101" s="5" t="s">
        <v>6912</v>
      </c>
      <c r="F2101" s="5" t="s">
        <v>6913</v>
      </c>
      <c r="G2101" s="5" t="s">
        <v>4082</v>
      </c>
      <c r="H2101" s="5" t="s">
        <v>6914</v>
      </c>
      <c r="I2101" s="5" t="s">
        <v>6915</v>
      </c>
      <c r="J2101" s="1"/>
      <c r="K2101" s="265"/>
      <c r="L2101" s="265"/>
      <c r="M2101" s="5" t="s">
        <v>6916</v>
      </c>
      <c r="N2101" s="1"/>
      <c r="O2101" s="265"/>
      <c r="P2101" s="265"/>
      <c r="Q2101" s="265"/>
      <c r="R2101" s="265"/>
      <c r="S2101" s="592">
        <v>1</v>
      </c>
    </row>
    <row r="2102" spans="1:19" s="4" customFormat="1" ht="156">
      <c r="A2102" s="5" t="s">
        <v>6902</v>
      </c>
      <c r="B2102" s="3">
        <v>1672</v>
      </c>
      <c r="C2102" s="3"/>
      <c r="D2102" s="1"/>
      <c r="E2102" s="3" t="s">
        <v>6917</v>
      </c>
      <c r="F2102" s="3" t="s">
        <v>6918</v>
      </c>
      <c r="G2102" s="3" t="s">
        <v>6919</v>
      </c>
      <c r="H2102" s="3" t="s">
        <v>6920</v>
      </c>
      <c r="I2102" s="3" t="s">
        <v>6921</v>
      </c>
      <c r="J2102" s="1"/>
      <c r="K2102" s="283"/>
      <c r="L2102" s="283"/>
      <c r="M2102" s="3" t="s">
        <v>6922</v>
      </c>
      <c r="N2102" s="1"/>
      <c r="O2102" s="283"/>
      <c r="P2102" s="283"/>
      <c r="Q2102" s="283"/>
      <c r="R2102" s="283"/>
      <c r="S2102" s="592">
        <v>1</v>
      </c>
    </row>
    <row r="2103" spans="1:19" s="4" customFormat="1" ht="26">
      <c r="A2103" s="5" t="s">
        <v>6902</v>
      </c>
      <c r="B2103" s="3">
        <v>1673</v>
      </c>
      <c r="C2103" s="3"/>
      <c r="D2103" s="1"/>
      <c r="E2103" s="3"/>
      <c r="F2103" s="3" t="s">
        <v>3281</v>
      </c>
      <c r="G2103" s="3" t="s">
        <v>1151</v>
      </c>
      <c r="H2103" s="3" t="s">
        <v>3282</v>
      </c>
      <c r="I2103" s="3" t="s">
        <v>6923</v>
      </c>
      <c r="J2103" s="1"/>
      <c r="K2103" s="283"/>
      <c r="L2103" s="283"/>
      <c r="M2103" s="3" t="s">
        <v>6924</v>
      </c>
      <c r="N2103" s="1"/>
      <c r="O2103" s="283"/>
      <c r="P2103" s="283"/>
      <c r="Q2103" s="283"/>
      <c r="R2103" s="283"/>
      <c r="S2103" s="592">
        <v>1</v>
      </c>
    </row>
    <row r="2104" spans="1:19" s="4" customFormat="1" ht="65">
      <c r="A2104" s="3" t="s">
        <v>6902</v>
      </c>
      <c r="B2104" s="3">
        <v>1674</v>
      </c>
      <c r="C2104" s="3"/>
      <c r="D2104" s="1"/>
      <c r="E2104" s="3"/>
      <c r="F2104" s="3" t="s">
        <v>6925</v>
      </c>
      <c r="G2104" s="3" t="s">
        <v>73</v>
      </c>
      <c r="H2104" s="3" t="s">
        <v>6926</v>
      </c>
      <c r="I2104" s="3" t="s">
        <v>6927</v>
      </c>
      <c r="J2104" s="1"/>
      <c r="K2104" s="283"/>
      <c r="L2104" s="283"/>
      <c r="M2104" s="3" t="s">
        <v>6911</v>
      </c>
      <c r="N2104" s="1"/>
      <c r="O2104" s="283"/>
      <c r="P2104" s="283"/>
      <c r="Q2104" s="283"/>
      <c r="R2104" s="283"/>
      <c r="S2104" s="592">
        <v>1</v>
      </c>
    </row>
    <row r="2105" spans="1:19" s="4" customFormat="1" ht="65">
      <c r="A2105" s="3" t="s">
        <v>6902</v>
      </c>
      <c r="B2105" s="3">
        <v>1675</v>
      </c>
      <c r="C2105" s="3"/>
      <c r="D2105" s="1"/>
      <c r="E2105" s="3"/>
      <c r="F2105" s="3" t="s">
        <v>6928</v>
      </c>
      <c r="G2105" s="3" t="s">
        <v>4729</v>
      </c>
      <c r="H2105" s="3" t="s">
        <v>6926</v>
      </c>
      <c r="I2105" s="3" t="s">
        <v>6929</v>
      </c>
      <c r="J2105" s="1"/>
      <c r="K2105" s="283"/>
      <c r="L2105" s="283"/>
      <c r="M2105" s="3" t="s">
        <v>6930</v>
      </c>
      <c r="N2105" s="1"/>
      <c r="O2105" s="283"/>
      <c r="P2105" s="283"/>
      <c r="Q2105" s="283"/>
      <c r="R2105" s="283"/>
      <c r="S2105" s="592">
        <v>1</v>
      </c>
    </row>
    <row r="2106" spans="1:19" s="4" customFormat="1" ht="117">
      <c r="A2106" s="5" t="s">
        <v>6902</v>
      </c>
      <c r="B2106" s="3">
        <v>1676</v>
      </c>
      <c r="C2106" s="3"/>
      <c r="D2106" s="1"/>
      <c r="E2106" s="3" t="s">
        <v>1362</v>
      </c>
      <c r="F2106" s="3" t="s">
        <v>1174</v>
      </c>
      <c r="G2106" s="3" t="s">
        <v>1364</v>
      </c>
      <c r="H2106" s="3"/>
      <c r="I2106" s="3" t="s">
        <v>6931</v>
      </c>
      <c r="J2106" s="1"/>
      <c r="K2106" s="283"/>
      <c r="L2106" s="283"/>
      <c r="M2106" s="3" t="s">
        <v>6932</v>
      </c>
      <c r="N2106" s="1"/>
      <c r="O2106" s="283"/>
      <c r="P2106" s="283"/>
      <c r="Q2106" s="283"/>
      <c r="R2106" s="283"/>
      <c r="S2106" s="592">
        <v>1</v>
      </c>
    </row>
    <row r="2107" spans="1:19" s="4" customFormat="1" ht="52">
      <c r="A2107" s="3" t="s">
        <v>6902</v>
      </c>
      <c r="B2107" s="3">
        <v>1677</v>
      </c>
      <c r="C2107" s="3"/>
      <c r="D2107" s="1"/>
      <c r="E2107" s="3" t="s">
        <v>3513</v>
      </c>
      <c r="F2107" s="3" t="s">
        <v>4213</v>
      </c>
      <c r="G2107" s="3" t="s">
        <v>3515</v>
      </c>
      <c r="H2107" s="3" t="s">
        <v>3516</v>
      </c>
      <c r="I2107" s="3" t="s">
        <v>6933</v>
      </c>
      <c r="J2107" s="1"/>
      <c r="K2107" s="283"/>
      <c r="L2107" s="283"/>
      <c r="M2107" s="3" t="s">
        <v>6911</v>
      </c>
      <c r="N2107" s="1"/>
      <c r="O2107" s="283"/>
      <c r="P2107" s="283"/>
      <c r="Q2107" s="283"/>
      <c r="R2107" s="283"/>
      <c r="S2107" s="592">
        <v>1</v>
      </c>
    </row>
    <row r="2108" spans="1:19" s="4" customFormat="1" ht="39">
      <c r="A2108" s="113" t="s">
        <v>6902</v>
      </c>
      <c r="B2108" s="113">
        <v>1678</v>
      </c>
      <c r="C2108" s="113"/>
      <c r="D2108" s="1"/>
      <c r="E2108" s="113"/>
      <c r="F2108" s="113" t="s">
        <v>6793</v>
      </c>
      <c r="G2108" s="113" t="s">
        <v>1447</v>
      </c>
      <c r="H2108" s="113" t="s">
        <v>3173</v>
      </c>
      <c r="I2108" s="113" t="s">
        <v>6934</v>
      </c>
      <c r="J2108" s="1"/>
      <c r="K2108" s="285"/>
      <c r="L2108" s="285"/>
      <c r="M2108" s="113" t="s">
        <v>6935</v>
      </c>
      <c r="N2108" s="1"/>
      <c r="O2108" s="285"/>
      <c r="P2108" s="285"/>
      <c r="Q2108" s="285"/>
      <c r="R2108" s="285"/>
      <c r="S2108" s="592">
        <v>1</v>
      </c>
    </row>
    <row r="2109" spans="1:19" s="4" customFormat="1" ht="39">
      <c r="A2109" s="3" t="s">
        <v>6902</v>
      </c>
      <c r="B2109" s="3">
        <v>1679</v>
      </c>
      <c r="C2109" s="3"/>
      <c r="D2109" s="1"/>
      <c r="E2109" s="3"/>
      <c r="F2109" s="3" t="s">
        <v>6936</v>
      </c>
      <c r="G2109" s="3" t="s">
        <v>6937</v>
      </c>
      <c r="H2109" s="3" t="s">
        <v>6938</v>
      </c>
      <c r="I2109" s="3" t="s">
        <v>6939</v>
      </c>
      <c r="J2109" s="1"/>
      <c r="K2109" s="283"/>
      <c r="L2109" s="283"/>
      <c r="M2109" s="3" t="s">
        <v>6940</v>
      </c>
      <c r="N2109" s="1"/>
      <c r="O2109" s="283"/>
      <c r="P2109" s="283"/>
      <c r="Q2109" s="283"/>
      <c r="R2109" s="283"/>
      <c r="S2109" s="592">
        <v>1</v>
      </c>
    </row>
    <row r="2110" spans="1:19" s="4" customFormat="1" ht="65">
      <c r="A2110" s="5" t="s">
        <v>6902</v>
      </c>
      <c r="B2110" s="3">
        <v>1680</v>
      </c>
      <c r="C2110" s="3"/>
      <c r="D2110" s="1"/>
      <c r="E2110" s="3" t="s">
        <v>2988</v>
      </c>
      <c r="F2110" s="3" t="s">
        <v>6941</v>
      </c>
      <c r="G2110" s="3" t="s">
        <v>6942</v>
      </c>
      <c r="H2110" s="3" t="s">
        <v>6943</v>
      </c>
      <c r="I2110" s="3" t="s">
        <v>6944</v>
      </c>
      <c r="J2110" s="1"/>
      <c r="K2110" s="283"/>
      <c r="L2110" s="283"/>
      <c r="M2110" s="3" t="s">
        <v>6945</v>
      </c>
      <c r="N2110" s="1"/>
      <c r="O2110" s="283"/>
      <c r="P2110" s="283"/>
      <c r="Q2110" s="283"/>
      <c r="R2110" s="283"/>
      <c r="S2110" s="592">
        <v>1</v>
      </c>
    </row>
    <row r="2111" spans="1:19" s="4" customFormat="1" ht="117">
      <c r="A2111" s="3" t="s">
        <v>6902</v>
      </c>
      <c r="B2111" s="3">
        <v>1681</v>
      </c>
      <c r="C2111" s="3"/>
      <c r="D2111" s="1"/>
      <c r="E2111" s="5" t="s">
        <v>198</v>
      </c>
      <c r="F2111" s="5" t="s">
        <v>6781</v>
      </c>
      <c r="G2111" s="5" t="s">
        <v>200</v>
      </c>
      <c r="H2111" s="5" t="s">
        <v>6813</v>
      </c>
      <c r="I2111" s="5" t="s">
        <v>6946</v>
      </c>
      <c r="J2111" s="1"/>
      <c r="K2111" s="3"/>
      <c r="L2111" s="3"/>
      <c r="M2111" s="5" t="s">
        <v>6947</v>
      </c>
      <c r="N2111" s="1"/>
      <c r="O2111" s="3"/>
      <c r="P2111" s="3"/>
      <c r="Q2111" s="3"/>
      <c r="R2111" s="3"/>
      <c r="S2111" s="592">
        <v>1</v>
      </c>
    </row>
    <row r="2112" spans="1:19" s="4" customFormat="1" ht="182">
      <c r="A2112" s="22" t="s">
        <v>6902</v>
      </c>
      <c r="B2112" s="22">
        <v>1682</v>
      </c>
      <c r="C2112" s="22"/>
      <c r="D2112" s="1"/>
      <c r="E2112" s="22" t="s">
        <v>3500</v>
      </c>
      <c r="F2112" s="22" t="s">
        <v>3501</v>
      </c>
      <c r="G2112" s="22" t="s">
        <v>3502</v>
      </c>
      <c r="H2112" s="22" t="s">
        <v>6948</v>
      </c>
      <c r="I2112" s="22" t="s">
        <v>6949</v>
      </c>
      <c r="J2112" s="1"/>
      <c r="K2112" s="22"/>
      <c r="L2112" s="22"/>
      <c r="M2112" s="22" t="s">
        <v>6950</v>
      </c>
      <c r="N2112" s="1"/>
      <c r="O2112" s="22"/>
      <c r="P2112" s="22"/>
      <c r="Q2112" s="22"/>
      <c r="R2112" s="22"/>
      <c r="S2112" s="592">
        <v>1</v>
      </c>
    </row>
    <row r="2113" spans="1:19" s="4" customFormat="1" ht="65">
      <c r="A2113" s="3" t="s">
        <v>6902</v>
      </c>
      <c r="B2113" s="3">
        <v>715</v>
      </c>
      <c r="C2113" s="3"/>
      <c r="D2113" s="1"/>
      <c r="E2113" s="3" t="s">
        <v>2276</v>
      </c>
      <c r="F2113" s="3" t="s">
        <v>6951</v>
      </c>
      <c r="G2113" s="3" t="s">
        <v>1539</v>
      </c>
      <c r="H2113" s="3" t="s">
        <v>2278</v>
      </c>
      <c r="I2113" s="3" t="s">
        <v>6952</v>
      </c>
      <c r="J2113" s="1"/>
      <c r="K2113" s="3"/>
      <c r="L2113" s="3"/>
      <c r="M2113" s="3" t="s">
        <v>6953</v>
      </c>
      <c r="N2113" s="1"/>
      <c r="O2113" s="3"/>
      <c r="P2113" s="3"/>
      <c r="Q2113" s="3"/>
      <c r="R2113" s="3"/>
      <c r="S2113" s="592">
        <v>1</v>
      </c>
    </row>
    <row r="2114" spans="1:19" s="4" customFormat="1" ht="91">
      <c r="A2114" s="5" t="s">
        <v>6902</v>
      </c>
      <c r="B2114" s="3">
        <v>716</v>
      </c>
      <c r="C2114" s="3"/>
      <c r="D2114" s="1"/>
      <c r="E2114" s="5" t="s">
        <v>898</v>
      </c>
      <c r="F2114" s="5" t="s">
        <v>6954</v>
      </c>
      <c r="G2114" s="5" t="s">
        <v>900</v>
      </c>
      <c r="H2114" s="5" t="s">
        <v>901</v>
      </c>
      <c r="I2114" s="5" t="s">
        <v>6955</v>
      </c>
      <c r="J2114" s="1"/>
      <c r="K2114" s="5"/>
      <c r="L2114" s="5"/>
      <c r="M2114" s="5" t="s">
        <v>6956</v>
      </c>
      <c r="N2114" s="1"/>
      <c r="O2114" s="5"/>
      <c r="P2114" s="5"/>
      <c r="Q2114" s="5"/>
      <c r="R2114" s="5"/>
      <c r="S2114" s="592">
        <v>1</v>
      </c>
    </row>
    <row r="2115" spans="1:19" s="4" customFormat="1" ht="65">
      <c r="A2115" s="3" t="s">
        <v>6902</v>
      </c>
      <c r="B2115" s="3">
        <v>717</v>
      </c>
      <c r="C2115" s="3"/>
      <c r="D2115" s="1"/>
      <c r="E2115" s="3" t="s">
        <v>1867</v>
      </c>
      <c r="F2115" s="3" t="s">
        <v>2535</v>
      </c>
      <c r="G2115" s="3" t="s">
        <v>1869</v>
      </c>
      <c r="H2115" s="3" t="s">
        <v>1870</v>
      </c>
      <c r="I2115" s="3" t="s">
        <v>6957</v>
      </c>
      <c r="J2115" s="1"/>
      <c r="K2115" s="3"/>
      <c r="L2115" s="3"/>
      <c r="M2115" s="3" t="s">
        <v>6958</v>
      </c>
      <c r="N2115" s="1"/>
      <c r="O2115" s="283"/>
      <c r="P2115" s="283"/>
      <c r="Q2115" s="283"/>
      <c r="R2115" s="283"/>
      <c r="S2115" s="592">
        <v>1</v>
      </c>
    </row>
    <row r="2116" spans="1:19" s="4" customFormat="1" ht="26">
      <c r="A2116" s="3" t="s">
        <v>6843</v>
      </c>
      <c r="B2116" s="3">
        <v>714</v>
      </c>
      <c r="C2116" s="3"/>
      <c r="D2116" s="1"/>
      <c r="E2116" s="3" t="s">
        <v>6959</v>
      </c>
      <c r="F2116" s="3" t="s">
        <v>6960</v>
      </c>
      <c r="G2116" s="3" t="s">
        <v>6961</v>
      </c>
      <c r="H2116" s="3" t="s">
        <v>6962</v>
      </c>
      <c r="I2116" s="3" t="s">
        <v>6963</v>
      </c>
      <c r="J2116" s="1"/>
      <c r="K2116" s="3"/>
      <c r="L2116" s="3"/>
      <c r="M2116" s="3" t="s">
        <v>6964</v>
      </c>
      <c r="N2116" s="1"/>
      <c r="O2116" s="3"/>
      <c r="P2116" s="3"/>
      <c r="Q2116" s="3"/>
      <c r="R2116" s="3"/>
      <c r="S2116" s="592">
        <v>1</v>
      </c>
    </row>
    <row r="2117" spans="1:19" s="4" customFormat="1" ht="65">
      <c r="A2117" s="3" t="s">
        <v>6843</v>
      </c>
      <c r="B2117" s="3">
        <v>703</v>
      </c>
      <c r="C2117" s="3"/>
      <c r="D2117" s="1"/>
      <c r="E2117" s="3" t="s">
        <v>947</v>
      </c>
      <c r="F2117" s="3" t="s">
        <v>6965</v>
      </c>
      <c r="G2117" s="3" t="s">
        <v>949</v>
      </c>
      <c r="H2117" s="3" t="s">
        <v>950</v>
      </c>
      <c r="I2117" s="3" t="s">
        <v>6893</v>
      </c>
      <c r="J2117" s="1"/>
      <c r="K2117" s="283"/>
      <c r="L2117" s="283"/>
      <c r="M2117" s="3" t="s">
        <v>6966</v>
      </c>
      <c r="N2117" s="1"/>
      <c r="O2117" s="283"/>
      <c r="P2117" s="283"/>
      <c r="Q2117" s="283"/>
      <c r="R2117" s="283"/>
      <c r="S2117" s="592">
        <v>1</v>
      </c>
    </row>
    <row r="2118" spans="1:19" s="4" customFormat="1" ht="52">
      <c r="A2118" s="3" t="s">
        <v>6902</v>
      </c>
      <c r="B2118" s="3">
        <v>721</v>
      </c>
      <c r="C2118" s="3"/>
      <c r="D2118" s="1"/>
      <c r="E2118" s="3" t="s">
        <v>2276</v>
      </c>
      <c r="F2118" s="3" t="s">
        <v>6951</v>
      </c>
      <c r="G2118" s="3" t="s">
        <v>1539</v>
      </c>
      <c r="H2118" s="3" t="s">
        <v>2278</v>
      </c>
      <c r="I2118" s="5" t="s">
        <v>6967</v>
      </c>
      <c r="J2118" s="1"/>
      <c r="K2118" s="5"/>
      <c r="L2118" s="5"/>
      <c r="M2118" s="5" t="s">
        <v>6968</v>
      </c>
      <c r="N2118" s="1"/>
      <c r="O2118" s="265"/>
      <c r="P2118" s="265"/>
      <c r="Q2118" s="265"/>
      <c r="R2118" s="265"/>
      <c r="S2118" s="592">
        <v>1</v>
      </c>
    </row>
    <row r="2119" spans="1:19" s="4" customFormat="1" ht="52">
      <c r="A2119" s="3" t="s">
        <v>6902</v>
      </c>
      <c r="B2119" s="3">
        <v>720</v>
      </c>
      <c r="C2119" s="3"/>
      <c r="D2119" s="1"/>
      <c r="E2119" s="3"/>
      <c r="F2119" s="3" t="s">
        <v>347</v>
      </c>
      <c r="G2119" s="3" t="s">
        <v>6316</v>
      </c>
      <c r="H2119" s="3" t="s">
        <v>6969</v>
      </c>
      <c r="I2119" s="3" t="s">
        <v>6970</v>
      </c>
      <c r="J2119" s="1"/>
      <c r="K2119" s="3"/>
      <c r="L2119" s="3"/>
      <c r="M2119" s="3" t="s">
        <v>6971</v>
      </c>
      <c r="N2119" s="1"/>
      <c r="O2119" s="283"/>
      <c r="P2119" s="283"/>
      <c r="Q2119" s="283"/>
      <c r="R2119" s="283"/>
      <c r="S2119" s="592">
        <v>1</v>
      </c>
    </row>
    <row r="2120" spans="1:19" s="4" customFormat="1" ht="26">
      <c r="A2120" s="3" t="s">
        <v>6843</v>
      </c>
      <c r="B2120" s="3">
        <v>712</v>
      </c>
      <c r="C2120" s="3"/>
      <c r="D2120" s="1"/>
      <c r="E2120" s="3" t="s">
        <v>4193</v>
      </c>
      <c r="F2120" s="3" t="s">
        <v>6972</v>
      </c>
      <c r="G2120" s="3"/>
      <c r="H2120" s="3" t="s">
        <v>6973</v>
      </c>
      <c r="I2120" s="3" t="s">
        <v>4412</v>
      </c>
      <c r="J2120" s="1"/>
      <c r="K2120" s="3"/>
      <c r="L2120" s="3"/>
      <c r="M2120" s="3" t="s">
        <v>6974</v>
      </c>
      <c r="N2120" s="1"/>
      <c r="O2120" s="3"/>
      <c r="P2120" s="3"/>
      <c r="Q2120" s="3"/>
      <c r="R2120" s="3"/>
      <c r="S2120" s="592">
        <v>1</v>
      </c>
    </row>
    <row r="2121" spans="1:19" s="4" customFormat="1">
      <c r="A2121" s="23"/>
      <c r="B2121" s="23"/>
      <c r="C2121" s="23"/>
      <c r="D2121" s="1"/>
      <c r="E2121" s="23"/>
      <c r="F2121" s="23"/>
      <c r="G2121" s="23"/>
      <c r="H2121" s="23"/>
      <c r="I2121" s="23"/>
      <c r="J2121" s="1"/>
      <c r="K2121" s="23"/>
      <c r="L2121" s="23"/>
      <c r="M2121" s="23"/>
      <c r="N2121" s="1"/>
      <c r="O2121" s="23"/>
      <c r="P2121" s="23"/>
      <c r="Q2121" s="23"/>
      <c r="R2121" s="23"/>
      <c r="S2121" s="592">
        <v>1</v>
      </c>
    </row>
    <row r="2122" spans="1:19" s="4" customFormat="1" ht="78">
      <c r="A2122" s="5" t="s">
        <v>6975</v>
      </c>
      <c r="B2122" s="3">
        <v>1683</v>
      </c>
      <c r="C2122" s="3"/>
      <c r="D2122" s="1"/>
      <c r="E2122" s="3" t="s">
        <v>5753</v>
      </c>
      <c r="F2122" s="3" t="s">
        <v>6976</v>
      </c>
      <c r="G2122" s="3" t="s">
        <v>1256</v>
      </c>
      <c r="H2122" s="3" t="s">
        <v>6977</v>
      </c>
      <c r="I2122" s="3" t="s">
        <v>6978</v>
      </c>
      <c r="J2122" s="1"/>
      <c r="K2122" s="3"/>
      <c r="L2122" s="3" t="s">
        <v>3024</v>
      </c>
      <c r="M2122" s="3" t="s">
        <v>6979</v>
      </c>
      <c r="N2122" s="1"/>
      <c r="O2122" s="3"/>
      <c r="P2122" s="3"/>
      <c r="Q2122" s="3"/>
      <c r="R2122" s="3"/>
      <c r="S2122" s="592">
        <v>1</v>
      </c>
    </row>
    <row r="2123" spans="1:19" s="4" customFormat="1" ht="260">
      <c r="A2123" s="3" t="s">
        <v>6975</v>
      </c>
      <c r="B2123" s="3">
        <v>1684</v>
      </c>
      <c r="C2123" s="3"/>
      <c r="D2123" s="1"/>
      <c r="E2123" s="3" t="s">
        <v>3971</v>
      </c>
      <c r="F2123" s="3" t="s">
        <v>5039</v>
      </c>
      <c r="G2123" s="3" t="s">
        <v>101</v>
      </c>
      <c r="H2123" s="3" t="s">
        <v>5893</v>
      </c>
      <c r="I2123" s="3" t="s">
        <v>6980</v>
      </c>
      <c r="J2123" s="1"/>
      <c r="K2123" s="3"/>
      <c r="L2123" s="3"/>
      <c r="M2123" s="3" t="s">
        <v>6981</v>
      </c>
      <c r="N2123" s="1"/>
      <c r="O2123" s="3"/>
      <c r="P2123" s="3"/>
      <c r="Q2123" s="3"/>
      <c r="R2123" s="3"/>
      <c r="S2123" s="592">
        <v>1</v>
      </c>
    </row>
    <row r="2124" spans="1:19" s="4" customFormat="1" ht="182">
      <c r="A2124" s="3" t="s">
        <v>6975</v>
      </c>
      <c r="B2124" s="3">
        <v>1685</v>
      </c>
      <c r="C2124" s="3"/>
      <c r="D2124" s="1"/>
      <c r="E2124" s="3" t="s">
        <v>570</v>
      </c>
      <c r="F2124" s="5" t="s">
        <v>630</v>
      </c>
      <c r="G2124" s="5" t="s">
        <v>572</v>
      </c>
      <c r="H2124" s="5"/>
      <c r="I2124" s="5" t="s">
        <v>6982</v>
      </c>
      <c r="J2124" s="1"/>
      <c r="K2124" s="3"/>
      <c r="L2124" s="3"/>
      <c r="M2124" s="3" t="s">
        <v>6983</v>
      </c>
      <c r="N2124" s="1"/>
      <c r="O2124" s="3"/>
      <c r="P2124" s="283" t="s">
        <v>6984</v>
      </c>
      <c r="Q2124" s="3"/>
      <c r="R2124" s="3"/>
      <c r="S2124" s="592">
        <v>1</v>
      </c>
    </row>
    <row r="2125" spans="1:19" s="4" customFormat="1" ht="65">
      <c r="A2125" s="5" t="s">
        <v>6975</v>
      </c>
      <c r="B2125" s="3">
        <v>1686</v>
      </c>
      <c r="C2125" s="3"/>
      <c r="D2125" s="1"/>
      <c r="E2125" s="3"/>
      <c r="F2125" s="5" t="s">
        <v>479</v>
      </c>
      <c r="G2125" s="5" t="s">
        <v>572</v>
      </c>
      <c r="H2125" s="5" t="s">
        <v>6985</v>
      </c>
      <c r="I2125" s="5" t="s">
        <v>6986</v>
      </c>
      <c r="J2125" s="1"/>
      <c r="K2125" s="3"/>
      <c r="L2125" s="3"/>
      <c r="M2125" s="3" t="s">
        <v>6987</v>
      </c>
      <c r="N2125" s="1"/>
      <c r="O2125" s="3"/>
      <c r="P2125" s="3" t="s">
        <v>6988</v>
      </c>
      <c r="Q2125" s="3"/>
      <c r="R2125" s="3"/>
      <c r="S2125" s="592">
        <v>1</v>
      </c>
    </row>
    <row r="2126" spans="1:19" s="4" customFormat="1" ht="273">
      <c r="A2126" s="3" t="s">
        <v>6975</v>
      </c>
      <c r="B2126" s="3">
        <v>1687</v>
      </c>
      <c r="C2126" s="3"/>
      <c r="D2126" s="1"/>
      <c r="E2126" s="3" t="s">
        <v>5062</v>
      </c>
      <c r="F2126" s="3" t="s">
        <v>5063</v>
      </c>
      <c r="G2126" s="3" t="s">
        <v>2431</v>
      </c>
      <c r="H2126" s="3" t="s">
        <v>5064</v>
      </c>
      <c r="I2126" s="3" t="s">
        <v>6989</v>
      </c>
      <c r="J2126" s="1"/>
      <c r="K2126" s="283"/>
      <c r="L2126" s="3" t="s">
        <v>6828</v>
      </c>
      <c r="M2126" s="3" t="s">
        <v>6990</v>
      </c>
      <c r="N2126" s="1"/>
      <c r="O2126" s="283"/>
      <c r="P2126" s="265"/>
      <c r="Q2126" s="283"/>
      <c r="R2126" s="283"/>
      <c r="S2126" s="592">
        <v>1</v>
      </c>
    </row>
    <row r="2127" spans="1:19" s="4" customFormat="1" ht="52">
      <c r="A2127" s="5" t="s">
        <v>6975</v>
      </c>
      <c r="B2127" s="3">
        <v>1688</v>
      </c>
      <c r="C2127" s="3"/>
      <c r="D2127" s="1"/>
      <c r="E2127" s="5" t="s">
        <v>5765</v>
      </c>
      <c r="F2127" s="5" t="s">
        <v>5766</v>
      </c>
      <c r="G2127" s="5" t="s">
        <v>706</v>
      </c>
      <c r="H2127" s="5" t="s">
        <v>5767</v>
      </c>
      <c r="I2127" s="3" t="s">
        <v>6991</v>
      </c>
      <c r="J2127" s="1"/>
      <c r="K2127" s="283"/>
      <c r="L2127" s="3" t="s">
        <v>6992</v>
      </c>
      <c r="M2127" s="3" t="s">
        <v>6993</v>
      </c>
      <c r="N2127" s="1"/>
      <c r="O2127" s="283"/>
      <c r="P2127" s="283"/>
      <c r="Q2127" s="283"/>
      <c r="R2127" s="283"/>
      <c r="S2127" s="592">
        <v>1</v>
      </c>
    </row>
    <row r="2128" spans="1:19" s="4" customFormat="1" ht="52">
      <c r="A2128" s="3" t="s">
        <v>6975</v>
      </c>
      <c r="B2128" s="3">
        <v>1689</v>
      </c>
      <c r="C2128" s="3"/>
      <c r="D2128" s="1"/>
      <c r="E2128" s="3"/>
      <c r="F2128" s="3" t="s">
        <v>6994</v>
      </c>
      <c r="G2128" s="3" t="s">
        <v>1811</v>
      </c>
      <c r="H2128" s="3" t="s">
        <v>6995</v>
      </c>
      <c r="I2128" s="3" t="s">
        <v>6996</v>
      </c>
      <c r="J2128" s="1"/>
      <c r="K2128" s="283"/>
      <c r="L2128" s="283"/>
      <c r="M2128" s="3" t="s">
        <v>6350</v>
      </c>
      <c r="N2128" s="1"/>
      <c r="O2128" s="283"/>
      <c r="P2128" s="283"/>
      <c r="Q2128" s="283"/>
      <c r="R2128" s="283"/>
      <c r="S2128" s="592">
        <v>1</v>
      </c>
    </row>
    <row r="2129" spans="1:19" s="4" customFormat="1" ht="91">
      <c r="A2129" s="3" t="s">
        <v>6975</v>
      </c>
      <c r="B2129" s="3">
        <v>1690</v>
      </c>
      <c r="C2129" s="3"/>
      <c r="D2129" s="1"/>
      <c r="E2129" s="30" t="s">
        <v>5487</v>
      </c>
      <c r="F2129" s="30" t="s">
        <v>1156</v>
      </c>
      <c r="G2129" s="30" t="s">
        <v>5488</v>
      </c>
      <c r="H2129" s="30" t="s">
        <v>6820</v>
      </c>
      <c r="I2129" s="30" t="s">
        <v>6821</v>
      </c>
      <c r="J2129" s="1"/>
      <c r="K2129" s="283"/>
      <c r="L2129" s="283"/>
      <c r="M2129" s="3" t="s">
        <v>6997</v>
      </c>
      <c r="N2129" s="1"/>
      <c r="O2129" s="283"/>
      <c r="P2129" s="283" t="s">
        <v>6998</v>
      </c>
      <c r="Q2129" s="283"/>
      <c r="R2129" s="283"/>
      <c r="S2129" s="592">
        <v>1</v>
      </c>
    </row>
    <row r="2130" spans="1:19" s="4" customFormat="1" ht="26">
      <c r="A2130" s="3" t="s">
        <v>6843</v>
      </c>
      <c r="B2130" s="3">
        <v>705</v>
      </c>
      <c r="C2130" s="3"/>
      <c r="D2130" s="1"/>
      <c r="E2130" s="3" t="s">
        <v>2257</v>
      </c>
      <c r="F2130" s="3" t="s">
        <v>1506</v>
      </c>
      <c r="G2130" s="3" t="s">
        <v>462</v>
      </c>
      <c r="H2130" s="3" t="s">
        <v>6999</v>
      </c>
      <c r="I2130" s="3" t="s">
        <v>4412</v>
      </c>
      <c r="J2130" s="1"/>
      <c r="K2130" s="283"/>
      <c r="L2130" s="283"/>
      <c r="M2130" s="3" t="s">
        <v>7000</v>
      </c>
      <c r="N2130" s="1"/>
      <c r="O2130" s="283"/>
      <c r="P2130" s="283"/>
      <c r="Q2130" s="283"/>
      <c r="R2130" s="283"/>
      <c r="S2130" s="592">
        <v>1</v>
      </c>
    </row>
    <row r="2131" spans="1:19" s="4" customFormat="1" ht="91">
      <c r="A2131" s="5" t="s">
        <v>6902</v>
      </c>
      <c r="B2131" s="3">
        <v>719</v>
      </c>
      <c r="C2131" s="3"/>
      <c r="D2131" s="1"/>
      <c r="E2131" s="5" t="s">
        <v>2312</v>
      </c>
      <c r="F2131" s="5" t="s">
        <v>2313</v>
      </c>
      <c r="G2131" s="5" t="s">
        <v>2314</v>
      </c>
      <c r="H2131" s="5" t="s">
        <v>7001</v>
      </c>
      <c r="I2131" s="3" t="s">
        <v>7002</v>
      </c>
      <c r="J2131" s="1"/>
      <c r="K2131" s="5"/>
      <c r="L2131" s="5"/>
      <c r="M2131" s="5" t="s">
        <v>7003</v>
      </c>
      <c r="N2131" s="1"/>
      <c r="O2131" s="265"/>
      <c r="P2131" s="265"/>
      <c r="Q2131" s="265"/>
      <c r="R2131" s="265"/>
      <c r="S2131" s="592">
        <v>1</v>
      </c>
    </row>
    <row r="2132" spans="1:19" s="4" customFormat="1" ht="14.25" customHeight="1">
      <c r="A2132" s="3" t="s">
        <v>6902</v>
      </c>
      <c r="B2132" s="3">
        <v>718</v>
      </c>
      <c r="C2132" s="3"/>
      <c r="D2132" s="1"/>
      <c r="E2132" s="3" t="s">
        <v>7004</v>
      </c>
      <c r="F2132" s="3" t="s">
        <v>7005</v>
      </c>
      <c r="G2132" s="3" t="s">
        <v>2737</v>
      </c>
      <c r="H2132" s="3" t="s">
        <v>7006</v>
      </c>
      <c r="I2132" s="3" t="s">
        <v>7007</v>
      </c>
      <c r="J2132" s="1"/>
      <c r="K2132" s="283"/>
      <c r="L2132" s="283"/>
      <c r="M2132" s="3" t="s">
        <v>7008</v>
      </c>
      <c r="N2132" s="1"/>
      <c r="O2132" s="283"/>
      <c r="P2132" s="283"/>
      <c r="Q2132" s="283"/>
      <c r="R2132" s="283"/>
      <c r="S2132" s="592">
        <v>1</v>
      </c>
    </row>
    <row r="2133" spans="1:19" s="4" customFormat="1" ht="65">
      <c r="A2133" s="5" t="s">
        <v>6975</v>
      </c>
      <c r="B2133" s="3">
        <v>722</v>
      </c>
      <c r="C2133" s="3"/>
      <c r="D2133" s="1"/>
      <c r="E2133" s="5" t="s">
        <v>7009</v>
      </c>
      <c r="F2133" s="5" t="s">
        <v>7010</v>
      </c>
      <c r="G2133" s="5" t="s">
        <v>6518</v>
      </c>
      <c r="H2133" s="5" t="s">
        <v>6519</v>
      </c>
      <c r="I2133" s="5" t="s">
        <v>7011</v>
      </c>
      <c r="J2133" s="1"/>
      <c r="K2133" s="5"/>
      <c r="L2133" s="5"/>
      <c r="M2133" s="5" t="s">
        <v>1173</v>
      </c>
      <c r="N2133" s="1"/>
      <c r="O2133" s="265"/>
      <c r="P2133" s="265"/>
      <c r="Q2133" s="265"/>
      <c r="R2133" s="265"/>
      <c r="S2133" s="592">
        <v>1</v>
      </c>
    </row>
    <row r="2134" spans="1:19" s="4" customFormat="1" ht="39">
      <c r="A2134" s="3" t="s">
        <v>6975</v>
      </c>
      <c r="B2134" s="3">
        <v>724</v>
      </c>
      <c r="C2134" s="3"/>
      <c r="D2134" s="1"/>
      <c r="E2134" s="5"/>
      <c r="F2134" s="5" t="s">
        <v>7012</v>
      </c>
      <c r="G2134" s="5" t="s">
        <v>7013</v>
      </c>
      <c r="H2134" s="5" t="s">
        <v>7014</v>
      </c>
      <c r="I2134" s="5" t="s">
        <v>7015</v>
      </c>
      <c r="J2134" s="1"/>
      <c r="K2134" s="5"/>
      <c r="L2134" s="5"/>
      <c r="M2134" s="5" t="s">
        <v>237</v>
      </c>
      <c r="N2134" s="1"/>
      <c r="O2134" s="5"/>
      <c r="P2134" s="5"/>
      <c r="Q2134" s="5"/>
      <c r="R2134" s="5"/>
      <c r="S2134" s="592">
        <v>1</v>
      </c>
    </row>
    <row r="2135" spans="1:19" s="4" customFormat="1" ht="39">
      <c r="A2135" s="3" t="s">
        <v>6975</v>
      </c>
      <c r="B2135" s="3">
        <v>725</v>
      </c>
      <c r="C2135" s="3"/>
      <c r="D2135" s="1"/>
      <c r="E2135" s="5" t="s">
        <v>7016</v>
      </c>
      <c r="F2135" s="5" t="s">
        <v>7017</v>
      </c>
      <c r="G2135" s="5" t="s">
        <v>7018</v>
      </c>
      <c r="H2135" s="5" t="s">
        <v>6943</v>
      </c>
      <c r="I2135" s="5" t="s">
        <v>7019</v>
      </c>
      <c r="J2135" s="1"/>
      <c r="K2135" s="5"/>
      <c r="L2135" s="5"/>
      <c r="M2135" s="5" t="s">
        <v>7020</v>
      </c>
      <c r="N2135" s="1"/>
      <c r="O2135" s="5"/>
      <c r="P2135" s="5"/>
      <c r="Q2135" s="5"/>
      <c r="R2135" s="5"/>
      <c r="S2135" s="592">
        <v>1</v>
      </c>
    </row>
    <row r="2136" spans="1:19" s="4" customFormat="1" ht="26">
      <c r="A2136" s="3" t="s">
        <v>6975</v>
      </c>
      <c r="B2136" s="3">
        <v>723</v>
      </c>
      <c r="C2136" s="3"/>
      <c r="D2136" s="1"/>
      <c r="E2136" s="5" t="s">
        <v>7021</v>
      </c>
      <c r="F2136" s="5" t="s">
        <v>7022</v>
      </c>
      <c r="G2136" s="5" t="s">
        <v>300</v>
      </c>
      <c r="H2136" s="5" t="s">
        <v>7023</v>
      </c>
      <c r="I2136" s="5" t="s">
        <v>7024</v>
      </c>
      <c r="J2136" s="1"/>
      <c r="K2136" s="5"/>
      <c r="L2136" s="5"/>
      <c r="M2136" s="5" t="s">
        <v>7025</v>
      </c>
      <c r="N2136" s="1"/>
      <c r="O2136" s="5"/>
      <c r="P2136" s="5"/>
      <c r="Q2136" s="5"/>
      <c r="R2136" s="5"/>
      <c r="S2136" s="592">
        <v>1</v>
      </c>
    </row>
    <row r="2137" spans="1:19" s="4" customFormat="1">
      <c r="A2137" s="23"/>
      <c r="B2137" s="23"/>
      <c r="C2137" s="23"/>
      <c r="D2137" s="1"/>
      <c r="E2137" s="23"/>
      <c r="F2137" s="23"/>
      <c r="G2137" s="23"/>
      <c r="H2137" s="23"/>
      <c r="I2137" s="23"/>
      <c r="J2137" s="1"/>
      <c r="K2137" s="284"/>
      <c r="L2137" s="284"/>
      <c r="M2137" s="23"/>
      <c r="N2137" s="1"/>
      <c r="O2137" s="284"/>
      <c r="P2137" s="284"/>
      <c r="Q2137" s="284"/>
      <c r="R2137" s="284"/>
      <c r="S2137" s="592">
        <v>1</v>
      </c>
    </row>
    <row r="2138" spans="1:19" s="4" customFormat="1" ht="39">
      <c r="A2138" s="5" t="s">
        <v>7026</v>
      </c>
      <c r="B2138" s="3">
        <v>1691</v>
      </c>
      <c r="C2138" s="3"/>
      <c r="D2138" s="1"/>
      <c r="E2138" s="3" t="s">
        <v>7027</v>
      </c>
      <c r="F2138" s="3" t="s">
        <v>7028</v>
      </c>
      <c r="G2138" s="3" t="s">
        <v>276</v>
      </c>
      <c r="H2138" s="3" t="s">
        <v>3689</v>
      </c>
      <c r="I2138" s="3" t="s">
        <v>7029</v>
      </c>
      <c r="J2138" s="1"/>
      <c r="K2138" s="283"/>
      <c r="L2138" s="3" t="s">
        <v>7030</v>
      </c>
      <c r="M2138" s="3" t="s">
        <v>7031</v>
      </c>
      <c r="N2138" s="1"/>
      <c r="O2138" s="283"/>
      <c r="P2138" s="283"/>
      <c r="Q2138" s="283"/>
      <c r="R2138" s="283"/>
      <c r="S2138" s="592">
        <v>1</v>
      </c>
    </row>
    <row r="2139" spans="1:19" s="4" customFormat="1" ht="26">
      <c r="A2139" s="3" t="s">
        <v>7026</v>
      </c>
      <c r="B2139" s="3">
        <v>1692</v>
      </c>
      <c r="C2139" s="3"/>
      <c r="D2139" s="1"/>
      <c r="E2139" s="3" t="s">
        <v>7032</v>
      </c>
      <c r="F2139" s="3" t="s">
        <v>4525</v>
      </c>
      <c r="G2139" s="3" t="s">
        <v>1975</v>
      </c>
      <c r="H2139" s="3" t="s">
        <v>7033</v>
      </c>
      <c r="I2139" s="3" t="s">
        <v>7034</v>
      </c>
      <c r="J2139" s="1"/>
      <c r="K2139" s="283"/>
      <c r="L2139" s="3" t="s">
        <v>3024</v>
      </c>
      <c r="M2139" s="3" t="s">
        <v>1281</v>
      </c>
      <c r="N2139" s="1"/>
      <c r="O2139" s="283"/>
      <c r="P2139" s="283"/>
      <c r="Q2139" s="283"/>
      <c r="R2139" s="283"/>
      <c r="S2139" s="592">
        <v>1</v>
      </c>
    </row>
    <row r="2140" spans="1:19" s="4" customFormat="1" ht="130">
      <c r="A2140" s="5" t="s">
        <v>7026</v>
      </c>
      <c r="B2140" s="3">
        <v>1693</v>
      </c>
      <c r="C2140" s="3"/>
      <c r="D2140" s="1"/>
      <c r="E2140" s="5" t="s">
        <v>5079</v>
      </c>
      <c r="F2140" s="5" t="s">
        <v>5804</v>
      </c>
      <c r="G2140" s="5" t="s">
        <v>5081</v>
      </c>
      <c r="H2140" s="5" t="s">
        <v>3689</v>
      </c>
      <c r="I2140" s="5" t="s">
        <v>7035</v>
      </c>
      <c r="J2140" s="1"/>
      <c r="K2140" s="5"/>
      <c r="L2140" s="5" t="s">
        <v>5782</v>
      </c>
      <c r="M2140" s="5" t="s">
        <v>7036</v>
      </c>
      <c r="N2140" s="1"/>
      <c r="O2140" s="286"/>
      <c r="P2140" s="286" t="s">
        <v>7037</v>
      </c>
      <c r="Q2140" s="286"/>
      <c r="R2140" s="7"/>
      <c r="S2140" s="592">
        <v>1</v>
      </c>
    </row>
    <row r="2141" spans="1:19" s="4" customFormat="1" ht="104">
      <c r="A2141" s="5" t="s">
        <v>7038</v>
      </c>
      <c r="B2141" s="3">
        <v>1661</v>
      </c>
      <c r="C2141" s="3"/>
      <c r="D2141" s="1"/>
      <c r="E2141" s="5" t="s">
        <v>4487</v>
      </c>
      <c r="F2141" s="5" t="s">
        <v>4718</v>
      </c>
      <c r="G2141" s="5" t="s">
        <v>2314</v>
      </c>
      <c r="H2141" s="5" t="s">
        <v>6862</v>
      </c>
      <c r="I2141" s="5" t="s">
        <v>7039</v>
      </c>
      <c r="J2141" s="1"/>
      <c r="K2141" s="265"/>
      <c r="L2141" s="5" t="s">
        <v>5157</v>
      </c>
      <c r="M2141" s="5" t="s">
        <v>7040</v>
      </c>
      <c r="N2141" s="1"/>
      <c r="O2141" s="265"/>
      <c r="P2141" s="3" t="s">
        <v>7041</v>
      </c>
      <c r="Q2141" s="265"/>
      <c r="R2141" s="265"/>
      <c r="S2141" s="592">
        <v>1</v>
      </c>
    </row>
    <row r="2142" spans="1:19" s="4" customFormat="1" ht="78">
      <c r="A2142" s="3" t="s">
        <v>7026</v>
      </c>
      <c r="B2142" s="3">
        <v>1694</v>
      </c>
      <c r="C2142" s="3"/>
      <c r="D2142" s="1"/>
      <c r="E2142" s="5" t="s">
        <v>6877</v>
      </c>
      <c r="F2142" s="5" t="s">
        <v>7042</v>
      </c>
      <c r="G2142" s="5" t="s">
        <v>572</v>
      </c>
      <c r="H2142" s="5" t="s">
        <v>6879</v>
      </c>
      <c r="I2142" s="5" t="s">
        <v>7043</v>
      </c>
      <c r="J2142" s="1"/>
      <c r="K2142" s="5"/>
      <c r="L2142" s="5"/>
      <c r="M2142" s="5" t="s">
        <v>7044</v>
      </c>
      <c r="N2142" s="1"/>
      <c r="O2142" s="5"/>
      <c r="P2142" s="5"/>
      <c r="Q2142" s="5"/>
      <c r="R2142" s="5"/>
      <c r="S2142" s="592">
        <v>1</v>
      </c>
    </row>
    <row r="2143" spans="1:19" s="4" customFormat="1" ht="195">
      <c r="A2143" s="5" t="s">
        <v>7026</v>
      </c>
      <c r="B2143" s="3">
        <v>1695</v>
      </c>
      <c r="C2143" s="3"/>
      <c r="D2143" s="1"/>
      <c r="E2143" s="5" t="s">
        <v>5062</v>
      </c>
      <c r="F2143" s="5" t="s">
        <v>5181</v>
      </c>
      <c r="G2143" s="5" t="s">
        <v>2431</v>
      </c>
      <c r="H2143" s="5" t="s">
        <v>5064</v>
      </c>
      <c r="I2143" s="5" t="s">
        <v>7045</v>
      </c>
      <c r="J2143" s="1"/>
      <c r="K2143" s="5"/>
      <c r="L2143" s="5"/>
      <c r="M2143" s="5" t="s">
        <v>7046</v>
      </c>
      <c r="N2143" s="1"/>
      <c r="O2143" s="5"/>
      <c r="P2143" s="5" t="s">
        <v>7047</v>
      </c>
      <c r="Q2143" s="5"/>
      <c r="R2143" s="5"/>
      <c r="S2143" s="592">
        <v>1</v>
      </c>
    </row>
    <row r="2144" spans="1:19" s="4" customFormat="1" ht="78">
      <c r="A2144" s="3" t="s">
        <v>7026</v>
      </c>
      <c r="B2144" s="3">
        <v>1696</v>
      </c>
      <c r="C2144" s="3"/>
      <c r="D2144" s="1"/>
      <c r="E2144" s="3" t="s">
        <v>5374</v>
      </c>
      <c r="F2144" s="3" t="s">
        <v>7048</v>
      </c>
      <c r="G2144" s="3" t="s">
        <v>1843</v>
      </c>
      <c r="H2144" s="3" t="s">
        <v>2830</v>
      </c>
      <c r="I2144" s="3" t="s">
        <v>7049</v>
      </c>
      <c r="J2144" s="1"/>
      <c r="K2144" s="3"/>
      <c r="L2144" s="3"/>
      <c r="M2144" s="3" t="s">
        <v>3477</v>
      </c>
      <c r="N2144" s="1"/>
      <c r="O2144" s="3"/>
      <c r="P2144" s="3"/>
      <c r="Q2144" s="3"/>
      <c r="R2144" s="3"/>
      <c r="S2144" s="592">
        <v>1</v>
      </c>
    </row>
    <row r="2145" spans="1:19" s="4" customFormat="1" ht="65">
      <c r="A2145" s="3" t="s">
        <v>7026</v>
      </c>
      <c r="B2145" s="3">
        <v>1697</v>
      </c>
      <c r="C2145" s="3"/>
      <c r="D2145" s="1"/>
      <c r="E2145" s="3"/>
      <c r="F2145" s="3" t="s">
        <v>7050</v>
      </c>
      <c r="G2145" s="3" t="s">
        <v>7051</v>
      </c>
      <c r="H2145" s="3"/>
      <c r="I2145" s="3" t="s">
        <v>7052</v>
      </c>
      <c r="J2145" s="1"/>
      <c r="K2145" s="3"/>
      <c r="L2145" s="3"/>
      <c r="M2145" s="3" t="s">
        <v>7053</v>
      </c>
      <c r="N2145" s="1"/>
      <c r="O2145" s="3"/>
      <c r="P2145" s="3"/>
      <c r="Q2145" s="3"/>
      <c r="R2145" s="3"/>
      <c r="S2145" s="592">
        <v>1</v>
      </c>
    </row>
    <row r="2146" spans="1:19" s="4" customFormat="1" ht="91">
      <c r="A2146" s="5" t="s">
        <v>7026</v>
      </c>
      <c r="B2146" s="3">
        <v>1698</v>
      </c>
      <c r="C2146" s="3"/>
      <c r="D2146" s="1"/>
      <c r="E2146" s="5" t="s">
        <v>7054</v>
      </c>
      <c r="F2146" s="5" t="s">
        <v>2719</v>
      </c>
      <c r="G2146" s="5" t="s">
        <v>7055</v>
      </c>
      <c r="H2146" s="5" t="s">
        <v>7056</v>
      </c>
      <c r="I2146" s="5" t="s">
        <v>7057</v>
      </c>
      <c r="J2146" s="1"/>
      <c r="K2146" s="5"/>
      <c r="L2146" s="5"/>
      <c r="M2146" s="5" t="s">
        <v>7058</v>
      </c>
      <c r="N2146" s="1"/>
      <c r="O2146" s="5"/>
      <c r="P2146" s="5" t="s">
        <v>7059</v>
      </c>
      <c r="Q2146" s="5"/>
      <c r="R2146" s="5"/>
      <c r="S2146" s="592">
        <v>1</v>
      </c>
    </row>
    <row r="2147" spans="1:19" s="4" customFormat="1" ht="351">
      <c r="A2147" s="3" t="s">
        <v>7026</v>
      </c>
      <c r="B2147" s="3">
        <v>1699</v>
      </c>
      <c r="C2147" s="3"/>
      <c r="D2147" s="1"/>
      <c r="E2147" s="5" t="s">
        <v>338</v>
      </c>
      <c r="F2147" s="5" t="s">
        <v>4646</v>
      </c>
      <c r="G2147" s="5" t="s">
        <v>340</v>
      </c>
      <c r="H2147" s="5" t="s">
        <v>4647</v>
      </c>
      <c r="I2147" s="5" t="s">
        <v>7060</v>
      </c>
      <c r="J2147" s="1"/>
      <c r="K2147" s="5"/>
      <c r="L2147" s="5"/>
      <c r="M2147" s="5" t="s">
        <v>7061</v>
      </c>
      <c r="N2147" s="1"/>
      <c r="O2147" s="5"/>
      <c r="P2147" s="5" t="s">
        <v>7062</v>
      </c>
      <c r="Q2147" s="5"/>
      <c r="R2147" s="5"/>
      <c r="S2147" s="592">
        <v>1</v>
      </c>
    </row>
    <row r="2148" spans="1:19" s="4" customFormat="1" ht="234">
      <c r="A2148" s="22" t="s">
        <v>7026</v>
      </c>
      <c r="B2148" s="22">
        <v>1700</v>
      </c>
      <c r="C2148" s="22"/>
      <c r="D2148" s="1"/>
      <c r="E2148" s="6" t="s">
        <v>2250</v>
      </c>
      <c r="F2148" s="6" t="s">
        <v>7063</v>
      </c>
      <c r="G2148" s="6" t="s">
        <v>1811</v>
      </c>
      <c r="H2148" s="6" t="s">
        <v>2252</v>
      </c>
      <c r="I2148" s="6" t="s">
        <v>7064</v>
      </c>
      <c r="J2148" s="1"/>
      <c r="K2148" s="6"/>
      <c r="L2148" s="6" t="s">
        <v>7065</v>
      </c>
      <c r="M2148" s="6" t="s">
        <v>7066</v>
      </c>
      <c r="N2148" s="1"/>
      <c r="O2148" s="6"/>
      <c r="P2148" s="6"/>
      <c r="Q2148" s="6"/>
      <c r="R2148" s="6"/>
      <c r="S2148" s="592">
        <v>1</v>
      </c>
    </row>
    <row r="2149" spans="1:19" s="4" customFormat="1" ht="182">
      <c r="A2149" s="13" t="s">
        <v>7026</v>
      </c>
      <c r="B2149" s="113">
        <v>1701</v>
      </c>
      <c r="C2149" s="113"/>
      <c r="D2149" s="1"/>
      <c r="E2149" s="13" t="s">
        <v>4968</v>
      </c>
      <c r="F2149" s="13" t="s">
        <v>4380</v>
      </c>
      <c r="G2149" s="13" t="s">
        <v>7067</v>
      </c>
      <c r="H2149" s="13" t="s">
        <v>4382</v>
      </c>
      <c r="I2149" s="13" t="s">
        <v>7068</v>
      </c>
      <c r="J2149" s="1"/>
      <c r="K2149" s="13"/>
      <c r="L2149" s="13" t="s">
        <v>7069</v>
      </c>
      <c r="M2149" s="13" t="s">
        <v>7070</v>
      </c>
      <c r="N2149" s="1"/>
      <c r="O2149" s="13"/>
      <c r="P2149" s="13"/>
      <c r="Q2149" s="13"/>
      <c r="R2149" s="13"/>
      <c r="S2149" s="592">
        <v>1</v>
      </c>
    </row>
    <row r="2150" spans="1:19" s="4" customFormat="1" ht="143">
      <c r="A2150" s="120" t="s">
        <v>7026</v>
      </c>
      <c r="B2150" s="120">
        <v>1702</v>
      </c>
      <c r="C2150" s="120"/>
      <c r="D2150" s="1"/>
      <c r="E2150" s="12" t="s">
        <v>1940</v>
      </c>
      <c r="F2150" s="12" t="s">
        <v>1941</v>
      </c>
      <c r="G2150" s="12" t="s">
        <v>1481</v>
      </c>
      <c r="H2150" s="12" t="s">
        <v>7071</v>
      </c>
      <c r="I2150" s="12" t="s">
        <v>7072</v>
      </c>
      <c r="J2150" s="1"/>
      <c r="K2150" s="12"/>
      <c r="L2150" s="12"/>
      <c r="M2150" s="12" t="s">
        <v>7073</v>
      </c>
      <c r="N2150" s="1"/>
      <c r="O2150" s="12"/>
      <c r="P2150" s="12"/>
      <c r="Q2150" s="12"/>
      <c r="R2150" s="12"/>
      <c r="S2150" s="592">
        <v>1</v>
      </c>
    </row>
    <row r="2151" spans="1:19" s="4" customFormat="1" ht="338">
      <c r="A2151" s="177" t="s">
        <v>7026</v>
      </c>
      <c r="B2151" s="177">
        <v>1703</v>
      </c>
      <c r="C2151" s="177"/>
      <c r="D2151" s="1"/>
      <c r="E2151" s="176" t="s">
        <v>7074</v>
      </c>
      <c r="F2151" s="176" t="s">
        <v>7075</v>
      </c>
      <c r="G2151" s="176" t="s">
        <v>73</v>
      </c>
      <c r="H2151" s="176" t="s">
        <v>7076</v>
      </c>
      <c r="I2151" s="176" t="s">
        <v>7077</v>
      </c>
      <c r="J2151" s="1"/>
      <c r="K2151" s="176"/>
      <c r="L2151" s="176"/>
      <c r="M2151" s="176" t="s">
        <v>7078</v>
      </c>
      <c r="N2151" s="1"/>
      <c r="O2151" s="176"/>
      <c r="P2151" s="176"/>
      <c r="Q2151" s="176"/>
      <c r="R2151" s="176"/>
      <c r="S2151" s="592">
        <v>1</v>
      </c>
    </row>
    <row r="2152" spans="1:19" s="4" customFormat="1" ht="143">
      <c r="A2152" s="3" t="s">
        <v>7026</v>
      </c>
      <c r="B2152" s="3">
        <v>1704</v>
      </c>
      <c r="C2152" s="3"/>
      <c r="D2152" s="1"/>
      <c r="E2152" s="5" t="s">
        <v>561</v>
      </c>
      <c r="F2152" s="5" t="s">
        <v>322</v>
      </c>
      <c r="G2152" s="5" t="s">
        <v>323</v>
      </c>
      <c r="H2152" s="5" t="s">
        <v>324</v>
      </c>
      <c r="I2152" s="5" t="s">
        <v>7079</v>
      </c>
      <c r="J2152" s="1"/>
      <c r="K2152" s="5"/>
      <c r="L2152" s="5"/>
      <c r="M2152" s="5" t="s">
        <v>7080</v>
      </c>
      <c r="N2152" s="1"/>
      <c r="O2152" s="7"/>
      <c r="P2152" s="5" t="s">
        <v>3067</v>
      </c>
      <c r="Q2152" s="7"/>
      <c r="R2152" s="7"/>
      <c r="S2152" s="592">
        <v>1</v>
      </c>
    </row>
    <row r="2153" spans="1:19" s="4" customFormat="1" ht="39">
      <c r="A2153" s="3" t="s">
        <v>7026</v>
      </c>
      <c r="B2153" s="3">
        <v>1705</v>
      </c>
      <c r="C2153" s="3"/>
      <c r="D2153" s="1"/>
      <c r="E2153" s="5" t="s">
        <v>3214</v>
      </c>
      <c r="F2153" s="3" t="s">
        <v>1167</v>
      </c>
      <c r="G2153" s="3" t="s">
        <v>3601</v>
      </c>
      <c r="H2153" s="3" t="s">
        <v>585</v>
      </c>
      <c r="I2153" s="5" t="s">
        <v>7081</v>
      </c>
      <c r="J2153" s="1"/>
      <c r="K2153" s="5"/>
      <c r="L2153" s="5"/>
      <c r="M2153" s="5" t="s">
        <v>7082</v>
      </c>
      <c r="N2153" s="1"/>
      <c r="O2153" s="5"/>
      <c r="P2153" s="5"/>
      <c r="Q2153" s="5"/>
      <c r="R2153" s="5"/>
      <c r="S2153" s="592">
        <v>1</v>
      </c>
    </row>
    <row r="2154" spans="1:19" s="4" customFormat="1" ht="104">
      <c r="A2154" s="5" t="s">
        <v>7026</v>
      </c>
      <c r="B2154" s="3">
        <v>1706</v>
      </c>
      <c r="C2154" s="3"/>
      <c r="D2154" s="1"/>
      <c r="E2154" s="5" t="s">
        <v>7083</v>
      </c>
      <c r="F2154" s="5" t="s">
        <v>7084</v>
      </c>
      <c r="G2154" s="5" t="s">
        <v>7085</v>
      </c>
      <c r="H2154" s="5" t="s">
        <v>7086</v>
      </c>
      <c r="I2154" s="5" t="s">
        <v>7087</v>
      </c>
      <c r="J2154" s="1"/>
      <c r="K2154" s="5"/>
      <c r="L2154" s="5" t="s">
        <v>7088</v>
      </c>
      <c r="M2154" s="5" t="s">
        <v>7089</v>
      </c>
      <c r="N2154" s="1"/>
      <c r="O2154" s="5"/>
      <c r="P2154" s="5"/>
      <c r="Q2154" s="5"/>
      <c r="R2154" s="5"/>
      <c r="S2154" s="592">
        <v>1</v>
      </c>
    </row>
    <row r="2155" spans="1:19" s="4" customFormat="1" ht="39">
      <c r="A2155" s="3" t="s">
        <v>7026</v>
      </c>
      <c r="B2155" s="3">
        <v>1707</v>
      </c>
      <c r="C2155" s="3"/>
      <c r="D2155" s="1"/>
      <c r="E2155" s="3"/>
      <c r="F2155" s="3" t="s">
        <v>2813</v>
      </c>
      <c r="G2155" s="3" t="s">
        <v>332</v>
      </c>
      <c r="H2155" s="3" t="s">
        <v>5971</v>
      </c>
      <c r="I2155" s="3" t="s">
        <v>7090</v>
      </c>
      <c r="J2155" s="1"/>
      <c r="K2155" s="3"/>
      <c r="L2155" s="3"/>
      <c r="M2155" s="3" t="s">
        <v>7091</v>
      </c>
      <c r="N2155" s="1"/>
      <c r="O2155" s="3"/>
      <c r="P2155" s="3"/>
      <c r="Q2155" s="3"/>
      <c r="R2155" s="3"/>
      <c r="S2155" s="592">
        <v>1</v>
      </c>
    </row>
    <row r="2156" spans="1:19" s="4" customFormat="1" ht="52">
      <c r="A2156" s="287" t="s">
        <v>7026</v>
      </c>
      <c r="B2156" s="287">
        <v>1708</v>
      </c>
      <c r="C2156" s="287"/>
      <c r="D2156" s="1"/>
      <c r="E2156" s="189" t="s">
        <v>6098</v>
      </c>
      <c r="F2156" s="189" t="s">
        <v>4480</v>
      </c>
      <c r="G2156" s="189" t="s">
        <v>4481</v>
      </c>
      <c r="H2156" s="189" t="s">
        <v>4482</v>
      </c>
      <c r="I2156" s="189" t="s">
        <v>7092</v>
      </c>
      <c r="J2156" s="1"/>
      <c r="K2156" s="189"/>
      <c r="L2156" s="189"/>
      <c r="M2156" s="189" t="s">
        <v>7093</v>
      </c>
      <c r="N2156" s="1"/>
      <c r="O2156" s="189"/>
      <c r="P2156" s="189"/>
      <c r="Q2156" s="189"/>
      <c r="R2156" s="189"/>
      <c r="S2156" s="592">
        <v>1</v>
      </c>
    </row>
    <row r="2157" spans="1:19" s="4" customFormat="1" ht="65">
      <c r="A2157" s="3" t="s">
        <v>7026</v>
      </c>
      <c r="B2157" s="3">
        <v>1709</v>
      </c>
      <c r="C2157" s="3"/>
      <c r="D2157" s="1"/>
      <c r="E2157" s="3"/>
      <c r="F2157" s="3" t="s">
        <v>2643</v>
      </c>
      <c r="G2157" s="3" t="s">
        <v>2644</v>
      </c>
      <c r="H2157" s="3" t="s">
        <v>7094</v>
      </c>
      <c r="I2157" s="3" t="s">
        <v>7095</v>
      </c>
      <c r="J2157" s="1"/>
      <c r="K2157" s="3"/>
      <c r="L2157" s="3"/>
      <c r="M2157" s="3" t="s">
        <v>7091</v>
      </c>
      <c r="N2157" s="1"/>
      <c r="O2157" s="3"/>
      <c r="P2157" s="3"/>
      <c r="Q2157" s="3"/>
      <c r="R2157" s="3"/>
      <c r="S2157" s="592">
        <v>1</v>
      </c>
    </row>
    <row r="2158" spans="1:19" s="4" customFormat="1" ht="52">
      <c r="A2158" s="5" t="s">
        <v>7026</v>
      </c>
      <c r="B2158" s="3">
        <v>726</v>
      </c>
      <c r="C2158" s="3"/>
      <c r="D2158" s="1"/>
      <c r="E2158" s="5"/>
      <c r="F2158" s="5" t="s">
        <v>5939</v>
      </c>
      <c r="G2158" s="5" t="s">
        <v>6726</v>
      </c>
      <c r="H2158" s="5" t="s">
        <v>7096</v>
      </c>
      <c r="I2158" s="5" t="s">
        <v>7097</v>
      </c>
      <c r="J2158" s="1"/>
      <c r="K2158" s="5"/>
      <c r="L2158" s="5"/>
      <c r="M2158" s="5" t="s">
        <v>1541</v>
      </c>
      <c r="N2158" s="1"/>
      <c r="O2158" s="5"/>
      <c r="P2158" s="5"/>
      <c r="Q2158" s="5"/>
      <c r="R2158" s="5"/>
      <c r="S2158" s="592">
        <v>1</v>
      </c>
    </row>
    <row r="2159" spans="1:19" s="4" customFormat="1" ht="26">
      <c r="A2159" s="3" t="s">
        <v>7026</v>
      </c>
      <c r="B2159" s="3">
        <v>727</v>
      </c>
      <c r="C2159" s="3"/>
      <c r="D2159" s="1"/>
      <c r="E2159" s="5"/>
      <c r="F2159" s="5" t="s">
        <v>7098</v>
      </c>
      <c r="G2159" s="5" t="s">
        <v>73</v>
      </c>
      <c r="H2159" s="5" t="s">
        <v>7099</v>
      </c>
      <c r="I2159" s="5" t="s">
        <v>7100</v>
      </c>
      <c r="J2159" s="1"/>
      <c r="K2159" s="5"/>
      <c r="L2159" s="5"/>
      <c r="M2159" s="5" t="s">
        <v>7101</v>
      </c>
      <c r="N2159" s="1"/>
      <c r="O2159" s="265"/>
      <c r="P2159" s="265"/>
      <c r="Q2159" s="265"/>
      <c r="R2159" s="265"/>
      <c r="S2159" s="592">
        <v>1</v>
      </c>
    </row>
    <row r="2160" spans="1:19" s="4" customFormat="1" ht="26">
      <c r="A2160" s="3" t="s">
        <v>7026</v>
      </c>
      <c r="B2160" s="3">
        <v>729</v>
      </c>
      <c r="C2160" s="3"/>
      <c r="D2160" s="1"/>
      <c r="E2160" s="5" t="s">
        <v>6119</v>
      </c>
      <c r="F2160" s="5" t="s">
        <v>7102</v>
      </c>
      <c r="G2160" s="5" t="s">
        <v>472</v>
      </c>
      <c r="H2160" s="5"/>
      <c r="I2160" s="5" t="s">
        <v>7103</v>
      </c>
      <c r="J2160" s="1"/>
      <c r="K2160" s="5"/>
      <c r="L2160" s="5"/>
      <c r="M2160" s="5"/>
      <c r="N2160" s="1"/>
      <c r="O2160" s="265"/>
      <c r="P2160" s="265"/>
      <c r="Q2160" s="265"/>
      <c r="R2160" s="265"/>
      <c r="S2160" s="592">
        <v>1</v>
      </c>
    </row>
    <row r="2161" spans="1:19" s="4" customFormat="1" ht="26">
      <c r="A2161" s="3" t="s">
        <v>7026</v>
      </c>
      <c r="B2161" s="3">
        <v>730</v>
      </c>
      <c r="C2161" s="3"/>
      <c r="D2161" s="1"/>
      <c r="E2161" s="5" t="s">
        <v>1085</v>
      </c>
      <c r="F2161" s="5" t="s">
        <v>7104</v>
      </c>
      <c r="G2161" s="5" t="s">
        <v>1087</v>
      </c>
      <c r="H2161" s="5" t="s">
        <v>7105</v>
      </c>
      <c r="I2161" s="5" t="s">
        <v>7106</v>
      </c>
      <c r="J2161" s="1"/>
      <c r="K2161" s="5"/>
      <c r="L2161" s="5"/>
      <c r="M2161" s="5" t="s">
        <v>7107</v>
      </c>
      <c r="N2161" s="1"/>
      <c r="O2161" s="265"/>
      <c r="P2161" s="265"/>
      <c r="Q2161" s="265"/>
      <c r="R2161" s="265"/>
      <c r="S2161" s="592">
        <v>1</v>
      </c>
    </row>
    <row r="2162" spans="1:19" s="4" customFormat="1" ht="26">
      <c r="A2162" s="3" t="s">
        <v>7026</v>
      </c>
      <c r="B2162" s="3">
        <v>731</v>
      </c>
      <c r="C2162" s="3"/>
      <c r="D2162" s="1"/>
      <c r="E2162" s="5" t="s">
        <v>5517</v>
      </c>
      <c r="F2162" s="5" t="s">
        <v>7108</v>
      </c>
      <c r="G2162" s="5"/>
      <c r="H2162" s="5" t="s">
        <v>7109</v>
      </c>
      <c r="I2162" s="5" t="s">
        <v>7110</v>
      </c>
      <c r="J2162" s="1"/>
      <c r="K2162" s="5"/>
      <c r="L2162" s="5"/>
      <c r="M2162" s="5"/>
      <c r="N2162" s="1"/>
      <c r="O2162" s="265"/>
      <c r="P2162" s="265"/>
      <c r="Q2162" s="265"/>
      <c r="R2162" s="265"/>
      <c r="S2162" s="592">
        <v>1</v>
      </c>
    </row>
    <row r="2163" spans="1:19" s="4" customFormat="1" ht="26">
      <c r="A2163" s="3" t="s">
        <v>7026</v>
      </c>
      <c r="B2163" s="3">
        <v>732</v>
      </c>
      <c r="C2163" s="3"/>
      <c r="D2163" s="1"/>
      <c r="E2163" s="5" t="s">
        <v>3890</v>
      </c>
      <c r="F2163" s="5" t="s">
        <v>6323</v>
      </c>
      <c r="G2163" s="5" t="s">
        <v>6324</v>
      </c>
      <c r="H2163" s="5" t="s">
        <v>6325</v>
      </c>
      <c r="I2163" s="5" t="s">
        <v>7111</v>
      </c>
      <c r="J2163" s="1"/>
      <c r="K2163" s="5"/>
      <c r="L2163" s="5"/>
      <c r="M2163" s="5"/>
      <c r="N2163" s="1"/>
      <c r="O2163" s="265"/>
      <c r="P2163" s="265"/>
      <c r="Q2163" s="265"/>
      <c r="R2163" s="265"/>
      <c r="S2163" s="592">
        <v>1</v>
      </c>
    </row>
    <row r="2164" spans="1:19" s="4" customFormat="1" ht="78">
      <c r="A2164" s="3" t="s">
        <v>7026</v>
      </c>
      <c r="B2164" s="3">
        <v>734</v>
      </c>
      <c r="C2164" s="3"/>
      <c r="D2164" s="1"/>
      <c r="E2164" s="5" t="s">
        <v>114</v>
      </c>
      <c r="F2164" s="5" t="s">
        <v>7112</v>
      </c>
      <c r="G2164" s="5" t="s">
        <v>4803</v>
      </c>
      <c r="H2164" s="5" t="s">
        <v>7113</v>
      </c>
      <c r="I2164" s="5" t="s">
        <v>6893</v>
      </c>
      <c r="J2164" s="1"/>
      <c r="K2164" s="5"/>
      <c r="L2164" s="5"/>
      <c r="M2164" s="5" t="s">
        <v>7114</v>
      </c>
      <c r="N2164" s="1"/>
      <c r="O2164" s="265"/>
      <c r="P2164" s="265"/>
      <c r="Q2164" s="265"/>
      <c r="R2164" s="265"/>
      <c r="S2164" s="592">
        <v>1</v>
      </c>
    </row>
    <row r="2165" spans="1:19" s="4" customFormat="1" ht="65">
      <c r="A2165" s="3" t="s">
        <v>7026</v>
      </c>
      <c r="B2165" s="3">
        <v>735</v>
      </c>
      <c r="C2165" s="3"/>
      <c r="D2165" s="1"/>
      <c r="E2165" s="5" t="s">
        <v>7115</v>
      </c>
      <c r="F2165" s="5" t="s">
        <v>7116</v>
      </c>
      <c r="G2165" s="5" t="s">
        <v>7117</v>
      </c>
      <c r="H2165" s="5" t="s">
        <v>7118</v>
      </c>
      <c r="I2165" s="5" t="s">
        <v>7119</v>
      </c>
      <c r="J2165" s="1"/>
      <c r="K2165" s="5"/>
      <c r="L2165" s="5"/>
      <c r="M2165" s="5" t="s">
        <v>7120</v>
      </c>
      <c r="N2165" s="1"/>
      <c r="O2165" s="265"/>
      <c r="P2165" s="265"/>
      <c r="Q2165" s="265"/>
      <c r="R2165" s="265"/>
      <c r="S2165" s="592">
        <v>1</v>
      </c>
    </row>
    <row r="2166" spans="1:19" s="4" customFormat="1" ht="39">
      <c r="A2166" s="17" t="s">
        <v>7026</v>
      </c>
      <c r="B2166" s="17">
        <v>733</v>
      </c>
      <c r="C2166" s="17"/>
      <c r="D2166" s="1"/>
      <c r="E2166" s="15" t="s">
        <v>7121</v>
      </c>
      <c r="F2166" s="15" t="s">
        <v>7122</v>
      </c>
      <c r="G2166" s="15" t="s">
        <v>7123</v>
      </c>
      <c r="H2166" s="15" t="s">
        <v>7124</v>
      </c>
      <c r="I2166" s="15" t="s">
        <v>7125</v>
      </c>
      <c r="J2166" s="1"/>
      <c r="K2166" s="15"/>
      <c r="L2166" s="15"/>
      <c r="M2166" s="15" t="s">
        <v>7126</v>
      </c>
      <c r="N2166" s="1"/>
      <c r="O2166" s="288"/>
      <c r="P2166" s="288"/>
      <c r="Q2166" s="288"/>
      <c r="R2166" s="288"/>
      <c r="S2166" s="592">
        <v>1</v>
      </c>
    </row>
    <row r="2167" spans="1:19" s="4" customFormat="1">
      <c r="A2167" s="19"/>
      <c r="B2167" s="19"/>
      <c r="C2167" s="19"/>
      <c r="D2167" s="1"/>
      <c r="E2167" s="19"/>
      <c r="F2167" s="19"/>
      <c r="G2167" s="19"/>
      <c r="H2167" s="19"/>
      <c r="I2167" s="19"/>
      <c r="J2167" s="1"/>
      <c r="K2167" s="19"/>
      <c r="L2167" s="19"/>
      <c r="M2167" s="19"/>
      <c r="N2167" s="1"/>
      <c r="O2167" s="19"/>
      <c r="P2167" s="19"/>
      <c r="Q2167" s="19"/>
      <c r="R2167" s="19"/>
      <c r="S2167" s="592">
        <v>1</v>
      </c>
    </row>
    <row r="2168" spans="1:19" s="4" customFormat="1" ht="234">
      <c r="A2168" s="3" t="s">
        <v>7127</v>
      </c>
      <c r="B2168" s="3">
        <v>1710</v>
      </c>
      <c r="C2168" s="3"/>
      <c r="D2168" s="1"/>
      <c r="E2168" s="5"/>
      <c r="F2168" s="5" t="s">
        <v>7128</v>
      </c>
      <c r="G2168" s="5" t="s">
        <v>868</v>
      </c>
      <c r="H2168" s="5" t="s">
        <v>7129</v>
      </c>
      <c r="I2168" s="5" t="s">
        <v>7130</v>
      </c>
      <c r="J2168" s="1"/>
      <c r="K2168" s="5"/>
      <c r="L2168" s="5"/>
      <c r="M2168" s="5" t="s">
        <v>7131</v>
      </c>
      <c r="N2168" s="1"/>
      <c r="O2168" s="5"/>
      <c r="P2168" s="5"/>
      <c r="Q2168" s="5"/>
      <c r="R2168" s="5"/>
      <c r="S2168" s="592">
        <v>1</v>
      </c>
    </row>
    <row r="2169" spans="1:19" s="4" customFormat="1" ht="39">
      <c r="A2169" s="3" t="s">
        <v>7127</v>
      </c>
      <c r="B2169" s="3">
        <v>1711</v>
      </c>
      <c r="C2169" s="3"/>
      <c r="D2169" s="1"/>
      <c r="E2169" s="30" t="s">
        <v>7074</v>
      </c>
      <c r="F2169" s="30" t="s">
        <v>7075</v>
      </c>
      <c r="G2169" s="30" t="s">
        <v>73</v>
      </c>
      <c r="H2169" s="30" t="s">
        <v>7076</v>
      </c>
      <c r="I2169" s="5" t="s">
        <v>7132</v>
      </c>
      <c r="J2169" s="1"/>
      <c r="K2169" s="5"/>
      <c r="L2169" s="5"/>
      <c r="M2169" s="5" t="s">
        <v>7133</v>
      </c>
      <c r="N2169" s="1"/>
      <c r="O2169" s="5"/>
      <c r="P2169" s="5"/>
      <c r="Q2169" s="5"/>
      <c r="R2169" s="5"/>
      <c r="S2169" s="592">
        <v>1</v>
      </c>
    </row>
    <row r="2170" spans="1:19" s="4" customFormat="1" ht="39">
      <c r="A2170" s="3" t="s">
        <v>7127</v>
      </c>
      <c r="B2170" s="3">
        <v>1712</v>
      </c>
      <c r="C2170" s="3"/>
      <c r="D2170" s="1"/>
      <c r="E2170" s="5"/>
      <c r="F2170" s="5" t="s">
        <v>7134</v>
      </c>
      <c r="G2170" s="5"/>
      <c r="H2170" s="5" t="s">
        <v>7135</v>
      </c>
      <c r="I2170" s="5" t="s">
        <v>7136</v>
      </c>
      <c r="J2170" s="1"/>
      <c r="K2170" s="5"/>
      <c r="L2170" s="5"/>
      <c r="M2170" s="5" t="s">
        <v>7137</v>
      </c>
      <c r="N2170" s="1"/>
      <c r="O2170" s="5"/>
      <c r="P2170" s="5"/>
      <c r="Q2170" s="5"/>
      <c r="R2170" s="5"/>
      <c r="S2170" s="592">
        <v>1</v>
      </c>
    </row>
    <row r="2171" spans="1:19" s="4" customFormat="1" ht="143">
      <c r="A2171" s="3" t="s">
        <v>7127</v>
      </c>
      <c r="B2171" s="3">
        <v>1713</v>
      </c>
      <c r="C2171" s="3"/>
      <c r="D2171" s="1"/>
      <c r="E2171" s="5"/>
      <c r="F2171" s="5" t="s">
        <v>2538</v>
      </c>
      <c r="G2171" s="5" t="s">
        <v>1637</v>
      </c>
      <c r="H2171" s="5" t="s">
        <v>7138</v>
      </c>
      <c r="I2171" s="5" t="s">
        <v>7139</v>
      </c>
      <c r="J2171" s="1"/>
      <c r="K2171" s="5"/>
      <c r="L2171" s="5" t="s">
        <v>7140</v>
      </c>
      <c r="M2171" s="5" t="s">
        <v>7141</v>
      </c>
      <c r="N2171" s="1"/>
      <c r="O2171" s="5"/>
      <c r="P2171" s="5"/>
      <c r="Q2171" s="5"/>
      <c r="R2171" s="5"/>
      <c r="S2171" s="592">
        <v>1</v>
      </c>
    </row>
    <row r="2172" spans="1:19" s="4" customFormat="1" ht="65">
      <c r="A2172" s="256" t="s">
        <v>7127</v>
      </c>
      <c r="B2172" s="256">
        <v>1714</v>
      </c>
      <c r="C2172" s="256"/>
      <c r="D2172" s="1"/>
      <c r="E2172" s="215" t="s">
        <v>4998</v>
      </c>
      <c r="F2172" s="215" t="s">
        <v>7142</v>
      </c>
      <c r="G2172" s="215"/>
      <c r="H2172" s="215"/>
      <c r="I2172" s="215" t="s">
        <v>7143</v>
      </c>
      <c r="J2172" s="1"/>
      <c r="K2172" s="215"/>
      <c r="L2172" s="215"/>
      <c r="M2172" s="215" t="s">
        <v>7144</v>
      </c>
      <c r="N2172" s="1"/>
      <c r="O2172" s="215"/>
      <c r="P2172" s="215"/>
      <c r="Q2172" s="215"/>
      <c r="R2172" s="215"/>
      <c r="S2172" s="592">
        <v>1</v>
      </c>
    </row>
    <row r="2173" spans="1:19" s="4" customFormat="1" ht="39">
      <c r="A2173" s="3" t="s">
        <v>7127</v>
      </c>
      <c r="B2173" s="3">
        <v>1715</v>
      </c>
      <c r="C2173" s="3"/>
      <c r="D2173" s="1"/>
      <c r="E2173" s="5"/>
      <c r="F2173" s="5" t="s">
        <v>7145</v>
      </c>
      <c r="G2173" s="5" t="s">
        <v>4258</v>
      </c>
      <c r="H2173" s="5" t="s">
        <v>3689</v>
      </c>
      <c r="I2173" s="5" t="s">
        <v>7146</v>
      </c>
      <c r="J2173" s="1"/>
      <c r="K2173" s="5"/>
      <c r="L2173" s="5"/>
      <c r="M2173" s="5"/>
      <c r="N2173" s="1"/>
      <c r="O2173" s="5"/>
      <c r="P2173" s="5"/>
      <c r="Q2173" s="5"/>
      <c r="R2173" s="5"/>
      <c r="S2173" s="592">
        <v>1</v>
      </c>
    </row>
    <row r="2174" spans="1:19" s="4" customFormat="1" ht="52">
      <c r="A2174" s="3" t="s">
        <v>7127</v>
      </c>
      <c r="B2174" s="3">
        <v>1716</v>
      </c>
      <c r="C2174" s="3"/>
      <c r="D2174" s="1"/>
      <c r="E2174" s="289" t="s">
        <v>7147</v>
      </c>
      <c r="F2174" s="5" t="s">
        <v>7148</v>
      </c>
      <c r="G2174" s="5" t="s">
        <v>593</v>
      </c>
      <c r="H2174" s="5" t="s">
        <v>6871</v>
      </c>
      <c r="I2174" s="5" t="s">
        <v>7149</v>
      </c>
      <c r="J2174" s="1"/>
      <c r="K2174" s="5"/>
      <c r="L2174" s="5"/>
      <c r="M2174" s="5" t="s">
        <v>7150</v>
      </c>
      <c r="N2174" s="1"/>
      <c r="O2174" s="5"/>
      <c r="P2174" s="5"/>
      <c r="Q2174" s="5"/>
      <c r="R2174" s="5"/>
      <c r="S2174" s="592">
        <v>1</v>
      </c>
    </row>
    <row r="2175" spans="1:19" s="4" customFormat="1" ht="52">
      <c r="A2175" s="3" t="s">
        <v>7127</v>
      </c>
      <c r="B2175" s="3">
        <v>1717</v>
      </c>
      <c r="C2175" s="3"/>
      <c r="D2175" s="1"/>
      <c r="E2175" s="5" t="s">
        <v>7151</v>
      </c>
      <c r="F2175" s="5" t="s">
        <v>7152</v>
      </c>
      <c r="G2175" s="5" t="s">
        <v>572</v>
      </c>
      <c r="H2175" s="5" t="s">
        <v>7153</v>
      </c>
      <c r="I2175" s="5" t="s">
        <v>7154</v>
      </c>
      <c r="J2175" s="1"/>
      <c r="K2175" s="5"/>
      <c r="L2175" s="5"/>
      <c r="M2175" s="5" t="s">
        <v>7155</v>
      </c>
      <c r="N2175" s="1"/>
      <c r="O2175" s="5"/>
      <c r="P2175" s="5"/>
      <c r="Q2175" s="5"/>
      <c r="R2175" s="5"/>
      <c r="S2175" s="592">
        <v>1</v>
      </c>
    </row>
    <row r="2176" spans="1:19" s="4" customFormat="1" ht="39">
      <c r="A2176" s="3" t="s">
        <v>7127</v>
      </c>
      <c r="B2176" s="3">
        <v>1718</v>
      </c>
      <c r="C2176" s="3"/>
      <c r="D2176" s="1"/>
      <c r="E2176" s="5" t="s">
        <v>3319</v>
      </c>
      <c r="F2176" s="5" t="s">
        <v>3320</v>
      </c>
      <c r="G2176" s="5" t="s">
        <v>493</v>
      </c>
      <c r="H2176" s="5" t="s">
        <v>7156</v>
      </c>
      <c r="I2176" s="5" t="s">
        <v>7157</v>
      </c>
      <c r="J2176" s="1"/>
      <c r="K2176" s="5"/>
      <c r="L2176" s="5"/>
      <c r="M2176" s="5" t="s">
        <v>7158</v>
      </c>
      <c r="N2176" s="1"/>
      <c r="O2176" s="5"/>
      <c r="P2176" s="5"/>
      <c r="Q2176" s="5"/>
      <c r="R2176" s="5"/>
      <c r="S2176" s="592">
        <v>1</v>
      </c>
    </row>
    <row r="2177" spans="1:19" s="4" customFormat="1" ht="195">
      <c r="A2177" s="3" t="s">
        <v>7127</v>
      </c>
      <c r="B2177" s="3">
        <v>1719</v>
      </c>
      <c r="C2177" s="3"/>
      <c r="D2177" s="1"/>
      <c r="E2177" s="5" t="s">
        <v>4885</v>
      </c>
      <c r="F2177" s="5" t="s">
        <v>7159</v>
      </c>
      <c r="G2177" s="5" t="s">
        <v>73</v>
      </c>
      <c r="H2177" s="5" t="s">
        <v>3620</v>
      </c>
      <c r="I2177" s="5" t="s">
        <v>7160</v>
      </c>
      <c r="J2177" s="1"/>
      <c r="K2177" s="5"/>
      <c r="L2177" s="5"/>
      <c r="M2177" s="5" t="s">
        <v>7161</v>
      </c>
      <c r="N2177" s="1"/>
      <c r="O2177" s="5"/>
      <c r="P2177" s="5"/>
      <c r="Q2177" s="5"/>
      <c r="R2177" s="5"/>
      <c r="S2177" s="592">
        <v>1</v>
      </c>
    </row>
    <row r="2178" spans="1:19" s="4" customFormat="1" ht="65">
      <c r="A2178" s="89" t="s">
        <v>7127</v>
      </c>
      <c r="B2178" s="89">
        <v>1720</v>
      </c>
      <c r="C2178" s="89"/>
      <c r="D2178" s="1"/>
      <c r="E2178" s="62" t="s">
        <v>7162</v>
      </c>
      <c r="F2178" s="30" t="s">
        <v>7163</v>
      </c>
      <c r="G2178" s="30" t="s">
        <v>868</v>
      </c>
      <c r="H2178" s="30" t="s">
        <v>7164</v>
      </c>
      <c r="I2178" s="30" t="s">
        <v>7165</v>
      </c>
      <c r="J2178" s="1"/>
      <c r="K2178" s="30"/>
      <c r="L2178" s="30" t="s">
        <v>3024</v>
      </c>
      <c r="M2178" s="30" t="s">
        <v>7166</v>
      </c>
      <c r="N2178" s="1"/>
      <c r="O2178" s="30"/>
      <c r="P2178" s="30"/>
      <c r="Q2178" s="30"/>
      <c r="R2178" s="30"/>
      <c r="S2178" s="592">
        <v>1</v>
      </c>
    </row>
    <row r="2179" spans="1:19" s="4" customFormat="1" ht="39">
      <c r="A2179" s="3" t="s">
        <v>7127</v>
      </c>
      <c r="B2179" s="3">
        <v>736</v>
      </c>
      <c r="C2179" s="3"/>
      <c r="D2179" s="1"/>
      <c r="E2179" s="5"/>
      <c r="F2179" s="5" t="s">
        <v>3362</v>
      </c>
      <c r="G2179" s="5" t="s">
        <v>217</v>
      </c>
      <c r="H2179" s="5" t="s">
        <v>7167</v>
      </c>
      <c r="I2179" s="5" t="s">
        <v>7168</v>
      </c>
      <c r="J2179" s="1"/>
      <c r="K2179" s="5"/>
      <c r="L2179" s="5"/>
      <c r="M2179" s="5" t="s">
        <v>1541</v>
      </c>
      <c r="N2179" s="1"/>
      <c r="O2179" s="265"/>
      <c r="P2179" s="265"/>
      <c r="Q2179" s="265"/>
      <c r="R2179" s="265"/>
      <c r="S2179" s="592">
        <v>1</v>
      </c>
    </row>
    <row r="2180" spans="1:19" s="4" customFormat="1" ht="91">
      <c r="A2180" s="3" t="s">
        <v>7127</v>
      </c>
      <c r="B2180" s="3">
        <v>738</v>
      </c>
      <c r="C2180" s="3"/>
      <c r="D2180" s="1"/>
      <c r="E2180" s="5" t="s">
        <v>6877</v>
      </c>
      <c r="F2180" s="5" t="s">
        <v>7042</v>
      </c>
      <c r="G2180" s="5" t="s">
        <v>572</v>
      </c>
      <c r="H2180" s="5" t="s">
        <v>6879</v>
      </c>
      <c r="I2180" s="5" t="s">
        <v>7169</v>
      </c>
      <c r="J2180" s="1"/>
      <c r="K2180" s="5"/>
      <c r="L2180" s="5"/>
      <c r="M2180" s="5" t="s">
        <v>1541</v>
      </c>
      <c r="N2180" s="1"/>
      <c r="O2180" s="265"/>
      <c r="P2180" s="265"/>
      <c r="Q2180" s="265"/>
      <c r="R2180" s="265"/>
      <c r="S2180" s="592">
        <v>1</v>
      </c>
    </row>
    <row r="2181" spans="1:19" s="4" customFormat="1" ht="52">
      <c r="A2181" s="3" t="s">
        <v>7127</v>
      </c>
      <c r="B2181" s="3">
        <v>739</v>
      </c>
      <c r="C2181" s="3"/>
      <c r="D2181" s="1"/>
      <c r="E2181" s="3" t="s">
        <v>7170</v>
      </c>
      <c r="F2181" s="3" t="s">
        <v>7171</v>
      </c>
      <c r="G2181" s="3" t="s">
        <v>7172</v>
      </c>
      <c r="H2181" s="3" t="s">
        <v>7173</v>
      </c>
      <c r="I2181" s="3" t="s">
        <v>7174</v>
      </c>
      <c r="J2181" s="1"/>
      <c r="K2181" s="3"/>
      <c r="L2181" s="3"/>
      <c r="M2181" s="3" t="s">
        <v>7175</v>
      </c>
      <c r="N2181" s="1"/>
      <c r="O2181" s="283"/>
      <c r="P2181" s="283"/>
      <c r="Q2181" s="283"/>
      <c r="R2181" s="283"/>
      <c r="S2181" s="592">
        <v>1</v>
      </c>
    </row>
    <row r="2182" spans="1:19" s="4" customFormat="1" ht="91">
      <c r="A2182" s="3" t="s">
        <v>7127</v>
      </c>
      <c r="B2182" s="3">
        <v>740</v>
      </c>
      <c r="C2182" s="3"/>
      <c r="D2182" s="1"/>
      <c r="E2182" s="5" t="s">
        <v>3319</v>
      </c>
      <c r="F2182" s="5" t="s">
        <v>3320</v>
      </c>
      <c r="G2182" s="5" t="s">
        <v>493</v>
      </c>
      <c r="H2182" s="5" t="s">
        <v>7156</v>
      </c>
      <c r="I2182" s="5" t="s">
        <v>7176</v>
      </c>
      <c r="J2182" s="1"/>
      <c r="K2182" s="5"/>
      <c r="L2182" s="5"/>
      <c r="M2182" s="5" t="s">
        <v>2540</v>
      </c>
      <c r="N2182" s="1"/>
      <c r="O2182" s="265"/>
      <c r="P2182" s="265"/>
      <c r="Q2182" s="265"/>
      <c r="R2182" s="265"/>
      <c r="S2182" s="592">
        <v>1</v>
      </c>
    </row>
    <row r="2183" spans="1:19" s="4" customFormat="1" ht="1.5" customHeight="1">
      <c r="A2183" s="17" t="s">
        <v>7127</v>
      </c>
      <c r="B2183" s="17">
        <v>737</v>
      </c>
      <c r="C2183" s="17"/>
      <c r="D2183" s="1"/>
      <c r="E2183" s="15"/>
      <c r="F2183" s="15" t="s">
        <v>7177</v>
      </c>
      <c r="G2183" s="15" t="s">
        <v>166</v>
      </c>
      <c r="H2183" s="15" t="s">
        <v>7178</v>
      </c>
      <c r="I2183" s="15" t="s">
        <v>7179</v>
      </c>
      <c r="J2183" s="1"/>
      <c r="K2183" s="15"/>
      <c r="L2183" s="15"/>
      <c r="M2183" s="15" t="s">
        <v>7180</v>
      </c>
      <c r="N2183" s="1"/>
      <c r="O2183" s="288"/>
      <c r="P2183" s="288"/>
      <c r="Q2183" s="288"/>
      <c r="R2183" s="288"/>
      <c r="S2183" s="592">
        <v>1</v>
      </c>
    </row>
    <row r="2184" spans="1:19" s="4" customFormat="1">
      <c r="A2184" s="23"/>
      <c r="B2184" s="23"/>
      <c r="C2184" s="23"/>
      <c r="D2184" s="1"/>
      <c r="E2184" s="23"/>
      <c r="F2184" s="23"/>
      <c r="G2184" s="23"/>
      <c r="H2184" s="23"/>
      <c r="I2184" s="23"/>
      <c r="J2184" s="1"/>
      <c r="K2184" s="284"/>
      <c r="L2184" s="284"/>
      <c r="M2184" s="23"/>
      <c r="N2184" s="1"/>
      <c r="O2184" s="284"/>
      <c r="P2184" s="284"/>
      <c r="Q2184" s="284"/>
      <c r="R2184" s="284"/>
      <c r="S2184" s="592">
        <v>1</v>
      </c>
    </row>
    <row r="2185" spans="1:19" s="4" customFormat="1" ht="65">
      <c r="A2185" s="3" t="s">
        <v>7181</v>
      </c>
      <c r="B2185" s="3">
        <v>1721</v>
      </c>
      <c r="C2185" s="3"/>
      <c r="D2185" s="1"/>
      <c r="E2185" s="3"/>
      <c r="F2185" s="3" t="s">
        <v>6277</v>
      </c>
      <c r="G2185" s="3" t="s">
        <v>572</v>
      </c>
      <c r="H2185" s="3" t="s">
        <v>5802</v>
      </c>
      <c r="I2185" s="3" t="s">
        <v>7182</v>
      </c>
      <c r="J2185" s="1"/>
      <c r="K2185" s="283"/>
      <c r="L2185" s="3" t="s">
        <v>5157</v>
      </c>
      <c r="M2185" s="3" t="s">
        <v>7183</v>
      </c>
      <c r="N2185" s="1"/>
      <c r="O2185" s="283"/>
      <c r="P2185" s="283"/>
      <c r="Q2185" s="283"/>
      <c r="R2185" s="283"/>
      <c r="S2185" s="592">
        <v>1</v>
      </c>
    </row>
    <row r="2186" spans="1:19" s="4" customFormat="1" ht="52">
      <c r="A2186" s="3" t="s">
        <v>7181</v>
      </c>
      <c r="B2186" s="3">
        <v>1722</v>
      </c>
      <c r="C2186" s="3"/>
      <c r="D2186" s="1"/>
      <c r="E2186" s="3"/>
      <c r="F2186" s="3" t="s">
        <v>7184</v>
      </c>
      <c r="G2186" s="3" t="s">
        <v>1843</v>
      </c>
      <c r="H2186" s="3" t="s">
        <v>7185</v>
      </c>
      <c r="I2186" s="3" t="s">
        <v>7186</v>
      </c>
      <c r="J2186" s="1"/>
      <c r="K2186" s="283"/>
      <c r="L2186" s="283"/>
      <c r="M2186" s="3" t="s">
        <v>7187</v>
      </c>
      <c r="N2186" s="1"/>
      <c r="O2186" s="283"/>
      <c r="P2186" s="283"/>
      <c r="Q2186" s="283"/>
      <c r="R2186" s="283"/>
      <c r="S2186" s="592">
        <v>1</v>
      </c>
    </row>
    <row r="2187" spans="1:19" s="4" customFormat="1" ht="78">
      <c r="A2187" s="3" t="s">
        <v>7181</v>
      </c>
      <c r="B2187" s="3">
        <v>1723</v>
      </c>
      <c r="C2187" s="3"/>
      <c r="D2187" s="1"/>
      <c r="E2187" s="3" t="s">
        <v>2161</v>
      </c>
      <c r="F2187" s="3" t="s">
        <v>7188</v>
      </c>
      <c r="G2187" s="3" t="s">
        <v>868</v>
      </c>
      <c r="H2187" s="3" t="s">
        <v>7189</v>
      </c>
      <c r="I2187" s="3" t="s">
        <v>7190</v>
      </c>
      <c r="J2187" s="1"/>
      <c r="K2187" s="283"/>
      <c r="L2187" s="283"/>
      <c r="M2187" s="3" t="s">
        <v>7191</v>
      </c>
      <c r="N2187" s="1"/>
      <c r="O2187" s="283"/>
      <c r="P2187" s="283" t="s">
        <v>7192</v>
      </c>
      <c r="Q2187" s="283"/>
      <c r="R2187" s="283"/>
      <c r="S2187" s="592">
        <v>1</v>
      </c>
    </row>
    <row r="2188" spans="1:19" s="4" customFormat="1" ht="104">
      <c r="A2188" s="3" t="s">
        <v>7181</v>
      </c>
      <c r="B2188" s="3">
        <v>1724</v>
      </c>
      <c r="C2188" s="3"/>
      <c r="D2188" s="1"/>
      <c r="E2188" s="5" t="s">
        <v>338</v>
      </c>
      <c r="F2188" s="5" t="s">
        <v>4646</v>
      </c>
      <c r="G2188" s="5" t="s">
        <v>340</v>
      </c>
      <c r="H2188" s="5" t="s">
        <v>4647</v>
      </c>
      <c r="I2188" s="3" t="s">
        <v>7193</v>
      </c>
      <c r="J2188" s="1"/>
      <c r="K2188" s="283"/>
      <c r="L2188" s="283"/>
      <c r="M2188" s="3" t="s">
        <v>7194</v>
      </c>
      <c r="N2188" s="1"/>
      <c r="O2188" s="283"/>
      <c r="P2188" s="283" t="s">
        <v>7195</v>
      </c>
      <c r="Q2188" s="283"/>
      <c r="R2188" s="283"/>
      <c r="S2188" s="592">
        <v>1</v>
      </c>
    </row>
    <row r="2189" spans="1:19" s="4" customFormat="1" ht="65">
      <c r="A2189" s="3" t="s">
        <v>7181</v>
      </c>
      <c r="B2189" s="3">
        <v>1725</v>
      </c>
      <c r="C2189" s="3"/>
      <c r="D2189" s="1"/>
      <c r="E2189" s="3" t="s">
        <v>7032</v>
      </c>
      <c r="F2189" s="3" t="s">
        <v>4525</v>
      </c>
      <c r="G2189" s="3" t="s">
        <v>1975</v>
      </c>
      <c r="H2189" s="5" t="s">
        <v>7033</v>
      </c>
      <c r="I2189" s="3" t="s">
        <v>7196</v>
      </c>
      <c r="J2189" s="1"/>
      <c r="K2189" s="3"/>
      <c r="L2189" s="3" t="s">
        <v>7197</v>
      </c>
      <c r="M2189" s="3" t="s">
        <v>7198</v>
      </c>
      <c r="N2189" s="1"/>
      <c r="O2189" s="3"/>
      <c r="P2189" s="3"/>
      <c r="Q2189" s="3"/>
      <c r="R2189" s="3"/>
      <c r="S2189" s="592">
        <v>1</v>
      </c>
    </row>
    <row r="2190" spans="1:19" s="4" customFormat="1" ht="52">
      <c r="A2190" s="76" t="s">
        <v>7181</v>
      </c>
      <c r="B2190" s="76">
        <v>1726</v>
      </c>
      <c r="C2190" s="76"/>
      <c r="D2190" s="1"/>
      <c r="E2190" s="76" t="s">
        <v>7199</v>
      </c>
      <c r="F2190" s="76" t="s">
        <v>7200</v>
      </c>
      <c r="G2190" s="76" t="s">
        <v>1415</v>
      </c>
      <c r="H2190" s="76" t="s">
        <v>7201</v>
      </c>
      <c r="I2190" s="76" t="s">
        <v>7202</v>
      </c>
      <c r="J2190" s="1"/>
      <c r="K2190" s="76"/>
      <c r="L2190" s="76"/>
      <c r="M2190" s="76"/>
      <c r="N2190" s="1"/>
      <c r="O2190" s="76"/>
      <c r="P2190" s="76"/>
      <c r="Q2190" s="76"/>
      <c r="R2190" s="76"/>
      <c r="S2190" s="592">
        <v>1</v>
      </c>
    </row>
    <row r="2191" spans="1:19" s="4" customFormat="1" ht="325">
      <c r="A2191" s="242" t="s">
        <v>7127</v>
      </c>
      <c r="B2191" s="242">
        <v>1713</v>
      </c>
      <c r="C2191" s="242"/>
      <c r="D2191" s="1"/>
      <c r="E2191" s="11" t="s">
        <v>1635</v>
      </c>
      <c r="F2191" s="11" t="s">
        <v>2538</v>
      </c>
      <c r="G2191" s="11" t="s">
        <v>1637</v>
      </c>
      <c r="H2191" s="11" t="s">
        <v>7138</v>
      </c>
      <c r="I2191" s="11" t="s">
        <v>7203</v>
      </c>
      <c r="J2191" s="1"/>
      <c r="K2191" s="271"/>
      <c r="L2191" s="11" t="s">
        <v>7140</v>
      </c>
      <c r="M2191" s="11" t="s">
        <v>7204</v>
      </c>
      <c r="N2191" s="1"/>
      <c r="O2191" s="271"/>
      <c r="P2191" s="271"/>
      <c r="Q2191" s="271"/>
      <c r="R2191" s="271"/>
      <c r="S2191" s="592">
        <v>1</v>
      </c>
    </row>
    <row r="2192" spans="1:19" s="4" customFormat="1" ht="39">
      <c r="A2192" s="22" t="s">
        <v>7181</v>
      </c>
      <c r="B2192" s="22">
        <v>1727</v>
      </c>
      <c r="C2192" s="22"/>
      <c r="D2192" s="1"/>
      <c r="E2192" s="22" t="s">
        <v>7009</v>
      </c>
      <c r="F2192" s="6" t="s">
        <v>6517</v>
      </c>
      <c r="G2192" s="6" t="s">
        <v>6518</v>
      </c>
      <c r="H2192" s="6" t="s">
        <v>6519</v>
      </c>
      <c r="I2192" s="22" t="s">
        <v>7205</v>
      </c>
      <c r="J2192" s="1"/>
      <c r="K2192" s="22"/>
      <c r="L2192" s="22" t="s">
        <v>7206</v>
      </c>
      <c r="M2192" s="22" t="s">
        <v>7207</v>
      </c>
      <c r="N2192" s="1"/>
      <c r="O2192" s="22"/>
      <c r="P2192" s="22"/>
      <c r="Q2192" s="22"/>
      <c r="R2192" s="22"/>
      <c r="S2192" s="592">
        <v>1</v>
      </c>
    </row>
    <row r="2193" spans="1:19" s="4" customFormat="1" ht="117">
      <c r="A2193" s="5" t="s">
        <v>7026</v>
      </c>
      <c r="B2193" s="3">
        <v>1698</v>
      </c>
      <c r="C2193" s="3"/>
      <c r="D2193" s="1"/>
      <c r="E2193" s="5" t="s">
        <v>7054</v>
      </c>
      <c r="F2193" s="5" t="s">
        <v>2719</v>
      </c>
      <c r="G2193" s="5" t="s">
        <v>7055</v>
      </c>
      <c r="H2193" s="5" t="s">
        <v>7056</v>
      </c>
      <c r="I2193" s="5" t="s">
        <v>7208</v>
      </c>
      <c r="J2193" s="1"/>
      <c r="K2193" s="265"/>
      <c r="L2193" s="265"/>
      <c r="M2193" s="5" t="s">
        <v>7209</v>
      </c>
      <c r="N2193" s="1"/>
      <c r="O2193" s="265"/>
      <c r="P2193" s="5" t="s">
        <v>7059</v>
      </c>
      <c r="Q2193" s="265"/>
      <c r="R2193" s="265"/>
      <c r="S2193" s="592">
        <v>1</v>
      </c>
    </row>
    <row r="2194" spans="1:19" s="4" customFormat="1" ht="65">
      <c r="A2194" s="201" t="s">
        <v>7181</v>
      </c>
      <c r="B2194" s="201">
        <v>1728</v>
      </c>
      <c r="C2194" s="201"/>
      <c r="D2194" s="1"/>
      <c r="E2194" s="201" t="s">
        <v>2873</v>
      </c>
      <c r="F2194" s="201" t="s">
        <v>7210</v>
      </c>
      <c r="G2194" s="201" t="s">
        <v>2875</v>
      </c>
      <c r="H2194" s="41" t="s">
        <v>2876</v>
      </c>
      <c r="I2194" s="201" t="s">
        <v>7211</v>
      </c>
      <c r="J2194" s="1"/>
      <c r="K2194" s="201"/>
      <c r="L2194" s="201" t="s">
        <v>7212</v>
      </c>
      <c r="M2194" s="201" t="s">
        <v>7213</v>
      </c>
      <c r="N2194" s="1"/>
      <c r="O2194" s="201"/>
      <c r="P2194" s="201"/>
      <c r="Q2194" s="201"/>
      <c r="R2194" s="201"/>
      <c r="S2194" s="592">
        <v>1</v>
      </c>
    </row>
    <row r="2195" spans="1:19" s="4" customFormat="1" ht="65">
      <c r="A2195" s="201" t="s">
        <v>7181</v>
      </c>
      <c r="B2195" s="201">
        <v>1729</v>
      </c>
      <c r="C2195" s="201"/>
      <c r="D2195" s="1"/>
      <c r="E2195" s="201"/>
      <c r="F2195" s="201" t="s">
        <v>7214</v>
      </c>
      <c r="G2195" s="201" t="s">
        <v>735</v>
      </c>
      <c r="H2195" s="41" t="s">
        <v>7215</v>
      </c>
      <c r="I2195" s="290" t="s">
        <v>7216</v>
      </c>
      <c r="J2195" s="1"/>
      <c r="K2195" s="201"/>
      <c r="L2195" s="201"/>
      <c r="M2195" s="201" t="s">
        <v>7217</v>
      </c>
      <c r="N2195" s="1"/>
      <c r="O2195" s="201"/>
      <c r="P2195" s="201"/>
      <c r="Q2195" s="201"/>
      <c r="R2195" s="201"/>
      <c r="S2195" s="592">
        <v>1</v>
      </c>
    </row>
    <row r="2196" spans="1:19" s="4" customFormat="1" ht="65">
      <c r="A2196" s="201" t="s">
        <v>7181</v>
      </c>
      <c r="B2196" s="201">
        <v>1730</v>
      </c>
      <c r="C2196" s="201"/>
      <c r="D2196" s="1"/>
      <c r="E2196" s="201" t="s">
        <v>4850</v>
      </c>
      <c r="F2196" s="201" t="s">
        <v>4851</v>
      </c>
      <c r="G2196" s="201" t="s">
        <v>999</v>
      </c>
      <c r="H2196" s="41" t="s">
        <v>7218</v>
      </c>
      <c r="I2196" s="201" t="s">
        <v>7219</v>
      </c>
      <c r="J2196" s="1"/>
      <c r="K2196" s="201"/>
      <c r="L2196" s="201"/>
      <c r="M2196" s="201" t="s">
        <v>7220</v>
      </c>
      <c r="N2196" s="1"/>
      <c r="O2196" s="201"/>
      <c r="P2196" s="201"/>
      <c r="Q2196" s="201"/>
      <c r="R2196" s="201"/>
      <c r="S2196" s="592">
        <v>1</v>
      </c>
    </row>
    <row r="2197" spans="1:19" s="4" customFormat="1" ht="65">
      <c r="A2197" s="3" t="s">
        <v>7181</v>
      </c>
      <c r="B2197" s="3">
        <v>1731</v>
      </c>
      <c r="C2197" s="3"/>
      <c r="D2197" s="1"/>
      <c r="E2197" s="3"/>
      <c r="F2197" s="5" t="s">
        <v>7221</v>
      </c>
      <c r="G2197" s="5" t="s">
        <v>6589</v>
      </c>
      <c r="H2197" s="5" t="s">
        <v>6590</v>
      </c>
      <c r="I2197" s="5" t="s">
        <v>7222</v>
      </c>
      <c r="J2197" s="1"/>
      <c r="K2197" s="3"/>
      <c r="L2197" s="3"/>
      <c r="M2197" s="3" t="s">
        <v>7223</v>
      </c>
      <c r="N2197" s="1"/>
      <c r="O2197" s="3"/>
      <c r="P2197" s="3"/>
      <c r="Q2197" s="3"/>
      <c r="R2197" s="3"/>
      <c r="S2197" s="592">
        <v>1</v>
      </c>
    </row>
    <row r="2198" spans="1:19" s="4" customFormat="1">
      <c r="A2198" s="192" t="s">
        <v>7181</v>
      </c>
      <c r="B2198" s="192">
        <v>1732</v>
      </c>
      <c r="C2198" s="192"/>
      <c r="D2198" s="1"/>
      <c r="E2198" s="192" t="s">
        <v>1999</v>
      </c>
      <c r="F2198" s="192" t="s">
        <v>2000</v>
      </c>
      <c r="G2198" s="192" t="s">
        <v>2001</v>
      </c>
      <c r="H2198" s="192" t="s">
        <v>2002</v>
      </c>
      <c r="I2198" s="192" t="s">
        <v>7224</v>
      </c>
      <c r="J2198" s="1"/>
      <c r="K2198" s="192"/>
      <c r="L2198" s="192"/>
      <c r="M2198" s="192"/>
      <c r="N2198" s="1"/>
      <c r="O2198" s="192"/>
      <c r="P2198" s="192"/>
      <c r="Q2198" s="192"/>
      <c r="R2198" s="192"/>
      <c r="S2198" s="592">
        <v>1</v>
      </c>
    </row>
    <row r="2199" spans="1:19" s="4" customFormat="1" ht="26">
      <c r="A2199" s="3" t="s">
        <v>7181</v>
      </c>
      <c r="B2199" s="3">
        <v>1733</v>
      </c>
      <c r="C2199" s="3"/>
      <c r="D2199" s="1"/>
      <c r="E2199" s="30" t="s">
        <v>5487</v>
      </c>
      <c r="F2199" s="30" t="s">
        <v>1156</v>
      </c>
      <c r="G2199" s="30" t="s">
        <v>5488</v>
      </c>
      <c r="H2199" s="30" t="s">
        <v>6820</v>
      </c>
      <c r="I2199" s="30" t="s">
        <v>7225</v>
      </c>
      <c r="J2199" s="1"/>
      <c r="K2199" s="3"/>
      <c r="L2199" s="3"/>
      <c r="M2199" s="3" t="s">
        <v>2972</v>
      </c>
      <c r="N2199" s="1"/>
      <c r="O2199" s="3"/>
      <c r="P2199" s="3"/>
      <c r="Q2199" s="3"/>
      <c r="R2199" s="3"/>
      <c r="S2199" s="592">
        <v>1</v>
      </c>
    </row>
    <row r="2200" spans="1:19" s="4" customFormat="1" ht="91">
      <c r="A2200" s="3" t="s">
        <v>7181</v>
      </c>
      <c r="B2200" s="3">
        <v>741</v>
      </c>
      <c r="C2200" s="3"/>
      <c r="D2200" s="1"/>
      <c r="E2200" s="5" t="s">
        <v>6725</v>
      </c>
      <c r="F2200" s="5" t="s">
        <v>5939</v>
      </c>
      <c r="G2200" s="5" t="s">
        <v>566</v>
      </c>
      <c r="H2200" s="5" t="s">
        <v>6727</v>
      </c>
      <c r="I2200" s="5" t="s">
        <v>7226</v>
      </c>
      <c r="J2200" s="1"/>
      <c r="K2200" s="5"/>
      <c r="L2200" s="5"/>
      <c r="M2200" s="5" t="s">
        <v>1541</v>
      </c>
      <c r="N2200" s="1"/>
      <c r="O2200" s="265"/>
      <c r="P2200" s="265"/>
      <c r="Q2200" s="265"/>
      <c r="R2200" s="265"/>
      <c r="S2200" s="592">
        <v>1</v>
      </c>
    </row>
    <row r="2201" spans="1:19" s="4" customFormat="1" ht="39">
      <c r="A2201" s="3" t="s">
        <v>7181</v>
      </c>
      <c r="B2201" s="3">
        <v>742</v>
      </c>
      <c r="C2201" s="3"/>
      <c r="D2201" s="1"/>
      <c r="E2201" s="5" t="s">
        <v>3048</v>
      </c>
      <c r="F2201" s="5" t="s">
        <v>7227</v>
      </c>
      <c r="G2201" s="5" t="s">
        <v>2001</v>
      </c>
      <c r="H2201" s="5" t="s">
        <v>7228</v>
      </c>
      <c r="I2201" s="5" t="s">
        <v>7229</v>
      </c>
      <c r="J2201" s="1"/>
      <c r="K2201" s="5"/>
      <c r="L2201" s="5"/>
      <c r="M2201" s="5" t="s">
        <v>237</v>
      </c>
      <c r="N2201" s="1"/>
      <c r="O2201" s="265"/>
      <c r="P2201" s="265"/>
      <c r="Q2201" s="265"/>
      <c r="R2201" s="265"/>
      <c r="S2201" s="592">
        <v>1</v>
      </c>
    </row>
    <row r="2202" spans="1:19" s="4" customFormat="1" ht="39">
      <c r="A2202" s="3" t="s">
        <v>7181</v>
      </c>
      <c r="B2202" s="3">
        <v>743</v>
      </c>
      <c r="C2202" s="3"/>
      <c r="D2202" s="1"/>
      <c r="E2202" s="5" t="s">
        <v>7170</v>
      </c>
      <c r="F2202" s="5" t="s">
        <v>7230</v>
      </c>
      <c r="G2202" s="5" t="s">
        <v>7172</v>
      </c>
      <c r="H2202" s="5" t="s">
        <v>7173</v>
      </c>
      <c r="I2202" s="5" t="s">
        <v>7231</v>
      </c>
      <c r="J2202" s="1"/>
      <c r="K2202" s="5"/>
      <c r="L2202" s="5"/>
      <c r="M2202" s="5" t="s">
        <v>237</v>
      </c>
      <c r="N2202" s="1"/>
      <c r="O2202" s="5"/>
      <c r="P2202" s="5"/>
      <c r="Q2202" s="5"/>
      <c r="R2202" s="5"/>
      <c r="S2202" s="592">
        <v>1</v>
      </c>
    </row>
    <row r="2203" spans="1:19" s="4" customFormat="1" ht="39">
      <c r="A2203" s="3" t="s">
        <v>7181</v>
      </c>
      <c r="B2203" s="3">
        <v>744</v>
      </c>
      <c r="C2203" s="3"/>
      <c r="D2203" s="1"/>
      <c r="E2203" s="5" t="s">
        <v>7199</v>
      </c>
      <c r="F2203" s="5" t="s">
        <v>7200</v>
      </c>
      <c r="G2203" s="5" t="s">
        <v>1415</v>
      </c>
      <c r="H2203" s="5" t="s">
        <v>7201</v>
      </c>
      <c r="I2203" s="5" t="s">
        <v>7232</v>
      </c>
      <c r="J2203" s="1"/>
      <c r="K2203" s="5"/>
      <c r="L2203" s="5"/>
      <c r="M2203" s="5" t="s">
        <v>7233</v>
      </c>
      <c r="N2203" s="1"/>
      <c r="O2203" s="5"/>
      <c r="P2203" s="5"/>
      <c r="Q2203" s="5"/>
      <c r="R2203" s="5"/>
      <c r="S2203" s="592">
        <v>1</v>
      </c>
    </row>
    <row r="2204" spans="1:19" s="4" customFormat="1">
      <c r="A2204" s="19"/>
      <c r="B2204" s="19"/>
      <c r="C2204" s="19"/>
      <c r="D2204" s="1"/>
      <c r="E2204" s="19"/>
      <c r="F2204" s="19"/>
      <c r="G2204" s="19"/>
      <c r="H2204" s="19"/>
      <c r="I2204" s="19"/>
      <c r="J2204" s="1"/>
      <c r="K2204" s="19"/>
      <c r="L2204" s="19"/>
      <c r="M2204" s="19"/>
      <c r="N2204" s="1"/>
      <c r="O2204" s="19"/>
      <c r="P2204" s="19"/>
      <c r="Q2204" s="19"/>
      <c r="R2204" s="19"/>
      <c r="S2204" s="592">
        <v>1</v>
      </c>
    </row>
    <row r="2205" spans="1:19" s="4" customFormat="1" ht="409.6">
      <c r="A2205" s="241" t="s">
        <v>7234</v>
      </c>
      <c r="B2205" s="22">
        <v>1737</v>
      </c>
      <c r="C2205" s="22"/>
      <c r="D2205" s="1"/>
      <c r="E2205" s="139" t="s">
        <v>7074</v>
      </c>
      <c r="F2205" s="139" t="s">
        <v>7075</v>
      </c>
      <c r="G2205" s="139" t="s">
        <v>73</v>
      </c>
      <c r="H2205" s="139" t="s">
        <v>7076</v>
      </c>
      <c r="I2205" s="139" t="s">
        <v>7235</v>
      </c>
      <c r="J2205" s="1"/>
      <c r="K2205" s="274"/>
      <c r="L2205" s="274"/>
      <c r="M2205" s="139" t="s">
        <v>7236</v>
      </c>
      <c r="N2205" s="1"/>
      <c r="O2205" s="274"/>
      <c r="P2205" s="274"/>
      <c r="Q2205" s="274"/>
      <c r="R2205" s="274"/>
      <c r="S2205" s="592">
        <v>1</v>
      </c>
    </row>
    <row r="2206" spans="1:19" s="4" customFormat="1" ht="65">
      <c r="A2206" s="3" t="s">
        <v>7234</v>
      </c>
      <c r="B2206" s="3">
        <v>1734</v>
      </c>
      <c r="C2206" s="3"/>
      <c r="D2206" s="1"/>
      <c r="E2206" s="5" t="s">
        <v>561</v>
      </c>
      <c r="F2206" s="5" t="s">
        <v>322</v>
      </c>
      <c r="G2206" s="5" t="s">
        <v>323</v>
      </c>
      <c r="H2206" s="5" t="s">
        <v>324</v>
      </c>
      <c r="I2206" s="3" t="s">
        <v>7237</v>
      </c>
      <c r="J2206" s="1"/>
      <c r="K2206" s="3"/>
      <c r="L2206" s="3"/>
      <c r="M2206" s="3" t="s">
        <v>7238</v>
      </c>
      <c r="N2206" s="1"/>
      <c r="O2206" s="3"/>
      <c r="P2206" s="3"/>
      <c r="Q2206" s="3"/>
      <c r="R2206" s="3"/>
      <c r="S2206" s="592">
        <v>1</v>
      </c>
    </row>
    <row r="2207" spans="1:19" s="4" customFormat="1" ht="26">
      <c r="A2207" s="3" t="s">
        <v>7234</v>
      </c>
      <c r="B2207" s="3">
        <v>1735</v>
      </c>
      <c r="C2207" s="3"/>
      <c r="D2207" s="1"/>
      <c r="E2207" s="3"/>
      <c r="F2207" s="3" t="s">
        <v>7239</v>
      </c>
      <c r="G2207" s="3" t="s">
        <v>6589</v>
      </c>
      <c r="H2207" s="5" t="s">
        <v>6590</v>
      </c>
      <c r="I2207" s="3" t="s">
        <v>7240</v>
      </c>
      <c r="J2207" s="1"/>
      <c r="K2207" s="3"/>
      <c r="L2207" s="3"/>
      <c r="M2207" s="3" t="s">
        <v>237</v>
      </c>
      <c r="N2207" s="1"/>
      <c r="O2207" s="3"/>
      <c r="P2207" s="3"/>
      <c r="Q2207" s="3"/>
      <c r="R2207" s="3"/>
      <c r="S2207" s="592">
        <v>1</v>
      </c>
    </row>
    <row r="2208" spans="1:19" s="4" customFormat="1" ht="52">
      <c r="A2208" s="89" t="s">
        <v>7234</v>
      </c>
      <c r="B2208" s="89">
        <v>1736</v>
      </c>
      <c r="C2208" s="89"/>
      <c r="D2208" s="1"/>
      <c r="E2208" s="89"/>
      <c r="F2208" s="89" t="s">
        <v>7214</v>
      </c>
      <c r="G2208" s="89" t="s">
        <v>735</v>
      </c>
      <c r="H2208" s="30" t="s">
        <v>7215</v>
      </c>
      <c r="I2208" s="89" t="s">
        <v>5094</v>
      </c>
      <c r="J2208" s="1"/>
      <c r="K2208" s="89"/>
      <c r="L2208" s="89"/>
      <c r="M2208" s="89" t="s">
        <v>7241</v>
      </c>
      <c r="N2208" s="1"/>
      <c r="O2208" s="89"/>
      <c r="P2208" s="89" t="s">
        <v>7242</v>
      </c>
      <c r="Q2208" s="89"/>
      <c r="R2208" s="89"/>
      <c r="S2208" s="592">
        <v>1</v>
      </c>
    </row>
    <row r="2209" spans="1:19" s="4" customFormat="1" ht="52">
      <c r="A2209" s="3" t="s">
        <v>7234</v>
      </c>
      <c r="B2209" s="3">
        <v>1738</v>
      </c>
      <c r="C2209" s="3"/>
      <c r="D2209" s="1"/>
      <c r="E2209" s="3" t="s">
        <v>5054</v>
      </c>
      <c r="F2209" s="3" t="s">
        <v>5055</v>
      </c>
      <c r="G2209" s="3" t="s">
        <v>4974</v>
      </c>
      <c r="H2209" s="5" t="s">
        <v>7243</v>
      </c>
      <c r="I2209" s="3" t="s">
        <v>7244</v>
      </c>
      <c r="J2209" s="1"/>
      <c r="K2209" s="3"/>
      <c r="L2209" s="3" t="s">
        <v>6199</v>
      </c>
      <c r="M2209" s="3" t="s">
        <v>7245</v>
      </c>
      <c r="N2209" s="1"/>
      <c r="O2209" s="3"/>
      <c r="P2209" s="3"/>
      <c r="Q2209" s="3"/>
      <c r="R2209" s="3"/>
      <c r="S2209" s="592">
        <v>1</v>
      </c>
    </row>
    <row r="2210" spans="1:19" s="4" customFormat="1" ht="104">
      <c r="A2210" s="3" t="s">
        <v>7234</v>
      </c>
      <c r="B2210" s="3">
        <v>1739</v>
      </c>
      <c r="C2210" s="3"/>
      <c r="D2210" s="1"/>
      <c r="E2210" s="3"/>
      <c r="F2210" s="5" t="s">
        <v>7177</v>
      </c>
      <c r="G2210" s="5" t="s">
        <v>166</v>
      </c>
      <c r="H2210" s="5" t="s">
        <v>7178</v>
      </c>
      <c r="I2210" s="22" t="s">
        <v>7246</v>
      </c>
      <c r="J2210" s="1"/>
      <c r="K2210" s="22"/>
      <c r="L2210" s="22"/>
      <c r="M2210" s="22" t="s">
        <v>7247</v>
      </c>
      <c r="N2210" s="1"/>
      <c r="O2210" s="22"/>
      <c r="P2210" s="3" t="s">
        <v>7248</v>
      </c>
      <c r="Q2210" s="22"/>
      <c r="R2210" s="22"/>
      <c r="S2210" s="592">
        <v>1</v>
      </c>
    </row>
    <row r="2211" spans="1:19" s="4" customFormat="1" ht="234">
      <c r="A2211" s="5" t="s">
        <v>7234</v>
      </c>
      <c r="B2211" s="3">
        <v>1639</v>
      </c>
      <c r="C2211" s="3"/>
      <c r="D2211" s="1"/>
      <c r="E2211" s="5" t="s">
        <v>2461</v>
      </c>
      <c r="F2211" s="5" t="s">
        <v>4404</v>
      </c>
      <c r="G2211" s="5" t="s">
        <v>2463</v>
      </c>
      <c r="H2211" s="5" t="s">
        <v>3251</v>
      </c>
      <c r="I2211" s="12" t="s">
        <v>6785</v>
      </c>
      <c r="J2211" s="1"/>
      <c r="K2211" s="12" t="s">
        <v>6141</v>
      </c>
      <c r="L2211" s="12" t="s">
        <v>5782</v>
      </c>
      <c r="M2211" s="12" t="s">
        <v>6786</v>
      </c>
      <c r="N2211" s="1"/>
      <c r="O2211" s="250"/>
      <c r="P2211" s="250"/>
      <c r="Q2211" s="250"/>
      <c r="R2211" s="250"/>
      <c r="S2211" s="592">
        <v>1</v>
      </c>
    </row>
    <row r="2212" spans="1:19" s="4" customFormat="1" ht="34.5" customHeight="1">
      <c r="A2212" s="3" t="s">
        <v>7234</v>
      </c>
      <c r="B2212" s="3">
        <v>1740</v>
      </c>
      <c r="C2212" s="3"/>
      <c r="D2212" s="1"/>
      <c r="E2212" s="5"/>
      <c r="F2212" s="5" t="s">
        <v>7249</v>
      </c>
      <c r="G2212" s="5" t="s">
        <v>5338</v>
      </c>
      <c r="H2212" s="5" t="s">
        <v>7250</v>
      </c>
      <c r="I2212" s="3" t="s">
        <v>7251</v>
      </c>
      <c r="J2212" s="1"/>
      <c r="K2212" s="193"/>
      <c r="L2212" s="193"/>
      <c r="M2212" s="3" t="s">
        <v>7252</v>
      </c>
      <c r="N2212" s="1"/>
      <c r="O2212" s="193"/>
      <c r="P2212" s="3" t="s">
        <v>7253</v>
      </c>
      <c r="Q2212" s="193"/>
      <c r="R2212" s="193"/>
      <c r="S2212" s="592">
        <v>1</v>
      </c>
    </row>
    <row r="2213" spans="1:19" s="4" customFormat="1" ht="117">
      <c r="A2213" s="3" t="s">
        <v>7234</v>
      </c>
      <c r="B2213" s="3">
        <v>1741</v>
      </c>
      <c r="C2213" s="3"/>
      <c r="D2213" s="1"/>
      <c r="E2213" s="3" t="s">
        <v>3500</v>
      </c>
      <c r="F2213" s="3" t="s">
        <v>7254</v>
      </c>
      <c r="G2213" s="3" t="s">
        <v>3502</v>
      </c>
      <c r="H2213" s="5" t="s">
        <v>7250</v>
      </c>
      <c r="I2213" s="3" t="s">
        <v>7255</v>
      </c>
      <c r="J2213" s="1"/>
      <c r="K2213" s="3"/>
      <c r="L2213" s="3"/>
      <c r="M2213" s="89" t="s">
        <v>7256</v>
      </c>
      <c r="N2213" s="1"/>
      <c r="O2213" s="3"/>
      <c r="P2213" s="3" t="s">
        <v>7257</v>
      </c>
      <c r="Q2213" s="3"/>
      <c r="R2213" s="3"/>
      <c r="S2213" s="592">
        <v>1</v>
      </c>
    </row>
    <row r="2214" spans="1:19" s="4" customFormat="1" ht="169">
      <c r="A2214" s="120" t="s">
        <v>7234</v>
      </c>
      <c r="B2214" s="120">
        <v>1742</v>
      </c>
      <c r="C2214" s="120"/>
      <c r="D2214" s="1"/>
      <c r="E2214" s="12" t="s">
        <v>1116</v>
      </c>
      <c r="F2214" s="12" t="s">
        <v>6197</v>
      </c>
      <c r="G2214" s="12" t="s">
        <v>1118</v>
      </c>
      <c r="H2214" s="12" t="s">
        <v>3864</v>
      </c>
      <c r="I2214" s="120" t="s">
        <v>7258</v>
      </c>
      <c r="J2214" s="1"/>
      <c r="K2214" s="120"/>
      <c r="L2214" s="120"/>
      <c r="M2214" s="120" t="s">
        <v>7259</v>
      </c>
      <c r="N2214" s="1"/>
      <c r="O2214" s="120"/>
      <c r="P2214" s="120"/>
      <c r="Q2214" s="120"/>
      <c r="R2214" s="120"/>
      <c r="S2214" s="592">
        <v>1</v>
      </c>
    </row>
    <row r="2215" spans="1:19" s="4" customFormat="1" ht="39">
      <c r="A2215" s="113" t="s">
        <v>7234</v>
      </c>
      <c r="B2215" s="113">
        <v>1743</v>
      </c>
      <c r="C2215" s="113"/>
      <c r="D2215" s="1"/>
      <c r="E2215" s="113" t="s">
        <v>5062</v>
      </c>
      <c r="F2215" s="113" t="s">
        <v>5063</v>
      </c>
      <c r="G2215" s="113" t="s">
        <v>2431</v>
      </c>
      <c r="H2215" s="13" t="s">
        <v>5064</v>
      </c>
      <c r="I2215" s="113" t="s">
        <v>7260</v>
      </c>
      <c r="J2215" s="1"/>
      <c r="K2215" s="113"/>
      <c r="L2215" s="113"/>
      <c r="M2215" s="113" t="s">
        <v>237</v>
      </c>
      <c r="N2215" s="1"/>
      <c r="O2215" s="113"/>
      <c r="P2215" s="113"/>
      <c r="Q2215" s="113"/>
      <c r="R2215" s="113"/>
      <c r="S2215" s="592">
        <v>1</v>
      </c>
    </row>
    <row r="2216" spans="1:19" s="4" customFormat="1" ht="117">
      <c r="A2216" s="3" t="s">
        <v>7234</v>
      </c>
      <c r="B2216" s="3">
        <v>1744</v>
      </c>
      <c r="C2216" s="3"/>
      <c r="D2216" s="1"/>
      <c r="E2216" s="5" t="s">
        <v>4968</v>
      </c>
      <c r="F2216" s="5" t="s">
        <v>605</v>
      </c>
      <c r="G2216" s="5" t="s">
        <v>4381</v>
      </c>
      <c r="H2216" s="5" t="s">
        <v>4382</v>
      </c>
      <c r="I2216" s="3" t="s">
        <v>7261</v>
      </c>
      <c r="J2216" s="1"/>
      <c r="K2216" s="3" t="s">
        <v>5025</v>
      </c>
      <c r="L2216" s="3" t="s">
        <v>6828</v>
      </c>
      <c r="M2216" s="3" t="s">
        <v>7262</v>
      </c>
      <c r="N2216" s="1"/>
      <c r="O2216" s="3"/>
      <c r="P2216" s="3"/>
      <c r="Q2216" s="3"/>
      <c r="R2216" s="3"/>
      <c r="S2216" s="592">
        <v>1</v>
      </c>
    </row>
    <row r="2217" spans="1:19" s="4" customFormat="1" ht="169">
      <c r="A2217" s="3" t="s">
        <v>7234</v>
      </c>
      <c r="B2217" s="3">
        <v>1745</v>
      </c>
      <c r="C2217" s="3"/>
      <c r="D2217" s="1"/>
      <c r="E2217" s="3" t="s">
        <v>3334</v>
      </c>
      <c r="F2217" s="3" t="s">
        <v>3155</v>
      </c>
      <c r="G2217" s="3" t="s">
        <v>217</v>
      </c>
      <c r="H2217" s="5" t="s">
        <v>7263</v>
      </c>
      <c r="I2217" s="3" t="s">
        <v>7264</v>
      </c>
      <c r="J2217" s="1"/>
      <c r="K2217" s="3"/>
      <c r="L2217" s="3"/>
      <c r="M2217" s="3" t="s">
        <v>7265</v>
      </c>
      <c r="N2217" s="1"/>
      <c r="O2217" s="3"/>
      <c r="P2217" s="3"/>
      <c r="Q2217" s="3"/>
      <c r="R2217" s="3"/>
      <c r="S2217" s="592">
        <v>1</v>
      </c>
    </row>
    <row r="2218" spans="1:19" s="4" customFormat="1" ht="78">
      <c r="A2218" s="3" t="s">
        <v>7234</v>
      </c>
      <c r="B2218" s="3">
        <v>1746</v>
      </c>
      <c r="C2218" s="3"/>
      <c r="D2218" s="1"/>
      <c r="E2218" s="3" t="s">
        <v>3971</v>
      </c>
      <c r="F2218" s="5" t="s">
        <v>4973</v>
      </c>
      <c r="G2218" s="5" t="s">
        <v>101</v>
      </c>
      <c r="H2218" s="5" t="s">
        <v>3973</v>
      </c>
      <c r="I2218" s="3" t="s">
        <v>7266</v>
      </c>
      <c r="J2218" s="1"/>
      <c r="K2218" s="283"/>
      <c r="L2218" s="283"/>
      <c r="M2218" s="3">
        <v>748</v>
      </c>
      <c r="N2218" s="1"/>
      <c r="O2218" s="283"/>
      <c r="P2218" s="283"/>
      <c r="Q2218" s="283"/>
      <c r="R2218" s="283"/>
      <c r="S2218" s="592">
        <v>1</v>
      </c>
    </row>
    <row r="2219" spans="1:19" s="4" customFormat="1" ht="26">
      <c r="A2219" s="3" t="s">
        <v>7234</v>
      </c>
      <c r="B2219" s="3">
        <v>1747</v>
      </c>
      <c r="C2219" s="3"/>
      <c r="D2219" s="1"/>
      <c r="E2219" s="3"/>
      <c r="F2219" s="3" t="s">
        <v>322</v>
      </c>
      <c r="G2219" s="3"/>
      <c r="H2219" s="57"/>
      <c r="I2219" s="3" t="s">
        <v>7267</v>
      </c>
      <c r="J2219" s="1"/>
      <c r="K2219" s="283"/>
      <c r="L2219" s="283"/>
      <c r="M2219" s="3" t="s">
        <v>7268</v>
      </c>
      <c r="N2219" s="1"/>
      <c r="O2219" s="283"/>
      <c r="P2219" s="283" t="s">
        <v>7269</v>
      </c>
      <c r="Q2219" s="283"/>
      <c r="R2219" s="283"/>
      <c r="S2219" s="592">
        <v>1</v>
      </c>
    </row>
    <row r="2220" spans="1:19" s="4" customFormat="1" ht="117">
      <c r="A2220" s="3" t="s">
        <v>7234</v>
      </c>
      <c r="B2220" s="3">
        <v>1748</v>
      </c>
      <c r="C2220" s="3"/>
      <c r="D2220" s="1"/>
      <c r="E2220" s="3"/>
      <c r="F2220" s="3" t="s">
        <v>7270</v>
      </c>
      <c r="G2220" s="3" t="s">
        <v>5212</v>
      </c>
      <c r="H2220" s="57" t="s">
        <v>7271</v>
      </c>
      <c r="I2220" s="3" t="s">
        <v>7272</v>
      </c>
      <c r="J2220" s="1"/>
      <c r="K2220" s="283"/>
      <c r="L2220" s="283"/>
      <c r="M2220" s="3" t="s">
        <v>7273</v>
      </c>
      <c r="N2220" s="1"/>
      <c r="O2220" s="283"/>
      <c r="P2220" s="283"/>
      <c r="Q2220" s="283"/>
      <c r="R2220" s="283"/>
      <c r="S2220" s="592">
        <v>1</v>
      </c>
    </row>
    <row r="2221" spans="1:19" s="4" customFormat="1" ht="364">
      <c r="A2221" s="3" t="s">
        <v>7234</v>
      </c>
      <c r="B2221" s="3">
        <v>1749</v>
      </c>
      <c r="C2221" s="3"/>
      <c r="D2221" s="1"/>
      <c r="E2221" s="89" t="s">
        <v>4904</v>
      </c>
      <c r="F2221" s="30" t="s">
        <v>6442</v>
      </c>
      <c r="G2221" s="30" t="s">
        <v>4906</v>
      </c>
      <c r="H2221" s="30" t="s">
        <v>6443</v>
      </c>
      <c r="I2221" s="30" t="s">
        <v>7274</v>
      </c>
      <c r="J2221" s="1"/>
      <c r="K2221" s="30" t="s">
        <v>5025</v>
      </c>
      <c r="L2221" s="265"/>
      <c r="M2221" s="30" t="s">
        <v>7275</v>
      </c>
      <c r="N2221" s="1"/>
      <c r="O2221" s="265"/>
      <c r="P2221" s="5" t="s">
        <v>7276</v>
      </c>
      <c r="Q2221" s="265"/>
      <c r="R2221" s="265"/>
      <c r="S2221" s="592">
        <v>1</v>
      </c>
    </row>
    <row r="2222" spans="1:19" s="4" customFormat="1" ht="143">
      <c r="A2222" s="3" t="s">
        <v>7234</v>
      </c>
      <c r="B2222" s="3">
        <v>1750</v>
      </c>
      <c r="C2222" s="3"/>
      <c r="D2222" s="1"/>
      <c r="E2222" s="3" t="s">
        <v>1445</v>
      </c>
      <c r="F2222" s="3" t="s">
        <v>5627</v>
      </c>
      <c r="G2222" s="3" t="s">
        <v>1447</v>
      </c>
      <c r="H2222" s="5" t="s">
        <v>7277</v>
      </c>
      <c r="I2222" s="3" t="s">
        <v>7278</v>
      </c>
      <c r="J2222" s="1"/>
      <c r="K2222" s="3"/>
      <c r="L2222" s="3"/>
      <c r="M2222" s="3" t="s">
        <v>7279</v>
      </c>
      <c r="N2222" s="1"/>
      <c r="O2222" s="3"/>
      <c r="P2222" s="3" t="s">
        <v>7280</v>
      </c>
      <c r="Q2222" s="3"/>
      <c r="R2222" s="3"/>
      <c r="S2222" s="592">
        <v>1</v>
      </c>
    </row>
    <row r="2223" spans="1:19" s="4" customFormat="1" ht="52">
      <c r="A2223" s="3" t="s">
        <v>7234</v>
      </c>
      <c r="B2223" s="3">
        <v>1751</v>
      </c>
      <c r="C2223" s="3"/>
      <c r="D2223" s="1"/>
      <c r="E2223" s="3" t="s">
        <v>1794</v>
      </c>
      <c r="F2223" s="3" t="s">
        <v>3747</v>
      </c>
      <c r="G2223" s="3" t="s">
        <v>73</v>
      </c>
      <c r="H2223" s="3" t="s">
        <v>1848</v>
      </c>
      <c r="I2223" s="3" t="s">
        <v>7281</v>
      </c>
      <c r="J2223" s="1"/>
      <c r="K2223" s="283"/>
      <c r="L2223" s="283"/>
      <c r="M2223" s="3" t="s">
        <v>7282</v>
      </c>
      <c r="N2223" s="1"/>
      <c r="O2223" s="283"/>
      <c r="P2223" s="283"/>
      <c r="Q2223" s="283"/>
      <c r="R2223" s="283"/>
      <c r="S2223" s="592">
        <v>1</v>
      </c>
    </row>
    <row r="2224" spans="1:19" s="4" customFormat="1" ht="52">
      <c r="A2224" s="3" t="s">
        <v>7234</v>
      </c>
      <c r="B2224" s="3">
        <v>745</v>
      </c>
      <c r="C2224" s="3"/>
      <c r="D2224" s="1"/>
      <c r="E2224" s="5" t="s">
        <v>2788</v>
      </c>
      <c r="F2224" s="5" t="s">
        <v>7283</v>
      </c>
      <c r="G2224" s="5"/>
      <c r="H2224" s="5" t="s">
        <v>2791</v>
      </c>
      <c r="I2224" s="5" t="s">
        <v>7284</v>
      </c>
      <c r="J2224" s="1"/>
      <c r="K2224" s="5"/>
      <c r="L2224" s="5"/>
      <c r="M2224" s="5" t="s">
        <v>7285</v>
      </c>
      <c r="N2224" s="1"/>
      <c r="O2224" s="5"/>
      <c r="P2224" s="5"/>
      <c r="Q2224" s="5"/>
      <c r="R2224" s="5"/>
      <c r="S2224" s="592">
        <v>1</v>
      </c>
    </row>
    <row r="2225" spans="1:19" s="4" customFormat="1" ht="26">
      <c r="A2225" s="3" t="s">
        <v>7234</v>
      </c>
      <c r="B2225" s="3">
        <v>746</v>
      </c>
      <c r="C2225" s="3"/>
      <c r="D2225" s="1"/>
      <c r="E2225" s="5" t="s">
        <v>5331</v>
      </c>
      <c r="F2225" s="5" t="s">
        <v>7286</v>
      </c>
      <c r="G2225" s="5"/>
      <c r="H2225" s="5" t="s">
        <v>6624</v>
      </c>
      <c r="I2225" s="5" t="s">
        <v>7287</v>
      </c>
      <c r="J2225" s="1"/>
      <c r="K2225" s="5"/>
      <c r="L2225" s="5"/>
      <c r="M2225" s="5" t="s">
        <v>7288</v>
      </c>
      <c r="N2225" s="1"/>
      <c r="O2225" s="5"/>
      <c r="P2225" s="5"/>
      <c r="Q2225" s="5"/>
      <c r="R2225" s="5"/>
      <c r="S2225" s="592">
        <v>1</v>
      </c>
    </row>
    <row r="2226" spans="1:19" s="4" customFormat="1" ht="65">
      <c r="A2226" s="3" t="s">
        <v>7234</v>
      </c>
      <c r="B2226" s="3">
        <v>747</v>
      </c>
      <c r="C2226" s="3"/>
      <c r="D2226" s="1"/>
      <c r="E2226" s="5"/>
      <c r="F2226" s="5" t="s">
        <v>6277</v>
      </c>
      <c r="G2226" s="5" t="s">
        <v>572</v>
      </c>
      <c r="H2226" s="5" t="s">
        <v>7289</v>
      </c>
      <c r="I2226" s="5" t="s">
        <v>7290</v>
      </c>
      <c r="J2226" s="1"/>
      <c r="K2226" s="5"/>
      <c r="L2226" s="5"/>
      <c r="M2226" s="5" t="s">
        <v>7291</v>
      </c>
      <c r="N2226" s="1"/>
      <c r="O2226" s="5"/>
      <c r="P2226" s="5"/>
      <c r="Q2226" s="5"/>
      <c r="R2226" s="5"/>
      <c r="S2226" s="592">
        <v>1</v>
      </c>
    </row>
    <row r="2227" spans="1:19" s="4" customFormat="1" ht="104">
      <c r="A2227" s="3" t="s">
        <v>7234</v>
      </c>
      <c r="B2227" s="3">
        <v>748</v>
      </c>
      <c r="C2227" s="3"/>
      <c r="D2227" s="1"/>
      <c r="E2227" s="5" t="s">
        <v>3971</v>
      </c>
      <c r="F2227" s="5" t="s">
        <v>4973</v>
      </c>
      <c r="G2227" s="5" t="s">
        <v>101</v>
      </c>
      <c r="H2227" s="5" t="s">
        <v>3973</v>
      </c>
      <c r="I2227" s="3" t="s">
        <v>7292</v>
      </c>
      <c r="J2227" s="1"/>
      <c r="K2227" s="5"/>
      <c r="L2227" s="5"/>
      <c r="M2227" s="5" t="s">
        <v>7293</v>
      </c>
      <c r="N2227" s="1"/>
      <c r="O2227" s="5"/>
      <c r="P2227" s="5"/>
      <c r="Q2227" s="5"/>
      <c r="R2227" s="5"/>
      <c r="S2227" s="592">
        <v>1</v>
      </c>
    </row>
    <row r="2228" spans="1:19" s="4" customFormat="1" ht="52">
      <c r="A2228" s="3" t="s">
        <v>7234</v>
      </c>
      <c r="B2228" s="3">
        <v>750</v>
      </c>
      <c r="C2228" s="3"/>
      <c r="D2228" s="1"/>
      <c r="E2228" s="5" t="s">
        <v>6114</v>
      </c>
      <c r="F2228" s="5" t="s">
        <v>6115</v>
      </c>
      <c r="G2228" s="5" t="s">
        <v>6116</v>
      </c>
      <c r="H2228" s="5" t="s">
        <v>3689</v>
      </c>
      <c r="I2228" s="5" t="s">
        <v>7294</v>
      </c>
      <c r="J2228" s="1"/>
      <c r="K2228" s="283"/>
      <c r="L2228" s="265"/>
      <c r="M2228" s="3" t="s">
        <v>7295</v>
      </c>
      <c r="N2228" s="1"/>
      <c r="O2228" s="265"/>
      <c r="P2228" s="265"/>
      <c r="Q2228" s="265"/>
      <c r="R2228" s="265"/>
      <c r="S2228" s="592">
        <v>1</v>
      </c>
    </row>
    <row r="2229" spans="1:19" s="4" customFormat="1">
      <c r="A2229" s="135"/>
      <c r="B2229" s="135"/>
      <c r="C2229" s="135"/>
      <c r="D2229" s="1"/>
      <c r="E2229" s="135"/>
      <c r="F2229" s="135"/>
      <c r="G2229" s="135"/>
      <c r="H2229" s="95"/>
      <c r="I2229" s="135"/>
      <c r="J2229" s="1"/>
      <c r="K2229" s="291"/>
      <c r="L2229" s="291"/>
      <c r="M2229" s="135"/>
      <c r="N2229" s="1"/>
      <c r="O2229" s="291"/>
      <c r="P2229" s="291"/>
      <c r="Q2229" s="291"/>
      <c r="R2229" s="291"/>
      <c r="S2229" s="592">
        <v>1</v>
      </c>
    </row>
    <row r="2230" spans="1:19" s="4" customFormat="1" ht="52">
      <c r="A2230" s="22" t="s">
        <v>7296</v>
      </c>
      <c r="B2230" s="22">
        <v>1752</v>
      </c>
      <c r="C2230" s="22"/>
      <c r="D2230" s="1"/>
      <c r="E2230" s="22" t="s">
        <v>7297</v>
      </c>
      <c r="F2230" s="22" t="s">
        <v>7298</v>
      </c>
      <c r="G2230" s="22" t="s">
        <v>2097</v>
      </c>
      <c r="H2230" s="22" t="s">
        <v>7299</v>
      </c>
      <c r="I2230" s="22" t="s">
        <v>7300</v>
      </c>
      <c r="J2230" s="1"/>
      <c r="K2230" s="292"/>
      <c r="L2230" s="292"/>
      <c r="M2230" s="22" t="s">
        <v>7301</v>
      </c>
      <c r="N2230" s="1"/>
      <c r="O2230" s="292"/>
      <c r="P2230" s="292"/>
      <c r="Q2230" s="292"/>
      <c r="R2230" s="292"/>
      <c r="S2230" s="592">
        <v>1</v>
      </c>
    </row>
    <row r="2231" spans="1:19" s="4" customFormat="1" ht="52">
      <c r="A2231" s="3" t="s">
        <v>7296</v>
      </c>
      <c r="B2231" s="3">
        <v>1753</v>
      </c>
      <c r="C2231" s="3"/>
      <c r="D2231" s="1"/>
      <c r="E2231" s="3" t="s">
        <v>6122</v>
      </c>
      <c r="F2231" s="3" t="s">
        <v>6123</v>
      </c>
      <c r="G2231" s="3" t="s">
        <v>472</v>
      </c>
      <c r="H2231" s="3" t="s">
        <v>7302</v>
      </c>
      <c r="I2231" s="3" t="s">
        <v>7303</v>
      </c>
      <c r="J2231" s="1"/>
      <c r="K2231" s="283"/>
      <c r="L2231" s="283"/>
      <c r="M2231" s="3" t="s">
        <v>7304</v>
      </c>
      <c r="N2231" s="1"/>
      <c r="O2231" s="283"/>
      <c r="P2231" s="283"/>
      <c r="Q2231" s="283"/>
      <c r="R2231" s="283"/>
      <c r="S2231" s="592">
        <v>1</v>
      </c>
    </row>
    <row r="2232" spans="1:19" s="4" customFormat="1" ht="26">
      <c r="A2232" s="22" t="s">
        <v>7296</v>
      </c>
      <c r="B2232" s="22">
        <v>1754</v>
      </c>
      <c r="C2232" s="22"/>
      <c r="D2232" s="1"/>
      <c r="E2232" s="22"/>
      <c r="F2232" s="22" t="s">
        <v>7305</v>
      </c>
      <c r="G2232" s="22" t="s">
        <v>101</v>
      </c>
      <c r="H2232" s="22" t="s">
        <v>6995</v>
      </c>
      <c r="I2232" s="22" t="s">
        <v>7306</v>
      </c>
      <c r="J2232" s="1"/>
      <c r="K2232" s="292"/>
      <c r="L2232" s="292"/>
      <c r="M2232" s="22" t="s">
        <v>7307</v>
      </c>
      <c r="N2232" s="1"/>
      <c r="O2232" s="292"/>
      <c r="P2232" s="292"/>
      <c r="Q2232" s="292"/>
      <c r="R2232" s="292"/>
      <c r="S2232" s="592">
        <v>1</v>
      </c>
    </row>
    <row r="2233" spans="1:19" s="4" customFormat="1" ht="39">
      <c r="A2233" s="3" t="s">
        <v>7296</v>
      </c>
      <c r="B2233" s="3">
        <v>1755</v>
      </c>
      <c r="C2233" s="3"/>
      <c r="D2233" s="1"/>
      <c r="E2233" s="3"/>
      <c r="F2233" s="5" t="s">
        <v>7177</v>
      </c>
      <c r="G2233" s="5" t="s">
        <v>166</v>
      </c>
      <c r="H2233" s="5" t="s">
        <v>7178</v>
      </c>
      <c r="I2233" s="3" t="s">
        <v>7308</v>
      </c>
      <c r="J2233" s="1"/>
      <c r="K2233" s="283"/>
      <c r="L2233" s="283"/>
      <c r="M2233" s="3" t="s">
        <v>7309</v>
      </c>
      <c r="N2233" s="1"/>
      <c r="O2233" s="283"/>
      <c r="P2233" s="283"/>
      <c r="Q2233" s="283"/>
      <c r="R2233" s="283"/>
      <c r="S2233" s="592">
        <v>1</v>
      </c>
    </row>
    <row r="2234" spans="1:19" s="4" customFormat="1" ht="182">
      <c r="A2234" s="113" t="s">
        <v>7296</v>
      </c>
      <c r="B2234" s="113">
        <v>1756</v>
      </c>
      <c r="C2234" s="113"/>
      <c r="D2234" s="1"/>
      <c r="E2234" s="113" t="s">
        <v>4904</v>
      </c>
      <c r="F2234" s="13" t="s">
        <v>6442</v>
      </c>
      <c r="G2234" s="13" t="s">
        <v>4906</v>
      </c>
      <c r="H2234" s="13" t="s">
        <v>6443</v>
      </c>
      <c r="I2234" s="113" t="s">
        <v>7310</v>
      </c>
      <c r="J2234" s="1"/>
      <c r="K2234" s="285"/>
      <c r="L2234" s="285"/>
      <c r="M2234" s="113" t="s">
        <v>7311</v>
      </c>
      <c r="N2234" s="1"/>
      <c r="O2234" s="285"/>
      <c r="P2234" s="285" t="s">
        <v>7312</v>
      </c>
      <c r="Q2234" s="285"/>
      <c r="R2234" s="285"/>
      <c r="S2234" s="592">
        <v>1</v>
      </c>
    </row>
    <row r="2235" spans="1:19" s="4" customFormat="1" ht="91">
      <c r="A2235" s="3" t="s">
        <v>7296</v>
      </c>
      <c r="B2235" s="3">
        <v>1757</v>
      </c>
      <c r="C2235" s="3"/>
      <c r="D2235" s="1"/>
      <c r="E2235" s="3" t="s">
        <v>7313</v>
      </c>
      <c r="F2235" s="3" t="s">
        <v>7314</v>
      </c>
      <c r="G2235" s="3" t="s">
        <v>620</v>
      </c>
      <c r="H2235" s="3" t="s">
        <v>7315</v>
      </c>
      <c r="I2235" s="3" t="s">
        <v>7316</v>
      </c>
      <c r="J2235" s="1"/>
      <c r="K2235" s="283"/>
      <c r="L2235" s="283"/>
      <c r="M2235" s="3" t="s">
        <v>1281</v>
      </c>
      <c r="N2235" s="1"/>
      <c r="O2235" s="283"/>
      <c r="P2235" s="283" t="s">
        <v>7317</v>
      </c>
      <c r="Q2235" s="283"/>
      <c r="R2235" s="283"/>
      <c r="S2235" s="592">
        <v>1</v>
      </c>
    </row>
    <row r="2236" spans="1:19" s="4" customFormat="1" ht="156">
      <c r="A2236" s="3" t="s">
        <v>7296</v>
      </c>
      <c r="B2236" s="3">
        <v>1758</v>
      </c>
      <c r="C2236" s="3"/>
      <c r="D2236" s="1"/>
      <c r="E2236" s="3" t="s">
        <v>5062</v>
      </c>
      <c r="F2236" s="3" t="s">
        <v>5063</v>
      </c>
      <c r="G2236" s="3" t="s">
        <v>2431</v>
      </c>
      <c r="H2236" s="5" t="s">
        <v>5064</v>
      </c>
      <c r="I2236" s="3" t="s">
        <v>7318</v>
      </c>
      <c r="J2236" s="1"/>
      <c r="K2236" s="283"/>
      <c r="L2236" s="283"/>
      <c r="M2236" s="3" t="s">
        <v>7319</v>
      </c>
      <c r="N2236" s="1"/>
      <c r="O2236" s="283"/>
      <c r="P2236" s="283"/>
      <c r="Q2236" s="283"/>
      <c r="R2236" s="283"/>
      <c r="S2236" s="592">
        <v>1</v>
      </c>
    </row>
    <row r="2237" spans="1:19" s="4" customFormat="1" ht="66" customHeight="1">
      <c r="A2237" s="89" t="s">
        <v>7296</v>
      </c>
      <c r="B2237" s="89">
        <v>1759</v>
      </c>
      <c r="C2237" s="89"/>
      <c r="D2237" s="1"/>
      <c r="E2237" s="89" t="s">
        <v>2546</v>
      </c>
      <c r="F2237" s="89" t="s">
        <v>7320</v>
      </c>
      <c r="G2237" s="89" t="s">
        <v>4898</v>
      </c>
      <c r="H2237" s="89" t="s">
        <v>2549</v>
      </c>
      <c r="I2237" s="89" t="s">
        <v>7321</v>
      </c>
      <c r="J2237" s="1"/>
      <c r="K2237" s="267"/>
      <c r="L2237" s="267"/>
      <c r="M2237" s="89" t="s">
        <v>7322</v>
      </c>
      <c r="N2237" s="1"/>
      <c r="O2237" s="267"/>
      <c r="P2237" s="267"/>
      <c r="Q2237" s="267"/>
      <c r="R2237" s="267"/>
      <c r="S2237" s="592">
        <v>1</v>
      </c>
    </row>
    <row r="2238" spans="1:19" s="4" customFormat="1" ht="65">
      <c r="A2238" s="3" t="s">
        <v>7296</v>
      </c>
      <c r="B2238" s="3">
        <v>1760</v>
      </c>
      <c r="C2238" s="3"/>
      <c r="D2238" s="1"/>
      <c r="E2238" s="3" t="s">
        <v>7323</v>
      </c>
      <c r="F2238" s="3" t="s">
        <v>7324</v>
      </c>
      <c r="G2238" s="3" t="s">
        <v>7325</v>
      </c>
      <c r="H2238" s="3" t="s">
        <v>7326</v>
      </c>
      <c r="I2238" s="3" t="s">
        <v>7327</v>
      </c>
      <c r="J2238" s="1"/>
      <c r="K2238" s="283"/>
      <c r="L2238" s="283"/>
      <c r="M2238" s="3" t="s">
        <v>7328</v>
      </c>
      <c r="N2238" s="1"/>
      <c r="O2238" s="283"/>
      <c r="P2238" s="283"/>
      <c r="Q2238" s="283"/>
      <c r="R2238" s="283"/>
      <c r="S2238" s="592">
        <v>1</v>
      </c>
    </row>
    <row r="2239" spans="1:19" s="4" customFormat="1" ht="91">
      <c r="A2239" s="201" t="s">
        <v>7296</v>
      </c>
      <c r="B2239" s="201">
        <v>1761</v>
      </c>
      <c r="C2239" s="201"/>
      <c r="D2239" s="1"/>
      <c r="E2239" s="201" t="s">
        <v>2873</v>
      </c>
      <c r="F2239" s="201" t="s">
        <v>7210</v>
      </c>
      <c r="G2239" s="201" t="s">
        <v>2875</v>
      </c>
      <c r="H2239" s="41" t="s">
        <v>2876</v>
      </c>
      <c r="I2239" s="201" t="s">
        <v>7211</v>
      </c>
      <c r="J2239" s="1"/>
      <c r="K2239" s="293"/>
      <c r="L2239" s="293"/>
      <c r="M2239" s="201" t="s">
        <v>7329</v>
      </c>
      <c r="N2239" s="1"/>
      <c r="O2239" s="293"/>
      <c r="P2239" s="293"/>
      <c r="Q2239" s="293"/>
      <c r="R2239" s="293"/>
      <c r="S2239" s="592">
        <v>1</v>
      </c>
    </row>
    <row r="2240" spans="1:19" s="4" customFormat="1" ht="52">
      <c r="A2240" s="89" t="s">
        <v>7296</v>
      </c>
      <c r="B2240" s="89">
        <v>1762</v>
      </c>
      <c r="C2240" s="89"/>
      <c r="D2240" s="1"/>
      <c r="E2240" s="30" t="s">
        <v>5331</v>
      </c>
      <c r="F2240" s="30" t="s">
        <v>5332</v>
      </c>
      <c r="G2240" s="30" t="s">
        <v>3892</v>
      </c>
      <c r="H2240" s="30" t="s">
        <v>6624</v>
      </c>
      <c r="I2240" s="89" t="s">
        <v>7330</v>
      </c>
      <c r="J2240" s="1"/>
      <c r="K2240" s="267"/>
      <c r="L2240" s="267"/>
      <c r="M2240" s="89" t="s">
        <v>7331</v>
      </c>
      <c r="N2240" s="1"/>
      <c r="O2240" s="267"/>
      <c r="P2240" s="267" t="s">
        <v>7332</v>
      </c>
      <c r="Q2240" s="267"/>
      <c r="R2240" s="267"/>
      <c r="S2240" s="592">
        <v>1</v>
      </c>
    </row>
    <row r="2241" spans="1:19" s="4" customFormat="1" ht="39">
      <c r="A2241" s="201" t="s">
        <v>7296</v>
      </c>
      <c r="B2241" s="201">
        <v>1763</v>
      </c>
      <c r="C2241" s="201"/>
      <c r="D2241" s="1"/>
      <c r="E2241" s="41" t="s">
        <v>5336</v>
      </c>
      <c r="F2241" s="41" t="s">
        <v>7249</v>
      </c>
      <c r="G2241" s="41" t="s">
        <v>5338</v>
      </c>
      <c r="H2241" s="41" t="s">
        <v>7250</v>
      </c>
      <c r="I2241" s="201" t="s">
        <v>7333</v>
      </c>
      <c r="J2241" s="1"/>
      <c r="K2241" s="293"/>
      <c r="L2241" s="293"/>
      <c r="M2241" s="201" t="s">
        <v>7334</v>
      </c>
      <c r="N2241" s="1"/>
      <c r="O2241" s="293"/>
      <c r="P2241" s="293"/>
      <c r="Q2241" s="293"/>
      <c r="R2241" s="293"/>
      <c r="S2241" s="592">
        <v>1</v>
      </c>
    </row>
    <row r="2242" spans="1:19" s="4" customFormat="1" ht="52">
      <c r="A2242" s="3" t="s">
        <v>7234</v>
      </c>
      <c r="B2242" s="3">
        <v>749</v>
      </c>
      <c r="C2242" s="3"/>
      <c r="D2242" s="1"/>
      <c r="E2242" s="3" t="s">
        <v>655</v>
      </c>
      <c r="F2242" s="3" t="s">
        <v>7335</v>
      </c>
      <c r="G2242" s="3" t="s">
        <v>657</v>
      </c>
      <c r="H2242" s="3" t="s">
        <v>3173</v>
      </c>
      <c r="I2242" s="3" t="s">
        <v>7336</v>
      </c>
      <c r="J2242" s="1"/>
      <c r="K2242" s="3"/>
      <c r="L2242" s="3"/>
      <c r="M2242" s="3" t="s">
        <v>7337</v>
      </c>
      <c r="N2242" s="1"/>
      <c r="O2242" s="3"/>
      <c r="P2242" s="3"/>
      <c r="Q2242" s="3"/>
      <c r="R2242" s="3"/>
      <c r="S2242" s="592">
        <v>1</v>
      </c>
    </row>
    <row r="2243" spans="1:19" s="4" customFormat="1">
      <c r="A2243" s="3" t="s">
        <v>7296</v>
      </c>
      <c r="B2243" s="3">
        <v>751</v>
      </c>
      <c r="C2243" s="3"/>
      <c r="D2243" s="1"/>
      <c r="E2243" s="3" t="s">
        <v>7297</v>
      </c>
      <c r="F2243" s="3" t="s">
        <v>7298</v>
      </c>
      <c r="G2243" s="3" t="s">
        <v>2097</v>
      </c>
      <c r="H2243" s="3" t="s">
        <v>7299</v>
      </c>
      <c r="I2243" s="5" t="s">
        <v>7338</v>
      </c>
      <c r="J2243" s="1"/>
      <c r="K2243" s="265"/>
      <c r="L2243" s="265"/>
      <c r="M2243" s="5" t="s">
        <v>1541</v>
      </c>
      <c r="N2243" s="1"/>
      <c r="O2243" s="265"/>
      <c r="P2243" s="265"/>
      <c r="Q2243" s="265"/>
      <c r="R2243" s="265"/>
      <c r="S2243" s="592">
        <v>1</v>
      </c>
    </row>
    <row r="2244" spans="1:19" s="4" customFormat="1" ht="195">
      <c r="A2244" s="3" t="s">
        <v>7296</v>
      </c>
      <c r="B2244" s="3">
        <v>752</v>
      </c>
      <c r="C2244" s="3"/>
      <c r="D2244" s="1"/>
      <c r="E2244" s="5" t="s">
        <v>5336</v>
      </c>
      <c r="F2244" s="5" t="s">
        <v>7249</v>
      </c>
      <c r="G2244" s="5" t="s">
        <v>5338</v>
      </c>
      <c r="H2244" s="5" t="s">
        <v>7250</v>
      </c>
      <c r="I2244" s="5" t="s">
        <v>7339</v>
      </c>
      <c r="J2244" s="1"/>
      <c r="K2244" s="265"/>
      <c r="L2244" s="265"/>
      <c r="M2244" s="5" t="s">
        <v>7340</v>
      </c>
      <c r="N2244" s="1"/>
      <c r="O2244" s="265"/>
      <c r="P2244" s="265"/>
      <c r="Q2244" s="265"/>
      <c r="R2244" s="265"/>
      <c r="S2244" s="592">
        <v>1</v>
      </c>
    </row>
    <row r="2245" spans="1:19" s="4" customFormat="1" ht="52">
      <c r="A2245" s="3" t="s">
        <v>7296</v>
      </c>
      <c r="B2245" s="3">
        <v>753</v>
      </c>
      <c r="C2245" s="3"/>
      <c r="D2245" s="1"/>
      <c r="E2245" s="5" t="s">
        <v>3951</v>
      </c>
      <c r="F2245" s="5" t="s">
        <v>3952</v>
      </c>
      <c r="G2245" s="5" t="s">
        <v>3953</v>
      </c>
      <c r="H2245" s="5" t="s">
        <v>3954</v>
      </c>
      <c r="I2245" s="5" t="s">
        <v>7341</v>
      </c>
      <c r="J2245" s="1"/>
      <c r="K2245" s="265"/>
      <c r="L2245" s="265"/>
      <c r="M2245" s="5" t="s">
        <v>237</v>
      </c>
      <c r="N2245" s="1"/>
      <c r="O2245" s="265"/>
      <c r="P2245" s="265"/>
      <c r="Q2245" s="265"/>
      <c r="R2245" s="265"/>
      <c r="S2245" s="592">
        <v>1</v>
      </c>
    </row>
    <row r="2246" spans="1:19" s="4" customFormat="1" ht="52">
      <c r="A2246" s="3" t="s">
        <v>7296</v>
      </c>
      <c r="B2246" s="3">
        <v>754</v>
      </c>
      <c r="C2246" s="3"/>
      <c r="D2246" s="1"/>
      <c r="E2246" s="3" t="s">
        <v>7342</v>
      </c>
      <c r="F2246" s="3" t="s">
        <v>7343</v>
      </c>
      <c r="G2246" s="3" t="s">
        <v>173</v>
      </c>
      <c r="H2246" s="3" t="s">
        <v>7344</v>
      </c>
      <c r="I2246" s="3" t="s">
        <v>7345</v>
      </c>
      <c r="J2246" s="1"/>
      <c r="K2246" s="283"/>
      <c r="L2246" s="283"/>
      <c r="M2246" s="3" t="s">
        <v>7346</v>
      </c>
      <c r="N2246" s="1"/>
      <c r="O2246" s="283"/>
      <c r="P2246" s="283"/>
      <c r="Q2246" s="283"/>
      <c r="R2246" s="283"/>
      <c r="S2246" s="592">
        <v>1</v>
      </c>
    </row>
    <row r="2247" spans="1:19" s="4" customFormat="1" ht="26">
      <c r="A2247" s="3" t="s">
        <v>7296</v>
      </c>
      <c r="B2247" s="3">
        <v>755</v>
      </c>
      <c r="C2247" s="3"/>
      <c r="D2247" s="1"/>
      <c r="E2247" s="5" t="s">
        <v>7347</v>
      </c>
      <c r="F2247" s="5"/>
      <c r="G2247" s="5"/>
      <c r="H2247" s="5" t="s">
        <v>4235</v>
      </c>
      <c r="I2247" s="5" t="s">
        <v>7348</v>
      </c>
      <c r="J2247" s="1"/>
      <c r="K2247" s="265"/>
      <c r="L2247" s="265"/>
      <c r="M2247" s="5" t="s">
        <v>7349</v>
      </c>
      <c r="N2247" s="1"/>
      <c r="O2247" s="265"/>
      <c r="P2247" s="265"/>
      <c r="Q2247" s="265"/>
      <c r="R2247" s="265"/>
      <c r="S2247" s="592">
        <v>1</v>
      </c>
    </row>
    <row r="2248" spans="1:19" s="4" customFormat="1" ht="52">
      <c r="A2248" s="3" t="s">
        <v>7296</v>
      </c>
      <c r="B2248" s="3">
        <v>756</v>
      </c>
      <c r="C2248" s="3"/>
      <c r="D2248" s="1"/>
      <c r="E2248" s="5" t="s">
        <v>3214</v>
      </c>
      <c r="F2248" s="3" t="s">
        <v>1167</v>
      </c>
      <c r="G2248" s="3" t="s">
        <v>3601</v>
      </c>
      <c r="H2248" s="3" t="s">
        <v>585</v>
      </c>
      <c r="I2248" s="5" t="s">
        <v>7350</v>
      </c>
      <c r="J2248" s="1"/>
      <c r="K2248" s="265"/>
      <c r="L2248" s="265"/>
      <c r="M2248" s="5" t="s">
        <v>1373</v>
      </c>
      <c r="N2248" s="1"/>
      <c r="O2248" s="265"/>
      <c r="P2248" s="265"/>
      <c r="Q2248" s="265"/>
      <c r="R2248" s="265"/>
      <c r="S2248" s="592">
        <v>1</v>
      </c>
    </row>
    <row r="2249" spans="1:19" s="4" customFormat="1">
      <c r="A2249" s="294"/>
      <c r="B2249" s="295"/>
      <c r="C2249" s="295"/>
      <c r="D2249" s="1"/>
      <c r="E2249" s="296"/>
      <c r="F2249" s="296"/>
      <c r="G2249" s="296"/>
      <c r="H2249" s="296"/>
      <c r="I2249" s="296"/>
      <c r="J2249" s="1"/>
      <c r="K2249" s="295"/>
      <c r="L2249" s="295"/>
      <c r="M2249" s="296"/>
      <c r="N2249" s="1"/>
      <c r="O2249" s="295"/>
      <c r="P2249" s="295"/>
      <c r="Q2249" s="295"/>
      <c r="R2249" s="295"/>
      <c r="S2249" s="592">
        <v>1</v>
      </c>
    </row>
    <row r="2250" spans="1:19" s="4" customFormat="1" ht="52">
      <c r="A2250" s="3" t="s">
        <v>7351</v>
      </c>
      <c r="B2250" s="3">
        <v>1764</v>
      </c>
      <c r="C2250" s="3"/>
      <c r="D2250" s="1"/>
      <c r="E2250" s="3" t="s">
        <v>338</v>
      </c>
      <c r="F2250" s="3" t="s">
        <v>1506</v>
      </c>
      <c r="G2250" s="3" t="s">
        <v>340</v>
      </c>
      <c r="H2250" s="3" t="s">
        <v>2144</v>
      </c>
      <c r="I2250" s="3" t="s">
        <v>7352</v>
      </c>
      <c r="J2250" s="1"/>
      <c r="K2250" s="283"/>
      <c r="L2250" s="283"/>
      <c r="M2250" s="3" t="s">
        <v>7353</v>
      </c>
      <c r="N2250" s="1"/>
      <c r="O2250" s="283"/>
      <c r="P2250" s="283" t="s">
        <v>7354</v>
      </c>
      <c r="Q2250" s="283"/>
      <c r="R2250" s="283"/>
      <c r="S2250" s="592">
        <v>1</v>
      </c>
    </row>
    <row r="2251" spans="1:19" s="4" customFormat="1" ht="65">
      <c r="A2251" s="3" t="s">
        <v>7351</v>
      </c>
      <c r="B2251" s="3">
        <v>1765</v>
      </c>
      <c r="C2251" s="3"/>
      <c r="D2251" s="1"/>
      <c r="E2251" s="3" t="s">
        <v>873</v>
      </c>
      <c r="F2251" s="3" t="s">
        <v>4338</v>
      </c>
      <c r="G2251" s="3"/>
      <c r="H2251" s="3" t="s">
        <v>7355</v>
      </c>
      <c r="I2251" s="3" t="s">
        <v>7356</v>
      </c>
      <c r="J2251" s="1"/>
      <c r="K2251" s="283"/>
      <c r="L2251" s="283"/>
      <c r="M2251" s="3" t="s">
        <v>7357</v>
      </c>
      <c r="N2251" s="1"/>
      <c r="O2251" s="283"/>
      <c r="P2251" s="283"/>
      <c r="Q2251" s="283"/>
      <c r="R2251" s="283"/>
      <c r="S2251" s="592">
        <v>1</v>
      </c>
    </row>
    <row r="2252" spans="1:19" s="4" customFormat="1" ht="78">
      <c r="A2252" s="297" t="s">
        <v>7351</v>
      </c>
      <c r="B2252" s="297">
        <v>1766</v>
      </c>
      <c r="C2252" s="297"/>
      <c r="D2252" s="1"/>
      <c r="E2252" s="297"/>
      <c r="F2252" s="297" t="s">
        <v>7358</v>
      </c>
      <c r="G2252" s="297"/>
      <c r="H2252" s="297" t="s">
        <v>2047</v>
      </c>
      <c r="I2252" s="297" t="s">
        <v>7359</v>
      </c>
      <c r="J2252" s="1"/>
      <c r="K2252" s="298"/>
      <c r="L2252" s="298"/>
      <c r="M2252" s="297" t="s">
        <v>7360</v>
      </c>
      <c r="N2252" s="1"/>
      <c r="O2252" s="298"/>
      <c r="P2252" s="298"/>
      <c r="Q2252" s="298"/>
      <c r="R2252" s="298"/>
      <c r="S2252" s="592">
        <v>1</v>
      </c>
    </row>
    <row r="2253" spans="1:19" s="4" customFormat="1" ht="65">
      <c r="A2253" s="3" t="s">
        <v>7351</v>
      </c>
      <c r="B2253" s="3">
        <v>1767</v>
      </c>
      <c r="C2253" s="3"/>
      <c r="D2253" s="1"/>
      <c r="E2253" s="3" t="s">
        <v>1116</v>
      </c>
      <c r="F2253" s="3" t="s">
        <v>3148</v>
      </c>
      <c r="G2253" s="3" t="s">
        <v>1118</v>
      </c>
      <c r="H2253" s="3" t="s">
        <v>7361</v>
      </c>
      <c r="I2253" s="3" t="s">
        <v>7362</v>
      </c>
      <c r="J2253" s="1"/>
      <c r="K2253" s="283"/>
      <c r="L2253" s="283" t="s">
        <v>7363</v>
      </c>
      <c r="M2253" s="3" t="s">
        <v>7364</v>
      </c>
      <c r="N2253" s="1"/>
      <c r="O2253" s="283"/>
      <c r="P2253" s="283"/>
      <c r="Q2253" s="283"/>
      <c r="R2253" s="283"/>
      <c r="S2253" s="592">
        <v>1</v>
      </c>
    </row>
    <row r="2254" spans="1:19" s="4" customFormat="1" ht="52">
      <c r="A2254" s="3" t="s">
        <v>7351</v>
      </c>
      <c r="B2254" s="3">
        <v>1768</v>
      </c>
      <c r="C2254" s="3"/>
      <c r="D2254" s="1"/>
      <c r="E2254" s="3"/>
      <c r="F2254" s="3" t="s">
        <v>7365</v>
      </c>
      <c r="G2254" s="3"/>
      <c r="H2254" s="3" t="s">
        <v>7366</v>
      </c>
      <c r="I2254" s="3" t="s">
        <v>7367</v>
      </c>
      <c r="J2254" s="1"/>
      <c r="K2254" s="3"/>
      <c r="L2254" s="3"/>
      <c r="M2254" s="299"/>
      <c r="N2254" s="1"/>
      <c r="O2254" s="3"/>
      <c r="P2254" s="3"/>
      <c r="Q2254" s="3"/>
      <c r="R2254" s="3"/>
      <c r="S2254" s="592">
        <v>1</v>
      </c>
    </row>
    <row r="2255" spans="1:19" s="4" customFormat="1" ht="78">
      <c r="A2255" s="3" t="s">
        <v>7351</v>
      </c>
      <c r="B2255" s="3">
        <v>1769</v>
      </c>
      <c r="C2255" s="3"/>
      <c r="D2255" s="1"/>
      <c r="E2255" s="5" t="s">
        <v>5347</v>
      </c>
      <c r="F2255" s="5" t="s">
        <v>7368</v>
      </c>
      <c r="G2255" s="5" t="s">
        <v>4563</v>
      </c>
      <c r="H2255" s="5" t="s">
        <v>7369</v>
      </c>
      <c r="I2255" s="5" t="s">
        <v>7370</v>
      </c>
      <c r="J2255" s="1"/>
      <c r="K2255" s="265"/>
      <c r="L2255" s="265"/>
      <c r="M2255" s="3" t="s">
        <v>7371</v>
      </c>
      <c r="N2255" s="1"/>
      <c r="O2255" s="265"/>
      <c r="P2255" s="265"/>
      <c r="Q2255" s="265"/>
      <c r="R2255" s="265"/>
      <c r="S2255" s="592">
        <v>1</v>
      </c>
    </row>
    <row r="2256" spans="1:19" s="4" customFormat="1" ht="65">
      <c r="A2256" s="3" t="s">
        <v>7351</v>
      </c>
      <c r="B2256" s="3">
        <v>1770</v>
      </c>
      <c r="C2256" s="3"/>
      <c r="D2256" s="1"/>
      <c r="E2256" s="5" t="s">
        <v>2419</v>
      </c>
      <c r="F2256" s="5" t="s">
        <v>3095</v>
      </c>
      <c r="G2256" s="5" t="s">
        <v>2421</v>
      </c>
      <c r="H2256" s="5" t="s">
        <v>2047</v>
      </c>
      <c r="I2256" s="5" t="s">
        <v>7372</v>
      </c>
      <c r="J2256" s="1"/>
      <c r="K2256" s="265"/>
      <c r="L2256" s="265"/>
      <c r="M2256" s="265" t="s">
        <v>647</v>
      </c>
      <c r="N2256" s="1"/>
      <c r="O2256" s="265"/>
      <c r="P2256" s="265"/>
      <c r="Q2256" s="265"/>
      <c r="R2256" s="265"/>
      <c r="S2256" s="592">
        <v>1</v>
      </c>
    </row>
    <row r="2257" spans="1:19" s="4" customFormat="1" ht="65">
      <c r="A2257" s="3" t="s">
        <v>7351</v>
      </c>
      <c r="B2257" s="3">
        <v>1771</v>
      </c>
      <c r="C2257" s="3"/>
      <c r="D2257" s="1"/>
      <c r="E2257" s="5" t="s">
        <v>413</v>
      </c>
      <c r="F2257" s="5" t="s">
        <v>2878</v>
      </c>
      <c r="G2257" s="5" t="s">
        <v>415</v>
      </c>
      <c r="H2257" s="5" t="s">
        <v>7373</v>
      </c>
      <c r="I2257" s="5" t="s">
        <v>7374</v>
      </c>
      <c r="J2257" s="1"/>
      <c r="K2257" s="5"/>
      <c r="L2257" s="5"/>
      <c r="M2257" s="5" t="s">
        <v>7375</v>
      </c>
      <c r="N2257" s="1"/>
      <c r="O2257" s="7"/>
      <c r="P2257" s="5" t="s">
        <v>7376</v>
      </c>
      <c r="Q2257" s="7"/>
      <c r="R2257" s="7"/>
      <c r="S2257" s="592">
        <v>1</v>
      </c>
    </row>
    <row r="2258" spans="1:19" s="4" customFormat="1" ht="91">
      <c r="A2258" s="3" t="s">
        <v>7351</v>
      </c>
      <c r="B2258" s="3">
        <v>1772</v>
      </c>
      <c r="C2258" s="3"/>
      <c r="D2258" s="1"/>
      <c r="E2258" s="5" t="s">
        <v>5062</v>
      </c>
      <c r="F2258" s="5" t="s">
        <v>5063</v>
      </c>
      <c r="G2258" s="5" t="s">
        <v>2431</v>
      </c>
      <c r="H2258" s="5" t="s">
        <v>94</v>
      </c>
      <c r="I2258" s="5" t="s">
        <v>7377</v>
      </c>
      <c r="J2258" s="1"/>
      <c r="K2258" s="5"/>
      <c r="L2258" s="5"/>
      <c r="M2258" s="5" t="s">
        <v>237</v>
      </c>
      <c r="N2258" s="1"/>
      <c r="O2258" s="5"/>
      <c r="P2258" s="5"/>
      <c r="Q2258" s="5"/>
      <c r="R2258" s="5"/>
      <c r="S2258" s="592">
        <v>1</v>
      </c>
    </row>
    <row r="2259" spans="1:19" s="4" customFormat="1" ht="104">
      <c r="A2259" s="3" t="s">
        <v>7351</v>
      </c>
      <c r="B2259" s="3">
        <v>1773</v>
      </c>
      <c r="C2259" s="3"/>
      <c r="D2259" s="1"/>
      <c r="E2259" s="5" t="s">
        <v>1892</v>
      </c>
      <c r="F2259" s="5" t="s">
        <v>253</v>
      </c>
      <c r="G2259" s="5" t="s">
        <v>254</v>
      </c>
      <c r="H2259" s="5" t="s">
        <v>7378</v>
      </c>
      <c r="I2259" s="5" t="s">
        <v>7379</v>
      </c>
      <c r="J2259" s="1"/>
      <c r="K2259" s="5"/>
      <c r="L2259" s="5"/>
      <c r="M2259" s="5" t="s">
        <v>7380</v>
      </c>
      <c r="N2259" s="1"/>
      <c r="O2259" s="7"/>
      <c r="P2259" s="5" t="s">
        <v>7381</v>
      </c>
      <c r="Q2259" s="7"/>
      <c r="R2259" s="7"/>
      <c r="S2259" s="592">
        <v>1</v>
      </c>
    </row>
    <row r="2260" spans="1:19" s="4" customFormat="1" ht="130">
      <c r="A2260" s="3" t="s">
        <v>7351</v>
      </c>
      <c r="B2260" s="3">
        <v>1774</v>
      </c>
      <c r="C2260" s="3"/>
      <c r="D2260" s="1"/>
      <c r="E2260" s="3" t="s">
        <v>171</v>
      </c>
      <c r="F2260" s="3" t="s">
        <v>1557</v>
      </c>
      <c r="G2260" s="3" t="s">
        <v>173</v>
      </c>
      <c r="H2260" s="3" t="s">
        <v>7382</v>
      </c>
      <c r="I2260" s="3" t="s">
        <v>7383</v>
      </c>
      <c r="J2260" s="1"/>
      <c r="K2260" s="3"/>
      <c r="L2260" s="3"/>
      <c r="M2260" s="3" t="s">
        <v>7384</v>
      </c>
      <c r="N2260" s="1"/>
      <c r="O2260" s="300"/>
      <c r="P2260" s="3" t="s">
        <v>7385</v>
      </c>
      <c r="Q2260" s="300"/>
      <c r="R2260" s="300"/>
      <c r="S2260" s="592">
        <v>1</v>
      </c>
    </row>
    <row r="2261" spans="1:19" s="4" customFormat="1" ht="25.5" customHeight="1">
      <c r="A2261" s="120" t="s">
        <v>7351</v>
      </c>
      <c r="B2261" s="120">
        <v>1775</v>
      </c>
      <c r="C2261" s="120"/>
      <c r="D2261" s="1"/>
      <c r="E2261" s="12" t="s">
        <v>3214</v>
      </c>
      <c r="F2261" s="12" t="s">
        <v>3215</v>
      </c>
      <c r="G2261" s="12" t="s">
        <v>3601</v>
      </c>
      <c r="H2261" s="12" t="s">
        <v>7386</v>
      </c>
      <c r="I2261" s="120" t="s">
        <v>7387</v>
      </c>
      <c r="J2261" s="1"/>
      <c r="K2261" s="12"/>
      <c r="L2261" s="12"/>
      <c r="M2261" s="12" t="s">
        <v>7388</v>
      </c>
      <c r="N2261" s="1"/>
      <c r="O2261" s="12"/>
      <c r="P2261" s="12"/>
      <c r="Q2261" s="12"/>
      <c r="R2261" s="12"/>
      <c r="S2261" s="592">
        <v>1</v>
      </c>
    </row>
    <row r="2262" spans="1:19" s="4" customFormat="1" ht="23.25" customHeight="1">
      <c r="A2262" s="3" t="s">
        <v>7351</v>
      </c>
      <c r="B2262" s="3">
        <v>1776</v>
      </c>
      <c r="C2262" s="3"/>
      <c r="D2262" s="1"/>
      <c r="E2262" s="5" t="s">
        <v>7389</v>
      </c>
      <c r="F2262" s="5" t="s">
        <v>7390</v>
      </c>
      <c r="G2262" s="5" t="s">
        <v>868</v>
      </c>
      <c r="H2262" s="5" t="s">
        <v>7391</v>
      </c>
      <c r="I2262" s="5" t="s">
        <v>7392</v>
      </c>
      <c r="J2262" s="1"/>
      <c r="K2262" s="265"/>
      <c r="L2262" s="265"/>
      <c r="M2262" s="5" t="s">
        <v>7393</v>
      </c>
      <c r="N2262" s="1"/>
      <c r="O2262" s="265"/>
      <c r="P2262" s="265"/>
      <c r="Q2262" s="265"/>
      <c r="R2262" s="265"/>
      <c r="S2262" s="592">
        <v>1</v>
      </c>
    </row>
    <row r="2263" spans="1:19" s="4" customFormat="1" ht="169">
      <c r="A2263" s="3" t="s">
        <v>7351</v>
      </c>
      <c r="B2263" s="3">
        <v>1777</v>
      </c>
      <c r="C2263" s="3"/>
      <c r="D2263" s="1"/>
      <c r="E2263" s="3"/>
      <c r="F2263" s="3" t="s">
        <v>7394</v>
      </c>
      <c r="G2263" s="3" t="s">
        <v>7395</v>
      </c>
      <c r="H2263" s="3" t="s">
        <v>7396</v>
      </c>
      <c r="I2263" s="3" t="s">
        <v>7397</v>
      </c>
      <c r="J2263" s="1"/>
      <c r="K2263" s="283"/>
      <c r="L2263" s="283"/>
      <c r="M2263" s="3" t="s">
        <v>7398</v>
      </c>
      <c r="N2263" s="1"/>
      <c r="O2263" s="283"/>
      <c r="P2263" s="283"/>
      <c r="Q2263" s="283"/>
      <c r="R2263" s="283"/>
      <c r="S2263" s="592">
        <v>1</v>
      </c>
    </row>
    <row r="2264" spans="1:19" s="4" customFormat="1" ht="24" customHeight="1">
      <c r="A2264" s="241" t="s">
        <v>7351</v>
      </c>
      <c r="B2264" s="241">
        <v>1778</v>
      </c>
      <c r="C2264" s="241"/>
      <c r="D2264" s="1"/>
      <c r="E2264" s="241" t="s">
        <v>3890</v>
      </c>
      <c r="F2264" s="241" t="s">
        <v>6323</v>
      </c>
      <c r="G2264" s="241" t="s">
        <v>6324</v>
      </c>
      <c r="H2264" s="241" t="s">
        <v>7399</v>
      </c>
      <c r="I2264" s="241" t="s">
        <v>7400</v>
      </c>
      <c r="J2264" s="1"/>
      <c r="K2264" s="301"/>
      <c r="L2264" s="301"/>
      <c r="M2264" s="241" t="s">
        <v>7401</v>
      </c>
      <c r="N2264" s="1"/>
      <c r="O2264" s="301"/>
      <c r="P2264" s="301"/>
      <c r="Q2264" s="301"/>
      <c r="R2264" s="301"/>
      <c r="S2264" s="592">
        <v>1</v>
      </c>
    </row>
    <row r="2265" spans="1:19" s="4" customFormat="1" ht="52">
      <c r="A2265" s="3" t="s">
        <v>7351</v>
      </c>
      <c r="B2265" s="3">
        <v>1779</v>
      </c>
      <c r="C2265" s="3"/>
      <c r="D2265" s="1"/>
      <c r="E2265" s="3" t="s">
        <v>7027</v>
      </c>
      <c r="F2265" s="3" t="s">
        <v>7402</v>
      </c>
      <c r="G2265" s="3" t="s">
        <v>262</v>
      </c>
      <c r="H2265" s="3" t="s">
        <v>7403</v>
      </c>
      <c r="I2265" s="3" t="s">
        <v>7404</v>
      </c>
      <c r="J2265" s="1"/>
      <c r="K2265" s="283" t="s">
        <v>5025</v>
      </c>
      <c r="L2265" s="283" t="s">
        <v>7405</v>
      </c>
      <c r="M2265" s="3" t="s">
        <v>7406</v>
      </c>
      <c r="N2265" s="1"/>
      <c r="O2265" s="283"/>
      <c r="P2265" s="283"/>
      <c r="Q2265" s="283"/>
      <c r="R2265" s="283"/>
      <c r="S2265" s="592">
        <v>1</v>
      </c>
    </row>
    <row r="2266" spans="1:19" s="4" customFormat="1" ht="65">
      <c r="A2266" s="3" t="s">
        <v>7351</v>
      </c>
      <c r="B2266" s="3">
        <v>1780</v>
      </c>
      <c r="C2266" s="3"/>
      <c r="D2266" s="1"/>
      <c r="E2266" s="3" t="s">
        <v>6877</v>
      </c>
      <c r="F2266" s="3" t="s">
        <v>7407</v>
      </c>
      <c r="G2266" s="3" t="s">
        <v>572</v>
      </c>
      <c r="H2266" s="3"/>
      <c r="I2266" s="3" t="s">
        <v>7408</v>
      </c>
      <c r="J2266" s="1"/>
      <c r="K2266" s="283"/>
      <c r="L2266" s="283"/>
      <c r="M2266" s="83" t="s">
        <v>7409</v>
      </c>
      <c r="N2266" s="1"/>
      <c r="O2266" s="283"/>
      <c r="P2266" s="283"/>
      <c r="Q2266" s="283"/>
      <c r="R2266" s="283"/>
      <c r="S2266" s="592">
        <v>1</v>
      </c>
    </row>
    <row r="2267" spans="1:19" s="4" customFormat="1" ht="91">
      <c r="A2267" s="3" t="s">
        <v>7351</v>
      </c>
      <c r="B2267" s="3">
        <v>1781</v>
      </c>
      <c r="C2267" s="3"/>
      <c r="D2267" s="1"/>
      <c r="E2267" s="3" t="s">
        <v>7410</v>
      </c>
      <c r="F2267" s="3" t="s">
        <v>2101</v>
      </c>
      <c r="G2267" s="3" t="s">
        <v>200</v>
      </c>
      <c r="H2267" s="3" t="s">
        <v>7411</v>
      </c>
      <c r="I2267" s="3" t="s">
        <v>7412</v>
      </c>
      <c r="J2267" s="1"/>
      <c r="K2267" s="302"/>
      <c r="L2267" s="302"/>
      <c r="M2267" s="193" t="s">
        <v>7413</v>
      </c>
      <c r="N2267" s="1"/>
      <c r="O2267" s="302"/>
      <c r="P2267" s="302"/>
      <c r="Q2267" s="302"/>
      <c r="R2267" s="302"/>
      <c r="S2267" s="592">
        <v>1</v>
      </c>
    </row>
    <row r="2268" spans="1:19" s="4" customFormat="1" ht="39">
      <c r="A2268" s="3" t="s">
        <v>7351</v>
      </c>
      <c r="B2268" s="226">
        <v>757</v>
      </c>
      <c r="C2268" s="226"/>
      <c r="D2268" s="1"/>
      <c r="E2268" s="3" t="s">
        <v>3417</v>
      </c>
      <c r="F2268" s="3"/>
      <c r="G2268" s="3"/>
      <c r="H2268" s="3"/>
      <c r="I2268" s="3" t="s">
        <v>7414</v>
      </c>
      <c r="J2268" s="1"/>
      <c r="K2268" s="283"/>
      <c r="L2268" s="283"/>
      <c r="M2268" s="3"/>
      <c r="N2268" s="1"/>
      <c r="O2268" s="283"/>
      <c r="P2268" s="283"/>
      <c r="Q2268" s="283"/>
      <c r="R2268" s="283"/>
      <c r="S2268" s="592">
        <v>1</v>
      </c>
    </row>
    <row r="2269" spans="1:19" s="4" customFormat="1" ht="39">
      <c r="A2269" s="3" t="s">
        <v>7351</v>
      </c>
      <c r="B2269" s="226">
        <v>758</v>
      </c>
      <c r="C2269" s="226"/>
      <c r="D2269" s="1"/>
      <c r="E2269" s="5" t="s">
        <v>7415</v>
      </c>
      <c r="F2269" s="5"/>
      <c r="G2269" s="5"/>
      <c r="H2269" s="5"/>
      <c r="I2269" s="5" t="s">
        <v>7416</v>
      </c>
      <c r="J2269" s="1"/>
      <c r="K2269" s="265"/>
      <c r="L2269" s="265"/>
      <c r="M2269" s="265"/>
      <c r="N2269" s="1"/>
      <c r="O2269" s="265"/>
      <c r="P2269" s="265"/>
      <c r="Q2269" s="265"/>
      <c r="R2269" s="265"/>
      <c r="S2269" s="592">
        <v>1</v>
      </c>
    </row>
    <row r="2270" spans="1:19" s="4" customFormat="1" ht="39">
      <c r="A2270" s="3" t="s">
        <v>7351</v>
      </c>
      <c r="B2270" s="226">
        <v>759</v>
      </c>
      <c r="C2270" s="226"/>
      <c r="D2270" s="1"/>
      <c r="E2270" s="5"/>
      <c r="F2270" s="5" t="s">
        <v>7417</v>
      </c>
      <c r="G2270" s="5" t="s">
        <v>7418</v>
      </c>
      <c r="H2270" s="5" t="s">
        <v>7419</v>
      </c>
      <c r="I2270" s="5" t="s">
        <v>7420</v>
      </c>
      <c r="J2270" s="1"/>
      <c r="K2270" s="5"/>
      <c r="L2270" s="5"/>
      <c r="M2270" s="5" t="s">
        <v>1541</v>
      </c>
      <c r="N2270" s="1"/>
      <c r="O2270" s="5"/>
      <c r="P2270" s="5"/>
      <c r="Q2270" s="5"/>
      <c r="R2270" s="5"/>
      <c r="S2270" s="592">
        <v>1</v>
      </c>
    </row>
    <row r="2271" spans="1:19" s="4" customFormat="1">
      <c r="A2271" s="294"/>
      <c r="B2271" s="303"/>
      <c r="C2271" s="303"/>
      <c r="D2271" s="1"/>
      <c r="E2271" s="294"/>
      <c r="F2271" s="294"/>
      <c r="G2271" s="294"/>
      <c r="H2271" s="294"/>
      <c r="I2271" s="294"/>
      <c r="J2271" s="1"/>
      <c r="K2271" s="304"/>
      <c r="L2271" s="304"/>
      <c r="M2271" s="294"/>
      <c r="N2271" s="1"/>
      <c r="O2271" s="304"/>
      <c r="P2271" s="304"/>
      <c r="Q2271" s="304"/>
      <c r="R2271" s="304"/>
      <c r="S2271" s="592">
        <v>1</v>
      </c>
    </row>
    <row r="2272" spans="1:19" s="4" customFormat="1" ht="66" customHeight="1">
      <c r="A2272" s="241" t="s">
        <v>7421</v>
      </c>
      <c r="B2272" s="241">
        <v>1782</v>
      </c>
      <c r="C2272" s="241"/>
      <c r="D2272" s="1"/>
      <c r="E2272" s="241" t="s">
        <v>1116</v>
      </c>
      <c r="F2272" s="241" t="s">
        <v>7422</v>
      </c>
      <c r="G2272" s="241" t="s">
        <v>1118</v>
      </c>
      <c r="H2272" s="241" t="s">
        <v>7423</v>
      </c>
      <c r="I2272" s="241" t="s">
        <v>7424</v>
      </c>
      <c r="J2272" s="1"/>
      <c r="K2272" s="301" t="s">
        <v>6827</v>
      </c>
      <c r="L2272" s="301"/>
      <c r="M2272" s="241" t="s">
        <v>7425</v>
      </c>
      <c r="N2272" s="1"/>
      <c r="O2272" s="301"/>
      <c r="P2272" s="301"/>
      <c r="Q2272" s="301"/>
      <c r="R2272" s="301"/>
      <c r="S2272" s="592">
        <v>1</v>
      </c>
    </row>
    <row r="2273" spans="1:19" s="4" customFormat="1" ht="91">
      <c r="A2273" s="3" t="s">
        <v>7421</v>
      </c>
      <c r="B2273" s="3">
        <v>1783</v>
      </c>
      <c r="C2273" s="3"/>
      <c r="D2273" s="1"/>
      <c r="E2273" s="3" t="s">
        <v>873</v>
      </c>
      <c r="F2273" s="3" t="s">
        <v>4338</v>
      </c>
      <c r="G2273" s="3" t="s">
        <v>875</v>
      </c>
      <c r="H2273" s="3" t="s">
        <v>3689</v>
      </c>
      <c r="I2273" s="3" t="s">
        <v>7426</v>
      </c>
      <c r="J2273" s="1"/>
      <c r="K2273" s="283"/>
      <c r="L2273" s="283" t="s">
        <v>878</v>
      </c>
      <c r="M2273" s="3" t="s">
        <v>7427</v>
      </c>
      <c r="N2273" s="1"/>
      <c r="O2273" s="283"/>
      <c r="P2273" s="283"/>
      <c r="Q2273" s="283"/>
      <c r="R2273" s="283"/>
      <c r="S2273" s="592">
        <v>1</v>
      </c>
    </row>
    <row r="2274" spans="1:19" s="4" customFormat="1" ht="169">
      <c r="A2274" s="3" t="s">
        <v>7421</v>
      </c>
      <c r="B2274" s="3">
        <v>1784</v>
      </c>
      <c r="C2274" s="3"/>
      <c r="D2274" s="1"/>
      <c r="E2274" s="3" t="s">
        <v>1900</v>
      </c>
      <c r="F2274" s="3" t="s">
        <v>7428</v>
      </c>
      <c r="G2274" s="3" t="s">
        <v>2667</v>
      </c>
      <c r="H2274" s="3" t="s">
        <v>2668</v>
      </c>
      <c r="I2274" s="3" t="s">
        <v>7429</v>
      </c>
      <c r="J2274" s="1"/>
      <c r="K2274" s="283"/>
      <c r="L2274" s="283" t="s">
        <v>7430</v>
      </c>
      <c r="M2274" s="3" t="s">
        <v>7431</v>
      </c>
      <c r="N2274" s="1"/>
      <c r="O2274" s="283"/>
      <c r="P2274" s="283" t="s">
        <v>7432</v>
      </c>
      <c r="Q2274" s="283"/>
      <c r="R2274" s="283"/>
      <c r="S2274" s="592">
        <v>1</v>
      </c>
    </row>
    <row r="2275" spans="1:19" s="4" customFormat="1" ht="39">
      <c r="A2275" s="3" t="s">
        <v>7421</v>
      </c>
      <c r="B2275" s="3">
        <v>1785</v>
      </c>
      <c r="C2275" s="3"/>
      <c r="D2275" s="1"/>
      <c r="E2275" s="3" t="s">
        <v>2323</v>
      </c>
      <c r="F2275" s="3" t="s">
        <v>2324</v>
      </c>
      <c r="G2275" s="3" t="s">
        <v>2325</v>
      </c>
      <c r="H2275" s="3" t="s">
        <v>2326</v>
      </c>
      <c r="I2275" s="3" t="s">
        <v>7433</v>
      </c>
      <c r="J2275" s="1"/>
      <c r="K2275" s="283"/>
      <c r="L2275" s="283"/>
      <c r="M2275" s="3" t="s">
        <v>2392</v>
      </c>
      <c r="N2275" s="1"/>
      <c r="O2275" s="283"/>
      <c r="P2275" s="283"/>
      <c r="Q2275" s="283"/>
      <c r="R2275" s="283"/>
      <c r="S2275" s="592">
        <v>1</v>
      </c>
    </row>
    <row r="2276" spans="1:19" s="4" customFormat="1" ht="52">
      <c r="A2276" s="22" t="s">
        <v>7421</v>
      </c>
      <c r="B2276" s="22">
        <v>1786</v>
      </c>
      <c r="C2276" s="22"/>
      <c r="D2276" s="1"/>
      <c r="E2276" s="22"/>
      <c r="F2276" s="22" t="s">
        <v>7434</v>
      </c>
      <c r="G2276" s="22" t="s">
        <v>4109</v>
      </c>
      <c r="H2276" s="22" t="s">
        <v>7435</v>
      </c>
      <c r="I2276" s="22" t="s">
        <v>7436</v>
      </c>
      <c r="J2276" s="1"/>
      <c r="K2276" s="292"/>
      <c r="L2276" s="292"/>
      <c r="M2276" s="22"/>
      <c r="N2276" s="1"/>
      <c r="O2276" s="292"/>
      <c r="P2276" s="292"/>
      <c r="Q2276" s="292"/>
      <c r="R2276" s="292"/>
      <c r="S2276" s="592">
        <v>1</v>
      </c>
    </row>
    <row r="2277" spans="1:19" s="4" customFormat="1" ht="40.5" customHeight="1">
      <c r="A2277" s="3" t="s">
        <v>7421</v>
      </c>
      <c r="B2277" s="3">
        <v>1787</v>
      </c>
      <c r="C2277" s="3"/>
      <c r="D2277" s="1"/>
      <c r="E2277" s="3" t="s">
        <v>5331</v>
      </c>
      <c r="F2277" s="3" t="s">
        <v>7437</v>
      </c>
      <c r="G2277" s="3" t="s">
        <v>3892</v>
      </c>
      <c r="H2277" s="3" t="s">
        <v>3173</v>
      </c>
      <c r="I2277" s="3" t="s">
        <v>7438</v>
      </c>
      <c r="J2277" s="1"/>
      <c r="K2277" s="283"/>
      <c r="L2277" s="154"/>
      <c r="M2277" s="3" t="s">
        <v>7439</v>
      </c>
      <c r="N2277" s="1"/>
      <c r="O2277" s="283"/>
      <c r="P2277" s="283"/>
      <c r="Q2277" s="283"/>
      <c r="R2277" s="283"/>
      <c r="S2277" s="592">
        <v>1</v>
      </c>
    </row>
    <row r="2278" spans="1:19" s="4" customFormat="1" ht="39">
      <c r="A2278" s="3" t="s">
        <v>7421</v>
      </c>
      <c r="B2278" s="3">
        <v>1788</v>
      </c>
      <c r="C2278" s="3"/>
      <c r="D2278" s="1"/>
      <c r="E2278" s="3" t="s">
        <v>7147</v>
      </c>
      <c r="F2278" s="3" t="s">
        <v>7148</v>
      </c>
      <c r="G2278" s="3" t="s">
        <v>593</v>
      </c>
      <c r="H2278" s="3" t="s">
        <v>7440</v>
      </c>
      <c r="I2278" s="3" t="s">
        <v>7441</v>
      </c>
      <c r="J2278" s="1"/>
      <c r="K2278" s="302"/>
      <c r="L2278" s="302"/>
      <c r="M2278" s="193" t="s">
        <v>7442</v>
      </c>
      <c r="N2278" s="1"/>
      <c r="O2278" s="302"/>
      <c r="P2278" s="302"/>
      <c r="Q2278" s="302"/>
      <c r="R2278" s="302"/>
      <c r="S2278" s="592">
        <v>1</v>
      </c>
    </row>
    <row r="2279" spans="1:19" s="4" customFormat="1" ht="104">
      <c r="A2279" s="3" t="s">
        <v>7421</v>
      </c>
      <c r="B2279" s="3">
        <v>1789</v>
      </c>
      <c r="C2279" s="3"/>
      <c r="D2279" s="1"/>
      <c r="E2279" s="3" t="s">
        <v>2546</v>
      </c>
      <c r="F2279" s="89" t="s">
        <v>7320</v>
      </c>
      <c r="G2279" s="89" t="s">
        <v>4898</v>
      </c>
      <c r="H2279" s="89" t="s">
        <v>2549</v>
      </c>
      <c r="I2279" s="89" t="s">
        <v>7443</v>
      </c>
      <c r="J2279" s="1"/>
      <c r="K2279" s="3"/>
      <c r="L2279" s="3"/>
      <c r="M2279" s="3" t="s">
        <v>7444</v>
      </c>
      <c r="N2279" s="1"/>
      <c r="O2279" s="3"/>
      <c r="P2279" s="3" t="s">
        <v>7445</v>
      </c>
      <c r="Q2279" s="3"/>
      <c r="R2279" s="3"/>
      <c r="S2279" s="592">
        <v>1</v>
      </c>
    </row>
    <row r="2280" spans="1:19" s="4" customFormat="1" ht="91">
      <c r="A2280" s="3" t="s">
        <v>7421</v>
      </c>
      <c r="B2280" s="3">
        <v>1790</v>
      </c>
      <c r="C2280" s="3"/>
      <c r="D2280" s="1"/>
      <c r="E2280" s="5"/>
      <c r="F2280" s="305" t="s">
        <v>7358</v>
      </c>
      <c r="G2280" s="305"/>
      <c r="H2280" s="305" t="s">
        <v>2047</v>
      </c>
      <c r="I2280" s="305" t="s">
        <v>7359</v>
      </c>
      <c r="J2280" s="1"/>
      <c r="K2280" s="5"/>
      <c r="L2280" s="5"/>
      <c r="M2280" s="5" t="s">
        <v>7446</v>
      </c>
      <c r="N2280" s="1"/>
      <c r="O2280" s="5"/>
      <c r="P2280" s="5" t="s">
        <v>7447</v>
      </c>
      <c r="Q2280" s="5"/>
      <c r="R2280" s="5"/>
      <c r="S2280" s="592">
        <v>1</v>
      </c>
    </row>
    <row r="2281" spans="1:19" s="4" customFormat="1" ht="52">
      <c r="A2281" s="3" t="s">
        <v>7421</v>
      </c>
      <c r="B2281" s="3">
        <v>1791</v>
      </c>
      <c r="C2281" s="3"/>
      <c r="D2281" s="1"/>
      <c r="E2281" s="3" t="s">
        <v>7027</v>
      </c>
      <c r="F2281" s="3" t="s">
        <v>7402</v>
      </c>
      <c r="G2281" s="3" t="s">
        <v>276</v>
      </c>
      <c r="H2281" s="3" t="s">
        <v>7403</v>
      </c>
      <c r="I2281" s="3" t="s">
        <v>7404</v>
      </c>
      <c r="J2281" s="1"/>
      <c r="K2281" s="5"/>
      <c r="L2281" s="5" t="s">
        <v>7448</v>
      </c>
      <c r="M2281" s="3" t="s">
        <v>7449</v>
      </c>
      <c r="N2281" s="1"/>
      <c r="O2281" s="5"/>
      <c r="P2281" s="5" t="s">
        <v>7450</v>
      </c>
      <c r="Q2281" s="5"/>
      <c r="R2281" s="5"/>
      <c r="S2281" s="592">
        <v>1</v>
      </c>
    </row>
    <row r="2282" spans="1:19" s="4" customFormat="1" ht="78">
      <c r="A2282" s="3" t="s">
        <v>7421</v>
      </c>
      <c r="B2282" s="3">
        <v>1792</v>
      </c>
      <c r="C2282" s="3"/>
      <c r="D2282" s="1"/>
      <c r="E2282" s="5" t="s">
        <v>6114</v>
      </c>
      <c r="F2282" s="5" t="s">
        <v>6115</v>
      </c>
      <c r="G2282" s="5" t="s">
        <v>6116</v>
      </c>
      <c r="H2282" s="5" t="s">
        <v>6117</v>
      </c>
      <c r="I2282" s="5" t="s">
        <v>7451</v>
      </c>
      <c r="J2282" s="1"/>
      <c r="K2282" s="5" t="s">
        <v>7452</v>
      </c>
      <c r="L2282" s="5"/>
      <c r="M2282" s="5" t="s">
        <v>7453</v>
      </c>
      <c r="N2282" s="1"/>
      <c r="O2282" s="5"/>
      <c r="P2282" s="5" t="s">
        <v>1453</v>
      </c>
      <c r="Q2282" s="5"/>
      <c r="R2282" s="5"/>
      <c r="S2282" s="592">
        <v>1</v>
      </c>
    </row>
    <row r="2283" spans="1:19" s="4" customFormat="1" ht="65">
      <c r="A2283" s="3" t="s">
        <v>7421</v>
      </c>
      <c r="B2283" s="3">
        <v>1793</v>
      </c>
      <c r="C2283" s="3"/>
      <c r="D2283" s="1"/>
      <c r="E2283" s="5" t="s">
        <v>5534</v>
      </c>
      <c r="F2283" s="5" t="s">
        <v>7454</v>
      </c>
      <c r="G2283" s="5" t="s">
        <v>5536</v>
      </c>
      <c r="H2283" s="5" t="s">
        <v>7455</v>
      </c>
      <c r="I2283" s="5" t="s">
        <v>7456</v>
      </c>
      <c r="J2283" s="1"/>
      <c r="K2283" s="30"/>
      <c r="L2283" s="30"/>
      <c r="M2283" s="176" t="s">
        <v>7457</v>
      </c>
      <c r="N2283" s="1"/>
      <c r="O2283" s="5"/>
      <c r="P2283" s="139" t="s">
        <v>7458</v>
      </c>
      <c r="Q2283" s="5"/>
      <c r="R2283" s="5"/>
      <c r="S2283" s="592">
        <v>1</v>
      </c>
    </row>
    <row r="2284" spans="1:19" s="4" customFormat="1" ht="39">
      <c r="A2284" s="3" t="s">
        <v>7421</v>
      </c>
      <c r="B2284" s="3">
        <v>1794</v>
      </c>
      <c r="C2284" s="3"/>
      <c r="D2284" s="1"/>
      <c r="E2284" s="5" t="s">
        <v>7313</v>
      </c>
      <c r="F2284" s="5" t="s">
        <v>7459</v>
      </c>
      <c r="G2284" s="5" t="s">
        <v>620</v>
      </c>
      <c r="H2284" s="5" t="s">
        <v>3173</v>
      </c>
      <c r="I2284" s="5" t="s">
        <v>7460</v>
      </c>
      <c r="J2284" s="1"/>
      <c r="K2284" s="5"/>
      <c r="L2284" s="5"/>
      <c r="M2284" s="5" t="s">
        <v>7461</v>
      </c>
      <c r="N2284" s="1"/>
      <c r="O2284" s="5"/>
      <c r="P2284" s="5"/>
      <c r="Q2284" s="5"/>
      <c r="R2284" s="5"/>
      <c r="S2284" s="592">
        <v>1</v>
      </c>
    </row>
    <row r="2285" spans="1:19" s="4" customFormat="1" ht="78">
      <c r="A2285" s="3" t="s">
        <v>7421</v>
      </c>
      <c r="B2285" s="3">
        <v>1795</v>
      </c>
      <c r="C2285" s="3"/>
      <c r="D2285" s="1"/>
      <c r="E2285" s="5" t="s">
        <v>5593</v>
      </c>
      <c r="F2285" s="5" t="s">
        <v>7462</v>
      </c>
      <c r="G2285" s="5" t="s">
        <v>2061</v>
      </c>
      <c r="H2285" s="5" t="s">
        <v>3689</v>
      </c>
      <c r="I2285" s="5" t="s">
        <v>7463</v>
      </c>
      <c r="J2285" s="1"/>
      <c r="K2285" s="5"/>
      <c r="L2285" s="5"/>
      <c r="M2285" s="5" t="s">
        <v>7464</v>
      </c>
      <c r="N2285" s="1"/>
      <c r="O2285" s="5"/>
      <c r="P2285" s="5"/>
      <c r="Q2285" s="5"/>
      <c r="R2285" s="5"/>
      <c r="S2285" s="592">
        <v>1</v>
      </c>
    </row>
    <row r="2286" spans="1:19" s="4" customFormat="1" ht="78">
      <c r="A2286" s="3" t="s">
        <v>7421</v>
      </c>
      <c r="B2286" s="3">
        <v>1796</v>
      </c>
      <c r="C2286" s="3"/>
      <c r="D2286" s="1"/>
      <c r="E2286" s="3" t="s">
        <v>3334</v>
      </c>
      <c r="F2286" s="3" t="s">
        <v>3155</v>
      </c>
      <c r="G2286" s="3" t="s">
        <v>217</v>
      </c>
      <c r="H2286" s="3" t="s">
        <v>7263</v>
      </c>
      <c r="I2286" s="3" t="s">
        <v>7465</v>
      </c>
      <c r="J2286" s="1"/>
      <c r="K2286" s="3"/>
      <c r="L2286" s="3"/>
      <c r="M2286" s="3" t="s">
        <v>7466</v>
      </c>
      <c r="N2286" s="1"/>
      <c r="O2286" s="3"/>
      <c r="P2286" s="3"/>
      <c r="Q2286" s="3"/>
      <c r="R2286" s="3"/>
      <c r="S2286" s="592">
        <v>1</v>
      </c>
    </row>
    <row r="2287" spans="1:19" s="4" customFormat="1" ht="39">
      <c r="A2287" s="5" t="s">
        <v>7421</v>
      </c>
      <c r="B2287" s="3">
        <v>1797</v>
      </c>
      <c r="C2287" s="3"/>
      <c r="D2287" s="1"/>
      <c r="E2287" s="5" t="s">
        <v>4479</v>
      </c>
      <c r="F2287" s="5" t="s">
        <v>4480</v>
      </c>
      <c r="G2287" s="5" t="s">
        <v>56</v>
      </c>
      <c r="H2287" s="5" t="s">
        <v>6242</v>
      </c>
      <c r="I2287" s="5" t="s">
        <v>7467</v>
      </c>
      <c r="J2287" s="1"/>
      <c r="K2287" s="83"/>
      <c r="L2287" s="5"/>
      <c r="M2287" s="83" t="s">
        <v>7468</v>
      </c>
      <c r="N2287" s="1"/>
      <c r="O2287" s="5"/>
      <c r="P2287" s="5"/>
      <c r="Q2287" s="5"/>
      <c r="R2287" s="5"/>
      <c r="S2287" s="592">
        <v>1</v>
      </c>
    </row>
    <row r="2288" spans="1:19" s="4" customFormat="1" ht="27">
      <c r="A2288" s="3" t="s">
        <v>7421</v>
      </c>
      <c r="B2288" s="3">
        <v>1798</v>
      </c>
      <c r="C2288" s="3"/>
      <c r="D2288" s="1"/>
      <c r="E2288" s="83" t="s">
        <v>7410</v>
      </c>
      <c r="F2288" s="3" t="s">
        <v>2101</v>
      </c>
      <c r="G2288" s="3" t="s">
        <v>200</v>
      </c>
      <c r="H2288" s="3" t="s">
        <v>7411</v>
      </c>
      <c r="I2288" s="83" t="s">
        <v>7469</v>
      </c>
      <c r="J2288" s="1"/>
      <c r="K2288" s="5"/>
      <c r="L2288" s="5"/>
      <c r="M2288" s="5" t="s">
        <v>7470</v>
      </c>
      <c r="N2288" s="1"/>
      <c r="O2288" s="5"/>
      <c r="P2288" s="5"/>
      <c r="Q2288" s="5"/>
      <c r="R2288" s="5"/>
      <c r="S2288" s="592">
        <v>1</v>
      </c>
    </row>
    <row r="2289" spans="1:19" s="4" customFormat="1" ht="169">
      <c r="A2289" s="5" t="s">
        <v>7421</v>
      </c>
      <c r="B2289" s="3">
        <v>1799</v>
      </c>
      <c r="C2289" s="3"/>
      <c r="D2289" s="1"/>
      <c r="E2289" s="5"/>
      <c r="F2289" s="5" t="s">
        <v>6193</v>
      </c>
      <c r="G2289" s="5"/>
      <c r="H2289" s="5" t="s">
        <v>7471</v>
      </c>
      <c r="I2289" s="5" t="s">
        <v>7472</v>
      </c>
      <c r="J2289" s="1"/>
      <c r="K2289" s="5"/>
      <c r="L2289" s="5"/>
      <c r="M2289" s="5" t="s">
        <v>7473</v>
      </c>
      <c r="N2289" s="1"/>
      <c r="O2289" s="5"/>
      <c r="P2289" s="5"/>
      <c r="Q2289" s="5"/>
      <c r="R2289" s="5"/>
      <c r="S2289" s="592">
        <v>1</v>
      </c>
    </row>
    <row r="2290" spans="1:19" s="4" customFormat="1" ht="65">
      <c r="A2290" s="3" t="s">
        <v>7421</v>
      </c>
      <c r="B2290" s="226">
        <v>760</v>
      </c>
      <c r="C2290" s="226"/>
      <c r="D2290" s="1"/>
      <c r="E2290" s="3" t="s">
        <v>2896</v>
      </c>
      <c r="F2290" s="3" t="s">
        <v>2897</v>
      </c>
      <c r="G2290" s="3" t="s">
        <v>2898</v>
      </c>
      <c r="H2290" s="3" t="s">
        <v>7474</v>
      </c>
      <c r="I2290" s="3" t="s">
        <v>7475</v>
      </c>
      <c r="J2290" s="1"/>
      <c r="K2290" s="3"/>
      <c r="L2290" s="3"/>
      <c r="M2290" s="3" t="s">
        <v>7476</v>
      </c>
      <c r="N2290" s="1"/>
      <c r="O2290" s="3"/>
      <c r="P2290" s="3"/>
      <c r="Q2290" s="3"/>
      <c r="R2290" s="3"/>
      <c r="S2290" s="592">
        <v>1</v>
      </c>
    </row>
    <row r="2291" spans="1:19" s="4" customFormat="1" ht="26">
      <c r="A2291" s="5"/>
      <c r="B2291" s="226">
        <v>761</v>
      </c>
      <c r="C2291" s="226"/>
      <c r="D2291" s="1"/>
      <c r="E2291" s="5"/>
      <c r="F2291" s="5" t="s">
        <v>6123</v>
      </c>
      <c r="G2291" s="5" t="s">
        <v>472</v>
      </c>
      <c r="H2291" s="5" t="s">
        <v>3689</v>
      </c>
      <c r="I2291" s="5" t="s">
        <v>7477</v>
      </c>
      <c r="J2291" s="1"/>
      <c r="K2291" s="5"/>
      <c r="L2291" s="5"/>
      <c r="M2291" s="5" t="s">
        <v>237</v>
      </c>
      <c r="N2291" s="1"/>
      <c r="O2291" s="5"/>
      <c r="P2291" s="5"/>
      <c r="Q2291" s="5"/>
      <c r="R2291" s="5"/>
      <c r="S2291" s="592">
        <v>1</v>
      </c>
    </row>
    <row r="2292" spans="1:19" s="4" customFormat="1" ht="39">
      <c r="A2292" s="3" t="s">
        <v>7421</v>
      </c>
      <c r="B2292" s="226">
        <v>762</v>
      </c>
      <c r="C2292" s="226"/>
      <c r="D2292" s="1"/>
      <c r="E2292" s="5" t="s">
        <v>7478</v>
      </c>
      <c r="F2292" s="5" t="s">
        <v>7479</v>
      </c>
      <c r="G2292" s="5" t="s">
        <v>7480</v>
      </c>
      <c r="H2292" s="5" t="s">
        <v>7481</v>
      </c>
      <c r="I2292" s="5" t="s">
        <v>7482</v>
      </c>
      <c r="J2292" s="1"/>
      <c r="K2292" s="5" t="s">
        <v>7483</v>
      </c>
      <c r="L2292" s="5"/>
      <c r="M2292" s="5" t="s">
        <v>7484</v>
      </c>
      <c r="N2292" s="1"/>
      <c r="O2292" s="5"/>
      <c r="P2292" s="5"/>
      <c r="Q2292" s="5"/>
      <c r="R2292" s="5"/>
      <c r="S2292" s="592">
        <v>1</v>
      </c>
    </row>
    <row r="2293" spans="1:19" s="4" customFormat="1">
      <c r="A2293" s="294"/>
      <c r="B2293" s="294"/>
      <c r="C2293" s="294"/>
      <c r="D2293" s="1"/>
      <c r="E2293" s="294"/>
      <c r="F2293" s="294"/>
      <c r="G2293" s="294"/>
      <c r="H2293" s="294"/>
      <c r="I2293" s="294"/>
      <c r="J2293" s="1"/>
      <c r="K2293" s="294"/>
      <c r="L2293" s="294"/>
      <c r="M2293" s="294"/>
      <c r="N2293" s="1"/>
      <c r="O2293" s="294"/>
      <c r="P2293" s="294"/>
      <c r="Q2293" s="294"/>
      <c r="R2293" s="294"/>
      <c r="S2293" s="592">
        <v>1</v>
      </c>
    </row>
    <row r="2294" spans="1:19" s="4" customFormat="1" ht="104">
      <c r="A2294" s="5" t="s">
        <v>7485</v>
      </c>
      <c r="B2294" s="3">
        <v>1800</v>
      </c>
      <c r="C2294" s="3"/>
      <c r="D2294" s="1"/>
      <c r="E2294" s="5" t="s">
        <v>2710</v>
      </c>
      <c r="F2294" s="5" t="s">
        <v>7486</v>
      </c>
      <c r="G2294" s="5" t="s">
        <v>1033</v>
      </c>
      <c r="H2294" s="5" t="s">
        <v>2712</v>
      </c>
      <c r="I2294" s="5" t="s">
        <v>7487</v>
      </c>
      <c r="J2294" s="1"/>
      <c r="K2294" s="5"/>
      <c r="L2294" s="5" t="s">
        <v>7488</v>
      </c>
      <c r="M2294" s="5" t="s">
        <v>7489</v>
      </c>
      <c r="N2294" s="1"/>
      <c r="O2294" s="5"/>
      <c r="P2294" s="5" t="s">
        <v>7490</v>
      </c>
      <c r="Q2294" s="5"/>
      <c r="R2294" s="5"/>
      <c r="S2294" s="592">
        <v>1</v>
      </c>
    </row>
    <row r="2295" spans="1:19" s="4" customFormat="1" ht="65">
      <c r="A2295" s="5" t="s">
        <v>7485</v>
      </c>
      <c r="B2295" s="3">
        <v>1801</v>
      </c>
      <c r="C2295" s="3"/>
      <c r="D2295" s="1"/>
      <c r="E2295" s="226" t="s">
        <v>7313</v>
      </c>
      <c r="F2295" s="5" t="s">
        <v>7491</v>
      </c>
      <c r="G2295" s="5" t="s">
        <v>620</v>
      </c>
      <c r="H2295" s="5" t="s">
        <v>3173</v>
      </c>
      <c r="I2295" s="5" t="s">
        <v>7492</v>
      </c>
      <c r="J2295" s="1"/>
      <c r="K2295" s="7"/>
      <c r="L2295" s="7"/>
      <c r="M2295" s="83" t="s">
        <v>7493</v>
      </c>
      <c r="N2295" s="1"/>
      <c r="O2295" s="7"/>
      <c r="P2295" s="5" t="s">
        <v>7494</v>
      </c>
      <c r="Q2295" s="7"/>
      <c r="R2295" s="7"/>
      <c r="S2295" s="592">
        <v>1</v>
      </c>
    </row>
    <row r="2296" spans="1:19" s="4" customFormat="1" ht="39">
      <c r="A2296" s="5" t="s">
        <v>7485</v>
      </c>
      <c r="B2296" s="226">
        <v>763</v>
      </c>
      <c r="C2296" s="226"/>
      <c r="D2296" s="1"/>
      <c r="E2296" s="5"/>
      <c r="F2296" s="5" t="s">
        <v>7495</v>
      </c>
      <c r="G2296" s="5" t="s">
        <v>101</v>
      </c>
      <c r="H2296" s="5" t="s">
        <v>3973</v>
      </c>
      <c r="I2296" s="5" t="s">
        <v>7496</v>
      </c>
      <c r="J2296" s="1"/>
      <c r="K2296" s="5"/>
      <c r="L2296" s="5"/>
      <c r="M2296" s="5" t="s">
        <v>237</v>
      </c>
      <c r="N2296" s="1"/>
      <c r="O2296" s="5"/>
      <c r="P2296" s="5"/>
      <c r="Q2296" s="5"/>
      <c r="R2296" s="5"/>
      <c r="S2296" s="592">
        <v>1</v>
      </c>
    </row>
    <row r="2297" spans="1:19" s="4" customFormat="1" ht="26">
      <c r="A2297" s="5" t="s">
        <v>7485</v>
      </c>
      <c r="B2297" s="226">
        <v>764</v>
      </c>
      <c r="C2297" s="226"/>
      <c r="D2297" s="1"/>
      <c r="E2297" s="5"/>
      <c r="F2297" s="5" t="s">
        <v>5105</v>
      </c>
      <c r="G2297" s="5" t="s">
        <v>566</v>
      </c>
      <c r="H2297" s="5" t="s">
        <v>1401</v>
      </c>
      <c r="I2297" s="5" t="s">
        <v>7497</v>
      </c>
      <c r="J2297" s="1"/>
      <c r="K2297" s="5"/>
      <c r="L2297" s="5"/>
      <c r="M2297" s="5" t="s">
        <v>1541</v>
      </c>
      <c r="N2297" s="1"/>
      <c r="O2297" s="5"/>
      <c r="P2297" s="5"/>
      <c r="Q2297" s="5"/>
      <c r="R2297" s="5"/>
      <c r="S2297" s="592">
        <v>1</v>
      </c>
    </row>
    <row r="2298" spans="1:19" s="4" customFormat="1" ht="26">
      <c r="A2298" s="5" t="s">
        <v>7485</v>
      </c>
      <c r="B2298" s="226">
        <v>765</v>
      </c>
      <c r="C2298" s="226"/>
      <c r="D2298" s="1"/>
      <c r="E2298" s="5" t="s">
        <v>5125</v>
      </c>
      <c r="F2298" s="5" t="s">
        <v>7498</v>
      </c>
      <c r="G2298" s="5" t="s">
        <v>5127</v>
      </c>
      <c r="H2298" s="5" t="s">
        <v>5128</v>
      </c>
      <c r="I2298" s="5" t="s">
        <v>7499</v>
      </c>
      <c r="J2298" s="1"/>
      <c r="K2298" s="5"/>
      <c r="L2298" s="5"/>
      <c r="M2298" s="5" t="s">
        <v>237</v>
      </c>
      <c r="N2298" s="1"/>
      <c r="O2298" s="5"/>
      <c r="P2298" s="5"/>
      <c r="Q2298" s="5"/>
      <c r="R2298" s="5"/>
      <c r="S2298" s="592">
        <v>1</v>
      </c>
    </row>
    <row r="2299" spans="1:19" s="4" customFormat="1">
      <c r="A2299" s="227"/>
      <c r="B2299" s="227"/>
      <c r="C2299" s="227"/>
      <c r="D2299" s="1"/>
      <c r="E2299" s="227"/>
      <c r="F2299" s="227"/>
      <c r="G2299" s="227"/>
      <c r="H2299" s="227"/>
      <c r="I2299" s="227"/>
      <c r="J2299" s="1"/>
      <c r="K2299" s="227"/>
      <c r="L2299" s="227"/>
      <c r="M2299" s="227"/>
      <c r="N2299" s="1"/>
      <c r="O2299" s="227"/>
      <c r="P2299" s="227"/>
      <c r="Q2299" s="227"/>
      <c r="R2299" s="227"/>
      <c r="S2299" s="592">
        <v>1</v>
      </c>
    </row>
    <row r="2300" spans="1:19" s="4" customFormat="1" ht="22.5" customHeight="1">
      <c r="A2300" s="5" t="s">
        <v>7500</v>
      </c>
      <c r="B2300" s="3">
        <v>1802</v>
      </c>
      <c r="C2300" s="3"/>
      <c r="D2300" s="1"/>
      <c r="E2300" s="5" t="s">
        <v>2398</v>
      </c>
      <c r="F2300" s="5" t="s">
        <v>4819</v>
      </c>
      <c r="G2300" s="5" t="s">
        <v>2400</v>
      </c>
      <c r="H2300" s="5" t="s">
        <v>7501</v>
      </c>
      <c r="I2300" s="5" t="s">
        <v>7502</v>
      </c>
      <c r="J2300" s="1"/>
      <c r="K2300" s="5"/>
      <c r="L2300" s="5"/>
      <c r="M2300" s="5" t="s">
        <v>1373</v>
      </c>
      <c r="N2300" s="1"/>
      <c r="O2300" s="5"/>
      <c r="P2300" s="5"/>
      <c r="Q2300" s="5"/>
      <c r="R2300" s="5"/>
      <c r="S2300" s="592">
        <v>1</v>
      </c>
    </row>
    <row r="2301" spans="1:19" s="4" customFormat="1" ht="52">
      <c r="A2301" s="5" t="s">
        <v>7500</v>
      </c>
      <c r="B2301" s="3">
        <v>1803</v>
      </c>
      <c r="C2301" s="3"/>
      <c r="D2301" s="1"/>
      <c r="E2301" s="5"/>
      <c r="F2301" s="5" t="s">
        <v>7503</v>
      </c>
      <c r="G2301" s="5" t="s">
        <v>7395</v>
      </c>
      <c r="H2301" s="5" t="s">
        <v>7504</v>
      </c>
      <c r="I2301" s="5" t="s">
        <v>7505</v>
      </c>
      <c r="J2301" s="1"/>
      <c r="K2301" s="5"/>
      <c r="L2301" s="5"/>
      <c r="M2301" s="5" t="s">
        <v>7506</v>
      </c>
      <c r="N2301" s="1"/>
      <c r="O2301" s="5"/>
      <c r="P2301" s="5"/>
      <c r="Q2301" s="5"/>
      <c r="R2301" s="5"/>
      <c r="S2301" s="592">
        <v>1</v>
      </c>
    </row>
    <row r="2302" spans="1:19" s="4" customFormat="1" ht="26">
      <c r="A2302" s="5" t="s">
        <v>7500</v>
      </c>
      <c r="B2302" s="3">
        <v>1804</v>
      </c>
      <c r="C2302" s="3"/>
      <c r="D2302" s="1"/>
      <c r="E2302" s="5" t="s">
        <v>413</v>
      </c>
      <c r="F2302" s="5" t="s">
        <v>2878</v>
      </c>
      <c r="G2302" s="5" t="s">
        <v>415</v>
      </c>
      <c r="H2302" s="5" t="s">
        <v>7507</v>
      </c>
      <c r="I2302" s="5" t="s">
        <v>7508</v>
      </c>
      <c r="J2302" s="1"/>
      <c r="K2302" s="195"/>
      <c r="L2302" s="195"/>
      <c r="M2302" s="195"/>
      <c r="N2302" s="1"/>
      <c r="O2302" s="195"/>
      <c r="P2302" s="5" t="s">
        <v>7509</v>
      </c>
      <c r="Q2302" s="195"/>
      <c r="R2302" s="195"/>
      <c r="S2302" s="592">
        <v>1</v>
      </c>
    </row>
    <row r="2303" spans="1:19" s="4" customFormat="1" ht="26">
      <c r="A2303" s="5" t="s">
        <v>7500</v>
      </c>
      <c r="B2303" s="3">
        <v>1805</v>
      </c>
      <c r="C2303" s="3"/>
      <c r="D2303" s="1"/>
      <c r="E2303" s="5" t="s">
        <v>1955</v>
      </c>
      <c r="F2303" s="5" t="s">
        <v>7510</v>
      </c>
      <c r="G2303" s="5" t="s">
        <v>1151</v>
      </c>
      <c r="H2303" s="5" t="s">
        <v>7511</v>
      </c>
      <c r="I2303" s="5" t="s">
        <v>7512</v>
      </c>
      <c r="J2303" s="1"/>
      <c r="K2303" s="5"/>
      <c r="L2303" s="5"/>
      <c r="M2303" s="5" t="s">
        <v>7513</v>
      </c>
      <c r="N2303" s="1"/>
      <c r="O2303" s="5"/>
      <c r="P2303" s="5"/>
      <c r="Q2303" s="5"/>
      <c r="R2303" s="5"/>
      <c r="S2303" s="592">
        <v>1</v>
      </c>
    </row>
    <row r="2304" spans="1:19" s="4" customFormat="1" ht="52">
      <c r="A2304" s="41" t="s">
        <v>7500</v>
      </c>
      <c r="B2304" s="201">
        <v>1806</v>
      </c>
      <c r="C2304" s="201"/>
      <c r="D2304" s="1"/>
      <c r="E2304" s="41" t="s">
        <v>3334</v>
      </c>
      <c r="F2304" s="41" t="s">
        <v>3155</v>
      </c>
      <c r="G2304" s="41" t="s">
        <v>217</v>
      </c>
      <c r="H2304" s="41" t="s">
        <v>3173</v>
      </c>
      <c r="I2304" s="41" t="s">
        <v>7514</v>
      </c>
      <c r="J2304" s="1"/>
      <c r="K2304" s="41"/>
      <c r="L2304" s="41"/>
      <c r="M2304" s="41" t="s">
        <v>7515</v>
      </c>
      <c r="N2304" s="1"/>
      <c r="O2304" s="41"/>
      <c r="P2304" s="41"/>
      <c r="Q2304" s="41"/>
      <c r="R2304" s="41"/>
      <c r="S2304" s="592">
        <v>1</v>
      </c>
    </row>
    <row r="2305" spans="1:19" s="4" customFormat="1" ht="234">
      <c r="A2305" s="6" t="s">
        <v>7500</v>
      </c>
      <c r="B2305" s="22">
        <v>1807</v>
      </c>
      <c r="C2305" s="22"/>
      <c r="D2305" s="1"/>
      <c r="E2305" s="6" t="s">
        <v>7516</v>
      </c>
      <c r="F2305" s="6" t="s">
        <v>7517</v>
      </c>
      <c r="G2305" s="6" t="s">
        <v>588</v>
      </c>
      <c r="H2305" s="6" t="s">
        <v>6019</v>
      </c>
      <c r="I2305" s="6" t="s">
        <v>7518</v>
      </c>
      <c r="J2305" s="1"/>
      <c r="K2305" s="6"/>
      <c r="L2305" s="6"/>
      <c r="M2305" s="3" t="s">
        <v>7519</v>
      </c>
      <c r="N2305" s="1"/>
      <c r="O2305" s="7"/>
      <c r="P2305" s="41" t="s">
        <v>7520</v>
      </c>
      <c r="Q2305" s="7"/>
      <c r="R2305" s="7"/>
      <c r="S2305" s="592">
        <v>1</v>
      </c>
    </row>
    <row r="2306" spans="1:19" s="4" customFormat="1" ht="52">
      <c r="A2306" s="5" t="s">
        <v>7500</v>
      </c>
      <c r="B2306" s="3">
        <v>1808</v>
      </c>
      <c r="C2306" s="3"/>
      <c r="D2306" s="1"/>
      <c r="E2306" s="5" t="s">
        <v>668</v>
      </c>
      <c r="F2306" s="5" t="s">
        <v>7521</v>
      </c>
      <c r="G2306" s="5" t="s">
        <v>2962</v>
      </c>
      <c r="H2306" s="5" t="s">
        <v>671</v>
      </c>
      <c r="I2306" s="5" t="s">
        <v>7522</v>
      </c>
      <c r="J2306" s="1"/>
      <c r="K2306" s="5"/>
      <c r="L2306" s="5"/>
      <c r="M2306" s="5" t="s">
        <v>5507</v>
      </c>
      <c r="N2306" s="1"/>
      <c r="O2306" s="5"/>
      <c r="P2306" s="5"/>
      <c r="Q2306" s="5"/>
      <c r="R2306" s="5"/>
      <c r="S2306" s="592">
        <v>1</v>
      </c>
    </row>
    <row r="2307" spans="1:19" s="4" customFormat="1" ht="104">
      <c r="A2307" s="12" t="s">
        <v>7500</v>
      </c>
      <c r="B2307" s="120">
        <v>1809</v>
      </c>
      <c r="C2307" s="120"/>
      <c r="D2307" s="1"/>
      <c r="E2307" s="12" t="s">
        <v>7523</v>
      </c>
      <c r="F2307" s="12" t="s">
        <v>7524</v>
      </c>
      <c r="G2307" s="12" t="s">
        <v>7525</v>
      </c>
      <c r="H2307" s="12" t="s">
        <v>7526</v>
      </c>
      <c r="I2307" s="12" t="s">
        <v>7527</v>
      </c>
      <c r="J2307" s="1"/>
      <c r="K2307" s="12"/>
      <c r="L2307" s="12"/>
      <c r="M2307" s="12" t="s">
        <v>7528</v>
      </c>
      <c r="N2307" s="1"/>
      <c r="O2307" s="12"/>
      <c r="P2307" s="12"/>
      <c r="Q2307" s="12"/>
      <c r="R2307" s="12"/>
      <c r="S2307" s="592">
        <v>1</v>
      </c>
    </row>
    <row r="2308" spans="1:19" s="4" customFormat="1" ht="104">
      <c r="A2308" s="5" t="s">
        <v>7500</v>
      </c>
      <c r="B2308" s="3">
        <v>1810</v>
      </c>
      <c r="C2308" s="3"/>
      <c r="D2308" s="1"/>
      <c r="E2308" s="5"/>
      <c r="F2308" s="5" t="s">
        <v>7503</v>
      </c>
      <c r="G2308" s="5" t="s">
        <v>7395</v>
      </c>
      <c r="H2308" s="5" t="s">
        <v>7529</v>
      </c>
      <c r="I2308" s="5" t="s">
        <v>7530</v>
      </c>
      <c r="J2308" s="1"/>
      <c r="K2308" s="5"/>
      <c r="L2308" s="5"/>
      <c r="M2308" s="5" t="s">
        <v>7531</v>
      </c>
      <c r="N2308" s="1"/>
      <c r="O2308" s="5"/>
      <c r="P2308" s="5"/>
      <c r="Q2308" s="5"/>
      <c r="R2308" s="5"/>
      <c r="S2308" s="592">
        <v>1</v>
      </c>
    </row>
    <row r="2309" spans="1:19" s="4" customFormat="1" ht="39">
      <c r="A2309" s="5" t="s">
        <v>7500</v>
      </c>
      <c r="B2309" s="3">
        <v>1811</v>
      </c>
      <c r="C2309" s="3"/>
      <c r="D2309" s="1"/>
      <c r="E2309" s="5" t="s">
        <v>4303</v>
      </c>
      <c r="F2309" s="5" t="s">
        <v>7532</v>
      </c>
      <c r="G2309" s="5" t="s">
        <v>1168</v>
      </c>
      <c r="H2309" s="5" t="s">
        <v>1169</v>
      </c>
      <c r="I2309" s="5" t="s">
        <v>7533</v>
      </c>
      <c r="J2309" s="1"/>
      <c r="K2309" s="5"/>
      <c r="L2309" s="5"/>
      <c r="M2309" s="5" t="s">
        <v>7534</v>
      </c>
      <c r="N2309" s="1"/>
      <c r="O2309" s="7"/>
      <c r="P2309" s="5" t="s">
        <v>7535</v>
      </c>
      <c r="Q2309" s="7"/>
      <c r="R2309" s="7"/>
      <c r="S2309" s="592">
        <v>1</v>
      </c>
    </row>
    <row r="2310" spans="1:19" s="4" customFormat="1" ht="91">
      <c r="A2310" s="30" t="s">
        <v>7500</v>
      </c>
      <c r="B2310" s="89">
        <v>1812</v>
      </c>
      <c r="C2310" s="89"/>
      <c r="D2310" s="1"/>
      <c r="E2310" s="30" t="s">
        <v>114</v>
      </c>
      <c r="F2310" s="30" t="s">
        <v>1629</v>
      </c>
      <c r="G2310" s="30" t="s">
        <v>4803</v>
      </c>
      <c r="H2310" s="30" t="s">
        <v>7536</v>
      </c>
      <c r="I2310" s="30" t="s">
        <v>7537</v>
      </c>
      <c r="J2310" s="1"/>
      <c r="K2310" s="30"/>
      <c r="L2310" s="30"/>
      <c r="M2310" s="30" t="s">
        <v>7538</v>
      </c>
      <c r="N2310" s="1"/>
      <c r="O2310" s="30"/>
      <c r="P2310" s="30" t="s">
        <v>7539</v>
      </c>
      <c r="Q2310" s="30"/>
      <c r="R2310" s="30"/>
      <c r="S2310" s="592">
        <v>1</v>
      </c>
    </row>
    <row r="2311" spans="1:19" s="4" customFormat="1" ht="143">
      <c r="A2311" s="5" t="s">
        <v>7500</v>
      </c>
      <c r="B2311" s="3">
        <v>1813</v>
      </c>
      <c r="C2311" s="3"/>
      <c r="D2311" s="1"/>
      <c r="E2311" s="3" t="s">
        <v>7540</v>
      </c>
      <c r="F2311" s="3" t="s">
        <v>3757</v>
      </c>
      <c r="G2311" s="3" t="s">
        <v>3758</v>
      </c>
      <c r="H2311" s="3" t="s">
        <v>3759</v>
      </c>
      <c r="I2311" s="5" t="s">
        <v>7541</v>
      </c>
      <c r="J2311" s="1"/>
      <c r="K2311" s="5"/>
      <c r="L2311" s="5"/>
      <c r="M2311" s="5" t="s">
        <v>7542</v>
      </c>
      <c r="N2311" s="1"/>
      <c r="O2311" s="5"/>
      <c r="P2311" s="5"/>
      <c r="Q2311" s="5"/>
      <c r="R2311" s="5"/>
      <c r="S2311" s="592">
        <v>1</v>
      </c>
    </row>
    <row r="2312" spans="1:19" s="4" customFormat="1" ht="52">
      <c r="A2312" s="5" t="s">
        <v>7500</v>
      </c>
      <c r="B2312" s="3">
        <v>1814</v>
      </c>
      <c r="C2312" s="3"/>
      <c r="D2312" s="1"/>
      <c r="E2312" s="5" t="s">
        <v>7543</v>
      </c>
      <c r="F2312" s="5" t="s">
        <v>7544</v>
      </c>
      <c r="G2312" s="5" t="s">
        <v>1093</v>
      </c>
      <c r="H2312" s="5" t="s">
        <v>7545</v>
      </c>
      <c r="I2312" s="5" t="s">
        <v>7546</v>
      </c>
      <c r="J2312" s="1"/>
      <c r="K2312" s="5"/>
      <c r="L2312" s="5"/>
      <c r="M2312" s="5"/>
      <c r="N2312" s="1"/>
      <c r="O2312" s="5"/>
      <c r="P2312" s="5" t="s">
        <v>7547</v>
      </c>
      <c r="Q2312" s="5"/>
      <c r="R2312" s="5"/>
      <c r="S2312" s="592">
        <v>1</v>
      </c>
    </row>
    <row r="2313" spans="1:19" s="4" customFormat="1">
      <c r="A2313" s="125"/>
      <c r="B2313" s="125"/>
      <c r="C2313" s="125"/>
      <c r="D2313" s="1"/>
      <c r="E2313" s="125"/>
      <c r="F2313" s="125"/>
      <c r="G2313" s="125"/>
      <c r="H2313" s="125"/>
      <c r="I2313" s="125"/>
      <c r="J2313" s="1"/>
      <c r="K2313" s="125"/>
      <c r="L2313" s="125"/>
      <c r="M2313" s="125"/>
      <c r="N2313" s="1"/>
      <c r="O2313" s="125"/>
      <c r="P2313" s="125"/>
      <c r="Q2313" s="125"/>
      <c r="R2313" s="125"/>
      <c r="S2313" s="592">
        <v>1</v>
      </c>
    </row>
    <row r="2314" spans="1:19" s="4" customFormat="1" ht="117">
      <c r="A2314" s="5" t="s">
        <v>7548</v>
      </c>
      <c r="B2314" s="3">
        <v>1815</v>
      </c>
      <c r="C2314" s="3"/>
      <c r="D2314" s="1"/>
      <c r="E2314" s="5" t="s">
        <v>1892</v>
      </c>
      <c r="F2314" s="5" t="s">
        <v>1893</v>
      </c>
      <c r="G2314" s="5" t="s">
        <v>254</v>
      </c>
      <c r="H2314" s="5" t="s">
        <v>7549</v>
      </c>
      <c r="I2314" s="5" t="s">
        <v>7550</v>
      </c>
      <c r="J2314" s="1"/>
      <c r="K2314" s="7"/>
      <c r="L2314" s="7"/>
      <c r="M2314" s="7"/>
      <c r="N2314" s="1"/>
      <c r="O2314" s="7"/>
      <c r="P2314" s="5" t="s">
        <v>7551</v>
      </c>
      <c r="Q2314" s="7"/>
      <c r="R2314" s="7"/>
      <c r="S2314" s="592">
        <v>1</v>
      </c>
    </row>
    <row r="2315" spans="1:19" s="4" customFormat="1" ht="117">
      <c r="A2315" s="5" t="s">
        <v>7548</v>
      </c>
      <c r="B2315" s="3">
        <v>1816</v>
      </c>
      <c r="C2315" s="3"/>
      <c r="D2315" s="1"/>
      <c r="E2315" s="5"/>
      <c r="F2315" s="297" t="s">
        <v>7358</v>
      </c>
      <c r="G2315" s="297"/>
      <c r="H2315" s="297" t="s">
        <v>2047</v>
      </c>
      <c r="I2315" s="297" t="s">
        <v>7552</v>
      </c>
      <c r="J2315" s="1"/>
      <c r="K2315" s="5"/>
      <c r="L2315" s="5"/>
      <c r="M2315" s="5" t="s">
        <v>7553</v>
      </c>
      <c r="N2315" s="1"/>
      <c r="O2315" s="5"/>
      <c r="P2315" s="5" t="s">
        <v>7554</v>
      </c>
      <c r="Q2315" s="5"/>
      <c r="R2315" s="5"/>
      <c r="S2315" s="592">
        <v>1</v>
      </c>
    </row>
    <row r="2316" spans="1:19" s="4" customFormat="1" ht="39">
      <c r="A2316" s="5" t="s">
        <v>7548</v>
      </c>
      <c r="B2316" s="3">
        <v>1817</v>
      </c>
      <c r="C2316" s="3"/>
      <c r="D2316" s="1"/>
      <c r="E2316" s="3" t="s">
        <v>7027</v>
      </c>
      <c r="F2316" s="3" t="s">
        <v>7402</v>
      </c>
      <c r="G2316" s="3" t="s">
        <v>276</v>
      </c>
      <c r="H2316" s="3" t="s">
        <v>7403</v>
      </c>
      <c r="I2316" s="5" t="s">
        <v>7555</v>
      </c>
      <c r="J2316" s="1"/>
      <c r="K2316" s="41"/>
      <c r="L2316" s="41"/>
      <c r="M2316" s="5" t="s">
        <v>7556</v>
      </c>
      <c r="N2316" s="1"/>
      <c r="O2316" s="41"/>
      <c r="P2316" s="41"/>
      <c r="Q2316" s="41"/>
      <c r="R2316" s="41"/>
      <c r="S2316" s="592">
        <v>1</v>
      </c>
    </row>
    <row r="2317" spans="1:19" s="4" customFormat="1" ht="30" customHeight="1">
      <c r="A2317" s="5" t="s">
        <v>7548</v>
      </c>
      <c r="B2317" s="3">
        <v>1818</v>
      </c>
      <c r="C2317" s="3"/>
      <c r="D2317" s="1"/>
      <c r="E2317" s="5" t="s">
        <v>2546</v>
      </c>
      <c r="F2317" s="89" t="s">
        <v>3705</v>
      </c>
      <c r="G2317" s="89" t="s">
        <v>3706</v>
      </c>
      <c r="H2317" s="89" t="s">
        <v>2549</v>
      </c>
      <c r="I2317" s="89" t="s">
        <v>7557</v>
      </c>
      <c r="J2317" s="1"/>
      <c r="K2317" s="5"/>
      <c r="L2317" s="5"/>
      <c r="M2317" s="3" t="s">
        <v>7558</v>
      </c>
      <c r="N2317" s="1"/>
      <c r="O2317" s="5"/>
      <c r="P2317" s="5"/>
      <c r="Q2317" s="5"/>
      <c r="R2317" s="5"/>
      <c r="S2317" s="592">
        <v>1</v>
      </c>
    </row>
    <row r="2318" spans="1:19" s="4" customFormat="1" ht="26">
      <c r="A2318" s="5" t="s">
        <v>7548</v>
      </c>
      <c r="B2318" s="3">
        <v>1819</v>
      </c>
      <c r="C2318" s="3"/>
      <c r="D2318" s="1"/>
      <c r="E2318" s="5"/>
      <c r="F2318" s="3" t="s">
        <v>6450</v>
      </c>
      <c r="G2318" s="3" t="s">
        <v>6451</v>
      </c>
      <c r="H2318" s="3" t="s">
        <v>6452</v>
      </c>
      <c r="I2318" s="5" t="s">
        <v>7559</v>
      </c>
      <c r="J2318" s="1"/>
      <c r="K2318" s="5"/>
      <c r="L2318" s="5"/>
      <c r="M2318" s="3" t="s">
        <v>237</v>
      </c>
      <c r="N2318" s="1"/>
      <c r="O2318" s="5"/>
      <c r="P2318" s="5"/>
      <c r="Q2318" s="5"/>
      <c r="R2318" s="5"/>
      <c r="S2318" s="592">
        <v>1</v>
      </c>
    </row>
    <row r="2319" spans="1:19" s="4" customFormat="1" ht="52">
      <c r="A2319" s="5" t="s">
        <v>7548</v>
      </c>
      <c r="B2319" s="3">
        <v>1820</v>
      </c>
      <c r="C2319" s="3"/>
      <c r="D2319" s="1"/>
      <c r="E2319" s="5"/>
      <c r="F2319" s="5" t="s">
        <v>7560</v>
      </c>
      <c r="G2319" s="5" t="s">
        <v>90</v>
      </c>
      <c r="H2319" s="5" t="s">
        <v>7561</v>
      </c>
      <c r="I2319" s="5" t="s">
        <v>7562</v>
      </c>
      <c r="J2319" s="1"/>
      <c r="K2319" s="7"/>
      <c r="L2319" s="7"/>
      <c r="M2319" s="7"/>
      <c r="N2319" s="1"/>
      <c r="O2319" s="7"/>
      <c r="P2319" s="5" t="s">
        <v>7563</v>
      </c>
      <c r="Q2319" s="7"/>
      <c r="R2319" s="7"/>
      <c r="S2319" s="592">
        <v>1</v>
      </c>
    </row>
    <row r="2320" spans="1:19" s="4" customFormat="1" ht="143">
      <c r="A2320" s="5" t="s">
        <v>7548</v>
      </c>
      <c r="B2320" s="3">
        <v>1821</v>
      </c>
      <c r="C2320" s="3"/>
      <c r="D2320" s="1"/>
      <c r="E2320" s="5" t="s">
        <v>873</v>
      </c>
      <c r="F2320" s="5" t="s">
        <v>7564</v>
      </c>
      <c r="G2320" s="5" t="s">
        <v>875</v>
      </c>
      <c r="H2320" s="5" t="s">
        <v>7565</v>
      </c>
      <c r="I2320" s="5" t="s">
        <v>7566</v>
      </c>
      <c r="J2320" s="1"/>
      <c r="K2320" s="5" t="s">
        <v>5025</v>
      </c>
      <c r="L2320" s="5" t="s">
        <v>878</v>
      </c>
      <c r="M2320" s="5" t="s">
        <v>7567</v>
      </c>
      <c r="N2320" s="1"/>
      <c r="O2320" s="5"/>
      <c r="P2320" s="5" t="s">
        <v>7568</v>
      </c>
      <c r="Q2320" s="5"/>
      <c r="R2320" s="5"/>
      <c r="S2320" s="592">
        <v>1</v>
      </c>
    </row>
    <row r="2321" spans="1:19" s="4" customFormat="1" ht="78">
      <c r="A2321" s="5" t="s">
        <v>7548</v>
      </c>
      <c r="B2321" s="3">
        <v>1822</v>
      </c>
      <c r="C2321" s="3"/>
      <c r="D2321" s="1"/>
      <c r="E2321" s="3" t="s">
        <v>3500</v>
      </c>
      <c r="F2321" s="3" t="s">
        <v>3501</v>
      </c>
      <c r="G2321" s="3" t="s">
        <v>3502</v>
      </c>
      <c r="H2321" s="3" t="s">
        <v>6948</v>
      </c>
      <c r="I2321" s="3" t="s">
        <v>7569</v>
      </c>
      <c r="J2321" s="1"/>
      <c r="K2321" s="5"/>
      <c r="L2321" s="5"/>
      <c r="M2321" s="3" t="s">
        <v>7570</v>
      </c>
      <c r="N2321" s="1"/>
      <c r="O2321" s="5"/>
      <c r="P2321" s="5"/>
      <c r="Q2321" s="5"/>
      <c r="R2321" s="5"/>
      <c r="S2321" s="592">
        <v>1</v>
      </c>
    </row>
    <row r="2322" spans="1:19" s="4" customFormat="1" ht="92">
      <c r="A2322" s="5" t="s">
        <v>7548</v>
      </c>
      <c r="B2322" s="3">
        <v>1823</v>
      </c>
      <c r="C2322" s="3"/>
      <c r="D2322" s="1"/>
      <c r="E2322" s="5"/>
      <c r="F2322" s="5" t="s">
        <v>7571</v>
      </c>
      <c r="G2322" s="5" t="s">
        <v>875</v>
      </c>
      <c r="H2322" s="5" t="s">
        <v>4443</v>
      </c>
      <c r="I2322" s="83" t="s">
        <v>7572</v>
      </c>
      <c r="J2322" s="1"/>
      <c r="K2322" s="5"/>
      <c r="L2322" s="5"/>
      <c r="M2322" s="5" t="s">
        <v>7573</v>
      </c>
      <c r="N2322" s="1"/>
      <c r="O2322" s="5"/>
      <c r="P2322" s="5" t="s">
        <v>7574</v>
      </c>
      <c r="Q2322" s="5"/>
      <c r="R2322" s="5"/>
      <c r="S2322" s="592">
        <v>1</v>
      </c>
    </row>
    <row r="2323" spans="1:19" s="4" customFormat="1" ht="39">
      <c r="A2323" s="13" t="s">
        <v>7548</v>
      </c>
      <c r="B2323" s="113">
        <v>1824</v>
      </c>
      <c r="C2323" s="113"/>
      <c r="D2323" s="1"/>
      <c r="E2323" s="13" t="s">
        <v>1907</v>
      </c>
      <c r="F2323" s="13" t="s">
        <v>2724</v>
      </c>
      <c r="G2323" s="13" t="s">
        <v>1909</v>
      </c>
      <c r="H2323" s="13" t="s">
        <v>1910</v>
      </c>
      <c r="I2323" s="13" t="s">
        <v>7575</v>
      </c>
      <c r="J2323" s="1"/>
      <c r="K2323" s="13"/>
      <c r="L2323" s="13"/>
      <c r="M2323" s="13" t="s">
        <v>7576</v>
      </c>
      <c r="N2323" s="1"/>
      <c r="O2323" s="13"/>
      <c r="P2323" s="13"/>
      <c r="Q2323" s="13"/>
      <c r="R2323" s="13"/>
      <c r="S2323" s="592">
        <v>1</v>
      </c>
    </row>
    <row r="2324" spans="1:19" s="4" customFormat="1" ht="52">
      <c r="A2324" s="3" t="s">
        <v>6843</v>
      </c>
      <c r="B2324" s="3">
        <v>704</v>
      </c>
      <c r="C2324" s="3"/>
      <c r="D2324" s="1"/>
      <c r="E2324" s="3" t="s">
        <v>7540</v>
      </c>
      <c r="F2324" s="3" t="s">
        <v>3757</v>
      </c>
      <c r="G2324" s="3" t="s">
        <v>3758</v>
      </c>
      <c r="H2324" s="3" t="s">
        <v>3759</v>
      </c>
      <c r="I2324" s="3" t="s">
        <v>6893</v>
      </c>
      <c r="J2324" s="1"/>
      <c r="K2324" s="283"/>
      <c r="L2324" s="283"/>
      <c r="M2324" s="3" t="s">
        <v>7577</v>
      </c>
      <c r="N2324" s="1"/>
      <c r="O2324" s="283"/>
      <c r="P2324" s="283"/>
      <c r="Q2324" s="283"/>
      <c r="R2324" s="283"/>
      <c r="S2324" s="592">
        <v>1</v>
      </c>
    </row>
    <row r="2325" spans="1:19" s="4" customFormat="1" ht="78">
      <c r="A2325" s="5" t="s">
        <v>7500</v>
      </c>
      <c r="B2325" s="226">
        <v>766</v>
      </c>
      <c r="C2325" s="226"/>
      <c r="D2325" s="1"/>
      <c r="E2325" s="5" t="s">
        <v>4424</v>
      </c>
      <c r="F2325" s="5" t="s">
        <v>7578</v>
      </c>
      <c r="G2325" s="5" t="s">
        <v>2683</v>
      </c>
      <c r="H2325" s="5" t="s">
        <v>4426</v>
      </c>
      <c r="I2325" s="5" t="s">
        <v>7579</v>
      </c>
      <c r="J2325" s="1"/>
      <c r="K2325" s="5"/>
      <c r="L2325" s="5"/>
      <c r="M2325" s="5" t="s">
        <v>7580</v>
      </c>
      <c r="N2325" s="1"/>
      <c r="O2325" s="5"/>
      <c r="P2325" s="5"/>
      <c r="Q2325" s="5"/>
      <c r="R2325" s="5"/>
      <c r="S2325" s="592">
        <v>1</v>
      </c>
    </row>
    <row r="2326" spans="1:19" s="4" customFormat="1" ht="104">
      <c r="A2326" s="3" t="s">
        <v>7548</v>
      </c>
      <c r="B2326" s="3">
        <v>767</v>
      </c>
      <c r="C2326" s="3"/>
      <c r="D2326" s="1"/>
      <c r="E2326" s="3"/>
      <c r="F2326" s="3" t="s">
        <v>7581</v>
      </c>
      <c r="G2326" s="3" t="s">
        <v>1069</v>
      </c>
      <c r="H2326" s="3" t="s">
        <v>7582</v>
      </c>
      <c r="I2326" s="3" t="s">
        <v>7583</v>
      </c>
      <c r="J2326" s="1"/>
      <c r="K2326" s="3"/>
      <c r="L2326" s="3"/>
      <c r="M2326" s="3" t="s">
        <v>7584</v>
      </c>
      <c r="N2326" s="1"/>
      <c r="O2326" s="3"/>
      <c r="P2326" s="3"/>
      <c r="Q2326" s="3"/>
      <c r="R2326" s="3"/>
      <c r="S2326" s="592">
        <v>1</v>
      </c>
    </row>
    <row r="2327" spans="1:19" s="4" customFormat="1">
      <c r="A2327" s="294"/>
      <c r="B2327" s="306"/>
      <c r="C2327" s="306"/>
      <c r="D2327" s="1"/>
      <c r="E2327" s="294"/>
      <c r="F2327" s="294"/>
      <c r="G2327" s="294"/>
      <c r="H2327" s="294"/>
      <c r="I2327" s="294"/>
      <c r="J2327" s="1"/>
      <c r="K2327" s="294"/>
      <c r="L2327" s="294"/>
      <c r="M2327" s="294"/>
      <c r="N2327" s="1"/>
      <c r="O2327" s="294"/>
      <c r="P2327" s="294"/>
      <c r="Q2327" s="294"/>
      <c r="R2327" s="294"/>
      <c r="S2327" s="592">
        <v>1</v>
      </c>
    </row>
    <row r="2328" spans="1:19" s="4" customFormat="1" ht="117">
      <c r="A2328" s="5" t="s">
        <v>7585</v>
      </c>
      <c r="B2328" s="3">
        <v>1825</v>
      </c>
      <c r="C2328" s="3"/>
      <c r="D2328" s="1"/>
      <c r="E2328" s="5"/>
      <c r="F2328" s="297" t="s">
        <v>7358</v>
      </c>
      <c r="G2328" s="297"/>
      <c r="H2328" s="297" t="s">
        <v>2047</v>
      </c>
      <c r="I2328" s="297" t="s">
        <v>7552</v>
      </c>
      <c r="J2328" s="1"/>
      <c r="K2328" s="5"/>
      <c r="L2328" s="5"/>
      <c r="M2328" s="5" t="s">
        <v>7553</v>
      </c>
      <c r="N2328" s="1"/>
      <c r="O2328" s="5"/>
      <c r="P2328" s="5"/>
      <c r="Q2328" s="5"/>
      <c r="R2328" s="5"/>
      <c r="S2328" s="592">
        <v>1</v>
      </c>
    </row>
    <row r="2329" spans="1:19" s="4" customFormat="1" ht="39">
      <c r="A2329" s="5" t="s">
        <v>7585</v>
      </c>
      <c r="B2329" s="3">
        <v>1826</v>
      </c>
      <c r="C2329" s="3"/>
      <c r="D2329" s="1"/>
      <c r="E2329" s="5" t="s">
        <v>2546</v>
      </c>
      <c r="F2329" s="89" t="s">
        <v>3705</v>
      </c>
      <c r="G2329" s="89" t="s">
        <v>3706</v>
      </c>
      <c r="H2329" s="89" t="s">
        <v>2549</v>
      </c>
      <c r="I2329" s="89" t="s">
        <v>7557</v>
      </c>
      <c r="J2329" s="1"/>
      <c r="K2329" s="265"/>
      <c r="L2329" s="265"/>
      <c r="M2329" s="30"/>
      <c r="N2329" s="1"/>
      <c r="O2329" s="265"/>
      <c r="P2329" s="265"/>
      <c r="Q2329" s="265"/>
      <c r="R2329" s="265"/>
      <c r="S2329" s="592">
        <v>1</v>
      </c>
    </row>
    <row r="2330" spans="1:19" s="4" customFormat="1" ht="39">
      <c r="A2330" s="5" t="s">
        <v>7585</v>
      </c>
      <c r="B2330" s="3">
        <v>1827</v>
      </c>
      <c r="C2330" s="3"/>
      <c r="D2330" s="1"/>
      <c r="E2330" s="5" t="s">
        <v>2398</v>
      </c>
      <c r="F2330" s="5" t="s">
        <v>4819</v>
      </c>
      <c r="G2330" s="5" t="s">
        <v>2400</v>
      </c>
      <c r="H2330" s="5" t="s">
        <v>7501</v>
      </c>
      <c r="I2330" s="5" t="s">
        <v>7586</v>
      </c>
      <c r="J2330" s="1"/>
      <c r="K2330" s="7"/>
      <c r="L2330" s="7"/>
      <c r="M2330" s="7"/>
      <c r="N2330" s="1"/>
      <c r="O2330" s="7"/>
      <c r="P2330" s="5" t="s">
        <v>7587</v>
      </c>
      <c r="Q2330" s="7"/>
      <c r="R2330" s="7"/>
      <c r="S2330" s="592">
        <v>1</v>
      </c>
    </row>
    <row r="2331" spans="1:19" s="4" customFormat="1" ht="26">
      <c r="A2331" s="5" t="s">
        <v>7585</v>
      </c>
      <c r="B2331" s="3">
        <v>1828</v>
      </c>
      <c r="C2331" s="3"/>
      <c r="D2331" s="1"/>
      <c r="E2331" s="5" t="s">
        <v>561</v>
      </c>
      <c r="F2331" s="5" t="s">
        <v>322</v>
      </c>
      <c r="G2331" s="5" t="s">
        <v>323</v>
      </c>
      <c r="H2331" s="5" t="s">
        <v>3689</v>
      </c>
      <c r="I2331" s="5" t="s">
        <v>7588</v>
      </c>
      <c r="J2331" s="1"/>
      <c r="K2331" s="5"/>
      <c r="L2331" s="5"/>
      <c r="M2331" s="5" t="s">
        <v>5962</v>
      </c>
      <c r="N2331" s="1"/>
      <c r="O2331" s="7"/>
      <c r="P2331" s="5" t="s">
        <v>3067</v>
      </c>
      <c r="Q2331" s="7"/>
      <c r="R2331" s="7"/>
      <c r="S2331" s="592">
        <v>1</v>
      </c>
    </row>
    <row r="2332" spans="1:19" s="4" customFormat="1" ht="39">
      <c r="A2332" s="5" t="s">
        <v>7585</v>
      </c>
      <c r="B2332" s="3">
        <v>1829</v>
      </c>
      <c r="C2332" s="3"/>
      <c r="D2332" s="1"/>
      <c r="E2332" s="5" t="s">
        <v>5902</v>
      </c>
      <c r="F2332" s="5" t="s">
        <v>5903</v>
      </c>
      <c r="G2332" s="5" t="s">
        <v>332</v>
      </c>
      <c r="H2332" s="5" t="s">
        <v>3689</v>
      </c>
      <c r="I2332" s="5" t="s">
        <v>7589</v>
      </c>
      <c r="J2332" s="1"/>
      <c r="K2332" s="5"/>
      <c r="L2332" s="5"/>
      <c r="M2332" s="5" t="s">
        <v>2058</v>
      </c>
      <c r="N2332" s="1"/>
      <c r="O2332" s="5"/>
      <c r="P2332" s="5" t="s">
        <v>7590</v>
      </c>
      <c r="Q2332" s="5"/>
      <c r="R2332" s="5"/>
      <c r="S2332" s="592">
        <v>1</v>
      </c>
    </row>
    <row r="2333" spans="1:19" s="4" customFormat="1" ht="104">
      <c r="A2333" s="5" t="s">
        <v>7585</v>
      </c>
      <c r="B2333" s="3">
        <v>1830</v>
      </c>
      <c r="C2333" s="3"/>
      <c r="D2333" s="1"/>
      <c r="E2333" s="5" t="s">
        <v>99</v>
      </c>
      <c r="F2333" s="5" t="s">
        <v>2924</v>
      </c>
      <c r="G2333" s="5" t="s">
        <v>101</v>
      </c>
      <c r="H2333" s="5" t="s">
        <v>7591</v>
      </c>
      <c r="I2333" s="5" t="s">
        <v>7592</v>
      </c>
      <c r="J2333" s="1"/>
      <c r="K2333" s="5"/>
      <c r="L2333" s="5"/>
      <c r="M2333" s="5" t="s">
        <v>7593</v>
      </c>
      <c r="N2333" s="1"/>
      <c r="O2333" s="5"/>
      <c r="P2333" s="5" t="s">
        <v>7594</v>
      </c>
      <c r="Q2333" s="5"/>
      <c r="R2333" s="5"/>
      <c r="S2333" s="592">
        <v>1</v>
      </c>
    </row>
    <row r="2334" spans="1:19" s="4" customFormat="1" ht="130">
      <c r="A2334" s="13" t="s">
        <v>7585</v>
      </c>
      <c r="B2334" s="113">
        <v>1831</v>
      </c>
      <c r="C2334" s="113"/>
      <c r="D2334" s="1"/>
      <c r="E2334" s="13" t="s">
        <v>4325</v>
      </c>
      <c r="F2334" s="13" t="s">
        <v>7595</v>
      </c>
      <c r="G2334" s="13" t="s">
        <v>4327</v>
      </c>
      <c r="H2334" s="13" t="s">
        <v>7596</v>
      </c>
      <c r="I2334" s="13" t="s">
        <v>7597</v>
      </c>
      <c r="J2334" s="1"/>
      <c r="K2334" s="13" t="s">
        <v>5025</v>
      </c>
      <c r="L2334" s="13" t="s">
        <v>7598</v>
      </c>
      <c r="M2334" s="13" t="s">
        <v>7599</v>
      </c>
      <c r="N2334" s="1"/>
      <c r="O2334" s="13"/>
      <c r="P2334" s="13"/>
      <c r="Q2334" s="13"/>
      <c r="R2334" s="13"/>
      <c r="S2334" s="592">
        <v>1</v>
      </c>
    </row>
    <row r="2335" spans="1:19" s="4" customFormat="1" ht="325">
      <c r="A2335" s="5" t="s">
        <v>7585</v>
      </c>
      <c r="B2335" s="3">
        <v>1832</v>
      </c>
      <c r="C2335" s="3"/>
      <c r="D2335" s="1"/>
      <c r="E2335" s="5" t="s">
        <v>4303</v>
      </c>
      <c r="F2335" s="5" t="s">
        <v>1167</v>
      </c>
      <c r="G2335" s="5" t="s">
        <v>1168</v>
      </c>
      <c r="H2335" s="5" t="s">
        <v>7600</v>
      </c>
      <c r="I2335" s="5" t="s">
        <v>7601</v>
      </c>
      <c r="J2335" s="1"/>
      <c r="K2335" s="5"/>
      <c r="L2335" s="5"/>
      <c r="M2335" s="5" t="s">
        <v>7602</v>
      </c>
      <c r="N2335" s="1"/>
      <c r="O2335" s="5"/>
      <c r="P2335" s="5" t="s">
        <v>7603</v>
      </c>
      <c r="Q2335" s="5"/>
      <c r="R2335" s="5"/>
      <c r="S2335" s="592">
        <v>1</v>
      </c>
    </row>
    <row r="2336" spans="1:19" s="4" customFormat="1" ht="156">
      <c r="A2336" s="3" t="s">
        <v>7604</v>
      </c>
      <c r="B2336" s="3">
        <v>1833</v>
      </c>
      <c r="C2336" s="3"/>
      <c r="D2336" s="1"/>
      <c r="E2336" s="3" t="s">
        <v>5566</v>
      </c>
      <c r="F2336" s="3" t="s">
        <v>7605</v>
      </c>
      <c r="G2336" s="3" t="s">
        <v>90</v>
      </c>
      <c r="H2336" s="3" t="s">
        <v>7606</v>
      </c>
      <c r="I2336" s="3" t="s">
        <v>7607</v>
      </c>
      <c r="J2336" s="1"/>
      <c r="K2336" s="3"/>
      <c r="L2336" s="3"/>
      <c r="M2336" s="3" t="s">
        <v>7608</v>
      </c>
      <c r="N2336" s="1"/>
      <c r="O2336" s="3"/>
      <c r="P2336" s="3" t="s">
        <v>7609</v>
      </c>
      <c r="Q2336" s="3"/>
      <c r="R2336" s="3"/>
      <c r="S2336" s="592">
        <v>1</v>
      </c>
    </row>
    <row r="2337" spans="1:19" s="4" customFormat="1" ht="52">
      <c r="A2337" s="5" t="s">
        <v>7585</v>
      </c>
      <c r="B2337" s="3">
        <v>1834</v>
      </c>
      <c r="C2337" s="3"/>
      <c r="D2337" s="1"/>
      <c r="E2337" s="89" t="s">
        <v>1900</v>
      </c>
      <c r="F2337" s="89" t="s">
        <v>7428</v>
      </c>
      <c r="G2337" s="89" t="s">
        <v>2667</v>
      </c>
      <c r="H2337" s="89" t="s">
        <v>2668</v>
      </c>
      <c r="I2337" s="89" t="s">
        <v>7610</v>
      </c>
      <c r="J2337" s="1"/>
      <c r="K2337" s="5"/>
      <c r="L2337" s="5"/>
      <c r="M2337" s="44" t="s">
        <v>7611</v>
      </c>
      <c r="N2337" s="1"/>
      <c r="O2337" s="5"/>
      <c r="P2337" s="5" t="s">
        <v>7612</v>
      </c>
      <c r="Q2337" s="5"/>
      <c r="R2337" s="5"/>
      <c r="S2337" s="592">
        <v>1</v>
      </c>
    </row>
    <row r="2338" spans="1:19" s="4" customFormat="1" ht="21" customHeight="1">
      <c r="A2338" s="5" t="s">
        <v>7613</v>
      </c>
      <c r="B2338" s="3">
        <v>1835</v>
      </c>
      <c r="C2338" s="3"/>
      <c r="D2338" s="1"/>
      <c r="E2338" s="5" t="s">
        <v>6122</v>
      </c>
      <c r="F2338" s="5" t="s">
        <v>6123</v>
      </c>
      <c r="G2338" s="5" t="s">
        <v>472</v>
      </c>
      <c r="H2338" s="5" t="s">
        <v>7614</v>
      </c>
      <c r="I2338" s="5" t="s">
        <v>7615</v>
      </c>
      <c r="J2338" s="1"/>
      <c r="K2338" s="5"/>
      <c r="L2338" s="5"/>
      <c r="M2338" s="5" t="s">
        <v>7616</v>
      </c>
      <c r="N2338" s="1"/>
      <c r="O2338" s="5"/>
      <c r="P2338" s="5" t="s">
        <v>7617</v>
      </c>
      <c r="Q2338" s="5"/>
      <c r="R2338" s="5"/>
      <c r="S2338" s="592">
        <v>1</v>
      </c>
    </row>
    <row r="2339" spans="1:19" s="4" customFormat="1" ht="26">
      <c r="A2339" s="5" t="s">
        <v>7613</v>
      </c>
      <c r="B2339" s="3">
        <v>1836</v>
      </c>
      <c r="C2339" s="3"/>
      <c r="D2339" s="1"/>
      <c r="E2339" s="3" t="s">
        <v>54</v>
      </c>
      <c r="F2339" s="5" t="s">
        <v>55</v>
      </c>
      <c r="G2339" s="5" t="s">
        <v>90</v>
      </c>
      <c r="H2339" s="5" t="s">
        <v>3689</v>
      </c>
      <c r="I2339" s="5" t="s">
        <v>7618</v>
      </c>
      <c r="J2339" s="1"/>
      <c r="K2339" s="5"/>
      <c r="L2339" s="5"/>
      <c r="M2339" s="5" t="s">
        <v>7619</v>
      </c>
      <c r="N2339" s="1"/>
      <c r="O2339" s="5"/>
      <c r="P2339" s="5"/>
      <c r="Q2339" s="5"/>
      <c r="R2339" s="5"/>
      <c r="S2339" s="592">
        <v>1</v>
      </c>
    </row>
    <row r="2340" spans="1:19" s="4" customFormat="1" ht="39">
      <c r="A2340" s="6" t="s">
        <v>7613</v>
      </c>
      <c r="B2340" s="22">
        <v>1837</v>
      </c>
      <c r="C2340" s="22"/>
      <c r="D2340" s="1"/>
      <c r="E2340" s="6" t="s">
        <v>4937</v>
      </c>
      <c r="F2340" s="6" t="s">
        <v>4938</v>
      </c>
      <c r="G2340" s="6"/>
      <c r="H2340" s="6" t="s">
        <v>7620</v>
      </c>
      <c r="I2340" s="6" t="s">
        <v>7621</v>
      </c>
      <c r="J2340" s="1"/>
      <c r="K2340" s="6"/>
      <c r="L2340" s="6"/>
      <c r="M2340" s="6" t="s">
        <v>7622</v>
      </c>
      <c r="N2340" s="1"/>
      <c r="O2340" s="6"/>
      <c r="P2340" s="6"/>
      <c r="Q2340" s="6"/>
      <c r="R2340" s="6"/>
      <c r="S2340" s="592">
        <v>1</v>
      </c>
    </row>
    <row r="2341" spans="1:19" s="4" customFormat="1" ht="26">
      <c r="A2341" s="5" t="s">
        <v>7613</v>
      </c>
      <c r="B2341" s="3">
        <v>1838</v>
      </c>
      <c r="C2341" s="3"/>
      <c r="D2341" s="1"/>
      <c r="E2341" s="5"/>
      <c r="F2341" s="5" t="s">
        <v>7623</v>
      </c>
      <c r="G2341" s="5" t="s">
        <v>73</v>
      </c>
      <c r="H2341" s="5" t="s">
        <v>7624</v>
      </c>
      <c r="I2341" s="5" t="s">
        <v>7625</v>
      </c>
      <c r="J2341" s="1"/>
      <c r="K2341" s="5"/>
      <c r="L2341" s="5"/>
      <c r="M2341" s="5" t="s">
        <v>1373</v>
      </c>
      <c r="N2341" s="1"/>
      <c r="O2341" s="5"/>
      <c r="P2341" s="5"/>
      <c r="Q2341" s="5"/>
      <c r="R2341" s="5"/>
      <c r="S2341" s="592">
        <v>1</v>
      </c>
    </row>
    <row r="2342" spans="1:19" s="4" customFormat="1" ht="143">
      <c r="A2342" s="307" t="s">
        <v>7613</v>
      </c>
      <c r="B2342" s="307">
        <v>1839</v>
      </c>
      <c r="C2342" s="307"/>
      <c r="D2342" s="1"/>
      <c r="E2342" s="307"/>
      <c r="F2342" s="307" t="s">
        <v>7626</v>
      </c>
      <c r="G2342" s="307"/>
      <c r="H2342" s="307"/>
      <c r="I2342" s="307" t="s">
        <v>7627</v>
      </c>
      <c r="J2342" s="1"/>
      <c r="K2342" s="307"/>
      <c r="L2342" s="307"/>
      <c r="M2342" s="307" t="s">
        <v>7628</v>
      </c>
      <c r="N2342" s="1"/>
      <c r="O2342" s="307"/>
      <c r="P2342" s="307"/>
      <c r="Q2342" s="307"/>
      <c r="R2342" s="307"/>
      <c r="S2342" s="592">
        <v>1</v>
      </c>
    </row>
    <row r="2343" spans="1:19" s="4" customFormat="1" ht="39">
      <c r="A2343" s="5" t="s">
        <v>7585</v>
      </c>
      <c r="B2343" s="3">
        <v>1840</v>
      </c>
      <c r="C2343" s="3"/>
      <c r="D2343" s="1"/>
      <c r="E2343" s="5"/>
      <c r="F2343" s="5" t="s">
        <v>7629</v>
      </c>
      <c r="G2343" s="5" t="s">
        <v>1447</v>
      </c>
      <c r="H2343" s="5" t="s">
        <v>3689</v>
      </c>
      <c r="I2343" s="5" t="s">
        <v>6934</v>
      </c>
      <c r="J2343" s="1"/>
      <c r="K2343" s="5"/>
      <c r="L2343" s="5"/>
      <c r="M2343" s="5" t="s">
        <v>7630</v>
      </c>
      <c r="N2343" s="1"/>
      <c r="O2343" s="5"/>
      <c r="P2343" s="5"/>
      <c r="Q2343" s="5"/>
      <c r="R2343" s="5"/>
      <c r="S2343" s="592">
        <v>1</v>
      </c>
    </row>
    <row r="2344" spans="1:19" s="4" customFormat="1" ht="40">
      <c r="A2344" s="308">
        <v>43360</v>
      </c>
      <c r="B2344" s="226">
        <v>768</v>
      </c>
      <c r="C2344" s="226"/>
      <c r="D2344" s="1"/>
      <c r="E2344" s="83" t="s">
        <v>7631</v>
      </c>
      <c r="F2344" s="83" t="s">
        <v>7632</v>
      </c>
      <c r="G2344" s="83"/>
      <c r="H2344" s="83"/>
      <c r="I2344" s="83" t="s">
        <v>7633</v>
      </c>
      <c r="J2344" s="1"/>
      <c r="K2344" s="5"/>
      <c r="L2344" s="5"/>
      <c r="M2344" s="5"/>
      <c r="N2344" s="1"/>
      <c r="O2344" s="5"/>
      <c r="P2344" s="5"/>
      <c r="Q2344" s="5"/>
      <c r="R2344" s="5"/>
      <c r="S2344" s="592">
        <v>1</v>
      </c>
    </row>
    <row r="2345" spans="1:19" s="4" customFormat="1" ht="39">
      <c r="A2345" s="5" t="s">
        <v>7585</v>
      </c>
      <c r="B2345" s="226">
        <v>769</v>
      </c>
      <c r="C2345" s="226"/>
      <c r="D2345" s="1"/>
      <c r="E2345" s="5" t="s">
        <v>5566</v>
      </c>
      <c r="F2345" s="5" t="s">
        <v>7634</v>
      </c>
      <c r="G2345" s="5" t="s">
        <v>90</v>
      </c>
      <c r="H2345" s="5" t="s">
        <v>7606</v>
      </c>
      <c r="I2345" s="5" t="s">
        <v>7635</v>
      </c>
      <c r="J2345" s="1"/>
      <c r="K2345" s="5"/>
      <c r="L2345" s="5"/>
      <c r="M2345" s="5" t="s">
        <v>237</v>
      </c>
      <c r="N2345" s="1"/>
      <c r="O2345" s="5"/>
      <c r="P2345" s="5"/>
      <c r="Q2345" s="5"/>
      <c r="R2345" s="5"/>
      <c r="S2345" s="592">
        <v>1</v>
      </c>
    </row>
    <row r="2346" spans="1:19" s="4" customFormat="1" ht="91">
      <c r="A2346" s="3" t="s">
        <v>7585</v>
      </c>
      <c r="B2346" s="226">
        <v>770</v>
      </c>
      <c r="C2346" s="226"/>
      <c r="D2346" s="1"/>
      <c r="E2346" s="3"/>
      <c r="F2346" s="3" t="s">
        <v>3718</v>
      </c>
      <c r="G2346" s="3" t="s">
        <v>1175</v>
      </c>
      <c r="H2346" s="3" t="s">
        <v>7636</v>
      </c>
      <c r="I2346" s="3" t="s">
        <v>7637</v>
      </c>
      <c r="J2346" s="1"/>
      <c r="K2346" s="3"/>
      <c r="L2346" s="3"/>
      <c r="M2346" s="3" t="s">
        <v>2081</v>
      </c>
      <c r="N2346" s="1"/>
      <c r="O2346" s="3"/>
      <c r="P2346" s="3"/>
      <c r="Q2346" s="3"/>
      <c r="R2346" s="3"/>
      <c r="S2346" s="592">
        <v>1</v>
      </c>
    </row>
    <row r="2347" spans="1:19" s="4" customFormat="1" ht="39">
      <c r="A2347" s="3" t="s">
        <v>7585</v>
      </c>
      <c r="B2347" s="226">
        <v>771</v>
      </c>
      <c r="C2347" s="226"/>
      <c r="D2347" s="1"/>
      <c r="E2347" s="5"/>
      <c r="F2347" s="5" t="s">
        <v>4284</v>
      </c>
      <c r="G2347" s="5" t="s">
        <v>856</v>
      </c>
      <c r="H2347" s="5" t="s">
        <v>7638</v>
      </c>
      <c r="I2347" s="5" t="s">
        <v>7639</v>
      </c>
      <c r="J2347" s="1"/>
      <c r="K2347" s="265"/>
      <c r="L2347" s="265"/>
      <c r="M2347" s="5" t="s">
        <v>237</v>
      </c>
      <c r="N2347" s="1"/>
      <c r="O2347" s="265"/>
      <c r="P2347" s="265"/>
      <c r="Q2347" s="265"/>
      <c r="R2347" s="265"/>
      <c r="S2347" s="592">
        <v>1</v>
      </c>
    </row>
    <row r="2348" spans="1:19" s="4" customFormat="1">
      <c r="A2348" s="294"/>
      <c r="B2348" s="294"/>
      <c r="C2348" s="294"/>
      <c r="D2348" s="1"/>
      <c r="E2348" s="294"/>
      <c r="F2348" s="294"/>
      <c r="G2348" s="294"/>
      <c r="H2348" s="294"/>
      <c r="I2348" s="294"/>
      <c r="J2348" s="1"/>
      <c r="K2348" s="294"/>
      <c r="L2348" s="294"/>
      <c r="M2348" s="294"/>
      <c r="N2348" s="1"/>
      <c r="O2348" s="294"/>
      <c r="P2348" s="294"/>
      <c r="Q2348" s="294"/>
      <c r="R2348" s="294"/>
      <c r="S2348" s="592">
        <v>1</v>
      </c>
    </row>
    <row r="2349" spans="1:19" s="4" customFormat="1" ht="78">
      <c r="A2349" s="5" t="s">
        <v>7640</v>
      </c>
      <c r="B2349" s="3">
        <v>1841</v>
      </c>
      <c r="C2349" s="3"/>
      <c r="D2349" s="1"/>
      <c r="E2349" s="5" t="s">
        <v>2852</v>
      </c>
      <c r="F2349" s="5" t="s">
        <v>2853</v>
      </c>
      <c r="G2349" s="5" t="s">
        <v>2854</v>
      </c>
      <c r="H2349" s="5" t="s">
        <v>7641</v>
      </c>
      <c r="I2349" s="5" t="s">
        <v>7642</v>
      </c>
      <c r="J2349" s="1"/>
      <c r="K2349" s="5"/>
      <c r="L2349" s="5"/>
      <c r="M2349" s="5" t="s">
        <v>7643</v>
      </c>
      <c r="N2349" s="1"/>
      <c r="O2349" s="5"/>
      <c r="P2349" s="5"/>
      <c r="Q2349" s="5"/>
      <c r="R2349" s="5"/>
      <c r="S2349" s="592">
        <v>1</v>
      </c>
    </row>
    <row r="2350" spans="1:19" s="4" customFormat="1" ht="104">
      <c r="A2350" s="5" t="s">
        <v>7640</v>
      </c>
      <c r="B2350" s="3">
        <v>1842</v>
      </c>
      <c r="C2350" s="3"/>
      <c r="D2350" s="1"/>
      <c r="E2350" s="5" t="s">
        <v>4386</v>
      </c>
      <c r="F2350" s="5" t="s">
        <v>7644</v>
      </c>
      <c r="G2350" s="5" t="s">
        <v>856</v>
      </c>
      <c r="H2350" s="5" t="s">
        <v>3146</v>
      </c>
      <c r="I2350" s="5" t="s">
        <v>7645</v>
      </c>
      <c r="J2350" s="1"/>
      <c r="K2350" s="5"/>
      <c r="L2350" s="5"/>
      <c r="M2350" s="5" t="s">
        <v>7646</v>
      </c>
      <c r="N2350" s="1"/>
      <c r="O2350" s="5"/>
      <c r="P2350" s="5"/>
      <c r="Q2350" s="5"/>
      <c r="R2350" s="5"/>
      <c r="S2350" s="592">
        <v>1</v>
      </c>
    </row>
    <row r="2351" spans="1:19" s="4" customFormat="1">
      <c r="A2351" s="5" t="s">
        <v>7640</v>
      </c>
      <c r="B2351" s="3">
        <v>1843</v>
      </c>
      <c r="C2351" s="3"/>
      <c r="D2351" s="1"/>
      <c r="E2351" s="5" t="s">
        <v>4998</v>
      </c>
      <c r="F2351" s="5" t="s">
        <v>7647</v>
      </c>
      <c r="G2351" s="5" t="s">
        <v>3798</v>
      </c>
      <c r="H2351" s="5" t="s">
        <v>3173</v>
      </c>
      <c r="I2351" s="5" t="s">
        <v>7648</v>
      </c>
      <c r="J2351" s="1"/>
      <c r="K2351" s="5"/>
      <c r="L2351" s="5"/>
      <c r="M2351" s="5" t="s">
        <v>7649</v>
      </c>
      <c r="N2351" s="1"/>
      <c r="O2351" s="5"/>
      <c r="P2351" s="5"/>
      <c r="Q2351" s="5"/>
      <c r="R2351" s="5"/>
      <c r="S2351" s="592">
        <v>1</v>
      </c>
    </row>
    <row r="2352" spans="1:19" s="4" customFormat="1" ht="130">
      <c r="A2352" s="5" t="s">
        <v>7640</v>
      </c>
      <c r="B2352" s="3">
        <v>1844</v>
      </c>
      <c r="C2352" s="3"/>
      <c r="D2352" s="1"/>
      <c r="E2352" s="5" t="s">
        <v>5374</v>
      </c>
      <c r="F2352" s="5" t="s">
        <v>3491</v>
      </c>
      <c r="G2352" s="5" t="s">
        <v>1145</v>
      </c>
      <c r="H2352" s="5" t="s">
        <v>7650</v>
      </c>
      <c r="I2352" s="5" t="s">
        <v>7651</v>
      </c>
      <c r="J2352" s="1"/>
      <c r="K2352" s="5"/>
      <c r="L2352" s="5"/>
      <c r="M2352" s="5" t="s">
        <v>7652</v>
      </c>
      <c r="N2352" s="1"/>
      <c r="O2352" s="5"/>
      <c r="P2352" s="5"/>
      <c r="Q2352" s="5"/>
      <c r="R2352" s="5"/>
      <c r="S2352" s="592">
        <v>1</v>
      </c>
    </row>
    <row r="2353" spans="1:19" s="4" customFormat="1" ht="52">
      <c r="A2353" s="5" t="s">
        <v>7640</v>
      </c>
      <c r="B2353" s="3">
        <v>1845</v>
      </c>
      <c r="C2353" s="3"/>
      <c r="D2353" s="1"/>
      <c r="E2353" s="5" t="s">
        <v>873</v>
      </c>
      <c r="F2353" s="5" t="s">
        <v>7564</v>
      </c>
      <c r="G2353" s="5" t="s">
        <v>588</v>
      </c>
      <c r="H2353" s="5" t="s">
        <v>3689</v>
      </c>
      <c r="I2353" s="5" t="s">
        <v>7653</v>
      </c>
      <c r="J2353" s="1"/>
      <c r="K2353" s="5"/>
      <c r="L2353" s="5"/>
      <c r="M2353" s="5" t="s">
        <v>7654</v>
      </c>
      <c r="N2353" s="1"/>
      <c r="O2353" s="5"/>
      <c r="P2353" s="5"/>
      <c r="Q2353" s="5"/>
      <c r="R2353" s="5"/>
      <c r="S2353" s="592">
        <v>1</v>
      </c>
    </row>
    <row r="2354" spans="1:19" s="4" customFormat="1" ht="65">
      <c r="A2354" s="5" t="s">
        <v>7640</v>
      </c>
      <c r="B2354" s="3">
        <v>1846</v>
      </c>
      <c r="C2354" s="3"/>
      <c r="D2354" s="1"/>
      <c r="E2354" s="5" t="s">
        <v>7655</v>
      </c>
      <c r="F2354" s="5" t="s">
        <v>7656</v>
      </c>
      <c r="G2354" s="5" t="s">
        <v>7657</v>
      </c>
      <c r="H2354" s="5" t="s">
        <v>3689</v>
      </c>
      <c r="I2354" s="5" t="s">
        <v>7658</v>
      </c>
      <c r="J2354" s="1"/>
      <c r="K2354" s="5"/>
      <c r="L2354" s="5"/>
      <c r="M2354" s="5" t="s">
        <v>7659</v>
      </c>
      <c r="N2354" s="1"/>
      <c r="O2354" s="5"/>
      <c r="P2354" s="5"/>
      <c r="Q2354" s="5"/>
      <c r="R2354" s="5"/>
      <c r="S2354" s="592">
        <v>1</v>
      </c>
    </row>
    <row r="2355" spans="1:19" s="4" customFormat="1" ht="104">
      <c r="A2355" s="5" t="s">
        <v>7640</v>
      </c>
      <c r="B2355" s="3">
        <v>1847</v>
      </c>
      <c r="C2355" s="3"/>
      <c r="D2355" s="1"/>
      <c r="E2355" s="5" t="s">
        <v>6906</v>
      </c>
      <c r="F2355" s="5" t="s">
        <v>6907</v>
      </c>
      <c r="G2355" s="5" t="s">
        <v>6908</v>
      </c>
      <c r="H2355" s="5" t="s">
        <v>559</v>
      </c>
      <c r="I2355" s="5" t="s">
        <v>7660</v>
      </c>
      <c r="J2355" s="1"/>
      <c r="K2355" s="5"/>
      <c r="L2355" s="5"/>
      <c r="M2355" s="5" t="s">
        <v>7661</v>
      </c>
      <c r="N2355" s="1"/>
      <c r="O2355" s="5"/>
      <c r="P2355" s="5"/>
      <c r="Q2355" s="5"/>
      <c r="R2355" s="5"/>
      <c r="S2355" s="592">
        <v>1</v>
      </c>
    </row>
    <row r="2356" spans="1:19" s="4" customFormat="1" ht="78">
      <c r="A2356" s="67" t="s">
        <v>7640</v>
      </c>
      <c r="B2356" s="202">
        <v>1848</v>
      </c>
      <c r="C2356" s="202"/>
      <c r="D2356" s="1"/>
      <c r="E2356" s="67" t="s">
        <v>4096</v>
      </c>
      <c r="F2356" s="67" t="s">
        <v>3646</v>
      </c>
      <c r="G2356" s="67" t="s">
        <v>73</v>
      </c>
      <c r="H2356" s="67" t="s">
        <v>3689</v>
      </c>
      <c r="I2356" s="67" t="s">
        <v>7662</v>
      </c>
      <c r="J2356" s="1"/>
      <c r="K2356" s="67"/>
      <c r="L2356" s="67" t="s">
        <v>7663</v>
      </c>
      <c r="M2356" s="67" t="s">
        <v>7664</v>
      </c>
      <c r="N2356" s="1"/>
      <c r="O2356" s="67"/>
      <c r="P2356" s="67"/>
      <c r="Q2356" s="67"/>
      <c r="R2356" s="67"/>
      <c r="S2356" s="592">
        <v>1</v>
      </c>
    </row>
    <row r="2357" spans="1:19" s="4" customFormat="1" ht="45.75" customHeight="1">
      <c r="A2357" s="12" t="s">
        <v>7640</v>
      </c>
      <c r="B2357" s="120">
        <v>1849</v>
      </c>
      <c r="C2357" s="120"/>
      <c r="D2357" s="1"/>
      <c r="E2357" s="12" t="s">
        <v>4429</v>
      </c>
      <c r="F2357" s="12" t="s">
        <v>7665</v>
      </c>
      <c r="G2357" s="12" t="s">
        <v>1447</v>
      </c>
      <c r="H2357" s="12" t="s">
        <v>7666</v>
      </c>
      <c r="I2357" s="12" t="s">
        <v>7667</v>
      </c>
      <c r="J2357" s="1"/>
      <c r="K2357" s="12"/>
      <c r="L2357" s="12"/>
      <c r="M2357" s="12" t="s">
        <v>7668</v>
      </c>
      <c r="N2357" s="1"/>
      <c r="O2357" s="12"/>
      <c r="P2357" s="12"/>
      <c r="Q2357" s="12"/>
      <c r="R2357" s="12"/>
      <c r="S2357" s="592">
        <v>1</v>
      </c>
    </row>
    <row r="2358" spans="1:19" s="4" customFormat="1" ht="48.75" customHeight="1">
      <c r="A2358" s="5" t="s">
        <v>7640</v>
      </c>
      <c r="B2358" s="3">
        <v>1850</v>
      </c>
      <c r="C2358" s="3"/>
      <c r="D2358" s="1"/>
      <c r="E2358" s="5" t="s">
        <v>6180</v>
      </c>
      <c r="F2358" s="5" t="s">
        <v>7669</v>
      </c>
      <c r="G2358" s="5" t="s">
        <v>566</v>
      </c>
      <c r="H2358" s="5" t="s">
        <v>6182</v>
      </c>
      <c r="I2358" s="5" t="s">
        <v>7670</v>
      </c>
      <c r="J2358" s="1"/>
      <c r="K2358" s="5"/>
      <c r="L2358" s="5"/>
      <c r="M2358" s="5" t="s">
        <v>7671</v>
      </c>
      <c r="N2358" s="1"/>
      <c r="O2358" s="5"/>
      <c r="P2358" s="5" t="s">
        <v>7672</v>
      </c>
      <c r="Q2358" s="5"/>
      <c r="R2358" s="5"/>
      <c r="S2358" s="592">
        <v>1</v>
      </c>
    </row>
    <row r="2359" spans="1:19" s="4" customFormat="1" ht="39">
      <c r="A2359" s="28"/>
      <c r="B2359" s="218">
        <v>1865</v>
      </c>
      <c r="C2359" s="218"/>
      <c r="D2359" s="1"/>
      <c r="E2359" s="218" t="s">
        <v>2546</v>
      </c>
      <c r="F2359" s="202" t="s">
        <v>7320</v>
      </c>
      <c r="G2359" s="202" t="s">
        <v>4898</v>
      </c>
      <c r="H2359" s="202" t="s">
        <v>2549</v>
      </c>
      <c r="I2359" s="202" t="s">
        <v>7673</v>
      </c>
      <c r="J2359" s="1"/>
      <c r="K2359" s="28"/>
      <c r="L2359" s="28"/>
      <c r="M2359" s="218" t="s">
        <v>7674</v>
      </c>
      <c r="N2359" s="1"/>
      <c r="O2359" s="28"/>
      <c r="P2359" s="28" t="s">
        <v>7675</v>
      </c>
      <c r="Q2359" s="28"/>
      <c r="R2359" s="28"/>
      <c r="S2359" s="592">
        <v>1</v>
      </c>
    </row>
    <row r="2360" spans="1:19" s="4" customFormat="1" ht="52">
      <c r="A2360" s="5" t="s">
        <v>7676</v>
      </c>
      <c r="B2360" s="3">
        <v>1851</v>
      </c>
      <c r="C2360" s="3"/>
      <c r="D2360" s="1"/>
      <c r="E2360" s="3" t="s">
        <v>2742</v>
      </c>
      <c r="F2360" s="3" t="s">
        <v>4888</v>
      </c>
      <c r="G2360" s="3" t="s">
        <v>2744</v>
      </c>
      <c r="H2360" s="3" t="s">
        <v>2745</v>
      </c>
      <c r="I2360" s="5" t="s">
        <v>7677</v>
      </c>
      <c r="J2360" s="1"/>
      <c r="K2360" s="5"/>
      <c r="L2360" s="5"/>
      <c r="M2360" s="279" t="s">
        <v>7678</v>
      </c>
      <c r="N2360" s="1"/>
      <c r="O2360" s="5"/>
      <c r="P2360" s="5"/>
      <c r="Q2360" s="5"/>
      <c r="R2360" s="5"/>
      <c r="S2360" s="592">
        <v>1</v>
      </c>
    </row>
    <row r="2361" spans="1:19" s="4" customFormat="1" ht="39">
      <c r="A2361" s="5" t="s">
        <v>7679</v>
      </c>
      <c r="B2361" s="3">
        <v>1852</v>
      </c>
      <c r="C2361" s="3"/>
      <c r="D2361" s="1"/>
      <c r="E2361" s="5" t="s">
        <v>5902</v>
      </c>
      <c r="F2361" s="5" t="s">
        <v>5903</v>
      </c>
      <c r="G2361" s="5" t="s">
        <v>332</v>
      </c>
      <c r="H2361" s="5" t="s">
        <v>7680</v>
      </c>
      <c r="I2361" s="5" t="s">
        <v>7681</v>
      </c>
      <c r="J2361" s="1"/>
      <c r="K2361" s="7"/>
      <c r="L2361" s="7"/>
      <c r="M2361" s="7"/>
      <c r="N2361" s="1"/>
      <c r="O2361" s="7"/>
      <c r="P2361" s="5" t="s">
        <v>7682</v>
      </c>
      <c r="Q2361" s="7"/>
      <c r="R2361" s="7"/>
      <c r="S2361" s="592">
        <v>1</v>
      </c>
    </row>
    <row r="2362" spans="1:19" s="4" customFormat="1" ht="26">
      <c r="A2362" s="5" t="s">
        <v>7640</v>
      </c>
      <c r="B2362" s="226">
        <v>772</v>
      </c>
      <c r="C2362" s="226"/>
      <c r="D2362" s="1"/>
      <c r="E2362" s="5"/>
      <c r="F2362" s="5" t="s">
        <v>7683</v>
      </c>
      <c r="G2362" s="5" t="s">
        <v>4006</v>
      </c>
      <c r="H2362" s="5" t="s">
        <v>3173</v>
      </c>
      <c r="I2362" s="5" t="s">
        <v>7684</v>
      </c>
      <c r="J2362" s="1"/>
      <c r="K2362" s="265"/>
      <c r="L2362" s="265"/>
      <c r="M2362" s="5" t="s">
        <v>1541</v>
      </c>
      <c r="N2362" s="1"/>
      <c r="O2362" s="265"/>
      <c r="P2362" s="265"/>
      <c r="Q2362" s="265"/>
      <c r="R2362" s="265"/>
      <c r="S2362" s="592">
        <v>1</v>
      </c>
    </row>
    <row r="2363" spans="1:19" s="4" customFormat="1">
      <c r="A2363" s="294"/>
      <c r="B2363" s="294"/>
      <c r="C2363" s="294"/>
      <c r="D2363" s="1"/>
      <c r="E2363" s="294"/>
      <c r="F2363" s="294"/>
      <c r="G2363" s="294"/>
      <c r="H2363" s="294"/>
      <c r="I2363" s="294"/>
      <c r="J2363" s="1"/>
      <c r="K2363" s="294"/>
      <c r="L2363" s="294"/>
      <c r="M2363" s="294"/>
      <c r="N2363" s="1"/>
      <c r="O2363" s="294"/>
      <c r="P2363" s="294"/>
      <c r="Q2363" s="294"/>
      <c r="R2363" s="294"/>
      <c r="S2363" s="592">
        <v>1</v>
      </c>
    </row>
    <row r="2364" spans="1:19" s="4" customFormat="1" ht="156">
      <c r="A2364" s="6" t="s">
        <v>7685</v>
      </c>
      <c r="B2364" s="22">
        <v>1853</v>
      </c>
      <c r="C2364" s="22"/>
      <c r="D2364" s="1"/>
      <c r="E2364" s="6" t="s">
        <v>2852</v>
      </c>
      <c r="F2364" s="6" t="s">
        <v>2853</v>
      </c>
      <c r="G2364" s="6" t="s">
        <v>2854</v>
      </c>
      <c r="H2364" s="6" t="s">
        <v>7641</v>
      </c>
      <c r="I2364" s="6" t="s">
        <v>7686</v>
      </c>
      <c r="J2364" s="1"/>
      <c r="K2364" s="6"/>
      <c r="L2364" s="6"/>
      <c r="M2364" s="5" t="s">
        <v>7687</v>
      </c>
      <c r="N2364" s="1"/>
      <c r="O2364" s="6"/>
      <c r="P2364" s="5" t="s">
        <v>7688</v>
      </c>
      <c r="Q2364" s="6"/>
      <c r="R2364" s="6"/>
      <c r="S2364" s="592">
        <v>1</v>
      </c>
    </row>
    <row r="2365" spans="1:19" s="4" customFormat="1" ht="26">
      <c r="A2365" s="5" t="s">
        <v>7685</v>
      </c>
      <c r="B2365" s="3">
        <v>1854</v>
      </c>
      <c r="C2365" s="3"/>
      <c r="D2365" s="1"/>
      <c r="E2365" s="5"/>
      <c r="F2365" s="5" t="s">
        <v>5607</v>
      </c>
      <c r="G2365" s="5" t="s">
        <v>5608</v>
      </c>
      <c r="H2365" s="5" t="s">
        <v>3173</v>
      </c>
      <c r="I2365" s="5" t="s">
        <v>7689</v>
      </c>
      <c r="J2365" s="1"/>
      <c r="K2365" s="5"/>
      <c r="L2365" s="5"/>
      <c r="M2365" s="5" t="s">
        <v>6696</v>
      </c>
      <c r="N2365" s="1"/>
      <c r="O2365" s="5"/>
      <c r="P2365" s="5"/>
      <c r="Q2365" s="5"/>
      <c r="R2365" s="5"/>
      <c r="S2365" s="592">
        <v>1</v>
      </c>
    </row>
    <row r="2366" spans="1:19" s="4" customFormat="1" ht="26">
      <c r="A2366" s="5" t="s">
        <v>7685</v>
      </c>
      <c r="B2366" s="3">
        <v>1855</v>
      </c>
      <c r="C2366" s="3"/>
      <c r="D2366" s="1"/>
      <c r="E2366" s="5" t="s">
        <v>4096</v>
      </c>
      <c r="F2366" s="5" t="s">
        <v>3646</v>
      </c>
      <c r="G2366" s="5" t="s">
        <v>73</v>
      </c>
      <c r="H2366" s="5" t="s">
        <v>3689</v>
      </c>
      <c r="I2366" s="5" t="s">
        <v>7690</v>
      </c>
      <c r="J2366" s="1"/>
      <c r="K2366" s="5"/>
      <c r="L2366" s="5"/>
      <c r="M2366" s="5" t="s">
        <v>7691</v>
      </c>
      <c r="N2366" s="1"/>
      <c r="O2366" s="5"/>
      <c r="P2366" s="5"/>
      <c r="Q2366" s="5"/>
      <c r="R2366" s="5"/>
      <c r="S2366" s="592">
        <v>1</v>
      </c>
    </row>
    <row r="2367" spans="1:19" s="4" customFormat="1" ht="104">
      <c r="A2367" s="309" t="s">
        <v>7685</v>
      </c>
      <c r="B2367" s="309">
        <v>1856</v>
      </c>
      <c r="C2367" s="309"/>
      <c r="D2367" s="1"/>
      <c r="E2367" s="309"/>
      <c r="F2367" s="309" t="s">
        <v>7692</v>
      </c>
      <c r="G2367" s="309" t="s">
        <v>7693</v>
      </c>
      <c r="H2367" s="309" t="s">
        <v>7694</v>
      </c>
      <c r="I2367" s="309" t="s">
        <v>7695</v>
      </c>
      <c r="J2367" s="1"/>
      <c r="K2367" s="309"/>
      <c r="L2367" s="309"/>
      <c r="M2367" s="309" t="s">
        <v>7696</v>
      </c>
      <c r="N2367" s="1"/>
      <c r="O2367" s="309"/>
      <c r="P2367" s="309" t="s">
        <v>7697</v>
      </c>
      <c r="Q2367" s="309"/>
      <c r="R2367" s="309"/>
      <c r="S2367" s="592">
        <v>1</v>
      </c>
    </row>
    <row r="2368" spans="1:19" s="4" customFormat="1" ht="78">
      <c r="A2368" s="12" t="s">
        <v>7685</v>
      </c>
      <c r="B2368" s="120">
        <v>1857</v>
      </c>
      <c r="C2368" s="120"/>
      <c r="D2368" s="1"/>
      <c r="E2368" s="12" t="s">
        <v>7698</v>
      </c>
      <c r="F2368" s="12" t="s">
        <v>7699</v>
      </c>
      <c r="G2368" s="12" t="s">
        <v>7700</v>
      </c>
      <c r="H2368" s="12" t="s">
        <v>1533</v>
      </c>
      <c r="I2368" s="12" t="s">
        <v>7701</v>
      </c>
      <c r="J2368" s="1"/>
      <c r="K2368" s="12"/>
      <c r="L2368" s="12"/>
      <c r="M2368" s="12" t="s">
        <v>7702</v>
      </c>
      <c r="N2368" s="1"/>
      <c r="O2368" s="12"/>
      <c r="P2368" s="12"/>
      <c r="Q2368" s="12"/>
      <c r="R2368" s="12"/>
      <c r="S2368" s="592">
        <v>1</v>
      </c>
    </row>
    <row r="2369" spans="1:19" s="4" customFormat="1" ht="65">
      <c r="A2369" s="41" t="s">
        <v>7685</v>
      </c>
      <c r="B2369" s="201">
        <v>1858</v>
      </c>
      <c r="C2369" s="201"/>
      <c r="D2369" s="1"/>
      <c r="E2369" s="12" t="s">
        <v>3797</v>
      </c>
      <c r="F2369" s="41" t="s">
        <v>1144</v>
      </c>
      <c r="G2369" s="41" t="s">
        <v>3798</v>
      </c>
      <c r="H2369" s="41" t="s">
        <v>3173</v>
      </c>
      <c r="I2369" s="41" t="s">
        <v>7703</v>
      </c>
      <c r="J2369" s="1"/>
      <c r="K2369" s="41"/>
      <c r="L2369" s="41"/>
      <c r="M2369" s="41" t="s">
        <v>7704</v>
      </c>
      <c r="N2369" s="1"/>
      <c r="O2369" s="41"/>
      <c r="P2369" s="41"/>
      <c r="Q2369" s="41"/>
      <c r="R2369" s="41"/>
      <c r="S2369" s="592">
        <v>1</v>
      </c>
    </row>
    <row r="2370" spans="1:19" s="4" customFormat="1" ht="78">
      <c r="A2370" s="5" t="s">
        <v>7685</v>
      </c>
      <c r="B2370" s="3">
        <v>1859</v>
      </c>
      <c r="C2370" s="3"/>
      <c r="D2370" s="1"/>
      <c r="E2370" s="5" t="s">
        <v>4904</v>
      </c>
      <c r="F2370" s="5" t="s">
        <v>6442</v>
      </c>
      <c r="G2370" s="5" t="s">
        <v>4906</v>
      </c>
      <c r="H2370" s="5" t="s">
        <v>7705</v>
      </c>
      <c r="I2370" s="5" t="s">
        <v>7706</v>
      </c>
      <c r="J2370" s="1"/>
      <c r="K2370" s="5"/>
      <c r="L2370" s="5"/>
      <c r="M2370" s="5" t="s">
        <v>7707</v>
      </c>
      <c r="N2370" s="1"/>
      <c r="O2370" s="7"/>
      <c r="P2370" s="5" t="s">
        <v>7708</v>
      </c>
      <c r="Q2370" s="7"/>
      <c r="R2370" s="7"/>
      <c r="S2370" s="592">
        <v>1</v>
      </c>
    </row>
    <row r="2371" spans="1:19" s="4" customFormat="1" ht="26">
      <c r="A2371" s="5" t="s">
        <v>7685</v>
      </c>
      <c r="B2371" s="3">
        <v>1860</v>
      </c>
      <c r="C2371" s="3"/>
      <c r="D2371" s="1"/>
      <c r="E2371" s="5" t="s">
        <v>7074</v>
      </c>
      <c r="F2371" s="5" t="s">
        <v>7709</v>
      </c>
      <c r="G2371" s="5" t="s">
        <v>73</v>
      </c>
      <c r="H2371" s="5" t="s">
        <v>3689</v>
      </c>
      <c r="I2371" s="5" t="s">
        <v>7710</v>
      </c>
      <c r="J2371" s="1"/>
      <c r="K2371" s="5"/>
      <c r="L2371" s="5" t="s">
        <v>7405</v>
      </c>
      <c r="M2371" s="5" t="s">
        <v>7711</v>
      </c>
      <c r="N2371" s="1"/>
      <c r="O2371" s="5"/>
      <c r="P2371" s="5"/>
      <c r="Q2371" s="5"/>
      <c r="R2371" s="5"/>
      <c r="S2371" s="592">
        <v>1</v>
      </c>
    </row>
    <row r="2372" spans="1:19" s="4" customFormat="1" ht="78">
      <c r="A2372" s="5" t="s">
        <v>7685</v>
      </c>
      <c r="B2372" s="3">
        <v>1861</v>
      </c>
      <c r="C2372" s="3"/>
      <c r="D2372" s="1"/>
      <c r="E2372" s="5"/>
      <c r="F2372" s="5" t="s">
        <v>7712</v>
      </c>
      <c r="G2372" s="5" t="s">
        <v>1839</v>
      </c>
      <c r="H2372" s="5" t="s">
        <v>3173</v>
      </c>
      <c r="I2372" s="5" t="s">
        <v>7713</v>
      </c>
      <c r="J2372" s="1"/>
      <c r="K2372" s="5"/>
      <c r="L2372" s="5"/>
      <c r="M2372" s="5" t="s">
        <v>7714</v>
      </c>
      <c r="N2372" s="1"/>
      <c r="O2372" s="5"/>
      <c r="P2372" s="5" t="s">
        <v>7715</v>
      </c>
      <c r="Q2372" s="5"/>
      <c r="R2372" s="5"/>
      <c r="S2372" s="592">
        <v>1</v>
      </c>
    </row>
    <row r="2373" spans="1:19" s="4" customFormat="1" ht="234">
      <c r="A2373" s="5" t="s">
        <v>7685</v>
      </c>
      <c r="B2373" s="22">
        <v>1862</v>
      </c>
      <c r="C2373" s="22"/>
      <c r="D2373" s="1"/>
      <c r="E2373" s="6" t="s">
        <v>2461</v>
      </c>
      <c r="F2373" s="6" t="s">
        <v>4404</v>
      </c>
      <c r="G2373" s="6" t="s">
        <v>2463</v>
      </c>
      <c r="H2373" s="6" t="s">
        <v>3251</v>
      </c>
      <c r="I2373" s="6" t="s">
        <v>6175</v>
      </c>
      <c r="J2373" s="1"/>
      <c r="K2373" s="6" t="s">
        <v>6141</v>
      </c>
      <c r="L2373" s="6"/>
      <c r="M2373" s="22"/>
      <c r="N2373" s="1"/>
      <c r="O2373" s="6"/>
      <c r="P2373" s="6"/>
      <c r="Q2373" s="6"/>
      <c r="R2373" s="6"/>
      <c r="S2373" s="592">
        <v>1</v>
      </c>
    </row>
    <row r="2374" spans="1:19" s="4" customFormat="1" ht="104">
      <c r="A2374" s="89" t="s">
        <v>7685</v>
      </c>
      <c r="B2374" s="89">
        <v>1863</v>
      </c>
      <c r="C2374" s="89"/>
      <c r="D2374" s="1"/>
      <c r="E2374" s="89" t="s">
        <v>114</v>
      </c>
      <c r="F2374" s="89" t="s">
        <v>7716</v>
      </c>
      <c r="G2374" s="89" t="s">
        <v>7717</v>
      </c>
      <c r="H2374" s="89" t="s">
        <v>7718</v>
      </c>
      <c r="I2374" s="89" t="s">
        <v>7719</v>
      </c>
      <c r="J2374" s="1"/>
      <c r="K2374" s="310"/>
      <c r="L2374" s="310"/>
      <c r="M2374" s="89" t="s">
        <v>7720</v>
      </c>
      <c r="N2374" s="1"/>
      <c r="O2374" s="310"/>
      <c r="P2374" s="89" t="s">
        <v>7721</v>
      </c>
      <c r="Q2374" s="310"/>
      <c r="R2374" s="310"/>
      <c r="S2374" s="592">
        <v>1</v>
      </c>
    </row>
    <row r="2375" spans="1:19" s="4" customFormat="1" ht="117">
      <c r="A2375" s="5" t="s">
        <v>7685</v>
      </c>
      <c r="B2375" s="3">
        <v>1864</v>
      </c>
      <c r="C2375" s="3"/>
      <c r="D2375" s="1"/>
      <c r="E2375" s="5" t="s">
        <v>6119</v>
      </c>
      <c r="F2375" s="5" t="s">
        <v>6120</v>
      </c>
      <c r="G2375" s="5" t="s">
        <v>472</v>
      </c>
      <c r="H2375" s="5" t="s">
        <v>3689</v>
      </c>
      <c r="I2375" s="5" t="s">
        <v>7722</v>
      </c>
      <c r="J2375" s="1"/>
      <c r="K2375" s="5"/>
      <c r="L2375" s="5" t="s">
        <v>7723</v>
      </c>
      <c r="M2375" s="5" t="s">
        <v>7724</v>
      </c>
      <c r="N2375" s="1"/>
      <c r="O2375" s="5"/>
      <c r="P2375" s="5"/>
      <c r="Q2375" s="5"/>
      <c r="R2375" s="5"/>
      <c r="S2375" s="592">
        <v>1</v>
      </c>
    </row>
    <row r="2376" spans="1:19" s="4" customFormat="1" ht="66">
      <c r="A2376" s="5" t="s">
        <v>7685</v>
      </c>
      <c r="B2376" s="22">
        <v>1866</v>
      </c>
      <c r="C2376" s="22"/>
      <c r="D2376" s="1"/>
      <c r="E2376" s="5" t="s">
        <v>4904</v>
      </c>
      <c r="F2376" s="5" t="s">
        <v>6442</v>
      </c>
      <c r="G2376" s="5" t="s">
        <v>4906</v>
      </c>
      <c r="H2376" s="5" t="s">
        <v>7705</v>
      </c>
      <c r="I2376" s="154" t="s">
        <v>7725</v>
      </c>
      <c r="J2376" s="1"/>
      <c r="K2376" s="6"/>
      <c r="L2376" s="6"/>
      <c r="M2376" s="154" t="s">
        <v>7726</v>
      </c>
      <c r="N2376" s="1"/>
      <c r="O2376" s="6"/>
      <c r="P2376" s="6"/>
      <c r="Q2376" s="6"/>
      <c r="R2376" s="6"/>
      <c r="S2376" s="592">
        <v>1</v>
      </c>
    </row>
    <row r="2377" spans="1:19" s="4" customFormat="1" ht="78">
      <c r="A2377" s="5" t="s">
        <v>7685</v>
      </c>
      <c r="B2377" s="3">
        <v>1867</v>
      </c>
      <c r="C2377" s="3"/>
      <c r="D2377" s="1"/>
      <c r="E2377" s="5"/>
      <c r="F2377" s="5" t="s">
        <v>4229</v>
      </c>
      <c r="G2377" s="5" t="s">
        <v>7727</v>
      </c>
      <c r="H2377" s="5" t="s">
        <v>4230</v>
      </c>
      <c r="I2377" s="5" t="s">
        <v>7728</v>
      </c>
      <c r="J2377" s="1"/>
      <c r="K2377" s="7"/>
      <c r="L2377" s="7"/>
      <c r="M2377" s="7" t="s">
        <v>7729</v>
      </c>
      <c r="N2377" s="1"/>
      <c r="O2377" s="7"/>
      <c r="P2377" s="7"/>
      <c r="Q2377" s="7"/>
      <c r="R2377" s="7"/>
      <c r="S2377" s="592">
        <v>1</v>
      </c>
    </row>
    <row r="2378" spans="1:19" s="4" customFormat="1" ht="156">
      <c r="A2378" s="3" t="s">
        <v>7685</v>
      </c>
      <c r="B2378" s="3">
        <v>1868</v>
      </c>
      <c r="C2378" s="3"/>
      <c r="D2378" s="1"/>
      <c r="E2378" s="5" t="s">
        <v>1445</v>
      </c>
      <c r="F2378" s="5" t="s">
        <v>5627</v>
      </c>
      <c r="G2378" s="5" t="s">
        <v>1447</v>
      </c>
      <c r="H2378" s="5" t="s">
        <v>7277</v>
      </c>
      <c r="I2378" s="5" t="s">
        <v>7730</v>
      </c>
      <c r="J2378" s="1"/>
      <c r="K2378" s="265"/>
      <c r="L2378" s="265"/>
      <c r="M2378" s="5" t="s">
        <v>7731</v>
      </c>
      <c r="N2378" s="1"/>
      <c r="O2378" s="265"/>
      <c r="P2378" s="265"/>
      <c r="Q2378" s="265"/>
      <c r="R2378" s="265"/>
      <c r="S2378" s="592">
        <v>1</v>
      </c>
    </row>
    <row r="2379" spans="1:19" s="4" customFormat="1" ht="39">
      <c r="A2379" s="3" t="s">
        <v>7685</v>
      </c>
      <c r="B2379" s="3">
        <v>1869</v>
      </c>
      <c r="C2379" s="3"/>
      <c r="D2379" s="1"/>
      <c r="E2379" s="5" t="s">
        <v>3382</v>
      </c>
      <c r="F2379" s="5" t="s">
        <v>7732</v>
      </c>
      <c r="G2379" s="5" t="s">
        <v>1181</v>
      </c>
      <c r="H2379" s="5" t="s">
        <v>7733</v>
      </c>
      <c r="I2379" s="5" t="s">
        <v>7734</v>
      </c>
      <c r="J2379" s="1"/>
      <c r="K2379" s="265"/>
      <c r="L2379" s="265"/>
      <c r="M2379" s="5" t="s">
        <v>7735</v>
      </c>
      <c r="N2379" s="1"/>
      <c r="O2379" s="265"/>
      <c r="P2379" s="265"/>
      <c r="Q2379" s="265"/>
      <c r="R2379" s="265"/>
      <c r="S2379" s="592">
        <v>1</v>
      </c>
    </row>
    <row r="2380" spans="1:19" s="4" customFormat="1" ht="52">
      <c r="A2380" s="3" t="s">
        <v>7685</v>
      </c>
      <c r="B2380" s="226">
        <v>773</v>
      </c>
      <c r="C2380" s="226"/>
      <c r="D2380" s="1"/>
      <c r="E2380" s="5" t="s">
        <v>1445</v>
      </c>
      <c r="F2380" s="5" t="s">
        <v>5627</v>
      </c>
      <c r="G2380" s="5" t="s">
        <v>1447</v>
      </c>
      <c r="H2380" s="5" t="s">
        <v>7277</v>
      </c>
      <c r="I2380" s="5" t="s">
        <v>7736</v>
      </c>
      <c r="J2380" s="1"/>
      <c r="K2380" s="265"/>
      <c r="L2380" s="265"/>
      <c r="M2380" s="5" t="s">
        <v>237</v>
      </c>
      <c r="N2380" s="1"/>
      <c r="O2380" s="265"/>
      <c r="P2380" s="265"/>
      <c r="Q2380" s="265"/>
      <c r="R2380" s="265"/>
      <c r="S2380" s="592">
        <v>1</v>
      </c>
    </row>
    <row r="2381" spans="1:19" s="4" customFormat="1">
      <c r="A2381" s="295"/>
      <c r="B2381" s="294"/>
      <c r="C2381" s="294"/>
      <c r="D2381" s="1"/>
      <c r="E2381" s="227"/>
      <c r="F2381" s="227"/>
      <c r="G2381" s="227"/>
      <c r="H2381" s="227"/>
      <c r="I2381" s="227"/>
      <c r="J2381" s="1"/>
      <c r="K2381" s="295"/>
      <c r="L2381" s="295"/>
      <c r="M2381" s="295"/>
      <c r="N2381" s="1"/>
      <c r="O2381" s="295"/>
      <c r="P2381" s="295"/>
      <c r="Q2381" s="295"/>
      <c r="R2381" s="295"/>
      <c r="S2381" s="592">
        <v>1</v>
      </c>
    </row>
    <row r="2382" spans="1:19" s="4" customFormat="1" ht="52">
      <c r="A2382" s="6" t="s">
        <v>7737</v>
      </c>
      <c r="B2382" s="22">
        <v>1870</v>
      </c>
      <c r="C2382" s="22"/>
      <c r="D2382" s="1"/>
      <c r="E2382" s="6"/>
      <c r="F2382" s="6" t="s">
        <v>7692</v>
      </c>
      <c r="G2382" s="6" t="s">
        <v>406</v>
      </c>
      <c r="H2382" s="6" t="s">
        <v>7694</v>
      </c>
      <c r="I2382" s="6" t="s">
        <v>7738</v>
      </c>
      <c r="J2382" s="1"/>
      <c r="K2382" s="273"/>
      <c r="L2382" s="273"/>
      <c r="M2382" s="273"/>
      <c r="N2382" s="1"/>
      <c r="O2382" s="273"/>
      <c r="P2382" s="273"/>
      <c r="Q2382" s="273"/>
      <c r="R2382" s="273"/>
      <c r="S2382" s="592">
        <v>1</v>
      </c>
    </row>
    <row r="2383" spans="1:19" s="4" customFormat="1" ht="65">
      <c r="A2383" s="3" t="s">
        <v>7737</v>
      </c>
      <c r="B2383" s="3">
        <v>1871</v>
      </c>
      <c r="C2383" s="3"/>
      <c r="D2383" s="1"/>
      <c r="E2383" s="3"/>
      <c r="F2383" s="3" t="s">
        <v>7739</v>
      </c>
      <c r="G2383" s="3" t="s">
        <v>73</v>
      </c>
      <c r="H2383" s="3" t="s">
        <v>7740</v>
      </c>
      <c r="I2383" s="3" t="s">
        <v>7741</v>
      </c>
      <c r="J2383" s="1"/>
      <c r="K2383" s="283"/>
      <c r="L2383" s="3"/>
      <c r="M2383" s="3" t="s">
        <v>7742</v>
      </c>
      <c r="N2383" s="1"/>
      <c r="O2383" s="283"/>
      <c r="P2383" s="283"/>
      <c r="Q2383" s="283"/>
      <c r="R2383" s="283"/>
      <c r="S2383" s="592">
        <v>1</v>
      </c>
    </row>
    <row r="2384" spans="1:19" s="4" customFormat="1" ht="52">
      <c r="A2384" s="5" t="s">
        <v>7737</v>
      </c>
      <c r="B2384" s="3">
        <v>1872</v>
      </c>
      <c r="C2384" s="3"/>
      <c r="D2384" s="1"/>
      <c r="E2384" s="5"/>
      <c r="F2384" s="5" t="s">
        <v>7743</v>
      </c>
      <c r="G2384" s="5" t="s">
        <v>73</v>
      </c>
      <c r="H2384" s="5" t="s">
        <v>3173</v>
      </c>
      <c r="I2384" s="5" t="s">
        <v>7744</v>
      </c>
      <c r="J2384" s="1"/>
      <c r="K2384" s="265"/>
      <c r="L2384" s="265"/>
      <c r="M2384" s="5" t="s">
        <v>7745</v>
      </c>
      <c r="N2384" s="1"/>
      <c r="O2384" s="273"/>
      <c r="P2384" s="265" t="s">
        <v>7746</v>
      </c>
      <c r="Q2384" s="273"/>
      <c r="R2384" s="273"/>
      <c r="S2384" s="592">
        <v>1</v>
      </c>
    </row>
    <row r="2385" spans="1:19" s="4" customFormat="1" ht="91">
      <c r="A2385" s="3" t="s">
        <v>7737</v>
      </c>
      <c r="B2385" s="3">
        <v>1873</v>
      </c>
      <c r="C2385" s="3"/>
      <c r="D2385" s="1"/>
      <c r="E2385" s="3"/>
      <c r="F2385" s="311" t="s">
        <v>7747</v>
      </c>
      <c r="G2385" s="3" t="s">
        <v>644</v>
      </c>
      <c r="H2385" s="3" t="s">
        <v>6182</v>
      </c>
      <c r="I2385" s="3" t="s">
        <v>7748</v>
      </c>
      <c r="J2385" s="1"/>
      <c r="K2385" s="283"/>
      <c r="L2385" s="283"/>
      <c r="M2385" s="3" t="s">
        <v>7749</v>
      </c>
      <c r="N2385" s="1"/>
      <c r="O2385" s="283"/>
      <c r="P2385" s="283"/>
      <c r="Q2385" s="283"/>
      <c r="R2385" s="283"/>
      <c r="S2385" s="592">
        <v>1</v>
      </c>
    </row>
    <row r="2386" spans="1:19" s="4" customFormat="1" ht="65">
      <c r="A2386" s="5" t="s">
        <v>7737</v>
      </c>
      <c r="B2386" s="3">
        <v>1874</v>
      </c>
      <c r="C2386" s="3"/>
      <c r="D2386" s="1"/>
      <c r="E2386" s="5" t="s">
        <v>413</v>
      </c>
      <c r="F2386" s="5" t="s">
        <v>2878</v>
      </c>
      <c r="G2386" s="5" t="s">
        <v>5849</v>
      </c>
      <c r="H2386" s="5" t="s">
        <v>7373</v>
      </c>
      <c r="I2386" s="5" t="s">
        <v>7750</v>
      </c>
      <c r="J2386" s="1"/>
      <c r="K2386" s="265"/>
      <c r="L2386" s="265"/>
      <c r="M2386" s="5"/>
      <c r="N2386" s="1"/>
      <c r="O2386" s="273"/>
      <c r="P2386" s="265" t="s">
        <v>7751</v>
      </c>
      <c r="Q2386" s="273"/>
      <c r="R2386" s="273"/>
      <c r="S2386" s="592">
        <v>1</v>
      </c>
    </row>
    <row r="2387" spans="1:19" s="4" customFormat="1" ht="19.5" customHeight="1">
      <c r="A2387" s="3" t="s">
        <v>7737</v>
      </c>
      <c r="B2387" s="3">
        <v>1875</v>
      </c>
      <c r="C2387" s="3"/>
      <c r="D2387" s="1"/>
      <c r="E2387" s="5"/>
      <c r="F2387" s="5" t="s">
        <v>4797</v>
      </c>
      <c r="G2387" s="5" t="s">
        <v>4798</v>
      </c>
      <c r="H2387" s="5" t="s">
        <v>3689</v>
      </c>
      <c r="I2387" s="5" t="s">
        <v>7752</v>
      </c>
      <c r="J2387" s="1"/>
      <c r="K2387" s="273"/>
      <c r="L2387" s="273"/>
      <c r="M2387" s="5" t="s">
        <v>7753</v>
      </c>
      <c r="N2387" s="1"/>
      <c r="O2387" s="273"/>
      <c r="P2387" s="273"/>
      <c r="Q2387" s="273"/>
      <c r="R2387" s="273"/>
      <c r="S2387" s="592">
        <v>1</v>
      </c>
    </row>
    <row r="2388" spans="1:19" s="4" customFormat="1" ht="39">
      <c r="A2388" s="6" t="s">
        <v>7737</v>
      </c>
      <c r="B2388" s="22">
        <v>1876</v>
      </c>
      <c r="C2388" s="22"/>
      <c r="D2388" s="1"/>
      <c r="E2388" s="6"/>
      <c r="F2388" s="6" t="s">
        <v>7754</v>
      </c>
      <c r="G2388" s="6" t="s">
        <v>300</v>
      </c>
      <c r="H2388" s="6" t="s">
        <v>3173</v>
      </c>
      <c r="I2388" s="6" t="s">
        <v>7755</v>
      </c>
      <c r="J2388" s="1"/>
      <c r="K2388" s="273"/>
      <c r="L2388" s="273"/>
      <c r="M2388" s="6"/>
      <c r="N2388" s="1"/>
      <c r="O2388" s="273"/>
      <c r="P2388" s="273"/>
      <c r="Q2388" s="273"/>
      <c r="R2388" s="273"/>
      <c r="S2388" s="592">
        <v>1</v>
      </c>
    </row>
    <row r="2389" spans="1:19" s="4" customFormat="1" ht="78">
      <c r="A2389" s="3" t="s">
        <v>7737</v>
      </c>
      <c r="B2389" s="3">
        <v>1877</v>
      </c>
      <c r="C2389" s="3"/>
      <c r="D2389" s="1"/>
      <c r="E2389" s="5" t="s">
        <v>114</v>
      </c>
      <c r="F2389" s="89" t="s">
        <v>7716</v>
      </c>
      <c r="G2389" s="89" t="s">
        <v>7717</v>
      </c>
      <c r="H2389" s="89" t="s">
        <v>7718</v>
      </c>
      <c r="I2389" s="89" t="s">
        <v>7719</v>
      </c>
      <c r="J2389" s="1"/>
      <c r="K2389" s="265"/>
      <c r="L2389" s="265"/>
      <c r="M2389" s="89" t="s">
        <v>7720</v>
      </c>
      <c r="N2389" s="1"/>
      <c r="O2389" s="273"/>
      <c r="P2389" s="265" t="s">
        <v>7756</v>
      </c>
      <c r="Q2389" s="273"/>
      <c r="R2389" s="273"/>
      <c r="S2389" s="592">
        <v>1</v>
      </c>
    </row>
    <row r="2390" spans="1:19" s="4" customFormat="1" ht="104">
      <c r="A2390" s="3" t="s">
        <v>7737</v>
      </c>
      <c r="B2390" s="3">
        <v>1878</v>
      </c>
      <c r="C2390" s="3"/>
      <c r="D2390" s="1"/>
      <c r="E2390" s="3" t="s">
        <v>1525</v>
      </c>
      <c r="F2390" s="3" t="s">
        <v>1981</v>
      </c>
      <c r="G2390" s="3" t="s">
        <v>1527</v>
      </c>
      <c r="H2390" s="3" t="s">
        <v>5920</v>
      </c>
      <c r="I2390" s="3" t="s">
        <v>7757</v>
      </c>
      <c r="J2390" s="1"/>
      <c r="K2390" s="283"/>
      <c r="L2390" s="283"/>
      <c r="M2390" s="3" t="s">
        <v>7758</v>
      </c>
      <c r="N2390" s="1"/>
      <c r="O2390" s="283"/>
      <c r="P2390" s="283"/>
      <c r="Q2390" s="283"/>
      <c r="R2390" s="283"/>
      <c r="S2390" s="592">
        <v>1</v>
      </c>
    </row>
    <row r="2391" spans="1:19" s="4" customFormat="1" ht="65">
      <c r="A2391" s="3" t="s">
        <v>7737</v>
      </c>
      <c r="B2391" s="3">
        <v>1879</v>
      </c>
      <c r="C2391" s="3"/>
      <c r="D2391" s="1"/>
      <c r="E2391" s="5" t="s">
        <v>4702</v>
      </c>
      <c r="F2391" s="5" t="s">
        <v>4703</v>
      </c>
      <c r="G2391" s="5" t="s">
        <v>472</v>
      </c>
      <c r="H2391" s="5" t="s">
        <v>7759</v>
      </c>
      <c r="I2391" s="5" t="s">
        <v>7760</v>
      </c>
      <c r="J2391" s="1"/>
      <c r="K2391" s="273"/>
      <c r="L2391" s="273"/>
      <c r="M2391" s="5" t="s">
        <v>7761</v>
      </c>
      <c r="N2391" s="1"/>
      <c r="O2391" s="273"/>
      <c r="P2391" s="273"/>
      <c r="Q2391" s="273"/>
      <c r="R2391" s="273"/>
      <c r="S2391" s="592">
        <v>1</v>
      </c>
    </row>
    <row r="2392" spans="1:19" s="4" customFormat="1" ht="26">
      <c r="A2392" s="5" t="s">
        <v>7737</v>
      </c>
      <c r="B2392" s="226">
        <v>774</v>
      </c>
      <c r="C2392" s="226"/>
      <c r="D2392" s="1"/>
      <c r="E2392" s="5" t="s">
        <v>7032</v>
      </c>
      <c r="F2392" s="5"/>
      <c r="G2392" s="5"/>
      <c r="H2392" s="5"/>
      <c r="I2392" s="5" t="s">
        <v>7762</v>
      </c>
      <c r="J2392" s="1"/>
      <c r="K2392" s="265"/>
      <c r="L2392" s="265"/>
      <c r="M2392" s="5"/>
      <c r="N2392" s="1"/>
      <c r="O2392" s="265"/>
      <c r="P2392" s="265"/>
      <c r="Q2392" s="265"/>
      <c r="R2392" s="265"/>
      <c r="S2392" s="592">
        <v>1</v>
      </c>
    </row>
    <row r="2393" spans="1:19" s="4" customFormat="1">
      <c r="A2393" s="294"/>
      <c r="B2393" s="294"/>
      <c r="C2393" s="294"/>
      <c r="D2393" s="1"/>
      <c r="E2393" s="294"/>
      <c r="F2393" s="294"/>
      <c r="G2393" s="294"/>
      <c r="H2393" s="294"/>
      <c r="I2393" s="294"/>
      <c r="J2393" s="1"/>
      <c r="K2393" s="304"/>
      <c r="L2393" s="304"/>
      <c r="M2393" s="294"/>
      <c r="N2393" s="1"/>
      <c r="O2393" s="304"/>
      <c r="P2393" s="304"/>
      <c r="Q2393" s="304"/>
      <c r="R2393" s="304"/>
      <c r="S2393" s="592">
        <v>1</v>
      </c>
    </row>
    <row r="2394" spans="1:19" s="4" customFormat="1" ht="52">
      <c r="A2394" s="3" t="s">
        <v>7763</v>
      </c>
      <c r="B2394" s="3">
        <v>1880</v>
      </c>
      <c r="C2394" s="3"/>
      <c r="D2394" s="1"/>
      <c r="E2394" s="5"/>
      <c r="F2394" s="5" t="s">
        <v>7692</v>
      </c>
      <c r="G2394" s="5" t="s">
        <v>406</v>
      </c>
      <c r="H2394" s="5" t="s">
        <v>7764</v>
      </c>
      <c r="I2394" s="5" t="s">
        <v>7765</v>
      </c>
      <c r="J2394" s="1"/>
      <c r="K2394" s="265" t="s">
        <v>7766</v>
      </c>
      <c r="L2394" s="265"/>
      <c r="M2394" s="5" t="s">
        <v>7767</v>
      </c>
      <c r="N2394" s="1"/>
      <c r="O2394" s="265"/>
      <c r="P2394" s="265"/>
      <c r="Q2394" s="265"/>
      <c r="R2394" s="265"/>
      <c r="S2394" s="592">
        <v>1</v>
      </c>
    </row>
    <row r="2395" spans="1:19" s="4" customFormat="1" ht="39">
      <c r="A2395" s="120" t="s">
        <v>7763</v>
      </c>
      <c r="B2395" s="120">
        <v>1881</v>
      </c>
      <c r="C2395" s="120"/>
      <c r="D2395" s="1"/>
      <c r="E2395" s="12" t="s">
        <v>1598</v>
      </c>
      <c r="F2395" s="12" t="s">
        <v>5766</v>
      </c>
      <c r="G2395" s="12" t="s">
        <v>566</v>
      </c>
      <c r="H2395" s="12" t="s">
        <v>3173</v>
      </c>
      <c r="I2395" s="12" t="s">
        <v>7768</v>
      </c>
      <c r="J2395" s="1"/>
      <c r="K2395" s="273"/>
      <c r="L2395" s="273"/>
      <c r="M2395" s="12" t="s">
        <v>7769</v>
      </c>
      <c r="N2395" s="1"/>
      <c r="O2395" s="273"/>
      <c r="P2395" s="273"/>
      <c r="Q2395" s="273"/>
      <c r="R2395" s="273"/>
      <c r="S2395" s="592">
        <v>1</v>
      </c>
    </row>
    <row r="2396" spans="1:19" s="4" customFormat="1" ht="169">
      <c r="A2396" s="3" t="s">
        <v>7763</v>
      </c>
      <c r="B2396" s="3">
        <v>1882</v>
      </c>
      <c r="C2396" s="3"/>
      <c r="D2396" s="1"/>
      <c r="E2396" s="5"/>
      <c r="F2396" s="5" t="s">
        <v>7770</v>
      </c>
      <c r="G2396" s="5" t="s">
        <v>4258</v>
      </c>
      <c r="H2396" s="5" t="s">
        <v>7771</v>
      </c>
      <c r="I2396" s="5" t="s">
        <v>7772</v>
      </c>
      <c r="J2396" s="1"/>
      <c r="K2396" s="273"/>
      <c r="L2396" s="273"/>
      <c r="M2396" s="5" t="s">
        <v>7773</v>
      </c>
      <c r="N2396" s="1"/>
      <c r="O2396" s="273"/>
      <c r="P2396" s="5" t="s">
        <v>7761</v>
      </c>
      <c r="Q2396" s="273"/>
      <c r="R2396" s="273"/>
      <c r="S2396" s="592">
        <v>1</v>
      </c>
    </row>
    <row r="2397" spans="1:19" s="4" customFormat="1" ht="65">
      <c r="A2397" s="3" t="s">
        <v>7763</v>
      </c>
      <c r="B2397" s="3">
        <v>1883</v>
      </c>
      <c r="C2397" s="3"/>
      <c r="D2397" s="1"/>
      <c r="E2397" s="6" t="s">
        <v>2852</v>
      </c>
      <c r="F2397" s="5" t="s">
        <v>2853</v>
      </c>
      <c r="G2397" s="5" t="s">
        <v>2854</v>
      </c>
      <c r="H2397" s="5" t="s">
        <v>7774</v>
      </c>
      <c r="I2397" s="5" t="s">
        <v>7775</v>
      </c>
      <c r="J2397" s="1"/>
      <c r="K2397" s="273"/>
      <c r="L2397" s="273"/>
      <c r="M2397" s="5" t="s">
        <v>7776</v>
      </c>
      <c r="N2397" s="1"/>
      <c r="O2397" s="273"/>
      <c r="P2397" s="273"/>
      <c r="Q2397" s="273"/>
      <c r="R2397" s="273"/>
      <c r="S2397" s="592">
        <v>1</v>
      </c>
    </row>
    <row r="2398" spans="1:19" s="4" customFormat="1" ht="39">
      <c r="A2398" s="22" t="s">
        <v>7763</v>
      </c>
      <c r="B2398" s="22">
        <v>1884</v>
      </c>
      <c r="C2398" s="22"/>
      <c r="D2398" s="1"/>
      <c r="E2398" s="6" t="s">
        <v>7777</v>
      </c>
      <c r="F2398" s="6" t="s">
        <v>7778</v>
      </c>
      <c r="G2398" s="6" t="s">
        <v>7779</v>
      </c>
      <c r="H2398" s="6" t="s">
        <v>3173</v>
      </c>
      <c r="I2398" s="6" t="s">
        <v>7772</v>
      </c>
      <c r="J2398" s="1"/>
      <c r="K2398" s="273"/>
      <c r="L2398" s="273"/>
      <c r="M2398" s="6" t="s">
        <v>7780</v>
      </c>
      <c r="N2398" s="1"/>
      <c r="O2398" s="273"/>
      <c r="P2398" s="273"/>
      <c r="Q2398" s="273"/>
      <c r="R2398" s="273"/>
      <c r="S2398" s="592">
        <v>1</v>
      </c>
    </row>
    <row r="2399" spans="1:19" s="4" customFormat="1" ht="26">
      <c r="A2399" s="3" t="s">
        <v>7763</v>
      </c>
      <c r="B2399" s="3">
        <v>1885</v>
      </c>
      <c r="C2399" s="3"/>
      <c r="D2399" s="1"/>
      <c r="E2399" s="5" t="s">
        <v>5765</v>
      </c>
      <c r="F2399" s="5" t="s">
        <v>5766</v>
      </c>
      <c r="G2399" s="5" t="s">
        <v>706</v>
      </c>
      <c r="H2399" s="5" t="s">
        <v>7781</v>
      </c>
      <c r="I2399" s="5" t="s">
        <v>7782</v>
      </c>
      <c r="J2399" s="1"/>
      <c r="K2399" s="265"/>
      <c r="L2399" s="265"/>
      <c r="M2399" s="5"/>
      <c r="N2399" s="1"/>
      <c r="O2399" s="273"/>
      <c r="P2399" s="265" t="s">
        <v>7783</v>
      </c>
      <c r="Q2399" s="273"/>
      <c r="R2399" s="273"/>
      <c r="S2399" s="592">
        <v>1</v>
      </c>
    </row>
    <row r="2400" spans="1:19" s="4" customFormat="1" ht="26">
      <c r="A2400" s="120" t="s">
        <v>7763</v>
      </c>
      <c r="B2400" s="120">
        <v>1886</v>
      </c>
      <c r="C2400" s="120"/>
      <c r="D2400" s="1"/>
      <c r="E2400" s="5" t="s">
        <v>3214</v>
      </c>
      <c r="F2400" s="12" t="s">
        <v>3215</v>
      </c>
      <c r="G2400" s="12" t="s">
        <v>3976</v>
      </c>
      <c r="H2400" s="12" t="s">
        <v>3689</v>
      </c>
      <c r="I2400" s="12" t="s">
        <v>7784</v>
      </c>
      <c r="J2400" s="1"/>
      <c r="K2400" s="273"/>
      <c r="L2400" s="273"/>
      <c r="M2400" s="12" t="s">
        <v>7785</v>
      </c>
      <c r="N2400" s="1"/>
      <c r="O2400" s="273"/>
      <c r="P2400" s="273"/>
      <c r="Q2400" s="273"/>
      <c r="R2400" s="273"/>
      <c r="S2400" s="592">
        <v>1</v>
      </c>
    </row>
    <row r="2401" spans="1:19" s="4" customFormat="1" ht="39">
      <c r="A2401" s="3" t="s">
        <v>7763</v>
      </c>
      <c r="B2401" s="3">
        <v>1887</v>
      </c>
      <c r="C2401" s="3"/>
      <c r="D2401" s="1"/>
      <c r="E2401" s="5" t="s">
        <v>7313</v>
      </c>
      <c r="F2401" s="5" t="s">
        <v>7786</v>
      </c>
      <c r="G2401" s="5" t="s">
        <v>620</v>
      </c>
      <c r="H2401" s="5" t="s">
        <v>7787</v>
      </c>
      <c r="I2401" s="5" t="s">
        <v>7788</v>
      </c>
      <c r="J2401" s="1"/>
      <c r="K2401" s="273"/>
      <c r="L2401" s="273"/>
      <c r="M2401" s="6"/>
      <c r="N2401" s="1"/>
      <c r="O2401" s="273"/>
      <c r="P2401" s="265" t="s">
        <v>3067</v>
      </c>
      <c r="Q2401" s="273"/>
      <c r="R2401" s="273"/>
      <c r="S2401" s="592">
        <v>1</v>
      </c>
    </row>
    <row r="2402" spans="1:19" s="4" customFormat="1" ht="78">
      <c r="A2402" s="3" t="s">
        <v>7763</v>
      </c>
      <c r="B2402" s="3">
        <v>1888</v>
      </c>
      <c r="C2402" s="3"/>
      <c r="D2402" s="1"/>
      <c r="E2402" s="5" t="s">
        <v>4096</v>
      </c>
      <c r="F2402" s="5" t="s">
        <v>3646</v>
      </c>
      <c r="G2402" s="5" t="s">
        <v>73</v>
      </c>
      <c r="H2402" s="5" t="s">
        <v>7789</v>
      </c>
      <c r="I2402" s="5" t="s">
        <v>7790</v>
      </c>
      <c r="J2402" s="1"/>
      <c r="K2402" s="265"/>
      <c r="L2402" s="265"/>
      <c r="M2402" s="5"/>
      <c r="N2402" s="1"/>
      <c r="O2402" s="273"/>
      <c r="P2402" s="265" t="s">
        <v>7791</v>
      </c>
      <c r="Q2402" s="273"/>
      <c r="R2402" s="273"/>
      <c r="S2402" s="592">
        <v>1</v>
      </c>
    </row>
    <row r="2403" spans="1:19" s="4" customFormat="1" ht="39">
      <c r="A2403" s="3" t="s">
        <v>7763</v>
      </c>
      <c r="B2403" s="3">
        <v>1889</v>
      </c>
      <c r="C2403" s="3"/>
      <c r="D2403" s="1"/>
      <c r="E2403" s="5" t="s">
        <v>7027</v>
      </c>
      <c r="F2403" s="5" t="s">
        <v>7792</v>
      </c>
      <c r="G2403" s="5"/>
      <c r="H2403" s="5"/>
      <c r="I2403" s="3" t="s">
        <v>7793</v>
      </c>
      <c r="J2403" s="1"/>
      <c r="K2403" s="273"/>
      <c r="L2403" s="273"/>
      <c r="M2403" s="6"/>
      <c r="N2403" s="1"/>
      <c r="O2403" s="273"/>
      <c r="P2403" s="20" t="s">
        <v>7794</v>
      </c>
      <c r="Q2403" s="273"/>
      <c r="R2403" s="273"/>
      <c r="S2403" s="592">
        <v>1</v>
      </c>
    </row>
    <row r="2404" spans="1:19" s="4" customFormat="1">
      <c r="A2404" s="294"/>
      <c r="B2404" s="294"/>
      <c r="C2404" s="294"/>
      <c r="D2404" s="1"/>
      <c r="E2404" s="294"/>
      <c r="F2404" s="294"/>
      <c r="G2404" s="294"/>
      <c r="H2404" s="294"/>
      <c r="I2404" s="294"/>
      <c r="J2404" s="1"/>
      <c r="K2404" s="304"/>
      <c r="L2404" s="304"/>
      <c r="M2404" s="294"/>
      <c r="N2404" s="1"/>
      <c r="O2404" s="304"/>
      <c r="P2404" s="304"/>
      <c r="Q2404" s="304"/>
      <c r="R2404" s="304"/>
      <c r="S2404" s="592">
        <v>1</v>
      </c>
    </row>
    <row r="2405" spans="1:19" s="4" customFormat="1" ht="15" customHeight="1">
      <c r="A2405" s="17" t="s">
        <v>7795</v>
      </c>
      <c r="B2405" s="17">
        <v>1890</v>
      </c>
      <c r="C2405" s="17"/>
      <c r="D2405" s="1"/>
      <c r="E2405" s="3" t="s">
        <v>773</v>
      </c>
      <c r="F2405" s="15" t="s">
        <v>3549</v>
      </c>
      <c r="G2405" s="15" t="s">
        <v>4006</v>
      </c>
      <c r="H2405" s="15" t="s">
        <v>3689</v>
      </c>
      <c r="I2405" s="15" t="s">
        <v>7796</v>
      </c>
      <c r="J2405" s="1"/>
      <c r="K2405" s="273"/>
      <c r="L2405" s="273"/>
      <c r="M2405" s="15" t="s">
        <v>7797</v>
      </c>
      <c r="N2405" s="1"/>
      <c r="O2405" s="273"/>
      <c r="P2405" s="273"/>
      <c r="Q2405" s="273"/>
      <c r="R2405" s="273"/>
      <c r="S2405" s="592">
        <v>1</v>
      </c>
    </row>
    <row r="2406" spans="1:19" s="4" customFormat="1" ht="91">
      <c r="A2406" s="120" t="s">
        <v>7795</v>
      </c>
      <c r="B2406" s="120">
        <v>1891</v>
      </c>
      <c r="C2406" s="120"/>
      <c r="D2406" s="1"/>
      <c r="E2406" s="12" t="s">
        <v>3068</v>
      </c>
      <c r="F2406" s="12" t="s">
        <v>3069</v>
      </c>
      <c r="G2406" s="12" t="s">
        <v>3070</v>
      </c>
      <c r="H2406" s="12" t="s">
        <v>3173</v>
      </c>
      <c r="I2406" s="12" t="s">
        <v>7798</v>
      </c>
      <c r="J2406" s="1"/>
      <c r="K2406" s="273"/>
      <c r="L2406" s="273"/>
      <c r="M2406" s="12" t="s">
        <v>7799</v>
      </c>
      <c r="N2406" s="1"/>
      <c r="O2406" s="273"/>
      <c r="P2406" s="273"/>
      <c r="Q2406" s="273"/>
      <c r="R2406" s="273"/>
      <c r="S2406" s="592">
        <v>1</v>
      </c>
    </row>
    <row r="2407" spans="1:19" s="4" customFormat="1" ht="65">
      <c r="A2407" s="3" t="s">
        <v>7795</v>
      </c>
      <c r="B2407" s="3">
        <v>1892</v>
      </c>
      <c r="C2407" s="3"/>
      <c r="D2407" s="1"/>
      <c r="E2407" s="5" t="s">
        <v>5079</v>
      </c>
      <c r="F2407" s="5" t="s">
        <v>5804</v>
      </c>
      <c r="G2407" s="5" t="s">
        <v>5081</v>
      </c>
      <c r="H2407" s="5" t="s">
        <v>3689</v>
      </c>
      <c r="I2407" s="5" t="s">
        <v>7800</v>
      </c>
      <c r="J2407" s="1"/>
      <c r="K2407" s="273"/>
      <c r="L2407" s="273"/>
      <c r="M2407" s="5" t="s">
        <v>7801</v>
      </c>
      <c r="N2407" s="1"/>
      <c r="O2407" s="273"/>
      <c r="P2407" s="265" t="s">
        <v>7802</v>
      </c>
      <c r="Q2407" s="273"/>
      <c r="R2407" s="273"/>
      <c r="S2407" s="592">
        <v>1</v>
      </c>
    </row>
    <row r="2408" spans="1:19" s="4" customFormat="1" ht="65">
      <c r="A2408" s="3" t="s">
        <v>7795</v>
      </c>
      <c r="B2408" s="3">
        <v>1893</v>
      </c>
      <c r="C2408" s="3"/>
      <c r="D2408" s="1"/>
      <c r="E2408" s="5"/>
      <c r="F2408" s="5" t="s">
        <v>7803</v>
      </c>
      <c r="G2408" s="5" t="s">
        <v>90</v>
      </c>
      <c r="H2408" s="5" t="s">
        <v>3689</v>
      </c>
      <c r="I2408" s="5" t="s">
        <v>7804</v>
      </c>
      <c r="J2408" s="1"/>
      <c r="K2408" s="265"/>
      <c r="L2408" s="265"/>
      <c r="M2408" s="5" t="s">
        <v>7805</v>
      </c>
      <c r="N2408" s="1"/>
      <c r="O2408" s="265"/>
      <c r="P2408" s="265"/>
      <c r="Q2408" s="265"/>
      <c r="R2408" s="265"/>
      <c r="S2408" s="592">
        <v>1</v>
      </c>
    </row>
    <row r="2409" spans="1:19" s="4" customFormat="1" ht="78">
      <c r="A2409" s="3" t="s">
        <v>7795</v>
      </c>
      <c r="B2409" s="3">
        <v>1894</v>
      </c>
      <c r="C2409" s="3"/>
      <c r="D2409" s="1"/>
      <c r="E2409" s="5"/>
      <c r="F2409" s="5" t="s">
        <v>7806</v>
      </c>
      <c r="G2409" s="5" t="s">
        <v>73</v>
      </c>
      <c r="H2409" s="5" t="s">
        <v>3689</v>
      </c>
      <c r="I2409" s="5" t="s">
        <v>7807</v>
      </c>
      <c r="J2409" s="1"/>
      <c r="K2409" s="273"/>
      <c r="L2409" s="273"/>
      <c r="M2409" s="5" t="s">
        <v>7808</v>
      </c>
      <c r="N2409" s="1"/>
      <c r="O2409" s="273"/>
      <c r="P2409" s="273"/>
      <c r="Q2409" s="273"/>
      <c r="R2409" s="273"/>
      <c r="S2409" s="592">
        <v>1</v>
      </c>
    </row>
    <row r="2410" spans="1:19" s="4" customFormat="1" ht="78">
      <c r="A2410" s="3" t="s">
        <v>7795</v>
      </c>
      <c r="B2410" s="3">
        <v>1895</v>
      </c>
      <c r="C2410" s="3"/>
      <c r="D2410" s="1"/>
      <c r="E2410" s="5"/>
      <c r="F2410" s="5" t="s">
        <v>7809</v>
      </c>
      <c r="G2410" s="5" t="s">
        <v>1637</v>
      </c>
      <c r="H2410" s="5" t="s">
        <v>3689</v>
      </c>
      <c r="I2410" s="5" t="s">
        <v>7810</v>
      </c>
      <c r="J2410" s="1"/>
      <c r="K2410" s="273"/>
      <c r="L2410" s="273"/>
      <c r="M2410" s="5" t="s">
        <v>2058</v>
      </c>
      <c r="N2410" s="1"/>
      <c r="O2410" s="273"/>
      <c r="P2410" s="265" t="s">
        <v>7811</v>
      </c>
      <c r="Q2410" s="273"/>
      <c r="R2410" s="273"/>
      <c r="S2410" s="592">
        <v>1</v>
      </c>
    </row>
    <row r="2411" spans="1:19" s="4" customFormat="1" ht="52">
      <c r="A2411" s="3" t="s">
        <v>7795</v>
      </c>
      <c r="B2411" s="3">
        <v>1896</v>
      </c>
      <c r="C2411" s="3"/>
      <c r="D2411" s="1"/>
      <c r="E2411" s="5" t="s">
        <v>4970</v>
      </c>
      <c r="F2411" s="5" t="s">
        <v>4971</v>
      </c>
      <c r="G2411" s="5" t="s">
        <v>868</v>
      </c>
      <c r="H2411" s="5" t="s">
        <v>3689</v>
      </c>
      <c r="I2411" s="5" t="s">
        <v>7812</v>
      </c>
      <c r="J2411" s="1"/>
      <c r="K2411" s="265"/>
      <c r="L2411" s="265"/>
      <c r="M2411" s="5" t="s">
        <v>7813</v>
      </c>
      <c r="N2411" s="1"/>
      <c r="O2411" s="273"/>
      <c r="P2411" s="312"/>
      <c r="Q2411" s="273"/>
      <c r="R2411" s="273"/>
      <c r="S2411" s="592">
        <v>1</v>
      </c>
    </row>
    <row r="2412" spans="1:19" s="4" customFormat="1" ht="65">
      <c r="A2412" s="3" t="s">
        <v>7795</v>
      </c>
      <c r="B2412" s="3">
        <v>1897</v>
      </c>
      <c r="C2412" s="3"/>
      <c r="D2412" s="1"/>
      <c r="E2412" s="3" t="s">
        <v>54</v>
      </c>
      <c r="F2412" s="5" t="s">
        <v>7814</v>
      </c>
      <c r="G2412" s="5" t="s">
        <v>90</v>
      </c>
      <c r="H2412" s="5" t="s">
        <v>3689</v>
      </c>
      <c r="I2412" s="5" t="s">
        <v>7815</v>
      </c>
      <c r="J2412" s="1"/>
      <c r="K2412" s="273"/>
      <c r="L2412" s="273"/>
      <c r="M2412" s="6"/>
      <c r="N2412" s="1"/>
      <c r="O2412" s="273"/>
      <c r="P2412" s="265" t="s">
        <v>7816</v>
      </c>
      <c r="Q2412" s="273"/>
      <c r="R2412" s="273"/>
      <c r="S2412" s="592">
        <v>1</v>
      </c>
    </row>
    <row r="2413" spans="1:19" s="4" customFormat="1" ht="26">
      <c r="A2413" s="3" t="s">
        <v>7795</v>
      </c>
      <c r="B2413" s="3">
        <v>1898</v>
      </c>
      <c r="C2413" s="3"/>
      <c r="D2413" s="1"/>
      <c r="E2413" s="5" t="s">
        <v>3382</v>
      </c>
      <c r="F2413" s="5" t="s">
        <v>7817</v>
      </c>
      <c r="G2413" s="5" t="s">
        <v>1181</v>
      </c>
      <c r="H2413" s="5" t="s">
        <v>3173</v>
      </c>
      <c r="I2413" s="5" t="s">
        <v>7818</v>
      </c>
      <c r="J2413" s="1"/>
      <c r="K2413" s="273"/>
      <c r="L2413" s="273"/>
      <c r="M2413" s="5" t="s">
        <v>1541</v>
      </c>
      <c r="N2413" s="1"/>
      <c r="O2413" s="273"/>
      <c r="P2413" s="273"/>
      <c r="Q2413" s="273"/>
      <c r="R2413" s="273"/>
      <c r="S2413" s="592">
        <v>1</v>
      </c>
    </row>
    <row r="2414" spans="1:19" s="4" customFormat="1" ht="91">
      <c r="A2414" s="3" t="s">
        <v>7795</v>
      </c>
      <c r="B2414" s="3">
        <v>1899</v>
      </c>
      <c r="C2414" s="3"/>
      <c r="D2414" s="1"/>
      <c r="E2414" s="5" t="s">
        <v>478</v>
      </c>
      <c r="F2414" s="5" t="s">
        <v>479</v>
      </c>
      <c r="G2414" s="5" t="s">
        <v>480</v>
      </c>
      <c r="H2414" s="5" t="s">
        <v>1533</v>
      </c>
      <c r="I2414" s="5" t="s">
        <v>7819</v>
      </c>
      <c r="J2414" s="1"/>
      <c r="K2414" s="273"/>
      <c r="L2414" s="273"/>
      <c r="M2414" s="5" t="s">
        <v>237</v>
      </c>
      <c r="N2414" s="1"/>
      <c r="O2414" s="273"/>
      <c r="P2414" s="273"/>
      <c r="Q2414" s="273"/>
      <c r="R2414" s="273"/>
      <c r="S2414" s="592">
        <v>1</v>
      </c>
    </row>
    <row r="2415" spans="1:19" s="4" customFormat="1" ht="52">
      <c r="A2415" s="3" t="s">
        <v>7795</v>
      </c>
      <c r="B2415" s="3">
        <v>1900</v>
      </c>
      <c r="C2415" s="3"/>
      <c r="D2415" s="1"/>
      <c r="E2415" s="89" t="s">
        <v>1900</v>
      </c>
      <c r="F2415" s="5" t="s">
        <v>2666</v>
      </c>
      <c r="G2415" s="5" t="s">
        <v>108</v>
      </c>
      <c r="H2415" s="5" t="s">
        <v>3689</v>
      </c>
      <c r="I2415" s="5" t="s">
        <v>7820</v>
      </c>
      <c r="J2415" s="1"/>
      <c r="K2415" s="273"/>
      <c r="L2415" s="273"/>
      <c r="M2415" s="5" t="s">
        <v>7821</v>
      </c>
      <c r="N2415" s="1"/>
      <c r="O2415" s="273"/>
      <c r="P2415" s="312" t="s">
        <v>7822</v>
      </c>
      <c r="Q2415" s="273"/>
      <c r="R2415" s="273"/>
      <c r="S2415" s="592">
        <v>1</v>
      </c>
    </row>
    <row r="2416" spans="1:19" s="4" customFormat="1" ht="78">
      <c r="A2416" s="3" t="s">
        <v>7795</v>
      </c>
      <c r="B2416" s="3">
        <v>1901</v>
      </c>
      <c r="C2416" s="3"/>
      <c r="D2416" s="1"/>
      <c r="E2416" s="12" t="s">
        <v>3797</v>
      </c>
      <c r="F2416" s="5" t="s">
        <v>7823</v>
      </c>
      <c r="G2416" s="5" t="s">
        <v>3798</v>
      </c>
      <c r="H2416" s="5" t="s">
        <v>3689</v>
      </c>
      <c r="I2416" s="5" t="s">
        <v>7824</v>
      </c>
      <c r="J2416" s="1"/>
      <c r="K2416" s="273"/>
      <c r="L2416" s="273"/>
      <c r="M2416" s="5" t="s">
        <v>7825</v>
      </c>
      <c r="N2416" s="1"/>
      <c r="O2416" s="273"/>
      <c r="P2416" s="265" t="s">
        <v>7826</v>
      </c>
      <c r="Q2416" s="273"/>
      <c r="R2416" s="273"/>
      <c r="S2416" s="592">
        <v>1</v>
      </c>
    </row>
    <row r="2417" spans="1:19" s="4" customFormat="1" ht="39">
      <c r="A2417" s="3" t="s">
        <v>7795</v>
      </c>
      <c r="B2417" s="3">
        <v>1902</v>
      </c>
      <c r="C2417" s="3"/>
      <c r="D2417" s="1"/>
      <c r="E2417" s="313" t="s">
        <v>1288</v>
      </c>
      <c r="F2417" s="3" t="s">
        <v>7827</v>
      </c>
      <c r="G2417" s="3" t="s">
        <v>1290</v>
      </c>
      <c r="H2417" s="3" t="s">
        <v>3689</v>
      </c>
      <c r="I2417" s="3" t="s">
        <v>7828</v>
      </c>
      <c r="J2417" s="1"/>
      <c r="K2417" s="283"/>
      <c r="L2417" s="283"/>
      <c r="M2417" s="3" t="s">
        <v>7829</v>
      </c>
      <c r="N2417" s="1"/>
      <c r="O2417" s="283"/>
      <c r="P2417" s="283"/>
      <c r="Q2417" s="283"/>
      <c r="R2417" s="283"/>
      <c r="S2417" s="592">
        <v>1</v>
      </c>
    </row>
    <row r="2418" spans="1:19" s="4" customFormat="1" ht="39">
      <c r="A2418" s="3" t="s">
        <v>7795</v>
      </c>
      <c r="B2418" s="3">
        <v>1903</v>
      </c>
      <c r="C2418" s="3"/>
      <c r="D2418" s="1"/>
      <c r="E2418" s="5" t="s">
        <v>6506</v>
      </c>
      <c r="F2418" s="5" t="s">
        <v>7830</v>
      </c>
      <c r="G2418" s="5" t="s">
        <v>3229</v>
      </c>
      <c r="H2418" s="5" t="s">
        <v>7831</v>
      </c>
      <c r="I2418" s="5" t="s">
        <v>7832</v>
      </c>
      <c r="J2418" s="1"/>
      <c r="K2418" s="273"/>
      <c r="L2418" s="273"/>
      <c r="M2418" s="6"/>
      <c r="N2418" s="1"/>
      <c r="O2418" s="273"/>
      <c r="P2418" s="265" t="s">
        <v>7833</v>
      </c>
      <c r="Q2418" s="273"/>
      <c r="R2418" s="273"/>
      <c r="S2418" s="592">
        <v>1</v>
      </c>
    </row>
    <row r="2419" spans="1:19" s="4" customFormat="1" ht="39">
      <c r="A2419" s="3" t="s">
        <v>7795</v>
      </c>
      <c r="B2419" s="3">
        <v>1904</v>
      </c>
      <c r="C2419" s="3"/>
      <c r="D2419" s="1"/>
      <c r="E2419" s="3" t="s">
        <v>3334</v>
      </c>
      <c r="F2419" s="5" t="s">
        <v>4829</v>
      </c>
      <c r="G2419" s="5" t="s">
        <v>217</v>
      </c>
      <c r="H2419" s="5" t="s">
        <v>3689</v>
      </c>
      <c r="I2419" s="5" t="s">
        <v>7834</v>
      </c>
      <c r="J2419" s="1"/>
      <c r="K2419" s="265"/>
      <c r="L2419" s="265"/>
      <c r="M2419" s="5" t="s">
        <v>2058</v>
      </c>
      <c r="N2419" s="1"/>
      <c r="O2419" s="265"/>
      <c r="P2419" s="265"/>
      <c r="Q2419" s="265"/>
      <c r="R2419" s="265"/>
      <c r="S2419" s="592">
        <v>1</v>
      </c>
    </row>
    <row r="2420" spans="1:19" s="4" customFormat="1">
      <c r="A2420" s="294"/>
      <c r="B2420" s="294"/>
      <c r="C2420" s="294"/>
      <c r="D2420" s="1"/>
      <c r="E2420" s="294"/>
      <c r="F2420" s="294"/>
      <c r="G2420" s="294"/>
      <c r="H2420" s="294"/>
      <c r="I2420" s="294"/>
      <c r="J2420" s="1"/>
      <c r="K2420" s="304"/>
      <c r="L2420" s="304"/>
      <c r="M2420" s="294"/>
      <c r="N2420" s="1"/>
      <c r="O2420" s="304"/>
      <c r="P2420" s="304"/>
      <c r="Q2420" s="304"/>
      <c r="R2420" s="304"/>
      <c r="S2420" s="592">
        <v>1</v>
      </c>
    </row>
    <row r="2421" spans="1:19" s="4" customFormat="1" ht="91">
      <c r="A2421" s="3" t="s">
        <v>7835</v>
      </c>
      <c r="B2421" s="3">
        <v>1905</v>
      </c>
      <c r="C2421" s="3"/>
      <c r="D2421" s="1"/>
      <c r="E2421" s="5" t="s">
        <v>6831</v>
      </c>
      <c r="F2421" s="3" t="s">
        <v>7836</v>
      </c>
      <c r="G2421" s="3" t="s">
        <v>3566</v>
      </c>
      <c r="H2421" s="3" t="s">
        <v>7837</v>
      </c>
      <c r="I2421" s="3" t="s">
        <v>7838</v>
      </c>
      <c r="J2421" s="1"/>
      <c r="K2421" s="283"/>
      <c r="L2421" s="283"/>
      <c r="M2421" s="3" t="s">
        <v>7839</v>
      </c>
      <c r="N2421" s="1"/>
      <c r="O2421" s="283"/>
      <c r="P2421" s="283"/>
      <c r="Q2421" s="283"/>
      <c r="R2421" s="283"/>
      <c r="S2421" s="592">
        <v>1</v>
      </c>
    </row>
    <row r="2422" spans="1:19" s="4" customFormat="1" ht="39">
      <c r="A2422" s="3" t="s">
        <v>7835</v>
      </c>
      <c r="B2422" s="3">
        <v>1906</v>
      </c>
      <c r="C2422" s="3"/>
      <c r="D2422" s="1"/>
      <c r="E2422" s="5" t="s">
        <v>1155</v>
      </c>
      <c r="F2422" s="5" t="s">
        <v>7840</v>
      </c>
      <c r="G2422" s="5" t="s">
        <v>1157</v>
      </c>
      <c r="H2422" s="5" t="s">
        <v>7841</v>
      </c>
      <c r="I2422" s="5" t="s">
        <v>7842</v>
      </c>
      <c r="J2422" s="1"/>
      <c r="K2422" s="265"/>
      <c r="L2422" s="265"/>
      <c r="M2422" s="5"/>
      <c r="N2422" s="1"/>
      <c r="O2422" s="273"/>
      <c r="P2422" s="265" t="s">
        <v>7843</v>
      </c>
      <c r="Q2422" s="273"/>
      <c r="R2422" s="273"/>
      <c r="S2422" s="592">
        <v>1</v>
      </c>
    </row>
    <row r="2423" spans="1:19" s="4" customFormat="1" ht="52">
      <c r="A2423" s="3" t="s">
        <v>7835</v>
      </c>
      <c r="B2423" s="3">
        <v>1907</v>
      </c>
      <c r="C2423" s="3"/>
      <c r="D2423" s="1"/>
      <c r="E2423" s="89" t="s">
        <v>1900</v>
      </c>
      <c r="F2423" s="5" t="s">
        <v>3309</v>
      </c>
      <c r="G2423" s="5" t="s">
        <v>108</v>
      </c>
      <c r="H2423" s="5" t="s">
        <v>7844</v>
      </c>
      <c r="I2423" s="5" t="s">
        <v>7845</v>
      </c>
      <c r="J2423" s="1"/>
      <c r="K2423" s="265"/>
      <c r="L2423" s="265"/>
      <c r="M2423" s="5"/>
      <c r="N2423" s="1"/>
      <c r="O2423" s="273"/>
      <c r="P2423" s="265" t="s">
        <v>7846</v>
      </c>
      <c r="Q2423" s="273"/>
      <c r="R2423" s="273"/>
      <c r="S2423" s="592">
        <v>1</v>
      </c>
    </row>
    <row r="2424" spans="1:19" s="4" customFormat="1" ht="104">
      <c r="A2424" s="3" t="s">
        <v>7835</v>
      </c>
      <c r="B2424" s="3">
        <v>1908</v>
      </c>
      <c r="C2424" s="3"/>
      <c r="D2424" s="1"/>
      <c r="E2424" s="3" t="s">
        <v>7540</v>
      </c>
      <c r="F2424" s="5" t="s">
        <v>3757</v>
      </c>
      <c r="G2424" s="5" t="s">
        <v>7847</v>
      </c>
      <c r="H2424" s="5" t="s">
        <v>7848</v>
      </c>
      <c r="I2424" s="5" t="s">
        <v>7849</v>
      </c>
      <c r="J2424" s="1"/>
      <c r="K2424" s="273"/>
      <c r="L2424" s="273"/>
      <c r="M2424" s="5" t="s">
        <v>5074</v>
      </c>
      <c r="N2424" s="1"/>
      <c r="O2424" s="273"/>
      <c r="P2424" s="5" t="s">
        <v>7850</v>
      </c>
      <c r="Q2424" s="273"/>
      <c r="R2424" s="273"/>
      <c r="S2424" s="592">
        <v>1</v>
      </c>
    </row>
    <row r="2425" spans="1:19" s="4" customFormat="1" ht="78">
      <c r="A2425" s="3" t="s">
        <v>7835</v>
      </c>
      <c r="B2425" s="3">
        <v>1909</v>
      </c>
      <c r="C2425" s="3"/>
      <c r="D2425" s="1"/>
      <c r="E2425" s="5" t="s">
        <v>4228</v>
      </c>
      <c r="F2425" s="5" t="s">
        <v>7851</v>
      </c>
      <c r="G2425" s="5" t="s">
        <v>1181</v>
      </c>
      <c r="H2425" s="5" t="s">
        <v>7852</v>
      </c>
      <c r="I2425" s="5" t="s">
        <v>7853</v>
      </c>
      <c r="J2425" s="1"/>
      <c r="K2425" s="273"/>
      <c r="L2425" s="273"/>
      <c r="M2425" s="7" t="s">
        <v>7854</v>
      </c>
      <c r="N2425" s="1"/>
      <c r="O2425" s="273"/>
      <c r="P2425" s="265"/>
      <c r="Q2425" s="273"/>
      <c r="R2425" s="273"/>
      <c r="S2425" s="592">
        <v>1</v>
      </c>
    </row>
    <row r="2426" spans="1:19" s="4" customFormat="1" ht="117">
      <c r="A2426" s="3" t="s">
        <v>7835</v>
      </c>
      <c r="B2426" s="3">
        <v>1910</v>
      </c>
      <c r="C2426" s="3"/>
      <c r="D2426" s="1"/>
      <c r="E2426" s="3" t="s">
        <v>570</v>
      </c>
      <c r="F2426" s="3" t="s">
        <v>7855</v>
      </c>
      <c r="G2426" s="3" t="s">
        <v>572</v>
      </c>
      <c r="H2426" s="3" t="s">
        <v>3689</v>
      </c>
      <c r="I2426" s="3" t="s">
        <v>7856</v>
      </c>
      <c r="J2426" s="1"/>
      <c r="K2426" s="283"/>
      <c r="L2426" s="283"/>
      <c r="M2426" s="3" t="s">
        <v>7839</v>
      </c>
      <c r="N2426" s="1"/>
      <c r="O2426" s="283"/>
      <c r="P2426" s="283"/>
      <c r="Q2426" s="283"/>
      <c r="R2426" s="283"/>
      <c r="S2426" s="592">
        <v>1</v>
      </c>
    </row>
    <row r="2427" spans="1:19" s="4" customFormat="1" ht="130">
      <c r="A2427" s="22" t="s">
        <v>7835</v>
      </c>
      <c r="B2427" s="22">
        <v>1911</v>
      </c>
      <c r="C2427" s="22"/>
      <c r="D2427" s="1"/>
      <c r="E2427" s="41" t="s">
        <v>28</v>
      </c>
      <c r="F2427" s="6" t="s">
        <v>7857</v>
      </c>
      <c r="G2427" s="6" t="s">
        <v>30</v>
      </c>
      <c r="H2427" s="6" t="s">
        <v>7858</v>
      </c>
      <c r="I2427" s="5" t="s">
        <v>7859</v>
      </c>
      <c r="J2427" s="1"/>
      <c r="K2427" s="273"/>
      <c r="L2427" s="273"/>
      <c r="M2427" s="5" t="s">
        <v>7860</v>
      </c>
      <c r="N2427" s="1"/>
      <c r="O2427" s="273"/>
      <c r="P2427" s="314" t="s">
        <v>7861</v>
      </c>
      <c r="Q2427" s="273"/>
      <c r="R2427" s="273"/>
      <c r="S2427" s="592">
        <v>1</v>
      </c>
    </row>
    <row r="2428" spans="1:19" s="4" customFormat="1" ht="91">
      <c r="A2428" s="3" t="s">
        <v>7835</v>
      </c>
      <c r="B2428" s="3">
        <v>1912</v>
      </c>
      <c r="C2428" s="3"/>
      <c r="D2428" s="1"/>
      <c r="E2428" s="3" t="s">
        <v>3334</v>
      </c>
      <c r="F2428" s="5" t="s">
        <v>4829</v>
      </c>
      <c r="G2428" s="5" t="s">
        <v>217</v>
      </c>
      <c r="H2428" s="5" t="s">
        <v>3156</v>
      </c>
      <c r="I2428" s="5" t="s">
        <v>7862</v>
      </c>
      <c r="J2428" s="1"/>
      <c r="K2428" s="273"/>
      <c r="L2428" s="273"/>
      <c r="M2428" s="5" t="s">
        <v>7863</v>
      </c>
      <c r="N2428" s="1"/>
      <c r="O2428" s="273"/>
      <c r="P2428" s="273"/>
      <c r="Q2428" s="273"/>
      <c r="R2428" s="273"/>
      <c r="S2428" s="592">
        <v>1</v>
      </c>
    </row>
    <row r="2429" spans="1:19" s="4" customFormat="1" ht="52">
      <c r="A2429" s="3" t="s">
        <v>7835</v>
      </c>
      <c r="B2429" s="3">
        <v>1913</v>
      </c>
      <c r="C2429" s="3"/>
      <c r="D2429" s="1"/>
      <c r="E2429" s="5" t="s">
        <v>7864</v>
      </c>
      <c r="F2429" s="5" t="s">
        <v>6450</v>
      </c>
      <c r="G2429" s="5" t="s">
        <v>5732</v>
      </c>
      <c r="H2429" s="5" t="s">
        <v>6452</v>
      </c>
      <c r="I2429" s="5" t="s">
        <v>7865</v>
      </c>
      <c r="J2429" s="1"/>
      <c r="K2429" s="273"/>
      <c r="L2429" s="273"/>
      <c r="M2429" s="5" t="s">
        <v>7866</v>
      </c>
      <c r="N2429" s="1"/>
      <c r="O2429" s="273"/>
      <c r="P2429" s="273"/>
      <c r="Q2429" s="273"/>
      <c r="R2429" s="273"/>
      <c r="S2429" s="592">
        <v>1</v>
      </c>
    </row>
    <row r="2430" spans="1:19" s="4" customFormat="1" ht="26">
      <c r="A2430" s="3" t="s">
        <v>7795</v>
      </c>
      <c r="B2430" s="226">
        <v>775</v>
      </c>
      <c r="C2430" s="226"/>
      <c r="D2430" s="1"/>
      <c r="E2430" s="5" t="s">
        <v>7867</v>
      </c>
      <c r="F2430" s="5"/>
      <c r="G2430" s="5"/>
      <c r="H2430" s="5"/>
      <c r="I2430" s="5" t="s">
        <v>7868</v>
      </c>
      <c r="J2430" s="1"/>
      <c r="K2430" s="265"/>
      <c r="L2430" s="265"/>
      <c r="M2430" s="5"/>
      <c r="N2430" s="1"/>
      <c r="O2430" s="265"/>
      <c r="P2430" s="265"/>
      <c r="Q2430" s="265"/>
      <c r="R2430" s="265"/>
      <c r="S2430" s="592">
        <v>1</v>
      </c>
    </row>
    <row r="2431" spans="1:19" s="4" customFormat="1" ht="52">
      <c r="A2431" s="3" t="s">
        <v>7835</v>
      </c>
      <c r="B2431" s="226">
        <v>776</v>
      </c>
      <c r="C2431" s="226"/>
      <c r="D2431" s="1"/>
      <c r="E2431" s="5" t="s">
        <v>1031</v>
      </c>
      <c r="F2431" s="5" t="s">
        <v>7869</v>
      </c>
      <c r="G2431" s="315" t="s">
        <v>1033</v>
      </c>
      <c r="H2431" s="5" t="s">
        <v>3689</v>
      </c>
      <c r="I2431" s="5" t="s">
        <v>7870</v>
      </c>
      <c r="J2431" s="1"/>
      <c r="K2431" s="265"/>
      <c r="L2431" s="265"/>
      <c r="M2431" s="5" t="s">
        <v>1541</v>
      </c>
      <c r="N2431" s="1"/>
      <c r="O2431" s="265"/>
      <c r="P2431" s="265"/>
      <c r="Q2431" s="265"/>
      <c r="R2431" s="265"/>
      <c r="S2431" s="592">
        <v>1</v>
      </c>
    </row>
    <row r="2432" spans="1:19" s="4" customFormat="1">
      <c r="A2432" s="294"/>
      <c r="B2432" s="294"/>
      <c r="C2432" s="294"/>
      <c r="D2432" s="1"/>
      <c r="E2432" s="294"/>
      <c r="F2432" s="294"/>
      <c r="G2432" s="294"/>
      <c r="H2432" s="294"/>
      <c r="I2432" s="294"/>
      <c r="J2432" s="1"/>
      <c r="K2432" s="304"/>
      <c r="L2432" s="304"/>
      <c r="M2432" s="294"/>
      <c r="N2432" s="1"/>
      <c r="O2432" s="304"/>
      <c r="P2432" s="304"/>
      <c r="Q2432" s="304"/>
      <c r="R2432" s="304"/>
      <c r="S2432" s="592">
        <v>1</v>
      </c>
    </row>
    <row r="2433" spans="1:19" s="4" customFormat="1" ht="143">
      <c r="A2433" s="3" t="s">
        <v>7871</v>
      </c>
      <c r="B2433" s="3">
        <v>1914</v>
      </c>
      <c r="C2433" s="3"/>
      <c r="D2433" s="1"/>
      <c r="E2433" s="5" t="s">
        <v>5079</v>
      </c>
      <c r="F2433" s="5" t="s">
        <v>7872</v>
      </c>
      <c r="G2433" s="5" t="s">
        <v>5081</v>
      </c>
      <c r="H2433" s="5" t="s">
        <v>7873</v>
      </c>
      <c r="I2433" s="5" t="s">
        <v>7874</v>
      </c>
      <c r="J2433" s="1"/>
      <c r="K2433" s="265"/>
      <c r="L2433" s="265"/>
      <c r="M2433" s="5" t="s">
        <v>7875</v>
      </c>
      <c r="N2433" s="1"/>
      <c r="O2433" s="273"/>
      <c r="P2433" s="265" t="s">
        <v>7876</v>
      </c>
      <c r="Q2433" s="273"/>
      <c r="R2433" s="273"/>
      <c r="S2433" s="592">
        <v>1</v>
      </c>
    </row>
    <row r="2434" spans="1:19" s="4" customFormat="1" ht="65">
      <c r="A2434" s="22" t="s">
        <v>7871</v>
      </c>
      <c r="B2434" s="22">
        <v>1915</v>
      </c>
      <c r="C2434" s="22"/>
      <c r="D2434" s="1"/>
      <c r="E2434" s="3" t="s">
        <v>3334</v>
      </c>
      <c r="F2434" s="6" t="s">
        <v>7877</v>
      </c>
      <c r="G2434" s="6" t="s">
        <v>217</v>
      </c>
      <c r="H2434" s="6" t="s">
        <v>3689</v>
      </c>
      <c r="I2434" s="6" t="s">
        <v>7878</v>
      </c>
      <c r="J2434" s="1"/>
      <c r="K2434" s="273"/>
      <c r="L2434" s="273"/>
      <c r="M2434" s="6" t="s">
        <v>7879</v>
      </c>
      <c r="N2434" s="1"/>
      <c r="O2434" s="273"/>
      <c r="P2434" s="273" t="s">
        <v>7880</v>
      </c>
      <c r="Q2434" s="273"/>
      <c r="R2434" s="273"/>
      <c r="S2434" s="592">
        <v>1</v>
      </c>
    </row>
    <row r="2435" spans="1:19" s="4" customFormat="1" ht="143">
      <c r="A2435" s="3" t="s">
        <v>7871</v>
      </c>
      <c r="B2435" s="3">
        <v>1916</v>
      </c>
      <c r="C2435" s="3"/>
      <c r="D2435" s="1"/>
      <c r="E2435" s="5" t="s">
        <v>1892</v>
      </c>
      <c r="F2435" s="5" t="s">
        <v>253</v>
      </c>
      <c r="G2435" s="5" t="s">
        <v>254</v>
      </c>
      <c r="H2435" s="5" t="s">
        <v>7549</v>
      </c>
      <c r="I2435" s="5" t="s">
        <v>7881</v>
      </c>
      <c r="J2435" s="1"/>
      <c r="K2435" s="273"/>
      <c r="L2435" s="273"/>
      <c r="M2435" s="7" t="s">
        <v>7882</v>
      </c>
      <c r="N2435" s="1"/>
      <c r="O2435" s="273"/>
      <c r="P2435" s="273"/>
      <c r="Q2435" s="273"/>
      <c r="R2435" s="273"/>
      <c r="S2435" s="592">
        <v>1</v>
      </c>
    </row>
    <row r="2436" spans="1:19" s="4" customFormat="1" ht="91">
      <c r="A2436" s="3" t="s">
        <v>7871</v>
      </c>
      <c r="B2436" s="3">
        <v>1917</v>
      </c>
      <c r="C2436" s="3"/>
      <c r="D2436" s="1"/>
      <c r="E2436" s="5" t="s">
        <v>4303</v>
      </c>
      <c r="F2436" s="5" t="s">
        <v>7883</v>
      </c>
      <c r="G2436" s="5" t="s">
        <v>1168</v>
      </c>
      <c r="H2436" s="5" t="s">
        <v>1169</v>
      </c>
      <c r="I2436" s="5" t="s">
        <v>7884</v>
      </c>
      <c r="J2436" s="1"/>
      <c r="K2436" s="265"/>
      <c r="L2436" s="265"/>
      <c r="M2436" s="5" t="s">
        <v>7885</v>
      </c>
      <c r="N2436" s="1"/>
      <c r="O2436" s="273"/>
      <c r="P2436" s="265" t="s">
        <v>3067</v>
      </c>
      <c r="Q2436" s="273"/>
      <c r="R2436" s="273"/>
      <c r="S2436" s="592">
        <v>1</v>
      </c>
    </row>
    <row r="2437" spans="1:19" s="4" customFormat="1" ht="78">
      <c r="A2437" s="3" t="s">
        <v>7871</v>
      </c>
      <c r="B2437" s="3">
        <v>1918</v>
      </c>
      <c r="C2437" s="3"/>
      <c r="D2437" s="1"/>
      <c r="E2437" s="5" t="s">
        <v>5361</v>
      </c>
      <c r="F2437" s="5" t="s">
        <v>7886</v>
      </c>
      <c r="G2437" s="5" t="s">
        <v>7887</v>
      </c>
      <c r="H2437" s="5" t="s">
        <v>1279</v>
      </c>
      <c r="I2437" s="5" t="s">
        <v>7888</v>
      </c>
      <c r="J2437" s="1"/>
      <c r="K2437" s="265"/>
      <c r="L2437" s="265" t="s">
        <v>7889</v>
      </c>
      <c r="M2437" s="5"/>
      <c r="N2437" s="1"/>
      <c r="O2437" s="273"/>
      <c r="P2437" s="312" t="s">
        <v>7890</v>
      </c>
      <c r="Q2437" s="273"/>
      <c r="R2437" s="273"/>
      <c r="S2437" s="592">
        <v>1</v>
      </c>
    </row>
    <row r="2438" spans="1:19" s="4" customFormat="1" ht="78">
      <c r="A2438" s="3" t="s">
        <v>7871</v>
      </c>
      <c r="B2438" s="3">
        <v>1919</v>
      </c>
      <c r="C2438" s="3"/>
      <c r="D2438" s="1"/>
      <c r="E2438" s="5" t="s">
        <v>2497</v>
      </c>
      <c r="F2438" s="5" t="s">
        <v>7891</v>
      </c>
      <c r="G2438" s="5" t="s">
        <v>1415</v>
      </c>
      <c r="H2438" s="5" t="s">
        <v>7892</v>
      </c>
      <c r="I2438" s="5" t="s">
        <v>7893</v>
      </c>
      <c r="J2438" s="1"/>
      <c r="K2438" s="265"/>
      <c r="L2438" s="265" t="s">
        <v>7894</v>
      </c>
      <c r="M2438" s="5"/>
      <c r="N2438" s="1"/>
      <c r="O2438" s="273"/>
      <c r="P2438" s="265" t="s">
        <v>7895</v>
      </c>
      <c r="Q2438" s="273"/>
      <c r="R2438" s="273"/>
      <c r="S2438" s="592">
        <v>1</v>
      </c>
    </row>
    <row r="2439" spans="1:19" s="4" customFormat="1" ht="91">
      <c r="A2439" s="3" t="s">
        <v>7871</v>
      </c>
      <c r="B2439" s="3">
        <v>1920</v>
      </c>
      <c r="C2439" s="3"/>
      <c r="D2439" s="1"/>
      <c r="E2439" s="3" t="s">
        <v>171</v>
      </c>
      <c r="F2439" s="5" t="s">
        <v>7896</v>
      </c>
      <c r="G2439" s="5" t="s">
        <v>173</v>
      </c>
      <c r="H2439" s="5" t="s">
        <v>7897</v>
      </c>
      <c r="I2439" s="5" t="s">
        <v>7898</v>
      </c>
      <c r="J2439" s="1"/>
      <c r="K2439" s="273"/>
      <c r="L2439" s="273"/>
      <c r="M2439" s="5" t="s">
        <v>7899</v>
      </c>
      <c r="N2439" s="1"/>
      <c r="O2439" s="273"/>
      <c r="P2439" s="273"/>
      <c r="Q2439" s="273"/>
      <c r="R2439" s="273"/>
      <c r="S2439" s="592">
        <v>1</v>
      </c>
    </row>
    <row r="2440" spans="1:19" s="4" customFormat="1" ht="78">
      <c r="A2440" s="3" t="s">
        <v>7871</v>
      </c>
      <c r="B2440" s="3">
        <v>1921</v>
      </c>
      <c r="C2440" s="3"/>
      <c r="D2440" s="1"/>
      <c r="E2440" s="5" t="s">
        <v>7900</v>
      </c>
      <c r="F2440" s="5" t="s">
        <v>7901</v>
      </c>
      <c r="G2440" s="5"/>
      <c r="H2440" s="5" t="s">
        <v>3689</v>
      </c>
      <c r="I2440" s="5" t="s">
        <v>7902</v>
      </c>
      <c r="J2440" s="1"/>
      <c r="K2440" s="273"/>
      <c r="L2440" s="273"/>
      <c r="M2440" s="5" t="s">
        <v>7903</v>
      </c>
      <c r="N2440" s="1"/>
      <c r="O2440" s="273"/>
      <c r="P2440" s="273"/>
      <c r="Q2440" s="273"/>
      <c r="R2440" s="273"/>
      <c r="S2440" s="592">
        <v>1</v>
      </c>
    </row>
    <row r="2441" spans="1:19" s="4" customFormat="1">
      <c r="A2441" s="294"/>
      <c r="B2441" s="294"/>
      <c r="C2441" s="294"/>
      <c r="D2441" s="1"/>
      <c r="E2441" s="294"/>
      <c r="F2441" s="294"/>
      <c r="G2441" s="294"/>
      <c r="H2441" s="294"/>
      <c r="I2441" s="294"/>
      <c r="J2441" s="1"/>
      <c r="K2441" s="304"/>
      <c r="L2441" s="304"/>
      <c r="M2441" s="294"/>
      <c r="N2441" s="1"/>
      <c r="O2441" s="304"/>
      <c r="P2441" s="304"/>
      <c r="Q2441" s="304"/>
      <c r="R2441" s="304"/>
      <c r="S2441" s="592">
        <v>1</v>
      </c>
    </row>
    <row r="2442" spans="1:19" s="4" customFormat="1" ht="78">
      <c r="A2442" s="22" t="s">
        <v>7904</v>
      </c>
      <c r="B2442" s="22">
        <v>1922</v>
      </c>
      <c r="C2442" s="22"/>
      <c r="D2442" s="1"/>
      <c r="E2442" s="6" t="s">
        <v>7905</v>
      </c>
      <c r="F2442" s="6" t="s">
        <v>7906</v>
      </c>
      <c r="G2442" s="6" t="s">
        <v>7907</v>
      </c>
      <c r="H2442" s="6" t="s">
        <v>7908</v>
      </c>
      <c r="I2442" s="6" t="s">
        <v>7909</v>
      </c>
      <c r="J2442" s="1"/>
      <c r="K2442" s="273"/>
      <c r="L2442" s="273" t="s">
        <v>7910</v>
      </c>
      <c r="M2442" s="6"/>
      <c r="N2442" s="1"/>
      <c r="O2442" s="273"/>
      <c r="P2442" s="312" t="s">
        <v>7911</v>
      </c>
      <c r="Q2442" s="273"/>
      <c r="R2442" s="273"/>
      <c r="S2442" s="592">
        <v>1</v>
      </c>
    </row>
    <row r="2443" spans="1:19" s="4" customFormat="1" ht="65">
      <c r="A2443" s="3" t="s">
        <v>7904</v>
      </c>
      <c r="B2443" s="3">
        <v>1923</v>
      </c>
      <c r="C2443" s="3"/>
      <c r="D2443" s="1"/>
      <c r="E2443" s="5" t="s">
        <v>5331</v>
      </c>
      <c r="F2443" s="5" t="s">
        <v>7912</v>
      </c>
      <c r="G2443" s="5" t="s">
        <v>3892</v>
      </c>
      <c r="H2443" s="5" t="s">
        <v>3173</v>
      </c>
      <c r="I2443" s="5" t="s">
        <v>7913</v>
      </c>
      <c r="J2443" s="1"/>
      <c r="K2443" s="265"/>
      <c r="L2443" s="265" t="s">
        <v>7914</v>
      </c>
      <c r="M2443" s="5"/>
      <c r="N2443" s="1"/>
      <c r="O2443" s="273"/>
      <c r="P2443" s="314" t="s">
        <v>7915</v>
      </c>
      <c r="Q2443" s="273"/>
      <c r="R2443" s="273"/>
      <c r="S2443" s="592">
        <v>1</v>
      </c>
    </row>
    <row r="2444" spans="1:19" s="4" customFormat="1" ht="91">
      <c r="A2444" s="3" t="s">
        <v>7904</v>
      </c>
      <c r="B2444" s="3">
        <v>1924</v>
      </c>
      <c r="C2444" s="3"/>
      <c r="D2444" s="1"/>
      <c r="E2444" s="5" t="s">
        <v>478</v>
      </c>
      <c r="F2444" s="5" t="s">
        <v>479</v>
      </c>
      <c r="G2444" s="5" t="s">
        <v>480</v>
      </c>
      <c r="H2444" s="5" t="s">
        <v>624</v>
      </c>
      <c r="I2444" s="5" t="s">
        <v>7916</v>
      </c>
      <c r="J2444" s="1"/>
      <c r="K2444" s="265"/>
      <c r="L2444" s="265" t="s">
        <v>7917</v>
      </c>
      <c r="M2444" s="5" t="s">
        <v>7918</v>
      </c>
      <c r="N2444" s="1"/>
      <c r="O2444" s="273"/>
      <c r="P2444" s="265" t="s">
        <v>7919</v>
      </c>
      <c r="Q2444" s="273"/>
      <c r="R2444" s="273"/>
      <c r="S2444" s="592">
        <v>1</v>
      </c>
    </row>
    <row r="2445" spans="1:19" s="4" customFormat="1" ht="65">
      <c r="A2445" s="316" t="s">
        <v>7904</v>
      </c>
      <c r="B2445" s="316">
        <v>1925</v>
      </c>
      <c r="C2445" s="316"/>
      <c r="D2445" s="1"/>
      <c r="E2445" s="201" t="s">
        <v>3106</v>
      </c>
      <c r="F2445" s="316" t="s">
        <v>3107</v>
      </c>
      <c r="G2445" s="316" t="s">
        <v>3462</v>
      </c>
      <c r="H2445" s="316" t="s">
        <v>3689</v>
      </c>
      <c r="I2445" s="316" t="s">
        <v>7920</v>
      </c>
      <c r="J2445" s="1"/>
      <c r="K2445" s="273"/>
      <c r="L2445" s="273"/>
      <c r="M2445" s="316" t="s">
        <v>7921</v>
      </c>
      <c r="N2445" s="1"/>
      <c r="O2445" s="273"/>
      <c r="P2445" s="273"/>
      <c r="Q2445" s="273"/>
      <c r="R2445" s="273"/>
      <c r="S2445" s="592">
        <v>1</v>
      </c>
    </row>
    <row r="2446" spans="1:19" s="4" customFormat="1" ht="26">
      <c r="A2446" s="22" t="s">
        <v>7904</v>
      </c>
      <c r="B2446" s="22">
        <v>1926</v>
      </c>
      <c r="C2446" s="22"/>
      <c r="D2446" s="1"/>
      <c r="E2446" s="3" t="s">
        <v>171</v>
      </c>
      <c r="F2446" s="6" t="s">
        <v>1557</v>
      </c>
      <c r="G2446" s="6" t="s">
        <v>173</v>
      </c>
      <c r="H2446" s="6" t="s">
        <v>7922</v>
      </c>
      <c r="I2446" s="6" t="s">
        <v>7923</v>
      </c>
      <c r="J2446" s="1"/>
      <c r="K2446" s="273" t="s">
        <v>7924</v>
      </c>
      <c r="L2446" s="273"/>
      <c r="M2446" s="6" t="s">
        <v>4674</v>
      </c>
      <c r="N2446" s="1"/>
      <c r="O2446" s="273"/>
      <c r="P2446" s="273"/>
      <c r="Q2446" s="273"/>
      <c r="R2446" s="273"/>
      <c r="S2446" s="592">
        <v>1</v>
      </c>
    </row>
    <row r="2447" spans="1:19" s="4" customFormat="1" ht="26">
      <c r="A2447" s="3" t="s">
        <v>7904</v>
      </c>
      <c r="B2447" s="3">
        <v>1927</v>
      </c>
      <c r="C2447" s="3"/>
      <c r="D2447" s="1"/>
      <c r="E2447" s="3" t="s">
        <v>7540</v>
      </c>
      <c r="F2447" s="5" t="s">
        <v>3757</v>
      </c>
      <c r="G2447" s="5" t="s">
        <v>3758</v>
      </c>
      <c r="H2447" s="5" t="s">
        <v>3173</v>
      </c>
      <c r="I2447" s="5" t="s">
        <v>7925</v>
      </c>
      <c r="J2447" s="1"/>
      <c r="K2447" s="265"/>
      <c r="L2447" s="265"/>
      <c r="M2447" s="5" t="s">
        <v>7926</v>
      </c>
      <c r="N2447" s="1"/>
      <c r="O2447" s="273"/>
      <c r="P2447" s="265" t="s">
        <v>7927</v>
      </c>
      <c r="Q2447" s="273"/>
      <c r="R2447" s="273"/>
      <c r="S2447" s="592">
        <v>1</v>
      </c>
    </row>
    <row r="2448" spans="1:19" s="4" customFormat="1" ht="117">
      <c r="A2448" s="3" t="s">
        <v>7904</v>
      </c>
      <c r="B2448" s="3">
        <v>1928</v>
      </c>
      <c r="C2448" s="3"/>
      <c r="D2448" s="1"/>
      <c r="E2448" s="5" t="s">
        <v>7928</v>
      </c>
      <c r="F2448" s="5" t="s">
        <v>7929</v>
      </c>
      <c r="G2448" s="5" t="s">
        <v>983</v>
      </c>
      <c r="H2448" s="5" t="s">
        <v>3689</v>
      </c>
      <c r="I2448" s="5" t="s">
        <v>7930</v>
      </c>
      <c r="J2448" s="1"/>
      <c r="K2448" s="265"/>
      <c r="L2448" s="265"/>
      <c r="M2448" s="5" t="s">
        <v>7931</v>
      </c>
      <c r="N2448" s="1"/>
      <c r="O2448" s="265"/>
      <c r="P2448" s="265"/>
      <c r="Q2448" s="265"/>
      <c r="R2448" s="265"/>
      <c r="S2448" s="592">
        <v>1</v>
      </c>
    </row>
    <row r="2449" spans="1:19" s="4" customFormat="1" ht="169">
      <c r="A2449" s="3" t="s">
        <v>7904</v>
      </c>
      <c r="B2449" s="3">
        <v>1929</v>
      </c>
      <c r="C2449" s="3"/>
      <c r="D2449" s="1"/>
      <c r="E2449" s="5" t="s">
        <v>1389</v>
      </c>
      <c r="F2449" s="5" t="s">
        <v>7932</v>
      </c>
      <c r="G2449" s="5" t="s">
        <v>1391</v>
      </c>
      <c r="H2449" s="5" t="s">
        <v>3689</v>
      </c>
      <c r="I2449" s="5" t="s">
        <v>7933</v>
      </c>
      <c r="J2449" s="1"/>
      <c r="K2449" s="273"/>
      <c r="L2449" s="273"/>
      <c r="M2449" s="5" t="s">
        <v>7934</v>
      </c>
      <c r="N2449" s="1"/>
      <c r="O2449" s="273"/>
      <c r="P2449" s="273"/>
      <c r="Q2449" s="273"/>
      <c r="R2449" s="273"/>
      <c r="S2449" s="592">
        <v>1</v>
      </c>
    </row>
    <row r="2450" spans="1:19" s="4" customFormat="1" ht="91">
      <c r="A2450" s="3" t="s">
        <v>7904</v>
      </c>
      <c r="B2450" s="3">
        <v>1930</v>
      </c>
      <c r="C2450" s="3"/>
      <c r="D2450" s="1"/>
      <c r="E2450" s="5" t="s">
        <v>5902</v>
      </c>
      <c r="F2450" s="5" t="s">
        <v>5903</v>
      </c>
      <c r="G2450" s="5" t="s">
        <v>332</v>
      </c>
      <c r="H2450" s="5" t="s">
        <v>5971</v>
      </c>
      <c r="I2450" s="5" t="s">
        <v>7935</v>
      </c>
      <c r="J2450" s="1"/>
      <c r="K2450" s="273"/>
      <c r="L2450" s="273"/>
      <c r="M2450" s="5" t="s">
        <v>7936</v>
      </c>
      <c r="N2450" s="1"/>
      <c r="O2450" s="273"/>
      <c r="P2450" s="273"/>
      <c r="Q2450" s="273"/>
      <c r="R2450" s="273"/>
      <c r="S2450" s="592">
        <v>1</v>
      </c>
    </row>
    <row r="2451" spans="1:19" s="4" customFormat="1" ht="39">
      <c r="A2451" s="316" t="s">
        <v>7904</v>
      </c>
      <c r="B2451" s="316">
        <v>1931</v>
      </c>
      <c r="C2451" s="316"/>
      <c r="D2451" s="1"/>
      <c r="E2451" s="3" t="s">
        <v>3334</v>
      </c>
      <c r="F2451" s="316" t="s">
        <v>3155</v>
      </c>
      <c r="G2451" s="316" t="s">
        <v>217</v>
      </c>
      <c r="H2451" s="316" t="s">
        <v>7937</v>
      </c>
      <c r="I2451" s="316" t="s">
        <v>7938</v>
      </c>
      <c r="J2451" s="1"/>
      <c r="K2451" s="273"/>
      <c r="L2451" s="273"/>
      <c r="M2451" s="316" t="s">
        <v>7939</v>
      </c>
      <c r="N2451" s="1"/>
      <c r="O2451" s="273"/>
      <c r="P2451" s="273"/>
      <c r="Q2451" s="273"/>
      <c r="R2451" s="273"/>
      <c r="S2451" s="592">
        <v>1</v>
      </c>
    </row>
    <row r="2452" spans="1:19" s="4" customFormat="1" ht="65">
      <c r="A2452" s="3" t="s">
        <v>7904</v>
      </c>
      <c r="B2452" s="3">
        <v>1932</v>
      </c>
      <c r="C2452" s="3"/>
      <c r="D2452" s="1"/>
      <c r="E2452" s="5" t="s">
        <v>5571</v>
      </c>
      <c r="F2452" s="3" t="s">
        <v>7940</v>
      </c>
      <c r="G2452" s="3" t="s">
        <v>5573</v>
      </c>
      <c r="H2452" s="3" t="s">
        <v>7941</v>
      </c>
      <c r="I2452" s="3" t="s">
        <v>7942</v>
      </c>
      <c r="J2452" s="1"/>
      <c r="K2452" s="283"/>
      <c r="L2452" s="283"/>
      <c r="M2452" s="3" t="s">
        <v>7943</v>
      </c>
      <c r="N2452" s="1"/>
      <c r="O2452" s="283"/>
      <c r="P2452" s="283"/>
      <c r="Q2452" s="283"/>
      <c r="R2452" s="283"/>
      <c r="S2452" s="592">
        <v>1</v>
      </c>
    </row>
    <row r="2453" spans="1:19" s="4" customFormat="1" ht="78">
      <c r="A2453" s="3" t="s">
        <v>7904</v>
      </c>
      <c r="B2453" s="3">
        <v>1933</v>
      </c>
      <c r="C2453" s="3"/>
      <c r="D2453" s="1"/>
      <c r="E2453" s="5" t="s">
        <v>7478</v>
      </c>
      <c r="F2453" s="3" t="s">
        <v>2719</v>
      </c>
      <c r="G2453" s="3" t="s">
        <v>7480</v>
      </c>
      <c r="H2453" s="3" t="s">
        <v>7944</v>
      </c>
      <c r="I2453" s="3" t="s">
        <v>7945</v>
      </c>
      <c r="J2453" s="1"/>
      <c r="K2453" s="283"/>
      <c r="L2453" s="283"/>
      <c r="M2453" s="3" t="s">
        <v>7946</v>
      </c>
      <c r="N2453" s="1"/>
      <c r="O2453" s="283"/>
      <c r="P2453" s="283"/>
      <c r="Q2453" s="283"/>
      <c r="R2453" s="283"/>
      <c r="S2453" s="592">
        <v>1</v>
      </c>
    </row>
    <row r="2454" spans="1:19" s="4" customFormat="1">
      <c r="A2454" s="294"/>
      <c r="B2454" s="294"/>
      <c r="C2454" s="294"/>
      <c r="D2454" s="1"/>
      <c r="E2454" s="294"/>
      <c r="F2454" s="294"/>
      <c r="G2454" s="294"/>
      <c r="H2454" s="294"/>
      <c r="I2454" s="294"/>
      <c r="J2454" s="1"/>
      <c r="K2454" s="304"/>
      <c r="L2454" s="304"/>
      <c r="M2454" s="294"/>
      <c r="N2454" s="1"/>
      <c r="O2454" s="304"/>
      <c r="P2454" s="304"/>
      <c r="Q2454" s="304"/>
      <c r="R2454" s="304"/>
      <c r="S2454" s="592">
        <v>1</v>
      </c>
    </row>
    <row r="2455" spans="1:19" s="4" customFormat="1" ht="39">
      <c r="A2455" s="317" t="s">
        <v>7947</v>
      </c>
      <c r="B2455" s="317">
        <v>1934</v>
      </c>
      <c r="C2455" s="317"/>
      <c r="D2455" s="1"/>
      <c r="E2455" s="317"/>
      <c r="F2455" s="317" t="s">
        <v>7948</v>
      </c>
      <c r="G2455" s="317" t="s">
        <v>4258</v>
      </c>
      <c r="H2455" s="317" t="s">
        <v>3689</v>
      </c>
      <c r="I2455" s="317" t="s">
        <v>7949</v>
      </c>
      <c r="J2455" s="1"/>
      <c r="K2455" s="318" t="s">
        <v>7950</v>
      </c>
      <c r="L2455" s="318"/>
      <c r="M2455" s="317"/>
      <c r="N2455" s="1"/>
      <c r="O2455" s="273"/>
      <c r="P2455" s="318" t="s">
        <v>7951</v>
      </c>
      <c r="Q2455" s="273"/>
      <c r="R2455" s="273"/>
      <c r="S2455" s="592">
        <v>1</v>
      </c>
    </row>
    <row r="2456" spans="1:19" s="4" customFormat="1" ht="39">
      <c r="A2456" s="3" t="s">
        <v>7947</v>
      </c>
      <c r="B2456" s="3">
        <v>1935</v>
      </c>
      <c r="C2456" s="3"/>
      <c r="D2456" s="1"/>
      <c r="E2456" s="5" t="s">
        <v>5902</v>
      </c>
      <c r="F2456" s="5" t="s">
        <v>5903</v>
      </c>
      <c r="G2456" s="5" t="s">
        <v>332</v>
      </c>
      <c r="H2456" s="5" t="s">
        <v>7952</v>
      </c>
      <c r="I2456" s="5" t="s">
        <v>7953</v>
      </c>
      <c r="J2456" s="1"/>
      <c r="K2456" s="265"/>
      <c r="L2456" s="265"/>
      <c r="M2456" s="5" t="s">
        <v>1541</v>
      </c>
      <c r="N2456" s="1"/>
      <c r="O2456" s="273"/>
      <c r="P2456" s="265" t="s">
        <v>7954</v>
      </c>
      <c r="Q2456" s="273"/>
      <c r="R2456" s="273"/>
      <c r="S2456" s="592">
        <v>1</v>
      </c>
    </row>
    <row r="2457" spans="1:19" s="4" customFormat="1" ht="156">
      <c r="A2457" s="319" t="s">
        <v>7835</v>
      </c>
      <c r="B2457" s="319">
        <v>1936</v>
      </c>
      <c r="C2457" s="319"/>
      <c r="D2457" s="1"/>
      <c r="E2457" s="3" t="s">
        <v>3334</v>
      </c>
      <c r="F2457" s="319" t="s">
        <v>3155</v>
      </c>
      <c r="G2457" s="319" t="s">
        <v>217</v>
      </c>
      <c r="H2457" s="319" t="s">
        <v>7955</v>
      </c>
      <c r="I2457" s="319" t="s">
        <v>7956</v>
      </c>
      <c r="J2457" s="1"/>
      <c r="K2457" s="320"/>
      <c r="L2457" s="320"/>
      <c r="M2457" s="319" t="s">
        <v>7957</v>
      </c>
      <c r="N2457" s="1"/>
      <c r="O2457" s="273"/>
      <c r="P2457" s="320" t="s">
        <v>7958</v>
      </c>
      <c r="Q2457" s="273"/>
      <c r="R2457" s="273"/>
      <c r="S2457" s="592">
        <v>1</v>
      </c>
    </row>
    <row r="2458" spans="1:19" s="4" customFormat="1" ht="78">
      <c r="A2458" s="3" t="s">
        <v>7947</v>
      </c>
      <c r="B2458" s="3">
        <v>1937</v>
      </c>
      <c r="C2458" s="3"/>
      <c r="D2458" s="1"/>
      <c r="E2458" s="5"/>
      <c r="F2458" s="5" t="s">
        <v>7959</v>
      </c>
      <c r="G2458" s="5" t="s">
        <v>588</v>
      </c>
      <c r="H2458" s="5" t="s">
        <v>1158</v>
      </c>
      <c r="I2458" s="5" t="s">
        <v>7960</v>
      </c>
      <c r="J2458" s="1"/>
      <c r="K2458" s="273"/>
      <c r="L2458" s="273"/>
      <c r="M2458" s="6" t="s">
        <v>7961</v>
      </c>
      <c r="N2458" s="1"/>
      <c r="O2458" s="273"/>
      <c r="P2458" s="273"/>
      <c r="Q2458" s="273"/>
      <c r="R2458" s="273"/>
      <c r="S2458" s="592">
        <v>1</v>
      </c>
    </row>
    <row r="2459" spans="1:19" s="4" customFormat="1" ht="52">
      <c r="A2459" s="3" t="s">
        <v>7947</v>
      </c>
      <c r="B2459" s="3">
        <v>1938</v>
      </c>
      <c r="C2459" s="3"/>
      <c r="D2459" s="1"/>
      <c r="E2459" s="5"/>
      <c r="F2459" s="5" t="s">
        <v>7962</v>
      </c>
      <c r="G2459" s="5" t="s">
        <v>5212</v>
      </c>
      <c r="H2459" s="5" t="s">
        <v>7963</v>
      </c>
      <c r="I2459" s="5" t="s">
        <v>7964</v>
      </c>
      <c r="J2459" s="1"/>
      <c r="K2459" s="273"/>
      <c r="L2459" s="273"/>
      <c r="M2459" s="5" t="s">
        <v>7965</v>
      </c>
      <c r="N2459" s="1"/>
      <c r="O2459" s="273"/>
      <c r="P2459" s="312" t="s">
        <v>7966</v>
      </c>
      <c r="Q2459" s="273"/>
      <c r="R2459" s="273"/>
      <c r="S2459" s="592">
        <v>1</v>
      </c>
    </row>
    <row r="2460" spans="1:19" s="4" customFormat="1" ht="52">
      <c r="A2460" s="3" t="s">
        <v>7967</v>
      </c>
      <c r="B2460" s="3">
        <v>1939</v>
      </c>
      <c r="C2460" s="3"/>
      <c r="D2460" s="1"/>
      <c r="E2460" s="5"/>
      <c r="F2460" s="5" t="s">
        <v>7968</v>
      </c>
      <c r="G2460" s="5" t="s">
        <v>379</v>
      </c>
      <c r="H2460" s="5" t="s">
        <v>2380</v>
      </c>
      <c r="I2460" s="5" t="s">
        <v>7969</v>
      </c>
      <c r="J2460" s="1"/>
      <c r="K2460" s="265"/>
      <c r="L2460" s="265"/>
      <c r="M2460" s="5"/>
      <c r="N2460" s="1"/>
      <c r="O2460" s="273"/>
      <c r="P2460" s="265" t="s">
        <v>7970</v>
      </c>
      <c r="Q2460" s="273"/>
      <c r="R2460" s="273"/>
      <c r="S2460" s="592">
        <v>1</v>
      </c>
    </row>
    <row r="2461" spans="1:19" s="4" customFormat="1">
      <c r="D2461" s="1"/>
      <c r="E2461" s="6"/>
      <c r="F2461" s="6"/>
      <c r="G2461" s="6"/>
      <c r="H2461" s="6"/>
      <c r="I2461" s="6"/>
      <c r="J2461" s="1"/>
      <c r="K2461" s="273"/>
      <c r="L2461" s="273"/>
      <c r="M2461" s="6"/>
      <c r="N2461" s="1"/>
      <c r="O2461" s="273"/>
      <c r="P2461" s="273"/>
      <c r="Q2461" s="273"/>
      <c r="R2461" s="273"/>
      <c r="S2461" s="592">
        <v>1</v>
      </c>
    </row>
    <row r="2462" spans="1:19" s="4" customFormat="1">
      <c r="D2462" s="1"/>
      <c r="E2462" s="6"/>
      <c r="F2462" s="6"/>
      <c r="G2462" s="6"/>
      <c r="H2462" s="6"/>
      <c r="I2462" s="6"/>
      <c r="J2462" s="1"/>
      <c r="K2462" s="273"/>
      <c r="L2462" s="273"/>
      <c r="M2462" s="6"/>
      <c r="N2462" s="1"/>
      <c r="O2462" s="273"/>
      <c r="P2462" s="273"/>
      <c r="Q2462" s="273"/>
      <c r="R2462" s="273"/>
      <c r="S2462" s="592">
        <v>1</v>
      </c>
    </row>
    <row r="2463" spans="1:19" s="4" customFormat="1">
      <c r="D2463" s="1"/>
      <c r="E2463" s="6"/>
      <c r="F2463" s="6"/>
      <c r="G2463" s="6"/>
      <c r="H2463" s="6"/>
      <c r="I2463" s="6"/>
      <c r="J2463" s="1"/>
      <c r="K2463" s="273"/>
      <c r="L2463" s="273"/>
      <c r="M2463" s="6"/>
      <c r="N2463" s="1"/>
      <c r="O2463" s="273"/>
      <c r="P2463" s="273"/>
      <c r="Q2463" s="273"/>
      <c r="R2463" s="273"/>
      <c r="S2463" s="592">
        <v>1</v>
      </c>
    </row>
    <row r="2464" spans="1:19" s="4" customFormat="1">
      <c r="D2464" s="1"/>
      <c r="E2464" s="6"/>
      <c r="F2464" s="6"/>
      <c r="G2464" s="6"/>
      <c r="H2464" s="6"/>
      <c r="I2464" s="6"/>
      <c r="J2464" s="1"/>
      <c r="K2464" s="273"/>
      <c r="L2464" s="273"/>
      <c r="M2464" s="6"/>
      <c r="N2464" s="1"/>
      <c r="O2464" s="273"/>
      <c r="P2464" s="273"/>
      <c r="Q2464" s="273"/>
      <c r="R2464" s="273"/>
      <c r="S2464" s="592">
        <v>1</v>
      </c>
    </row>
    <row r="2465" spans="1:19" s="4" customFormat="1">
      <c r="D2465" s="1"/>
      <c r="E2465" s="6"/>
      <c r="F2465" s="6"/>
      <c r="G2465" s="6"/>
      <c r="H2465" s="6"/>
      <c r="I2465" s="6"/>
      <c r="J2465" s="1"/>
      <c r="K2465" s="273"/>
      <c r="L2465" s="273"/>
      <c r="M2465" s="6"/>
      <c r="N2465" s="1"/>
      <c r="O2465" s="273"/>
      <c r="P2465" s="273"/>
      <c r="Q2465" s="273"/>
      <c r="R2465" s="273"/>
      <c r="S2465" s="592">
        <v>1</v>
      </c>
    </row>
    <row r="2466" spans="1:19" s="4" customFormat="1">
      <c r="A2466" s="22"/>
      <c r="B2466" s="22"/>
      <c r="C2466" s="22"/>
      <c r="D2466" s="1"/>
      <c r="E2466" s="6"/>
      <c r="F2466" s="6"/>
      <c r="G2466" s="6"/>
      <c r="H2466" s="6"/>
      <c r="I2466" s="6"/>
      <c r="J2466" s="1"/>
      <c r="K2466" s="273"/>
      <c r="L2466" s="273"/>
      <c r="M2466" s="6"/>
      <c r="N2466" s="1"/>
      <c r="O2466" s="273"/>
      <c r="P2466" s="273"/>
      <c r="Q2466" s="273"/>
      <c r="R2466" s="273"/>
      <c r="S2466" s="592">
        <v>1</v>
      </c>
    </row>
    <row r="2467" spans="1:19" s="4" customFormat="1">
      <c r="A2467" s="22"/>
      <c r="B2467" s="22"/>
      <c r="C2467" s="22"/>
      <c r="D2467" s="1"/>
      <c r="E2467" s="6"/>
      <c r="F2467" s="6"/>
      <c r="G2467" s="6"/>
      <c r="H2467" s="6"/>
      <c r="I2467" s="6"/>
      <c r="J2467" s="1"/>
      <c r="K2467" s="273"/>
      <c r="L2467" s="273"/>
      <c r="M2467" s="6"/>
      <c r="N2467" s="1"/>
      <c r="O2467" s="273"/>
      <c r="P2467" s="273"/>
      <c r="Q2467" s="273"/>
      <c r="R2467" s="273"/>
      <c r="S2467" s="592">
        <v>1</v>
      </c>
    </row>
    <row r="2468" spans="1:19" s="4" customFormat="1">
      <c r="A2468" s="22"/>
      <c r="B2468" s="22"/>
      <c r="C2468" s="22"/>
      <c r="D2468" s="1"/>
      <c r="E2468" s="6"/>
      <c r="F2468" s="6"/>
      <c r="G2468" s="6"/>
      <c r="H2468" s="6"/>
      <c r="I2468" s="6"/>
      <c r="J2468" s="1"/>
      <c r="K2468" s="273"/>
      <c r="L2468" s="273"/>
      <c r="M2468" s="6"/>
      <c r="N2468" s="1"/>
      <c r="O2468" s="273"/>
      <c r="P2468" s="273"/>
      <c r="Q2468" s="273"/>
      <c r="R2468" s="273"/>
      <c r="S2468" s="592">
        <v>1</v>
      </c>
    </row>
    <row r="2469" spans="1:19" s="4" customFormat="1" ht="39">
      <c r="A2469" s="313" t="s">
        <v>749</v>
      </c>
      <c r="B2469" s="313">
        <v>728</v>
      </c>
      <c r="C2469" s="313"/>
      <c r="D2469" s="1"/>
      <c r="E2469" s="313" t="s">
        <v>1288</v>
      </c>
      <c r="F2469" s="313" t="s">
        <v>540</v>
      </c>
      <c r="G2469" s="313" t="s">
        <v>1290</v>
      </c>
      <c r="H2469" s="313" t="s">
        <v>1291</v>
      </c>
      <c r="I2469" s="313" t="s">
        <v>6893</v>
      </c>
      <c r="J2469" s="1"/>
      <c r="K2469" s="313"/>
      <c r="L2469" s="313"/>
      <c r="M2469" s="313" t="s">
        <v>7971</v>
      </c>
      <c r="N2469" s="1"/>
      <c r="O2469" s="321"/>
      <c r="P2469" s="321"/>
      <c r="Q2469" s="321"/>
      <c r="R2469" s="321"/>
      <c r="S2469" s="592">
        <v>1</v>
      </c>
    </row>
    <row r="2470" spans="1:19" s="4" customFormat="1" ht="52">
      <c r="A2470" s="15" t="s">
        <v>6843</v>
      </c>
      <c r="B2470" s="17">
        <v>702</v>
      </c>
      <c r="C2470" s="17"/>
      <c r="D2470" s="1"/>
      <c r="E2470" s="15" t="s">
        <v>7972</v>
      </c>
      <c r="F2470" s="15" t="s">
        <v>7973</v>
      </c>
      <c r="G2470" s="15" t="s">
        <v>7974</v>
      </c>
      <c r="H2470" s="15" t="s">
        <v>3689</v>
      </c>
      <c r="I2470" s="15" t="s">
        <v>6893</v>
      </c>
      <c r="J2470" s="1"/>
      <c r="K2470" s="250"/>
      <c r="L2470" s="250"/>
      <c r="M2470" s="15" t="s">
        <v>7975</v>
      </c>
      <c r="N2470" s="1"/>
      <c r="O2470" s="250"/>
      <c r="P2470" s="250"/>
      <c r="Q2470" s="250"/>
      <c r="R2470" s="250"/>
      <c r="S2470" s="592">
        <v>1</v>
      </c>
    </row>
    <row r="2471" spans="1:19" s="4" customFormat="1" ht="26">
      <c r="A2471" s="15" t="s">
        <v>6843</v>
      </c>
      <c r="B2471" s="17">
        <v>706</v>
      </c>
      <c r="C2471" s="17"/>
      <c r="D2471" s="1"/>
      <c r="E2471" s="15" t="s">
        <v>7976</v>
      </c>
      <c r="F2471" s="15" t="s">
        <v>7977</v>
      </c>
      <c r="G2471" s="15" t="s">
        <v>4185</v>
      </c>
      <c r="H2471" s="15" t="s">
        <v>7978</v>
      </c>
      <c r="I2471" s="15" t="s">
        <v>4412</v>
      </c>
      <c r="J2471" s="1"/>
      <c r="K2471" s="250"/>
      <c r="L2471" s="250"/>
      <c r="M2471" s="15" t="s">
        <v>7979</v>
      </c>
      <c r="N2471" s="1"/>
      <c r="O2471" s="250"/>
      <c r="P2471" s="250"/>
      <c r="Q2471" s="250"/>
      <c r="R2471" s="250"/>
      <c r="S2471" s="592">
        <v>1</v>
      </c>
    </row>
    <row r="2472" spans="1:19" s="4" customFormat="1" ht="39">
      <c r="A2472" s="15" t="s">
        <v>6843</v>
      </c>
      <c r="B2472" s="17">
        <v>708</v>
      </c>
      <c r="C2472" s="17"/>
      <c r="D2472" s="1"/>
      <c r="E2472" s="15" t="s">
        <v>6694</v>
      </c>
      <c r="F2472" s="15" t="s">
        <v>2719</v>
      </c>
      <c r="G2472" s="15" t="s">
        <v>4241</v>
      </c>
      <c r="H2472" s="15" t="s">
        <v>4242</v>
      </c>
      <c r="I2472" s="15" t="s">
        <v>6957</v>
      </c>
      <c r="J2472" s="1"/>
      <c r="K2472" s="15"/>
      <c r="L2472" s="15"/>
      <c r="M2472" s="15" t="s">
        <v>7980</v>
      </c>
      <c r="N2472" s="1"/>
      <c r="O2472" s="288"/>
      <c r="P2472" s="288"/>
      <c r="Q2472" s="288"/>
      <c r="R2472" s="288"/>
      <c r="S2472" s="592">
        <v>1</v>
      </c>
    </row>
    <row r="2473" spans="1:19" s="4" customFormat="1" ht="195">
      <c r="A2473" s="280" t="s">
        <v>6843</v>
      </c>
      <c r="B2473" s="280">
        <v>710</v>
      </c>
      <c r="C2473" s="280"/>
      <c r="D2473" s="1"/>
      <c r="E2473" s="280"/>
      <c r="F2473" s="280" t="s">
        <v>7981</v>
      </c>
      <c r="G2473" s="280" t="s">
        <v>1773</v>
      </c>
      <c r="H2473" s="280" t="s">
        <v>7982</v>
      </c>
      <c r="I2473" s="280" t="s">
        <v>6893</v>
      </c>
      <c r="J2473" s="1"/>
      <c r="K2473" s="280"/>
      <c r="L2473" s="280" t="s">
        <v>749</v>
      </c>
      <c r="M2473" s="280" t="s">
        <v>7983</v>
      </c>
      <c r="N2473" s="1"/>
      <c r="O2473" s="322"/>
      <c r="P2473" s="322"/>
      <c r="Q2473" s="322"/>
      <c r="R2473" s="322"/>
      <c r="S2473" s="592">
        <v>1</v>
      </c>
    </row>
    <row r="2474" spans="1:19" s="4" customFormat="1" ht="65">
      <c r="A2474" s="323" t="s">
        <v>7984</v>
      </c>
      <c r="B2474" s="323">
        <v>1940</v>
      </c>
      <c r="C2474" s="323"/>
      <c r="D2474" s="1"/>
      <c r="E2474" s="324"/>
      <c r="F2474" s="324" t="s">
        <v>7985</v>
      </c>
      <c r="G2474" s="286"/>
      <c r="H2474" s="286" t="s">
        <v>7986</v>
      </c>
      <c r="I2474" s="324" t="s">
        <v>7987</v>
      </c>
      <c r="J2474" s="1"/>
      <c r="K2474" s="325"/>
      <c r="L2474" s="326"/>
      <c r="M2474" s="324" t="s">
        <v>7988</v>
      </c>
      <c r="N2474" s="1"/>
      <c r="O2474" s="326"/>
      <c r="P2474" s="326"/>
      <c r="Q2474" s="326"/>
      <c r="R2474" s="326"/>
      <c r="S2474" s="592">
        <v>1</v>
      </c>
    </row>
    <row r="2475" spans="1:19" s="4" customFormat="1" ht="39">
      <c r="A2475" s="323" t="s">
        <v>7984</v>
      </c>
      <c r="B2475" s="323">
        <v>1941</v>
      </c>
      <c r="C2475" s="323"/>
      <c r="D2475" s="1"/>
      <c r="E2475" s="324"/>
      <c r="F2475" s="324" t="s">
        <v>7989</v>
      </c>
      <c r="G2475" s="286" t="s">
        <v>332</v>
      </c>
      <c r="H2475" s="286" t="s">
        <v>3689</v>
      </c>
      <c r="I2475" s="324" t="s">
        <v>7990</v>
      </c>
      <c r="J2475" s="1"/>
      <c r="K2475" s="325"/>
      <c r="L2475" s="326"/>
      <c r="M2475" s="324" t="s">
        <v>7991</v>
      </c>
      <c r="N2475" s="1"/>
      <c r="O2475" s="326"/>
      <c r="P2475" s="324" t="s">
        <v>7992</v>
      </c>
      <c r="Q2475" s="326"/>
      <c r="R2475" s="326"/>
      <c r="S2475" s="592">
        <v>1</v>
      </c>
    </row>
    <row r="2476" spans="1:19" s="4" customFormat="1" ht="91">
      <c r="A2476" s="323" t="s">
        <v>7984</v>
      </c>
      <c r="B2476" s="323">
        <v>1942</v>
      </c>
      <c r="C2476" s="323"/>
      <c r="D2476" s="1"/>
      <c r="E2476" s="324"/>
      <c r="F2476" s="324" t="s">
        <v>7993</v>
      </c>
      <c r="G2476" s="286" t="s">
        <v>7994</v>
      </c>
      <c r="H2476" s="286" t="s">
        <v>3173</v>
      </c>
      <c r="I2476" s="324" t="s">
        <v>7995</v>
      </c>
      <c r="J2476" s="1"/>
      <c r="K2476" s="325"/>
      <c r="L2476" s="326"/>
      <c r="M2476" s="324" t="s">
        <v>7996</v>
      </c>
      <c r="N2476" s="1"/>
      <c r="O2476" s="326"/>
      <c r="P2476" s="324" t="s">
        <v>7997</v>
      </c>
      <c r="Q2476" s="326"/>
      <c r="R2476" s="326"/>
      <c r="S2476" s="592">
        <v>1</v>
      </c>
    </row>
    <row r="2477" spans="1:19" s="4" customFormat="1" ht="52">
      <c r="A2477" s="323" t="s">
        <v>7984</v>
      </c>
      <c r="B2477" s="323">
        <v>1943</v>
      </c>
      <c r="C2477" s="323"/>
      <c r="D2477" s="1"/>
      <c r="E2477" s="324"/>
      <c r="F2477" s="324" t="s">
        <v>7998</v>
      </c>
      <c r="G2477" s="286" t="s">
        <v>1127</v>
      </c>
      <c r="H2477" s="286" t="s">
        <v>7999</v>
      </c>
      <c r="I2477" s="324" t="s">
        <v>8000</v>
      </c>
      <c r="J2477" s="1"/>
      <c r="K2477" s="286"/>
      <c r="L2477" s="324"/>
      <c r="M2477" s="324" t="s">
        <v>8001</v>
      </c>
      <c r="N2477" s="1"/>
      <c r="O2477" s="326"/>
      <c r="P2477" s="324" t="s">
        <v>8002</v>
      </c>
      <c r="Q2477" s="326"/>
      <c r="R2477" s="326"/>
      <c r="S2477" s="592">
        <v>1</v>
      </c>
    </row>
    <row r="2478" spans="1:19" s="4" customFormat="1" ht="104">
      <c r="A2478" s="323" t="s">
        <v>7984</v>
      </c>
      <c r="B2478" s="323">
        <v>1944</v>
      </c>
      <c r="C2478" s="323"/>
      <c r="D2478" s="1"/>
      <c r="E2478" s="324"/>
      <c r="F2478" s="324" t="s">
        <v>5627</v>
      </c>
      <c r="G2478" s="286" t="s">
        <v>1447</v>
      </c>
      <c r="H2478" s="286" t="s">
        <v>3689</v>
      </c>
      <c r="I2478" s="324" t="s">
        <v>8003</v>
      </c>
      <c r="J2478" s="1"/>
      <c r="K2478" s="325"/>
      <c r="L2478" s="326"/>
      <c r="M2478" s="324" t="s">
        <v>8004</v>
      </c>
      <c r="N2478" s="1"/>
      <c r="O2478" s="326"/>
      <c r="P2478" s="326"/>
      <c r="Q2478" s="326"/>
      <c r="R2478" s="326"/>
      <c r="S2478" s="592">
        <v>1</v>
      </c>
    </row>
    <row r="2479" spans="1:19" s="4" customFormat="1" ht="221">
      <c r="A2479" s="323" t="s">
        <v>7984</v>
      </c>
      <c r="B2479" s="323">
        <v>1945</v>
      </c>
      <c r="C2479" s="323"/>
      <c r="D2479" s="1"/>
      <c r="E2479" s="324" t="s">
        <v>550</v>
      </c>
      <c r="F2479" s="324" t="s">
        <v>551</v>
      </c>
      <c r="G2479" s="286" t="s">
        <v>552</v>
      </c>
      <c r="H2479" s="286" t="s">
        <v>3173</v>
      </c>
      <c r="I2479" s="324" t="s">
        <v>8005</v>
      </c>
      <c r="J2479" s="1"/>
      <c r="K2479" s="325"/>
      <c r="L2479" s="326"/>
      <c r="M2479" s="324" t="s">
        <v>8006</v>
      </c>
      <c r="N2479" s="1"/>
      <c r="O2479" s="326"/>
      <c r="P2479" s="326"/>
      <c r="Q2479" s="326"/>
      <c r="R2479" s="326"/>
      <c r="S2479" s="592">
        <v>1</v>
      </c>
    </row>
    <row r="2480" spans="1:19" s="4" customFormat="1" ht="39">
      <c r="A2480" s="323" t="s">
        <v>7984</v>
      </c>
      <c r="B2480" s="323">
        <v>1946</v>
      </c>
      <c r="C2480" s="323"/>
      <c r="D2480" s="1"/>
      <c r="E2480" s="324" t="s">
        <v>2506</v>
      </c>
      <c r="F2480" s="324" t="s">
        <v>8007</v>
      </c>
      <c r="G2480" s="286" t="s">
        <v>2379</v>
      </c>
      <c r="H2480" s="286" t="s">
        <v>8008</v>
      </c>
      <c r="I2480" s="324" t="s">
        <v>8009</v>
      </c>
      <c r="J2480" s="1"/>
      <c r="K2480" s="286"/>
      <c r="L2480" s="324" t="s">
        <v>8010</v>
      </c>
      <c r="M2480" s="324" t="s">
        <v>8011</v>
      </c>
      <c r="N2480" s="1"/>
      <c r="O2480" s="326"/>
      <c r="P2480" s="324" t="s">
        <v>8012</v>
      </c>
      <c r="Q2480" s="326"/>
      <c r="R2480" s="326"/>
      <c r="S2480" s="592">
        <v>1</v>
      </c>
    </row>
    <row r="2481" spans="1:19" s="4" customFormat="1" ht="65">
      <c r="A2481" s="323" t="s">
        <v>7984</v>
      </c>
      <c r="B2481" s="323">
        <v>1947</v>
      </c>
      <c r="C2481" s="323"/>
      <c r="D2481" s="1"/>
      <c r="E2481" s="324"/>
      <c r="F2481" s="324" t="s">
        <v>8013</v>
      </c>
      <c r="G2481" s="286" t="s">
        <v>699</v>
      </c>
      <c r="H2481" s="286" t="s">
        <v>3173</v>
      </c>
      <c r="I2481" s="324" t="s">
        <v>8014</v>
      </c>
      <c r="J2481" s="1"/>
      <c r="K2481" s="325"/>
      <c r="L2481" s="326"/>
      <c r="M2481" s="326"/>
      <c r="N2481" s="1"/>
      <c r="O2481" s="326"/>
      <c r="P2481" s="324" t="s">
        <v>8015</v>
      </c>
      <c r="Q2481" s="326"/>
      <c r="R2481" s="326"/>
      <c r="S2481" s="592">
        <v>1</v>
      </c>
    </row>
    <row r="2482" spans="1:19" s="4" customFormat="1" ht="52">
      <c r="A2482" s="323" t="s">
        <v>7984</v>
      </c>
      <c r="B2482" s="323">
        <v>1948</v>
      </c>
      <c r="C2482" s="323"/>
      <c r="D2482" s="1"/>
      <c r="E2482" s="324"/>
      <c r="F2482" s="324" t="s">
        <v>8016</v>
      </c>
      <c r="G2482" s="286" t="s">
        <v>1637</v>
      </c>
      <c r="H2482" s="286" t="s">
        <v>3689</v>
      </c>
      <c r="I2482" s="324" t="s">
        <v>8017</v>
      </c>
      <c r="J2482" s="1"/>
      <c r="K2482" s="286"/>
      <c r="L2482" s="324"/>
      <c r="M2482" s="324"/>
      <c r="N2482" s="1"/>
      <c r="O2482" s="326"/>
      <c r="P2482" s="324" t="s">
        <v>35</v>
      </c>
      <c r="Q2482" s="326"/>
      <c r="R2482" s="326"/>
      <c r="S2482" s="592">
        <v>1</v>
      </c>
    </row>
    <row r="2483" spans="1:19" s="4" customFormat="1" ht="39">
      <c r="A2483" s="323" t="s">
        <v>7984</v>
      </c>
      <c r="B2483" s="323">
        <v>1949</v>
      </c>
      <c r="C2483" s="323"/>
      <c r="D2483" s="1"/>
      <c r="E2483" s="324"/>
      <c r="F2483" s="324" t="s">
        <v>8018</v>
      </c>
      <c r="G2483" s="286" t="s">
        <v>593</v>
      </c>
      <c r="H2483" s="286" t="s">
        <v>6871</v>
      </c>
      <c r="I2483" s="324" t="s">
        <v>8019</v>
      </c>
      <c r="J2483" s="1"/>
      <c r="K2483" s="325"/>
      <c r="L2483" s="326"/>
      <c r="M2483" s="327" t="s">
        <v>8020</v>
      </c>
      <c r="N2483" s="1"/>
      <c r="O2483" s="326"/>
      <c r="P2483" s="326" t="s">
        <v>8021</v>
      </c>
      <c r="Q2483" s="326"/>
      <c r="R2483" s="326"/>
      <c r="S2483" s="592">
        <v>1</v>
      </c>
    </row>
    <row r="2484" spans="1:19" s="4" customFormat="1" ht="78">
      <c r="A2484" s="323" t="s">
        <v>8022</v>
      </c>
      <c r="B2484" s="323">
        <v>1950</v>
      </c>
      <c r="C2484" s="323"/>
      <c r="D2484" s="1"/>
      <c r="E2484" s="324" t="s">
        <v>5566</v>
      </c>
      <c r="F2484" s="324" t="s">
        <v>5567</v>
      </c>
      <c r="G2484" s="286" t="s">
        <v>90</v>
      </c>
      <c r="H2484" s="286" t="s">
        <v>3689</v>
      </c>
      <c r="I2484" s="324" t="s">
        <v>8023</v>
      </c>
      <c r="J2484" s="1"/>
      <c r="K2484" s="325"/>
      <c r="L2484" s="326"/>
      <c r="M2484" s="324" t="s">
        <v>8024</v>
      </c>
      <c r="N2484" s="1"/>
      <c r="O2484" s="326"/>
      <c r="P2484" s="324" t="s">
        <v>8025</v>
      </c>
      <c r="Q2484" s="326"/>
      <c r="R2484" s="326"/>
      <c r="S2484" s="592">
        <v>1</v>
      </c>
    </row>
    <row r="2485" spans="1:19" s="4" customFormat="1" ht="156">
      <c r="A2485" s="328" t="s">
        <v>7984</v>
      </c>
      <c r="B2485" s="328">
        <v>1951</v>
      </c>
      <c r="C2485" s="328"/>
      <c r="D2485" s="1"/>
      <c r="E2485" s="329"/>
      <c r="F2485" s="329" t="s">
        <v>8026</v>
      </c>
      <c r="G2485" s="328" t="s">
        <v>2180</v>
      </c>
      <c r="H2485" s="328" t="s">
        <v>3689</v>
      </c>
      <c r="I2485" s="329" t="s">
        <v>8027</v>
      </c>
      <c r="J2485" s="1"/>
      <c r="K2485" s="328"/>
      <c r="L2485" s="329"/>
      <c r="M2485" s="329" t="s">
        <v>8028</v>
      </c>
      <c r="N2485" s="1"/>
      <c r="O2485" s="324"/>
      <c r="P2485" s="329"/>
      <c r="Q2485" s="324"/>
      <c r="R2485" s="324"/>
      <c r="S2485" s="592">
        <v>1</v>
      </c>
    </row>
    <row r="2486" spans="1:19" s="4" customFormat="1" ht="91">
      <c r="A2486" s="330" t="s">
        <v>7984</v>
      </c>
      <c r="B2486" s="330">
        <v>1952</v>
      </c>
      <c r="C2486" s="330"/>
      <c r="D2486" s="1"/>
      <c r="E2486" s="331"/>
      <c r="F2486" s="331" t="s">
        <v>4829</v>
      </c>
      <c r="G2486" s="330" t="s">
        <v>217</v>
      </c>
      <c r="H2486" s="330" t="s">
        <v>3156</v>
      </c>
      <c r="I2486" s="331" t="s">
        <v>8029</v>
      </c>
      <c r="J2486" s="1"/>
      <c r="K2486" s="325"/>
      <c r="L2486" s="326"/>
      <c r="M2486" s="331" t="s">
        <v>8030</v>
      </c>
      <c r="N2486" s="1"/>
      <c r="O2486" s="326"/>
      <c r="P2486" s="324" t="s">
        <v>8031</v>
      </c>
      <c r="Q2486" s="326"/>
      <c r="R2486" s="326"/>
      <c r="S2486" s="592">
        <v>1</v>
      </c>
    </row>
    <row r="2487" spans="1:19" s="4" customFormat="1" ht="52">
      <c r="A2487" s="332">
        <v>43374</v>
      </c>
      <c r="B2487" s="286">
        <v>777</v>
      </c>
      <c r="C2487" s="286"/>
      <c r="D2487" s="1"/>
      <c r="E2487" s="324"/>
      <c r="F2487" s="324" t="s">
        <v>5766</v>
      </c>
      <c r="G2487" s="286" t="s">
        <v>706</v>
      </c>
      <c r="H2487" s="286" t="s">
        <v>3689</v>
      </c>
      <c r="I2487" s="324" t="s">
        <v>8032</v>
      </c>
      <c r="J2487" s="1"/>
      <c r="K2487" s="286"/>
      <c r="L2487" s="324"/>
      <c r="M2487" s="324" t="s">
        <v>1541</v>
      </c>
      <c r="N2487" s="1"/>
      <c r="O2487" s="324"/>
      <c r="P2487" s="324"/>
      <c r="Q2487" s="324"/>
      <c r="R2487" s="324"/>
      <c r="S2487" s="592">
        <v>1</v>
      </c>
    </row>
    <row r="2488" spans="1:19" s="4" customFormat="1">
      <c r="A2488" s="333"/>
      <c r="B2488" s="333"/>
      <c r="C2488" s="333"/>
      <c r="D2488" s="1"/>
      <c r="E2488" s="334"/>
      <c r="F2488" s="334"/>
      <c r="G2488" s="333"/>
      <c r="H2488" s="333"/>
      <c r="I2488" s="334"/>
      <c r="J2488" s="1"/>
      <c r="K2488" s="333"/>
      <c r="L2488" s="334"/>
      <c r="M2488" s="334"/>
      <c r="N2488" s="1"/>
      <c r="O2488" s="334"/>
      <c r="P2488" s="334"/>
      <c r="Q2488" s="334"/>
      <c r="R2488" s="334"/>
      <c r="S2488" s="592">
        <v>1</v>
      </c>
    </row>
    <row r="2489" spans="1:19" s="4" customFormat="1" ht="91">
      <c r="A2489" s="323" t="s">
        <v>8033</v>
      </c>
      <c r="B2489" s="323">
        <v>1953</v>
      </c>
      <c r="C2489" s="323"/>
      <c r="D2489" s="1"/>
      <c r="E2489" s="324"/>
      <c r="F2489" s="324" t="s">
        <v>4257</v>
      </c>
      <c r="G2489" s="286" t="s">
        <v>4258</v>
      </c>
      <c r="H2489" s="286" t="s">
        <v>3689</v>
      </c>
      <c r="I2489" s="324" t="s">
        <v>8034</v>
      </c>
      <c r="J2489" s="1"/>
      <c r="K2489" s="286"/>
      <c r="L2489" s="324"/>
      <c r="M2489" s="324" t="s">
        <v>8035</v>
      </c>
      <c r="N2489" s="1"/>
      <c r="O2489" s="324"/>
      <c r="P2489" s="324"/>
      <c r="Q2489" s="324"/>
      <c r="R2489" s="324"/>
      <c r="S2489" s="592">
        <v>1</v>
      </c>
    </row>
    <row r="2490" spans="1:19" s="4" customFormat="1" ht="156">
      <c r="A2490" s="323" t="s">
        <v>8033</v>
      </c>
      <c r="B2490" s="323">
        <v>1954</v>
      </c>
      <c r="C2490" s="323"/>
      <c r="D2490" s="1"/>
      <c r="E2490" s="324"/>
      <c r="F2490" s="324" t="s">
        <v>8036</v>
      </c>
      <c r="G2490" s="286" t="s">
        <v>535</v>
      </c>
      <c r="H2490" s="324" t="s">
        <v>3173</v>
      </c>
      <c r="I2490" s="324" t="s">
        <v>8037</v>
      </c>
      <c r="J2490" s="1"/>
      <c r="K2490" s="325"/>
      <c r="L2490" s="326"/>
      <c r="M2490" s="324" t="s">
        <v>8038</v>
      </c>
      <c r="N2490" s="1"/>
      <c r="O2490" s="326"/>
      <c r="P2490" s="326"/>
      <c r="Q2490" s="326"/>
      <c r="R2490" s="326"/>
      <c r="S2490" s="592">
        <v>1</v>
      </c>
    </row>
    <row r="2491" spans="1:19" s="4" customFormat="1" ht="130">
      <c r="A2491" s="323" t="s">
        <v>8033</v>
      </c>
      <c r="B2491" s="323">
        <v>1955</v>
      </c>
      <c r="C2491" s="323"/>
      <c r="D2491" s="1"/>
      <c r="E2491" s="324" t="s">
        <v>8039</v>
      </c>
      <c r="F2491" s="324" t="s">
        <v>8040</v>
      </c>
      <c r="G2491" s="286" t="s">
        <v>8041</v>
      </c>
      <c r="H2491" s="286" t="s">
        <v>3689</v>
      </c>
      <c r="I2491" s="324" t="s">
        <v>8042</v>
      </c>
      <c r="J2491" s="1"/>
      <c r="K2491" s="325"/>
      <c r="L2491" s="326"/>
      <c r="M2491" s="324" t="s">
        <v>8043</v>
      </c>
      <c r="N2491" s="1"/>
      <c r="O2491" s="326"/>
      <c r="P2491" s="326"/>
      <c r="Q2491" s="326"/>
      <c r="R2491" s="326"/>
      <c r="S2491" s="592">
        <v>1</v>
      </c>
    </row>
    <row r="2492" spans="1:19" s="4" customFormat="1" ht="49.5" customHeight="1">
      <c r="A2492" s="330" t="s">
        <v>8033</v>
      </c>
      <c r="B2492" s="330">
        <v>1956</v>
      </c>
      <c r="C2492" s="330"/>
      <c r="D2492" s="1"/>
      <c r="E2492" s="331"/>
      <c r="F2492" s="331" t="s">
        <v>8044</v>
      </c>
      <c r="G2492" s="330" t="s">
        <v>4109</v>
      </c>
      <c r="H2492" s="330" t="s">
        <v>3356</v>
      </c>
      <c r="I2492" s="331" t="s">
        <v>8045</v>
      </c>
      <c r="J2492" s="1"/>
      <c r="K2492" s="330"/>
      <c r="L2492" s="331"/>
      <c r="M2492" s="331" t="s">
        <v>8046</v>
      </c>
      <c r="N2492" s="1"/>
      <c r="O2492" s="326"/>
      <c r="P2492" s="331" t="s">
        <v>8047</v>
      </c>
      <c r="Q2492" s="326"/>
      <c r="R2492" s="326"/>
      <c r="S2492" s="592">
        <v>1</v>
      </c>
    </row>
    <row r="2493" spans="1:19" s="4" customFormat="1" ht="91">
      <c r="A2493" s="323" t="s">
        <v>8033</v>
      </c>
      <c r="B2493" s="323">
        <v>1957</v>
      </c>
      <c r="C2493" s="323"/>
      <c r="D2493" s="1"/>
      <c r="E2493" s="324"/>
      <c r="F2493" s="324" t="s">
        <v>7709</v>
      </c>
      <c r="G2493" s="286" t="s">
        <v>73</v>
      </c>
      <c r="H2493" s="286" t="s">
        <v>3689</v>
      </c>
      <c r="I2493" s="324" t="s">
        <v>8048</v>
      </c>
      <c r="J2493" s="1"/>
      <c r="K2493" s="325"/>
      <c r="L2493" s="326"/>
      <c r="M2493" s="324" t="s">
        <v>8049</v>
      </c>
      <c r="N2493" s="1"/>
      <c r="O2493" s="326"/>
      <c r="P2493" s="326"/>
      <c r="Q2493" s="326"/>
      <c r="R2493" s="326"/>
      <c r="S2493" s="592">
        <v>1</v>
      </c>
    </row>
    <row r="2494" spans="1:19" s="4" customFormat="1" ht="78">
      <c r="A2494" s="323" t="s">
        <v>8033</v>
      </c>
      <c r="B2494" s="323">
        <v>1958</v>
      </c>
      <c r="C2494" s="323"/>
      <c r="D2494" s="1"/>
      <c r="E2494" s="324" t="s">
        <v>6506</v>
      </c>
      <c r="F2494" s="324" t="s">
        <v>8050</v>
      </c>
      <c r="G2494" s="286" t="s">
        <v>3229</v>
      </c>
      <c r="H2494" s="286" t="s">
        <v>7831</v>
      </c>
      <c r="I2494" s="324" t="s">
        <v>8051</v>
      </c>
      <c r="J2494" s="1"/>
      <c r="K2494" s="325"/>
      <c r="L2494" s="326"/>
      <c r="M2494" s="324" t="s">
        <v>8052</v>
      </c>
      <c r="N2494" s="1"/>
      <c r="O2494" s="326"/>
      <c r="P2494" s="326"/>
      <c r="Q2494" s="326"/>
      <c r="R2494" s="326"/>
      <c r="S2494" s="592">
        <v>1</v>
      </c>
    </row>
    <row r="2495" spans="1:19" s="4" customFormat="1" ht="117">
      <c r="A2495" s="335">
        <v>43375</v>
      </c>
      <c r="B2495" s="323">
        <v>778</v>
      </c>
      <c r="C2495" s="323"/>
      <c r="D2495" s="1"/>
      <c r="E2495" s="336" t="s">
        <v>561</v>
      </c>
      <c r="F2495" s="336" t="s">
        <v>8053</v>
      </c>
      <c r="G2495" s="323" t="s">
        <v>166</v>
      </c>
      <c r="H2495" s="323" t="s">
        <v>324</v>
      </c>
      <c r="I2495" s="336" t="s">
        <v>8054</v>
      </c>
      <c r="J2495" s="1"/>
      <c r="K2495" s="323"/>
      <c r="L2495" s="336"/>
      <c r="M2495" s="336" t="s">
        <v>237</v>
      </c>
      <c r="N2495" s="1"/>
      <c r="O2495" s="336"/>
      <c r="P2495" s="336"/>
      <c r="Q2495" s="336"/>
      <c r="R2495" s="336"/>
      <c r="S2495" s="592">
        <v>1</v>
      </c>
    </row>
    <row r="2496" spans="1:19" s="4" customFormat="1" ht="104">
      <c r="A2496" s="332">
        <v>43375</v>
      </c>
      <c r="B2496" s="286">
        <v>779</v>
      </c>
      <c r="C2496" s="286"/>
      <c r="D2496" s="1"/>
      <c r="E2496" s="324" t="s">
        <v>8055</v>
      </c>
      <c r="F2496" s="324" t="s">
        <v>4049</v>
      </c>
      <c r="G2496" s="286" t="s">
        <v>2890</v>
      </c>
      <c r="H2496" s="286" t="s">
        <v>2888</v>
      </c>
      <c r="I2496" s="324" t="s">
        <v>8056</v>
      </c>
      <c r="J2496" s="1"/>
      <c r="K2496" s="286"/>
      <c r="L2496" s="324"/>
      <c r="M2496" s="324"/>
      <c r="N2496" s="1"/>
      <c r="O2496" s="324"/>
      <c r="P2496" s="324"/>
      <c r="Q2496" s="324"/>
      <c r="R2496" s="324"/>
      <c r="S2496" s="592">
        <v>1</v>
      </c>
    </row>
    <row r="2497" spans="1:19" s="4" customFormat="1">
      <c r="A2497" s="334"/>
      <c r="B2497" s="333"/>
      <c r="C2497" s="333"/>
      <c r="D2497" s="1"/>
      <c r="E2497" s="334"/>
      <c r="F2497" s="334"/>
      <c r="G2497" s="333"/>
      <c r="H2497" s="333"/>
      <c r="I2497" s="334"/>
      <c r="J2497" s="1"/>
      <c r="K2497" s="333"/>
      <c r="L2497" s="334"/>
      <c r="M2497" s="334"/>
      <c r="N2497" s="1"/>
      <c r="O2497" s="334"/>
      <c r="P2497" s="334"/>
      <c r="Q2497" s="334"/>
      <c r="R2497" s="334"/>
      <c r="S2497" s="592">
        <v>1</v>
      </c>
    </row>
    <row r="2498" spans="1:19" s="4" customFormat="1" ht="52">
      <c r="A2498" s="332">
        <v>43376</v>
      </c>
      <c r="B2498" s="323">
        <v>1959</v>
      </c>
      <c r="C2498" s="323"/>
      <c r="D2498" s="1"/>
      <c r="E2498" s="324"/>
      <c r="F2498" s="324" t="s">
        <v>8057</v>
      </c>
      <c r="G2498" s="286" t="s">
        <v>1391</v>
      </c>
      <c r="H2498" s="286" t="s">
        <v>3689</v>
      </c>
      <c r="I2498" s="324" t="s">
        <v>8058</v>
      </c>
      <c r="J2498" s="1"/>
      <c r="K2498" s="286" t="s">
        <v>5025</v>
      </c>
      <c r="L2498" s="326"/>
      <c r="M2498" s="324" t="s">
        <v>8059</v>
      </c>
      <c r="N2498" s="1"/>
      <c r="O2498" s="326"/>
      <c r="P2498" s="324" t="s">
        <v>7826</v>
      </c>
      <c r="Q2498" s="326"/>
      <c r="R2498" s="326"/>
      <c r="S2498" s="592">
        <v>1</v>
      </c>
    </row>
    <row r="2499" spans="1:19" s="4" customFormat="1" ht="26">
      <c r="A2499" s="332">
        <v>43376</v>
      </c>
      <c r="B2499" s="323">
        <v>1960</v>
      </c>
      <c r="C2499" s="323"/>
      <c r="D2499" s="1"/>
      <c r="E2499" s="324"/>
      <c r="F2499" s="324" t="s">
        <v>8060</v>
      </c>
      <c r="G2499" s="286" t="s">
        <v>2379</v>
      </c>
      <c r="H2499" s="286" t="s">
        <v>3689</v>
      </c>
      <c r="I2499" s="324" t="s">
        <v>8061</v>
      </c>
      <c r="J2499" s="1"/>
      <c r="K2499" s="325"/>
      <c r="L2499" s="326"/>
      <c r="M2499" s="324" t="s">
        <v>8062</v>
      </c>
      <c r="N2499" s="1"/>
      <c r="O2499" s="326"/>
      <c r="P2499" s="326"/>
      <c r="Q2499" s="326"/>
      <c r="R2499" s="326"/>
      <c r="S2499" s="592">
        <v>1</v>
      </c>
    </row>
    <row r="2500" spans="1:19" s="4" customFormat="1" ht="52">
      <c r="A2500" s="332">
        <v>43376</v>
      </c>
      <c r="B2500" s="323">
        <v>1961</v>
      </c>
      <c r="C2500" s="323"/>
      <c r="D2500" s="1"/>
      <c r="E2500" s="324"/>
      <c r="F2500" s="324" t="s">
        <v>8063</v>
      </c>
      <c r="G2500" s="286" t="s">
        <v>108</v>
      </c>
      <c r="H2500" s="286" t="s">
        <v>3689</v>
      </c>
      <c r="I2500" s="324" t="s">
        <v>8064</v>
      </c>
      <c r="J2500" s="1"/>
      <c r="K2500" s="325"/>
      <c r="L2500" s="326"/>
      <c r="M2500" s="324" t="s">
        <v>8065</v>
      </c>
      <c r="N2500" s="1"/>
      <c r="O2500" s="326"/>
      <c r="P2500" s="326"/>
      <c r="Q2500" s="326"/>
      <c r="R2500" s="326"/>
      <c r="S2500" s="592">
        <v>1</v>
      </c>
    </row>
    <row r="2501" spans="1:19" s="4" customFormat="1" ht="156">
      <c r="A2501" s="332">
        <v>43376</v>
      </c>
      <c r="B2501" s="323">
        <v>1962</v>
      </c>
      <c r="C2501" s="323"/>
      <c r="D2501" s="1"/>
      <c r="E2501" s="324" t="s">
        <v>8066</v>
      </c>
      <c r="F2501" s="324" t="s">
        <v>8067</v>
      </c>
      <c r="G2501" s="286" t="s">
        <v>8068</v>
      </c>
      <c r="H2501" s="286" t="s">
        <v>8069</v>
      </c>
      <c r="I2501" s="324" t="s">
        <v>8070</v>
      </c>
      <c r="J2501" s="1"/>
      <c r="K2501" s="325"/>
      <c r="L2501" s="326"/>
      <c r="M2501" s="324" t="s">
        <v>8071</v>
      </c>
      <c r="N2501" s="1"/>
      <c r="O2501" s="326"/>
      <c r="P2501" s="326"/>
      <c r="Q2501" s="326"/>
      <c r="R2501" s="326"/>
      <c r="S2501" s="592">
        <v>1</v>
      </c>
    </row>
    <row r="2502" spans="1:19" s="4" customFormat="1" ht="78">
      <c r="A2502" s="332">
        <v>43376</v>
      </c>
      <c r="B2502" s="323">
        <v>1963</v>
      </c>
      <c r="C2502" s="323"/>
      <c r="D2502" s="1"/>
      <c r="E2502" s="324"/>
      <c r="F2502" s="324" t="s">
        <v>8072</v>
      </c>
      <c r="G2502" s="286" t="s">
        <v>3229</v>
      </c>
      <c r="H2502" s="286" t="s">
        <v>8073</v>
      </c>
      <c r="I2502" s="324" t="s">
        <v>8074</v>
      </c>
      <c r="J2502" s="1"/>
      <c r="K2502" s="325"/>
      <c r="L2502" s="326"/>
      <c r="M2502" s="324" t="s">
        <v>8075</v>
      </c>
      <c r="N2502" s="1"/>
      <c r="O2502" s="326"/>
      <c r="P2502" s="326"/>
      <c r="Q2502" s="326"/>
      <c r="R2502" s="326"/>
      <c r="S2502" s="592">
        <v>1</v>
      </c>
    </row>
    <row r="2503" spans="1:19" s="4" customFormat="1" ht="65">
      <c r="A2503" s="332">
        <v>43376</v>
      </c>
      <c r="B2503" s="323">
        <v>1964</v>
      </c>
      <c r="C2503" s="323"/>
      <c r="D2503" s="1"/>
      <c r="E2503" s="324"/>
      <c r="F2503" s="324" t="s">
        <v>8076</v>
      </c>
      <c r="G2503" s="286" t="s">
        <v>472</v>
      </c>
      <c r="H2503" s="286" t="s">
        <v>8077</v>
      </c>
      <c r="I2503" s="324" t="s">
        <v>8078</v>
      </c>
      <c r="J2503" s="1"/>
      <c r="K2503" s="325"/>
      <c r="L2503" s="326"/>
      <c r="M2503" s="324" t="s">
        <v>8079</v>
      </c>
      <c r="N2503" s="1"/>
      <c r="O2503" s="326"/>
      <c r="P2503" s="324" t="s">
        <v>8080</v>
      </c>
      <c r="Q2503" s="326"/>
      <c r="R2503" s="326"/>
      <c r="S2503" s="592">
        <v>1</v>
      </c>
    </row>
    <row r="2504" spans="1:19" s="4" customFormat="1" ht="52">
      <c r="A2504" s="335">
        <v>43376</v>
      </c>
      <c r="B2504" s="323">
        <v>1965</v>
      </c>
      <c r="C2504" s="323"/>
      <c r="D2504" s="1"/>
      <c r="E2504" s="336"/>
      <c r="F2504" s="336" t="s">
        <v>1377</v>
      </c>
      <c r="G2504" s="323" t="s">
        <v>1407</v>
      </c>
      <c r="H2504" s="323" t="s">
        <v>8081</v>
      </c>
      <c r="I2504" s="336" t="s">
        <v>8082</v>
      </c>
      <c r="J2504" s="1"/>
      <c r="K2504" s="323"/>
      <c r="L2504" s="336"/>
      <c r="M2504" s="336" t="s">
        <v>2032</v>
      </c>
      <c r="N2504" s="1"/>
      <c r="O2504" s="336"/>
      <c r="P2504" s="336"/>
      <c r="Q2504" s="336"/>
      <c r="R2504" s="336"/>
      <c r="S2504" s="592">
        <v>1</v>
      </c>
    </row>
    <row r="2505" spans="1:19" s="4" customFormat="1" ht="39">
      <c r="A2505" s="332">
        <v>43376</v>
      </c>
      <c r="B2505" s="323">
        <v>1966</v>
      </c>
      <c r="C2505" s="323"/>
      <c r="D2505" s="1"/>
      <c r="E2505" s="324"/>
      <c r="F2505" s="324" t="s">
        <v>7840</v>
      </c>
      <c r="G2505" s="286" t="s">
        <v>588</v>
      </c>
      <c r="H2505" s="286" t="s">
        <v>8083</v>
      </c>
      <c r="I2505" s="324" t="s">
        <v>8084</v>
      </c>
      <c r="J2505" s="1"/>
      <c r="K2505" s="325"/>
      <c r="L2505" s="326"/>
      <c r="M2505" s="324" t="s">
        <v>8085</v>
      </c>
      <c r="N2505" s="1"/>
      <c r="O2505" s="326"/>
      <c r="P2505" s="326"/>
      <c r="Q2505" s="326"/>
      <c r="R2505" s="326"/>
      <c r="S2505" s="592">
        <v>1</v>
      </c>
    </row>
    <row r="2506" spans="1:19" s="4" customFormat="1" ht="52">
      <c r="A2506" s="332">
        <v>43376</v>
      </c>
      <c r="B2506" s="323">
        <v>1967</v>
      </c>
      <c r="C2506" s="323"/>
      <c r="D2506" s="1"/>
      <c r="E2506" s="324"/>
      <c r="F2506" s="324" t="s">
        <v>8086</v>
      </c>
      <c r="G2506" s="286" t="s">
        <v>173</v>
      </c>
      <c r="H2506" s="286"/>
      <c r="I2506" s="324" t="s">
        <v>8087</v>
      </c>
      <c r="J2506" s="1"/>
      <c r="K2506" s="286"/>
      <c r="L2506" s="324"/>
      <c r="M2506" s="324" t="s">
        <v>8088</v>
      </c>
      <c r="N2506" s="1"/>
      <c r="O2506" s="324"/>
      <c r="P2506" s="324"/>
      <c r="Q2506" s="324"/>
      <c r="R2506" s="324"/>
      <c r="S2506" s="592">
        <v>1</v>
      </c>
    </row>
    <row r="2507" spans="1:19" s="4" customFormat="1" ht="39">
      <c r="A2507" s="332">
        <v>43376</v>
      </c>
      <c r="B2507" s="286">
        <v>780</v>
      </c>
      <c r="C2507" s="286"/>
      <c r="D2507" s="1"/>
      <c r="E2507" s="324"/>
      <c r="F2507" s="324" t="s">
        <v>322</v>
      </c>
      <c r="G2507" s="286" t="s">
        <v>323</v>
      </c>
      <c r="H2507" s="286" t="s">
        <v>3689</v>
      </c>
      <c r="I2507" s="324" t="s">
        <v>8089</v>
      </c>
      <c r="J2507" s="1"/>
      <c r="K2507" s="286"/>
      <c r="L2507" s="324"/>
      <c r="M2507" s="324" t="s">
        <v>237</v>
      </c>
      <c r="N2507" s="1"/>
      <c r="O2507" s="324"/>
      <c r="P2507" s="324"/>
      <c r="Q2507" s="324"/>
      <c r="R2507" s="324"/>
      <c r="S2507" s="592">
        <v>1</v>
      </c>
    </row>
    <row r="2508" spans="1:19" s="4" customFormat="1" ht="39">
      <c r="A2508" s="332">
        <v>43376</v>
      </c>
      <c r="B2508" s="286">
        <v>781</v>
      </c>
      <c r="C2508" s="286"/>
      <c r="D2508" s="1"/>
      <c r="E2508" s="324"/>
      <c r="F2508" s="324" t="s">
        <v>5748</v>
      </c>
      <c r="G2508" s="286" t="s">
        <v>1875</v>
      </c>
      <c r="H2508" s="286" t="s">
        <v>8090</v>
      </c>
      <c r="I2508" s="324" t="s">
        <v>8091</v>
      </c>
      <c r="J2508" s="1"/>
      <c r="K2508" s="286"/>
      <c r="L2508" s="324"/>
      <c r="M2508" s="324" t="s">
        <v>1541</v>
      </c>
      <c r="N2508" s="1"/>
      <c r="O2508" s="324"/>
      <c r="P2508" s="324"/>
      <c r="Q2508" s="324"/>
      <c r="R2508" s="324"/>
      <c r="S2508" s="592">
        <v>1</v>
      </c>
    </row>
    <row r="2509" spans="1:19" s="4" customFormat="1">
      <c r="A2509" s="337"/>
      <c r="B2509" s="338"/>
      <c r="C2509" s="338"/>
      <c r="D2509" s="1"/>
      <c r="E2509" s="337"/>
      <c r="F2509" s="337"/>
      <c r="G2509" s="338"/>
      <c r="H2509" s="338"/>
      <c r="I2509" s="337"/>
      <c r="J2509" s="1"/>
      <c r="K2509" s="338"/>
      <c r="L2509" s="337"/>
      <c r="M2509" s="337"/>
      <c r="N2509" s="1"/>
      <c r="O2509" s="337"/>
      <c r="P2509" s="337"/>
      <c r="Q2509" s="337"/>
      <c r="R2509" s="337"/>
      <c r="S2509" s="592">
        <v>1</v>
      </c>
    </row>
    <row r="2510" spans="1:19" s="4" customFormat="1" ht="91">
      <c r="A2510" s="339">
        <v>43377</v>
      </c>
      <c r="B2510" s="328">
        <v>1968</v>
      </c>
      <c r="C2510" s="328"/>
      <c r="D2510" s="1"/>
      <c r="E2510" s="329" t="s">
        <v>6506</v>
      </c>
      <c r="F2510" s="329" t="s">
        <v>8092</v>
      </c>
      <c r="G2510" s="328" t="s">
        <v>8093</v>
      </c>
      <c r="H2510" s="328" t="s">
        <v>3689</v>
      </c>
      <c r="I2510" s="329" t="s">
        <v>8094</v>
      </c>
      <c r="J2510" s="1"/>
      <c r="K2510" s="325"/>
      <c r="L2510" s="326"/>
      <c r="M2510" s="329" t="s">
        <v>8095</v>
      </c>
      <c r="N2510" s="1"/>
      <c r="O2510" s="326"/>
      <c r="P2510" s="326"/>
      <c r="Q2510" s="326"/>
      <c r="R2510" s="326"/>
      <c r="S2510" s="592">
        <v>1</v>
      </c>
    </row>
    <row r="2511" spans="1:19" s="4" customFormat="1" ht="52">
      <c r="A2511" s="332">
        <v>43377</v>
      </c>
      <c r="B2511" s="323">
        <v>1969</v>
      </c>
      <c r="C2511" s="323"/>
      <c r="D2511" s="1"/>
      <c r="E2511" s="324"/>
      <c r="F2511" s="324" t="s">
        <v>8096</v>
      </c>
      <c r="G2511" s="286" t="s">
        <v>217</v>
      </c>
      <c r="H2511" s="286" t="s">
        <v>3689</v>
      </c>
      <c r="I2511" s="324" t="s">
        <v>8097</v>
      </c>
      <c r="J2511" s="1"/>
      <c r="K2511" s="325"/>
      <c r="L2511" s="326"/>
      <c r="M2511" s="324" t="s">
        <v>8098</v>
      </c>
      <c r="N2511" s="1"/>
      <c r="O2511" s="326"/>
      <c r="P2511" s="324" t="s">
        <v>8099</v>
      </c>
      <c r="Q2511" s="326"/>
      <c r="R2511" s="326"/>
      <c r="S2511" s="592">
        <v>1</v>
      </c>
    </row>
    <row r="2512" spans="1:19" s="4" customFormat="1" ht="52">
      <c r="A2512" s="332">
        <v>43377</v>
      </c>
      <c r="B2512" s="323">
        <v>1970</v>
      </c>
      <c r="C2512" s="323"/>
      <c r="D2512" s="1"/>
      <c r="E2512" s="324"/>
      <c r="F2512" s="324" t="s">
        <v>4929</v>
      </c>
      <c r="G2512" s="286" t="s">
        <v>90</v>
      </c>
      <c r="H2512" s="286" t="s">
        <v>6531</v>
      </c>
      <c r="I2512" s="324" t="s">
        <v>8100</v>
      </c>
      <c r="J2512" s="1"/>
      <c r="K2512" s="286"/>
      <c r="L2512" s="324"/>
      <c r="M2512" s="324" t="s">
        <v>2058</v>
      </c>
      <c r="N2512" s="1"/>
      <c r="O2512" s="324"/>
      <c r="P2512" s="324"/>
      <c r="Q2512" s="324"/>
      <c r="R2512" s="324"/>
      <c r="S2512" s="592">
        <v>1</v>
      </c>
    </row>
    <row r="2513" spans="1:19" s="4" customFormat="1" ht="52">
      <c r="A2513" s="332">
        <v>43377</v>
      </c>
      <c r="B2513" s="323">
        <v>1971</v>
      </c>
      <c r="C2513" s="323"/>
      <c r="D2513" s="1"/>
      <c r="E2513" s="324" t="s">
        <v>2497</v>
      </c>
      <c r="F2513" s="324" t="s">
        <v>8101</v>
      </c>
      <c r="G2513" s="286" t="s">
        <v>1415</v>
      </c>
      <c r="H2513" s="286" t="s">
        <v>2499</v>
      </c>
      <c r="I2513" s="324" t="s">
        <v>8102</v>
      </c>
      <c r="J2513" s="1"/>
      <c r="K2513" s="286"/>
      <c r="L2513" s="324"/>
      <c r="M2513" s="324" t="s">
        <v>8103</v>
      </c>
      <c r="N2513" s="1"/>
      <c r="O2513" s="324"/>
      <c r="P2513" s="324"/>
      <c r="Q2513" s="324"/>
      <c r="R2513" s="324"/>
      <c r="S2513" s="592">
        <v>1</v>
      </c>
    </row>
    <row r="2514" spans="1:19" s="4" customFormat="1" ht="65">
      <c r="A2514" s="332">
        <v>43377</v>
      </c>
      <c r="B2514" s="323">
        <v>1972</v>
      </c>
      <c r="C2514" s="323"/>
      <c r="D2514" s="1"/>
      <c r="E2514" s="324" t="s">
        <v>6506</v>
      </c>
      <c r="F2514" s="324" t="s">
        <v>8092</v>
      </c>
      <c r="G2514" s="286" t="s">
        <v>8093</v>
      </c>
      <c r="H2514" s="286" t="s">
        <v>3689</v>
      </c>
      <c r="I2514" s="324" t="s">
        <v>8104</v>
      </c>
      <c r="J2514" s="1"/>
      <c r="K2514" s="286"/>
      <c r="L2514" s="324"/>
      <c r="M2514" s="324" t="s">
        <v>8105</v>
      </c>
      <c r="N2514" s="1"/>
      <c r="O2514" s="326"/>
      <c r="P2514" s="324" t="s">
        <v>8106</v>
      </c>
      <c r="Q2514" s="326"/>
      <c r="R2514" s="326"/>
      <c r="S2514" s="592">
        <v>1</v>
      </c>
    </row>
    <row r="2515" spans="1:19" s="4" customFormat="1" ht="169">
      <c r="A2515" s="332">
        <v>43377</v>
      </c>
      <c r="B2515" s="323">
        <v>1973</v>
      </c>
      <c r="C2515" s="323"/>
      <c r="D2515" s="1"/>
      <c r="E2515" s="324" t="s">
        <v>727</v>
      </c>
      <c r="F2515" s="324" t="s">
        <v>8107</v>
      </c>
      <c r="G2515" s="286" t="s">
        <v>729</v>
      </c>
      <c r="H2515" s="286" t="s">
        <v>730</v>
      </c>
      <c r="I2515" s="324" t="s">
        <v>8108</v>
      </c>
      <c r="J2515" s="1"/>
      <c r="K2515" s="286"/>
      <c r="L2515" s="324"/>
      <c r="M2515" s="324" t="s">
        <v>4674</v>
      </c>
      <c r="N2515" s="1"/>
      <c r="O2515" s="324"/>
      <c r="P2515" s="324"/>
      <c r="Q2515" s="324"/>
      <c r="R2515" s="324"/>
      <c r="S2515" s="592">
        <v>1</v>
      </c>
    </row>
    <row r="2516" spans="1:19" s="4" customFormat="1" ht="143">
      <c r="A2516" s="332">
        <v>43377</v>
      </c>
      <c r="B2516" s="323">
        <v>1974</v>
      </c>
      <c r="C2516" s="323"/>
      <c r="D2516" s="1"/>
      <c r="E2516" s="324"/>
      <c r="F2516" s="324" t="s">
        <v>8109</v>
      </c>
      <c r="G2516" s="286" t="s">
        <v>8110</v>
      </c>
      <c r="H2516" s="286" t="s">
        <v>8111</v>
      </c>
      <c r="I2516" s="324" t="s">
        <v>8112</v>
      </c>
      <c r="J2516" s="1"/>
      <c r="K2516" s="286"/>
      <c r="L2516" s="324"/>
      <c r="M2516" s="324" t="s">
        <v>8113</v>
      </c>
      <c r="N2516" s="1"/>
      <c r="O2516" s="324"/>
      <c r="P2516" s="324"/>
      <c r="Q2516" s="324"/>
      <c r="R2516" s="324"/>
      <c r="S2516" s="592">
        <v>1</v>
      </c>
    </row>
    <row r="2517" spans="1:19" s="4" customFormat="1" ht="169">
      <c r="A2517" s="332">
        <v>43377</v>
      </c>
      <c r="B2517" s="323">
        <v>1975</v>
      </c>
      <c r="C2517" s="323"/>
      <c r="D2517" s="1"/>
      <c r="E2517" s="324"/>
      <c r="F2517" s="324" t="s">
        <v>6244</v>
      </c>
      <c r="G2517" s="286" t="s">
        <v>706</v>
      </c>
      <c r="H2517" s="286" t="s">
        <v>8114</v>
      </c>
      <c r="I2517" s="324" t="s">
        <v>8115</v>
      </c>
      <c r="J2517" s="1"/>
      <c r="K2517" s="325"/>
      <c r="L2517" s="326"/>
      <c r="M2517" s="324" t="s">
        <v>8116</v>
      </c>
      <c r="N2517" s="1"/>
      <c r="O2517" s="326"/>
      <c r="P2517" s="340"/>
      <c r="Q2517" s="326"/>
      <c r="R2517" s="326"/>
      <c r="S2517" s="592">
        <v>1</v>
      </c>
    </row>
    <row r="2518" spans="1:19" s="4" customFormat="1" ht="39">
      <c r="A2518" s="332">
        <v>43377</v>
      </c>
      <c r="B2518" s="323">
        <v>1976</v>
      </c>
      <c r="C2518" s="323"/>
      <c r="D2518" s="1"/>
      <c r="E2518" s="324"/>
      <c r="F2518" s="324" t="s">
        <v>378</v>
      </c>
      <c r="G2518" s="286" t="s">
        <v>379</v>
      </c>
      <c r="H2518" s="286" t="s">
        <v>3689</v>
      </c>
      <c r="I2518" s="324" t="s">
        <v>8117</v>
      </c>
      <c r="J2518" s="1"/>
      <c r="K2518" s="325"/>
      <c r="L2518" s="326"/>
      <c r="M2518" s="324" t="s">
        <v>8118</v>
      </c>
      <c r="N2518" s="1"/>
      <c r="O2518" s="326"/>
      <c r="P2518" s="324" t="s">
        <v>8119</v>
      </c>
      <c r="Q2518" s="326"/>
      <c r="R2518" s="326"/>
      <c r="S2518" s="592">
        <v>1</v>
      </c>
    </row>
    <row r="2519" spans="1:19" s="4" customFormat="1">
      <c r="A2519" s="341"/>
      <c r="B2519" s="333"/>
      <c r="C2519" s="333"/>
      <c r="D2519" s="1"/>
      <c r="E2519" s="334"/>
      <c r="F2519" s="334"/>
      <c r="G2519" s="333"/>
      <c r="H2519" s="333"/>
      <c r="I2519" s="334"/>
      <c r="J2519" s="1"/>
      <c r="K2519" s="333"/>
      <c r="L2519" s="334"/>
      <c r="M2519" s="334"/>
      <c r="N2519" s="1"/>
      <c r="O2519" s="334"/>
      <c r="P2519" s="334"/>
      <c r="Q2519" s="334"/>
      <c r="R2519" s="334"/>
      <c r="S2519" s="592">
        <v>1</v>
      </c>
    </row>
    <row r="2520" spans="1:19" s="4" customFormat="1" ht="37.5" customHeight="1">
      <c r="A2520" s="332">
        <v>43378</v>
      </c>
      <c r="B2520" s="323">
        <v>1977</v>
      </c>
      <c r="C2520" s="323"/>
      <c r="D2520" s="1"/>
      <c r="E2520" s="324" t="s">
        <v>8120</v>
      </c>
      <c r="F2520" s="324" t="s">
        <v>8121</v>
      </c>
      <c r="G2520" s="286" t="s">
        <v>8110</v>
      </c>
      <c r="H2520" s="286" t="s">
        <v>8122</v>
      </c>
      <c r="I2520" s="324" t="s">
        <v>8123</v>
      </c>
      <c r="J2520" s="1"/>
      <c r="K2520" s="286"/>
      <c r="L2520" s="324"/>
      <c r="M2520" s="324" t="s">
        <v>8124</v>
      </c>
      <c r="N2520" s="1"/>
      <c r="O2520" s="324"/>
      <c r="P2520" s="324"/>
      <c r="Q2520" s="324"/>
      <c r="R2520" s="324"/>
      <c r="S2520" s="592">
        <v>1</v>
      </c>
    </row>
    <row r="2521" spans="1:19" s="4" customFormat="1" ht="104">
      <c r="A2521" s="332">
        <v>43378</v>
      </c>
      <c r="B2521" s="323">
        <v>1978</v>
      </c>
      <c r="C2521" s="323"/>
      <c r="D2521" s="1"/>
      <c r="E2521" s="324" t="s">
        <v>1324</v>
      </c>
      <c r="F2521" s="324" t="s">
        <v>8125</v>
      </c>
      <c r="G2521" s="286" t="s">
        <v>1326</v>
      </c>
      <c r="H2521" s="286" t="s">
        <v>1327</v>
      </c>
      <c r="I2521" s="324" t="s">
        <v>8126</v>
      </c>
      <c r="J2521" s="1"/>
      <c r="K2521" s="325"/>
      <c r="L2521" s="326"/>
      <c r="M2521" s="324" t="s">
        <v>8127</v>
      </c>
      <c r="N2521" s="1"/>
      <c r="O2521" s="326"/>
      <c r="P2521" s="342" t="s">
        <v>8128</v>
      </c>
      <c r="Q2521" s="326"/>
      <c r="R2521" s="326"/>
      <c r="S2521" s="592">
        <v>1</v>
      </c>
    </row>
    <row r="2522" spans="1:19" s="4" customFormat="1" ht="39">
      <c r="A2522" s="332">
        <v>43378</v>
      </c>
      <c r="B2522" s="323">
        <v>1979</v>
      </c>
      <c r="C2522" s="323"/>
      <c r="D2522" s="1"/>
      <c r="E2522" s="324"/>
      <c r="F2522" s="324" t="s">
        <v>8129</v>
      </c>
      <c r="G2522" s="286"/>
      <c r="H2522" s="286" t="s">
        <v>8130</v>
      </c>
      <c r="I2522" s="324" t="s">
        <v>8131</v>
      </c>
      <c r="J2522" s="1"/>
      <c r="K2522" s="325"/>
      <c r="L2522" s="326"/>
      <c r="M2522" s="324" t="s">
        <v>8132</v>
      </c>
      <c r="N2522" s="1"/>
      <c r="O2522" s="326"/>
      <c r="P2522" s="324" t="s">
        <v>8133</v>
      </c>
      <c r="Q2522" s="326"/>
      <c r="R2522" s="326"/>
      <c r="S2522" s="592">
        <v>1</v>
      </c>
    </row>
    <row r="2523" spans="1:19" s="4" customFormat="1" ht="26">
      <c r="A2523" s="332">
        <v>43378</v>
      </c>
      <c r="B2523" s="323">
        <v>1980</v>
      </c>
      <c r="C2523" s="323"/>
      <c r="D2523" s="1"/>
      <c r="E2523" s="324" t="s">
        <v>8134</v>
      </c>
      <c r="F2523" s="324" t="s">
        <v>1667</v>
      </c>
      <c r="G2523" s="286" t="s">
        <v>8135</v>
      </c>
      <c r="H2523" s="286" t="s">
        <v>8136</v>
      </c>
      <c r="I2523" s="324" t="s">
        <v>8137</v>
      </c>
      <c r="J2523" s="1"/>
      <c r="K2523" s="325"/>
      <c r="L2523" s="326"/>
      <c r="M2523" s="324" t="s">
        <v>8138</v>
      </c>
      <c r="N2523" s="1"/>
      <c r="O2523" s="326"/>
      <c r="P2523" s="326"/>
      <c r="Q2523" s="326"/>
      <c r="R2523" s="326"/>
      <c r="S2523" s="592">
        <v>1</v>
      </c>
    </row>
    <row r="2524" spans="1:19" s="4" customFormat="1" ht="39">
      <c r="A2524" s="335">
        <v>43378</v>
      </c>
      <c r="B2524" s="323">
        <v>1981</v>
      </c>
      <c r="C2524" s="323"/>
      <c r="D2524" s="1"/>
      <c r="E2524" s="336"/>
      <c r="F2524" s="336" t="s">
        <v>734</v>
      </c>
      <c r="G2524" s="323" t="s">
        <v>735</v>
      </c>
      <c r="H2524" s="323" t="s">
        <v>3173</v>
      </c>
      <c r="I2524" s="336" t="s">
        <v>8139</v>
      </c>
      <c r="J2524" s="1"/>
      <c r="K2524" s="323"/>
      <c r="L2524" s="336"/>
      <c r="M2524" s="336" t="s">
        <v>8140</v>
      </c>
      <c r="N2524" s="1"/>
      <c r="O2524" s="336"/>
      <c r="P2524" s="336"/>
      <c r="Q2524" s="336"/>
      <c r="R2524" s="336"/>
      <c r="S2524" s="592">
        <v>1</v>
      </c>
    </row>
    <row r="2525" spans="1:19" s="4" customFormat="1" ht="52">
      <c r="A2525" s="335">
        <v>43378</v>
      </c>
      <c r="B2525" s="323">
        <v>1982</v>
      </c>
      <c r="C2525" s="323"/>
      <c r="D2525" s="1"/>
      <c r="E2525" s="336"/>
      <c r="F2525" s="336" t="s">
        <v>8141</v>
      </c>
      <c r="G2525" s="323" t="s">
        <v>1118</v>
      </c>
      <c r="H2525" s="323" t="s">
        <v>8142</v>
      </c>
      <c r="I2525" s="336" t="s">
        <v>8143</v>
      </c>
      <c r="J2525" s="1"/>
      <c r="K2525" s="323"/>
      <c r="L2525" s="336"/>
      <c r="M2525" s="336" t="s">
        <v>6940</v>
      </c>
      <c r="N2525" s="1"/>
      <c r="O2525" s="336"/>
      <c r="P2525" s="336"/>
      <c r="Q2525" s="336"/>
      <c r="R2525" s="336"/>
      <c r="S2525" s="592">
        <v>1</v>
      </c>
    </row>
    <row r="2526" spans="1:19" s="4" customFormat="1" ht="78">
      <c r="A2526" s="343">
        <v>43378</v>
      </c>
      <c r="B2526" s="344">
        <v>1983</v>
      </c>
      <c r="C2526" s="344"/>
      <c r="D2526" s="1"/>
      <c r="E2526" s="345"/>
      <c r="F2526" s="345" t="s">
        <v>8144</v>
      </c>
      <c r="G2526" s="344" t="s">
        <v>5081</v>
      </c>
      <c r="H2526" s="344" t="s">
        <v>8145</v>
      </c>
      <c r="I2526" s="345" t="s">
        <v>8146</v>
      </c>
      <c r="J2526" s="1"/>
      <c r="K2526" s="344"/>
      <c r="L2526" s="345"/>
      <c r="M2526" s="345" t="s">
        <v>8147</v>
      </c>
      <c r="N2526" s="1"/>
      <c r="O2526" s="324"/>
      <c r="P2526" s="345" t="s">
        <v>8148</v>
      </c>
      <c r="Q2526" s="324"/>
      <c r="R2526" s="324"/>
      <c r="S2526" s="592">
        <v>1</v>
      </c>
    </row>
    <row r="2527" spans="1:19" s="4" customFormat="1">
      <c r="A2527" s="346"/>
      <c r="B2527" s="338"/>
      <c r="C2527" s="338"/>
      <c r="D2527" s="1"/>
      <c r="E2527" s="337"/>
      <c r="F2527" s="337"/>
      <c r="G2527" s="338"/>
      <c r="H2527" s="338"/>
      <c r="I2527" s="337"/>
      <c r="J2527" s="1"/>
      <c r="K2527" s="333"/>
      <c r="L2527" s="334"/>
      <c r="M2527" s="337"/>
      <c r="N2527" s="1"/>
      <c r="O2527" s="334"/>
      <c r="P2527" s="334"/>
      <c r="Q2527" s="334"/>
      <c r="R2527" s="334"/>
      <c r="S2527" s="592">
        <v>1</v>
      </c>
    </row>
    <row r="2528" spans="1:19" s="4" customFormat="1" ht="26">
      <c r="A2528" s="332">
        <v>43381</v>
      </c>
      <c r="B2528" s="323">
        <v>1984</v>
      </c>
      <c r="C2528" s="323"/>
      <c r="D2528" s="1"/>
      <c r="E2528" s="324"/>
      <c r="F2528" s="324" t="s">
        <v>571</v>
      </c>
      <c r="G2528" s="286" t="s">
        <v>572</v>
      </c>
      <c r="H2528" s="286" t="s">
        <v>3689</v>
      </c>
      <c r="I2528" s="324" t="s">
        <v>8149</v>
      </c>
      <c r="J2528" s="1"/>
      <c r="K2528" s="325"/>
      <c r="L2528" s="326"/>
      <c r="M2528" s="324" t="s">
        <v>8150</v>
      </c>
      <c r="N2528" s="1"/>
      <c r="O2528" s="326"/>
      <c r="P2528" s="324" t="s">
        <v>7751</v>
      </c>
      <c r="Q2528" s="326"/>
      <c r="R2528" s="326"/>
      <c r="S2528" s="592">
        <v>1</v>
      </c>
    </row>
    <row r="2529" spans="1:19" s="4" customFormat="1" ht="52">
      <c r="A2529" s="332">
        <v>43381</v>
      </c>
      <c r="B2529" s="323">
        <v>1985</v>
      </c>
      <c r="C2529" s="323"/>
      <c r="D2529" s="1"/>
      <c r="E2529" s="324"/>
      <c r="F2529" s="324" t="s">
        <v>7872</v>
      </c>
      <c r="G2529" s="286" t="s">
        <v>5081</v>
      </c>
      <c r="H2529" s="286" t="s">
        <v>3173</v>
      </c>
      <c r="I2529" s="324" t="s">
        <v>8151</v>
      </c>
      <c r="J2529" s="1"/>
      <c r="K2529" s="325"/>
      <c r="L2529" s="326"/>
      <c r="M2529" s="324" t="s">
        <v>8152</v>
      </c>
      <c r="N2529" s="1"/>
      <c r="O2529" s="326"/>
      <c r="P2529" s="326"/>
      <c r="Q2529" s="326"/>
      <c r="R2529" s="326"/>
      <c r="S2529" s="592">
        <v>1</v>
      </c>
    </row>
    <row r="2530" spans="1:19" s="4" customFormat="1" ht="26">
      <c r="A2530" s="332">
        <v>43381</v>
      </c>
      <c r="B2530" s="323">
        <v>1986</v>
      </c>
      <c r="C2530" s="323"/>
      <c r="D2530" s="1"/>
      <c r="E2530" s="324"/>
      <c r="F2530" s="324" t="s">
        <v>7754</v>
      </c>
      <c r="G2530" s="286" t="s">
        <v>300</v>
      </c>
      <c r="H2530" s="286" t="s">
        <v>3173</v>
      </c>
      <c r="I2530" s="324" t="s">
        <v>8153</v>
      </c>
      <c r="J2530" s="1"/>
      <c r="K2530" s="325"/>
      <c r="L2530" s="326"/>
      <c r="M2530" s="324" t="s">
        <v>2058</v>
      </c>
      <c r="N2530" s="1"/>
      <c r="O2530" s="326"/>
      <c r="P2530" s="326"/>
      <c r="Q2530" s="326"/>
      <c r="R2530" s="326"/>
      <c r="S2530" s="592">
        <v>1</v>
      </c>
    </row>
    <row r="2531" spans="1:19" s="4" customFormat="1" ht="39">
      <c r="A2531" s="332">
        <v>43381</v>
      </c>
      <c r="B2531" s="323">
        <v>1987</v>
      </c>
      <c r="C2531" s="323"/>
      <c r="D2531" s="1"/>
      <c r="E2531" s="324"/>
      <c r="F2531" s="324" t="s">
        <v>8154</v>
      </c>
      <c r="G2531" s="286" t="s">
        <v>8155</v>
      </c>
      <c r="H2531" s="286" t="s">
        <v>3689</v>
      </c>
      <c r="I2531" s="324" t="s">
        <v>8156</v>
      </c>
      <c r="J2531" s="1"/>
      <c r="K2531" s="325"/>
      <c r="L2531" s="326"/>
      <c r="M2531" s="326"/>
      <c r="N2531" s="1"/>
      <c r="O2531" s="326"/>
      <c r="P2531" s="324" t="s">
        <v>8157</v>
      </c>
      <c r="Q2531" s="326"/>
      <c r="R2531" s="326"/>
      <c r="S2531" s="592">
        <v>1</v>
      </c>
    </row>
    <row r="2532" spans="1:19" s="4" customFormat="1" ht="260">
      <c r="A2532" s="332">
        <v>43381</v>
      </c>
      <c r="B2532" s="323">
        <v>1988</v>
      </c>
      <c r="C2532" s="323"/>
      <c r="D2532" s="1"/>
      <c r="E2532" s="324"/>
      <c r="F2532" s="324" t="s">
        <v>2719</v>
      </c>
      <c r="G2532" s="286" t="s">
        <v>8158</v>
      </c>
      <c r="H2532" s="286" t="s">
        <v>8159</v>
      </c>
      <c r="I2532" s="324" t="s">
        <v>8160</v>
      </c>
      <c r="J2532" s="1"/>
      <c r="K2532" s="286"/>
      <c r="L2532" s="324"/>
      <c r="M2532" s="324" t="s">
        <v>8161</v>
      </c>
      <c r="N2532" s="1"/>
      <c r="O2532" s="324"/>
      <c r="P2532" s="324"/>
      <c r="Q2532" s="324"/>
      <c r="R2532" s="324"/>
      <c r="S2532" s="592">
        <v>1</v>
      </c>
    </row>
    <row r="2533" spans="1:19" s="4" customFormat="1" ht="78">
      <c r="A2533" s="332">
        <v>43381</v>
      </c>
      <c r="B2533" s="323">
        <v>1989</v>
      </c>
      <c r="C2533" s="323"/>
      <c r="D2533" s="1"/>
      <c r="E2533" s="324"/>
      <c r="F2533" s="324" t="s">
        <v>8141</v>
      </c>
      <c r="G2533" s="286" t="s">
        <v>20</v>
      </c>
      <c r="H2533" s="286" t="s">
        <v>3173</v>
      </c>
      <c r="I2533" s="324" t="s">
        <v>8162</v>
      </c>
      <c r="J2533" s="1"/>
      <c r="K2533" s="325"/>
      <c r="L2533" s="326"/>
      <c r="M2533" s="324" t="s">
        <v>8163</v>
      </c>
      <c r="N2533" s="1"/>
      <c r="O2533" s="326"/>
      <c r="P2533" s="326" t="s">
        <v>8164</v>
      </c>
      <c r="Q2533" s="326"/>
      <c r="R2533" s="326"/>
      <c r="S2533" s="592">
        <v>1</v>
      </c>
    </row>
    <row r="2534" spans="1:19" s="4" customFormat="1" ht="78">
      <c r="A2534" s="332">
        <v>43381</v>
      </c>
      <c r="B2534" s="323">
        <v>1990</v>
      </c>
      <c r="C2534" s="323"/>
      <c r="D2534" s="1"/>
      <c r="E2534" s="324" t="s">
        <v>2349</v>
      </c>
      <c r="F2534" s="324" t="s">
        <v>8165</v>
      </c>
      <c r="G2534" s="286" t="s">
        <v>2111</v>
      </c>
      <c r="H2534" s="286" t="s">
        <v>8166</v>
      </c>
      <c r="I2534" s="324" t="s">
        <v>8167</v>
      </c>
      <c r="J2534" s="1"/>
      <c r="K2534" s="286"/>
      <c r="L2534" s="324"/>
      <c r="M2534" s="324" t="s">
        <v>8168</v>
      </c>
      <c r="N2534" s="1"/>
      <c r="O2534" s="324"/>
      <c r="P2534" s="324"/>
      <c r="Q2534" s="324"/>
      <c r="R2534" s="324"/>
      <c r="S2534" s="592">
        <v>1</v>
      </c>
    </row>
    <row r="2535" spans="1:19" s="4" customFormat="1" ht="78">
      <c r="A2535" s="332">
        <v>43381</v>
      </c>
      <c r="B2535" s="323">
        <v>1991</v>
      </c>
      <c r="C2535" s="323"/>
      <c r="D2535" s="1"/>
      <c r="E2535" s="324" t="s">
        <v>8169</v>
      </c>
      <c r="F2535" s="324" t="s">
        <v>8170</v>
      </c>
      <c r="G2535" s="286" t="s">
        <v>1811</v>
      </c>
      <c r="H2535" s="286" t="s">
        <v>3689</v>
      </c>
      <c r="I2535" s="324" t="s">
        <v>8171</v>
      </c>
      <c r="J2535" s="1"/>
      <c r="K2535" s="325"/>
      <c r="L2535" s="326"/>
      <c r="M2535" s="324" t="s">
        <v>8172</v>
      </c>
      <c r="N2535" s="1"/>
      <c r="O2535" s="326"/>
      <c r="P2535" s="324" t="s">
        <v>8173</v>
      </c>
      <c r="Q2535" s="326"/>
      <c r="R2535" s="326"/>
      <c r="S2535" s="592">
        <v>1</v>
      </c>
    </row>
    <row r="2536" spans="1:19" s="4" customFormat="1" ht="39">
      <c r="A2536" s="332">
        <v>43381</v>
      </c>
      <c r="B2536" s="323">
        <v>1992</v>
      </c>
      <c r="C2536" s="323"/>
      <c r="D2536" s="1"/>
      <c r="E2536" s="324" t="s">
        <v>8174</v>
      </c>
      <c r="F2536" s="324" t="s">
        <v>8175</v>
      </c>
      <c r="G2536" s="286" t="s">
        <v>4468</v>
      </c>
      <c r="H2536" s="286" t="s">
        <v>8176</v>
      </c>
      <c r="I2536" s="324" t="s">
        <v>8177</v>
      </c>
      <c r="J2536" s="1"/>
      <c r="K2536" s="286"/>
      <c r="L2536" s="324"/>
      <c r="M2536" s="324" t="s">
        <v>8178</v>
      </c>
      <c r="N2536" s="1"/>
      <c r="O2536" s="324"/>
      <c r="P2536" s="324"/>
      <c r="Q2536" s="324"/>
      <c r="R2536" s="324"/>
      <c r="S2536" s="592">
        <v>1</v>
      </c>
    </row>
    <row r="2537" spans="1:19" s="4" customFormat="1" ht="26">
      <c r="A2537" s="339">
        <v>43381</v>
      </c>
      <c r="B2537" s="328">
        <v>1993</v>
      </c>
      <c r="C2537" s="328"/>
      <c r="D2537" s="1"/>
      <c r="E2537" s="329" t="s">
        <v>1024</v>
      </c>
      <c r="F2537" s="329" t="s">
        <v>8179</v>
      </c>
      <c r="G2537" s="328" t="s">
        <v>472</v>
      </c>
      <c r="H2537" s="328" t="s">
        <v>8180</v>
      </c>
      <c r="I2537" s="329" t="s">
        <v>8181</v>
      </c>
      <c r="J2537" s="1"/>
      <c r="K2537" s="328" t="s">
        <v>5025</v>
      </c>
      <c r="L2537" s="326"/>
      <c r="M2537" s="329" t="s">
        <v>8182</v>
      </c>
      <c r="N2537" s="1"/>
      <c r="O2537" s="326"/>
      <c r="P2537" s="326"/>
      <c r="Q2537" s="326"/>
      <c r="R2537" s="326"/>
      <c r="S2537" s="592">
        <v>1</v>
      </c>
    </row>
    <row r="2538" spans="1:19" s="4" customFormat="1" ht="78">
      <c r="A2538" s="332">
        <v>43381</v>
      </c>
      <c r="B2538" s="286">
        <v>782</v>
      </c>
      <c r="C2538" s="286"/>
      <c r="D2538" s="1"/>
      <c r="E2538" s="324"/>
      <c r="F2538" s="324" t="s">
        <v>540</v>
      </c>
      <c r="G2538" s="286" t="s">
        <v>1290</v>
      </c>
      <c r="H2538" s="286" t="s">
        <v>3173</v>
      </c>
      <c r="I2538" s="324" t="s">
        <v>8183</v>
      </c>
      <c r="J2538" s="1"/>
      <c r="K2538" s="286"/>
      <c r="L2538" s="324"/>
      <c r="M2538" s="324"/>
      <c r="N2538" s="1"/>
      <c r="O2538" s="324"/>
      <c r="P2538" s="324"/>
      <c r="Q2538" s="324"/>
      <c r="R2538" s="324"/>
      <c r="S2538" s="592">
        <v>1</v>
      </c>
    </row>
    <row r="2539" spans="1:19" s="4" customFormat="1">
      <c r="A2539" s="341"/>
      <c r="B2539" s="333"/>
      <c r="C2539" s="333"/>
      <c r="D2539" s="1"/>
      <c r="E2539" s="334"/>
      <c r="F2539" s="334"/>
      <c r="G2539" s="333"/>
      <c r="H2539" s="333"/>
      <c r="I2539" s="334"/>
      <c r="J2539" s="1"/>
      <c r="K2539" s="333"/>
      <c r="L2539" s="334"/>
      <c r="M2539" s="334"/>
      <c r="N2539" s="1"/>
      <c r="O2539" s="334"/>
      <c r="P2539" s="334"/>
      <c r="Q2539" s="334"/>
      <c r="R2539" s="334"/>
      <c r="S2539" s="592">
        <v>1</v>
      </c>
    </row>
    <row r="2540" spans="1:19" s="4" customFormat="1" ht="78">
      <c r="A2540" s="332">
        <v>43382</v>
      </c>
      <c r="B2540" s="323">
        <v>1994</v>
      </c>
      <c r="C2540" s="323"/>
      <c r="D2540" s="1"/>
      <c r="E2540" s="324" t="s">
        <v>2546</v>
      </c>
      <c r="F2540" s="324" t="s">
        <v>3705</v>
      </c>
      <c r="G2540" s="286" t="s">
        <v>3706</v>
      </c>
      <c r="H2540" s="286" t="s">
        <v>3689</v>
      </c>
      <c r="I2540" s="324" t="s">
        <v>8184</v>
      </c>
      <c r="J2540" s="1"/>
      <c r="K2540" s="286" t="s">
        <v>5025</v>
      </c>
      <c r="L2540" s="324" t="s">
        <v>8185</v>
      </c>
      <c r="M2540" s="324" t="s">
        <v>8186</v>
      </c>
      <c r="N2540" s="1"/>
      <c r="O2540" s="324"/>
      <c r="P2540" s="324"/>
      <c r="Q2540" s="324"/>
      <c r="R2540" s="324"/>
      <c r="S2540" s="592">
        <v>1</v>
      </c>
    </row>
    <row r="2541" spans="1:19" s="4" customFormat="1" ht="78">
      <c r="A2541" s="332">
        <v>43382</v>
      </c>
      <c r="B2541" s="323">
        <v>1996</v>
      </c>
      <c r="C2541" s="323"/>
      <c r="D2541" s="1"/>
      <c r="E2541" s="324"/>
      <c r="F2541" s="324" t="s">
        <v>7048</v>
      </c>
      <c r="G2541" s="286" t="s">
        <v>1843</v>
      </c>
      <c r="H2541" s="286" t="s">
        <v>2830</v>
      </c>
      <c r="I2541" s="324" t="s">
        <v>8187</v>
      </c>
      <c r="J2541" s="1"/>
      <c r="K2541" s="286"/>
      <c r="L2541" s="324"/>
      <c r="M2541" s="324" t="s">
        <v>8188</v>
      </c>
      <c r="N2541" s="1"/>
      <c r="O2541" s="326"/>
      <c r="P2541" s="324" t="s">
        <v>8189</v>
      </c>
      <c r="Q2541" s="326"/>
      <c r="R2541" s="326"/>
      <c r="S2541" s="592">
        <v>1</v>
      </c>
    </row>
    <row r="2542" spans="1:19" s="4" customFormat="1" ht="78">
      <c r="A2542" s="332">
        <v>43382</v>
      </c>
      <c r="B2542" s="323">
        <v>1997</v>
      </c>
      <c r="C2542" s="323"/>
      <c r="D2542" s="1"/>
      <c r="E2542" s="324"/>
      <c r="F2542" s="324" t="s">
        <v>358</v>
      </c>
      <c r="G2542" s="286" t="s">
        <v>2437</v>
      </c>
      <c r="H2542" s="286" t="s">
        <v>8190</v>
      </c>
      <c r="I2542" s="324" t="s">
        <v>8191</v>
      </c>
      <c r="J2542" s="1"/>
      <c r="K2542" s="286"/>
      <c r="L2542" s="324"/>
      <c r="M2542" s="324" t="s">
        <v>4674</v>
      </c>
      <c r="N2542" s="1"/>
      <c r="O2542" s="324"/>
      <c r="P2542" s="324"/>
      <c r="Q2542" s="324"/>
      <c r="R2542" s="324"/>
      <c r="S2542" s="592">
        <v>1</v>
      </c>
    </row>
    <row r="2543" spans="1:19" s="4" customFormat="1" ht="104">
      <c r="A2543" s="332">
        <v>43382</v>
      </c>
      <c r="B2543" s="323">
        <v>1998</v>
      </c>
      <c r="C2543" s="323"/>
      <c r="D2543" s="1"/>
      <c r="E2543" s="324"/>
      <c r="F2543" s="324" t="s">
        <v>8192</v>
      </c>
      <c r="G2543" s="286" t="s">
        <v>552</v>
      </c>
      <c r="H2543" s="286" t="s">
        <v>3689</v>
      </c>
      <c r="I2543" s="324" t="s">
        <v>8193</v>
      </c>
      <c r="J2543" s="1"/>
      <c r="K2543" s="325"/>
      <c r="L2543" s="326"/>
      <c r="M2543" s="324" t="s">
        <v>2058</v>
      </c>
      <c r="N2543" s="1"/>
      <c r="O2543" s="326"/>
      <c r="P2543" s="326"/>
      <c r="Q2543" s="326"/>
      <c r="R2543" s="326"/>
      <c r="S2543" s="592">
        <v>1</v>
      </c>
    </row>
    <row r="2544" spans="1:19" s="4" customFormat="1" ht="78">
      <c r="A2544" s="332">
        <v>43382</v>
      </c>
      <c r="B2544" s="323">
        <v>1999</v>
      </c>
      <c r="C2544" s="323"/>
      <c r="D2544" s="1"/>
      <c r="E2544" s="324"/>
      <c r="F2544" s="324" t="s">
        <v>8194</v>
      </c>
      <c r="G2544" s="286"/>
      <c r="H2544" s="286" t="s">
        <v>3689</v>
      </c>
      <c r="I2544" s="324" t="s">
        <v>8195</v>
      </c>
      <c r="J2544" s="1"/>
      <c r="K2544" s="286"/>
      <c r="L2544" s="324"/>
      <c r="M2544" s="324" t="s">
        <v>8196</v>
      </c>
      <c r="N2544" s="1"/>
      <c r="O2544" s="324"/>
      <c r="P2544" s="324"/>
      <c r="Q2544" s="324"/>
      <c r="R2544" s="324"/>
      <c r="S2544" s="592">
        <v>1</v>
      </c>
    </row>
    <row r="2545" spans="1:19" s="4" customFormat="1" ht="39">
      <c r="A2545" s="332">
        <v>43382</v>
      </c>
      <c r="B2545" s="323">
        <v>2000</v>
      </c>
      <c r="C2545" s="323"/>
      <c r="D2545" s="1"/>
      <c r="E2545" s="324"/>
      <c r="F2545" s="324" t="s">
        <v>7891</v>
      </c>
      <c r="G2545" s="286"/>
      <c r="H2545" s="286" t="s">
        <v>8197</v>
      </c>
      <c r="I2545" s="324" t="s">
        <v>8198</v>
      </c>
      <c r="J2545" s="1"/>
      <c r="K2545" s="325"/>
      <c r="L2545" s="326"/>
      <c r="M2545" s="324" t="s">
        <v>2058</v>
      </c>
      <c r="N2545" s="1"/>
      <c r="O2545" s="326"/>
      <c r="P2545" s="326"/>
      <c r="Q2545" s="326"/>
      <c r="R2545" s="326"/>
      <c r="S2545" s="592">
        <v>1</v>
      </c>
    </row>
    <row r="2546" spans="1:19" s="4" customFormat="1" ht="26">
      <c r="A2546" s="332">
        <v>43382</v>
      </c>
      <c r="B2546" s="323">
        <v>2001</v>
      </c>
      <c r="C2546" s="323"/>
      <c r="D2546" s="1"/>
      <c r="E2546" s="324"/>
      <c r="F2546" s="324" t="s">
        <v>8199</v>
      </c>
      <c r="G2546" s="286" t="s">
        <v>1664</v>
      </c>
      <c r="H2546" s="286" t="s">
        <v>3689</v>
      </c>
      <c r="I2546" s="324" t="s">
        <v>8200</v>
      </c>
      <c r="J2546" s="1"/>
      <c r="K2546" s="286"/>
      <c r="L2546" s="324"/>
      <c r="M2546" s="324" t="s">
        <v>5962</v>
      </c>
      <c r="N2546" s="1"/>
      <c r="O2546" s="324"/>
      <c r="P2546" s="324"/>
      <c r="Q2546" s="324"/>
      <c r="R2546" s="324"/>
      <c r="S2546" s="592">
        <v>1</v>
      </c>
    </row>
    <row r="2547" spans="1:19" s="4" customFormat="1" ht="65">
      <c r="A2547" s="332">
        <v>43382</v>
      </c>
      <c r="B2547" s="323">
        <v>2003</v>
      </c>
      <c r="C2547" s="323"/>
      <c r="D2547" s="1"/>
      <c r="E2547" s="324"/>
      <c r="F2547" s="324" t="s">
        <v>5386</v>
      </c>
      <c r="G2547" s="286" t="s">
        <v>2220</v>
      </c>
      <c r="H2547" s="286" t="s">
        <v>5367</v>
      </c>
      <c r="I2547" s="324" t="s">
        <v>8201</v>
      </c>
      <c r="J2547" s="1"/>
      <c r="K2547" s="286"/>
      <c r="L2547" s="324"/>
      <c r="M2547" s="324" t="s">
        <v>8202</v>
      </c>
      <c r="N2547" s="1"/>
      <c r="O2547" s="324"/>
      <c r="P2547" s="324"/>
      <c r="Q2547" s="324"/>
      <c r="R2547" s="324"/>
      <c r="S2547" s="592">
        <v>1</v>
      </c>
    </row>
    <row r="2548" spans="1:19" s="4" customFormat="1" ht="26">
      <c r="A2548" s="332">
        <v>43382</v>
      </c>
      <c r="B2548" s="323">
        <v>1995</v>
      </c>
      <c r="C2548" s="323"/>
      <c r="D2548" s="1"/>
      <c r="E2548" s="324"/>
      <c r="F2548" s="324" t="s">
        <v>8203</v>
      </c>
      <c r="G2548" s="286" t="s">
        <v>3524</v>
      </c>
      <c r="H2548" s="286" t="s">
        <v>1279</v>
      </c>
      <c r="I2548" s="324" t="s">
        <v>8204</v>
      </c>
      <c r="J2548" s="1"/>
      <c r="K2548" s="325"/>
      <c r="L2548" s="326"/>
      <c r="M2548" s="324" t="s">
        <v>8205</v>
      </c>
      <c r="N2548" s="1"/>
      <c r="O2548" s="326"/>
      <c r="P2548" s="324" t="s">
        <v>8206</v>
      </c>
      <c r="Q2548" s="326"/>
      <c r="R2548" s="326"/>
      <c r="S2548" s="592">
        <v>1</v>
      </c>
    </row>
    <row r="2549" spans="1:19" s="4" customFormat="1">
      <c r="A2549" s="341"/>
      <c r="B2549" s="333"/>
      <c r="C2549" s="333"/>
      <c r="D2549" s="1"/>
      <c r="E2549" s="334"/>
      <c r="F2549" s="334"/>
      <c r="G2549" s="333"/>
      <c r="H2549" s="333"/>
      <c r="I2549" s="334"/>
      <c r="J2549" s="1"/>
      <c r="K2549" s="333"/>
      <c r="L2549" s="334"/>
      <c r="M2549" s="334"/>
      <c r="N2549" s="1"/>
      <c r="O2549" s="334"/>
      <c r="P2549" s="334"/>
      <c r="Q2549" s="334"/>
      <c r="R2549" s="334"/>
      <c r="S2549" s="592">
        <v>1</v>
      </c>
    </row>
    <row r="2550" spans="1:19" s="4" customFormat="1" ht="52">
      <c r="A2550" s="347">
        <v>43382</v>
      </c>
      <c r="B2550" s="348">
        <v>2002</v>
      </c>
      <c r="C2550" s="348"/>
      <c r="D2550" s="1"/>
      <c r="E2550" s="349"/>
      <c r="F2550" s="349" t="s">
        <v>5010</v>
      </c>
      <c r="G2550" s="348" t="s">
        <v>300</v>
      </c>
      <c r="H2550" s="348" t="s">
        <v>3689</v>
      </c>
      <c r="I2550" s="349" t="s">
        <v>8207</v>
      </c>
      <c r="J2550" s="1"/>
      <c r="K2550" s="348"/>
      <c r="L2550" s="349"/>
      <c r="M2550" s="349" t="s">
        <v>8208</v>
      </c>
      <c r="N2550" s="1"/>
      <c r="O2550" s="349"/>
      <c r="P2550" s="349" t="s">
        <v>8209</v>
      </c>
      <c r="Q2550" s="349"/>
      <c r="R2550" s="349"/>
      <c r="S2550" s="592">
        <v>1</v>
      </c>
    </row>
    <row r="2551" spans="1:19" s="4" customFormat="1" ht="117">
      <c r="A2551" s="350">
        <v>43383</v>
      </c>
      <c r="B2551" s="323">
        <v>2004</v>
      </c>
      <c r="C2551" s="323"/>
      <c r="D2551" s="1"/>
      <c r="E2551" s="324"/>
      <c r="F2551" s="324" t="s">
        <v>3383</v>
      </c>
      <c r="G2551" s="286" t="s">
        <v>1181</v>
      </c>
      <c r="H2551" s="286" t="s">
        <v>3689</v>
      </c>
      <c r="I2551" s="324" t="s">
        <v>8210</v>
      </c>
      <c r="J2551" s="1"/>
      <c r="K2551" s="286"/>
      <c r="L2551" s="324"/>
      <c r="M2551" s="324" t="s">
        <v>8211</v>
      </c>
      <c r="N2551" s="1"/>
      <c r="O2551" s="324"/>
      <c r="P2551" s="324"/>
      <c r="Q2551" s="324"/>
      <c r="R2551" s="324"/>
      <c r="S2551" s="592">
        <v>1</v>
      </c>
    </row>
    <row r="2552" spans="1:19" s="4" customFormat="1" ht="78">
      <c r="A2552" s="332">
        <v>43383</v>
      </c>
      <c r="B2552" s="323">
        <v>2005</v>
      </c>
      <c r="C2552" s="323"/>
      <c r="D2552" s="1"/>
      <c r="E2552" s="324"/>
      <c r="F2552" s="324" t="s">
        <v>3908</v>
      </c>
      <c r="G2552" s="286" t="s">
        <v>2760</v>
      </c>
      <c r="H2552" s="286" t="s">
        <v>2761</v>
      </c>
      <c r="I2552" s="324" t="s">
        <v>8212</v>
      </c>
      <c r="J2552" s="1"/>
      <c r="K2552" s="286"/>
      <c r="L2552" s="324"/>
      <c r="M2552" s="324" t="s">
        <v>8213</v>
      </c>
      <c r="N2552" s="1"/>
      <c r="O2552" s="324"/>
      <c r="P2552" s="324"/>
      <c r="Q2552" s="324"/>
      <c r="R2552" s="324"/>
      <c r="S2552" s="592">
        <v>1</v>
      </c>
    </row>
    <row r="2553" spans="1:19" s="4" customFormat="1" ht="65">
      <c r="A2553" s="350">
        <v>43383</v>
      </c>
      <c r="B2553" s="323">
        <v>2006</v>
      </c>
      <c r="C2553" s="323"/>
      <c r="D2553" s="1"/>
      <c r="E2553" s="324"/>
      <c r="F2553" s="324" t="s">
        <v>8214</v>
      </c>
      <c r="G2553" s="286" t="s">
        <v>1145</v>
      </c>
      <c r="H2553" s="286" t="s">
        <v>3173</v>
      </c>
      <c r="I2553" s="324" t="s">
        <v>8215</v>
      </c>
      <c r="J2553" s="1"/>
      <c r="K2553" s="325"/>
      <c r="L2553" s="326"/>
      <c r="M2553" s="324" t="s">
        <v>8216</v>
      </c>
      <c r="N2553" s="1"/>
      <c r="O2553" s="326"/>
      <c r="P2553" s="326"/>
      <c r="Q2553" s="326"/>
      <c r="R2553" s="326"/>
      <c r="S2553" s="592">
        <v>1</v>
      </c>
    </row>
    <row r="2554" spans="1:19" s="4" customFormat="1" ht="65">
      <c r="A2554" s="332">
        <v>43383</v>
      </c>
      <c r="B2554" s="323">
        <v>2007</v>
      </c>
      <c r="C2554" s="323"/>
      <c r="D2554" s="1"/>
      <c r="E2554" s="324"/>
      <c r="F2554" s="324" t="s">
        <v>630</v>
      </c>
      <c r="G2554" s="286" t="s">
        <v>572</v>
      </c>
      <c r="H2554" s="286" t="s">
        <v>8217</v>
      </c>
      <c r="I2554" s="324" t="s">
        <v>8218</v>
      </c>
      <c r="J2554" s="1"/>
      <c r="K2554" s="286"/>
      <c r="L2554" s="324"/>
      <c r="M2554" s="324" t="s">
        <v>8219</v>
      </c>
      <c r="N2554" s="1"/>
      <c r="O2554" s="324"/>
      <c r="P2554" s="324"/>
      <c r="Q2554" s="324"/>
      <c r="R2554" s="324"/>
      <c r="S2554" s="592">
        <v>1</v>
      </c>
    </row>
    <row r="2555" spans="1:19" s="4" customFormat="1" ht="65">
      <c r="A2555" s="350">
        <v>43383</v>
      </c>
      <c r="B2555" s="323">
        <v>2008</v>
      </c>
      <c r="C2555" s="323"/>
      <c r="D2555" s="1"/>
      <c r="E2555" s="324"/>
      <c r="F2555" s="324" t="s">
        <v>8220</v>
      </c>
      <c r="G2555" s="286" t="s">
        <v>8221</v>
      </c>
      <c r="H2555" s="286" t="s">
        <v>3689</v>
      </c>
      <c r="I2555" s="324" t="s">
        <v>8222</v>
      </c>
      <c r="J2555" s="1"/>
      <c r="K2555" s="325"/>
      <c r="L2555" s="326"/>
      <c r="M2555" s="324" t="s">
        <v>8223</v>
      </c>
      <c r="N2555" s="1"/>
      <c r="O2555" s="326"/>
      <c r="P2555" s="324" t="s">
        <v>8224</v>
      </c>
      <c r="Q2555" s="326"/>
      <c r="R2555" s="326"/>
      <c r="S2555" s="592">
        <v>1</v>
      </c>
    </row>
    <row r="2556" spans="1:19" s="4" customFormat="1" ht="52">
      <c r="A2556" s="332">
        <v>43383</v>
      </c>
      <c r="B2556" s="323">
        <v>2009</v>
      </c>
      <c r="C2556" s="323"/>
      <c r="D2556" s="1"/>
      <c r="E2556" s="324" t="s">
        <v>8225</v>
      </c>
      <c r="F2556" s="324" t="s">
        <v>8226</v>
      </c>
      <c r="G2556" s="286" t="s">
        <v>900</v>
      </c>
      <c r="H2556" s="286" t="s">
        <v>8227</v>
      </c>
      <c r="I2556" s="324" t="s">
        <v>8228</v>
      </c>
      <c r="J2556" s="1"/>
      <c r="K2556" s="325"/>
      <c r="L2556" s="326"/>
      <c r="M2556" s="324" t="s">
        <v>8229</v>
      </c>
      <c r="N2556" s="1"/>
      <c r="O2556" s="326"/>
      <c r="P2556" s="326"/>
      <c r="Q2556" s="326"/>
      <c r="R2556" s="326"/>
      <c r="S2556" s="592">
        <v>1</v>
      </c>
    </row>
    <row r="2557" spans="1:19" s="4" customFormat="1" ht="26">
      <c r="A2557" s="350">
        <v>43383</v>
      </c>
      <c r="B2557" s="323">
        <v>2010</v>
      </c>
      <c r="C2557" s="323"/>
      <c r="D2557" s="1"/>
      <c r="E2557" s="324"/>
      <c r="F2557" s="324" t="s">
        <v>8230</v>
      </c>
      <c r="G2557" s="286" t="s">
        <v>4258</v>
      </c>
      <c r="H2557" s="286" t="s">
        <v>4259</v>
      </c>
      <c r="I2557" s="324" t="s">
        <v>8231</v>
      </c>
      <c r="J2557" s="1"/>
      <c r="K2557" s="286"/>
      <c r="L2557" s="324"/>
      <c r="M2557" s="324" t="s">
        <v>8232</v>
      </c>
      <c r="N2557" s="1"/>
      <c r="O2557" s="324"/>
      <c r="P2557" s="324"/>
      <c r="Q2557" s="324"/>
      <c r="R2557" s="324"/>
      <c r="S2557" s="592">
        <v>1</v>
      </c>
    </row>
    <row r="2558" spans="1:19" s="4" customFormat="1" ht="91">
      <c r="A2558" s="332">
        <v>43383</v>
      </c>
      <c r="B2558" s="323">
        <v>2011</v>
      </c>
      <c r="C2558" s="323"/>
      <c r="D2558" s="1"/>
      <c r="E2558" s="324" t="s">
        <v>8233</v>
      </c>
      <c r="F2558" s="324" t="s">
        <v>8234</v>
      </c>
      <c r="G2558" s="286" t="s">
        <v>472</v>
      </c>
      <c r="H2558" s="286" t="s">
        <v>8235</v>
      </c>
      <c r="I2558" s="324" t="s">
        <v>8236</v>
      </c>
      <c r="J2558" s="1"/>
      <c r="K2558" s="325"/>
      <c r="L2558" s="326"/>
      <c r="M2558" s="324" t="s">
        <v>8237</v>
      </c>
      <c r="N2558" s="1"/>
      <c r="O2558" s="326"/>
      <c r="P2558" s="324" t="s">
        <v>8238</v>
      </c>
      <c r="Q2558" s="326"/>
      <c r="R2558" s="326"/>
      <c r="S2558" s="592">
        <v>1</v>
      </c>
    </row>
    <row r="2559" spans="1:19" s="4" customFormat="1" ht="78">
      <c r="A2559" s="350">
        <v>43383</v>
      </c>
      <c r="B2559" s="323">
        <v>2012</v>
      </c>
      <c r="C2559" s="323"/>
      <c r="D2559" s="1"/>
      <c r="E2559" s="324"/>
      <c r="F2559" s="324" t="s">
        <v>8239</v>
      </c>
      <c r="G2559" s="286" t="s">
        <v>5488</v>
      </c>
      <c r="H2559" s="286" t="s">
        <v>8240</v>
      </c>
      <c r="I2559" s="324" t="s">
        <v>8241</v>
      </c>
      <c r="J2559" s="1"/>
      <c r="K2559" s="325"/>
      <c r="L2559" s="326"/>
      <c r="M2559" s="326"/>
      <c r="N2559" s="1"/>
      <c r="O2559" s="326"/>
      <c r="P2559" s="342" t="s">
        <v>8242</v>
      </c>
      <c r="Q2559" s="326"/>
      <c r="R2559" s="326"/>
      <c r="S2559" s="592">
        <v>1</v>
      </c>
    </row>
    <row r="2560" spans="1:19" s="4" customFormat="1">
      <c r="A2560" s="346"/>
      <c r="B2560" s="338"/>
      <c r="C2560" s="338"/>
      <c r="D2560" s="1"/>
      <c r="E2560" s="337"/>
      <c r="F2560" s="337"/>
      <c r="G2560" s="338"/>
      <c r="H2560" s="338"/>
      <c r="I2560" s="337"/>
      <c r="J2560" s="1"/>
      <c r="K2560" s="351"/>
      <c r="L2560" s="352"/>
      <c r="M2560" s="352"/>
      <c r="N2560" s="1"/>
      <c r="O2560" s="352"/>
      <c r="P2560" s="352"/>
      <c r="Q2560" s="352"/>
      <c r="R2560" s="352"/>
      <c r="S2560" s="592">
        <v>1</v>
      </c>
    </row>
    <row r="2561" spans="1:19" s="4" customFormat="1" ht="39">
      <c r="A2561" s="332">
        <v>43384</v>
      </c>
      <c r="B2561" s="323">
        <v>2013</v>
      </c>
      <c r="C2561" s="323"/>
      <c r="D2561" s="1"/>
      <c r="E2561" s="324"/>
      <c r="F2561" s="324" t="s">
        <v>4915</v>
      </c>
      <c r="G2561" s="286" t="s">
        <v>173</v>
      </c>
      <c r="H2561" s="286" t="s">
        <v>3689</v>
      </c>
      <c r="I2561" s="324" t="s">
        <v>8243</v>
      </c>
      <c r="J2561" s="1"/>
      <c r="K2561" s="286"/>
      <c r="L2561" s="324"/>
      <c r="M2561" s="324" t="s">
        <v>8244</v>
      </c>
      <c r="N2561" s="1"/>
      <c r="O2561" s="326"/>
      <c r="P2561" s="324" t="s">
        <v>8245</v>
      </c>
      <c r="Q2561" s="326"/>
      <c r="R2561" s="326"/>
      <c r="S2561" s="592">
        <v>1</v>
      </c>
    </row>
    <row r="2562" spans="1:19" s="4" customFormat="1" ht="39">
      <c r="A2562" s="353">
        <v>43384</v>
      </c>
      <c r="B2562" s="323">
        <v>2014</v>
      </c>
      <c r="C2562" s="323"/>
      <c r="D2562" s="1"/>
      <c r="E2562" s="336"/>
      <c r="F2562" s="336" t="s">
        <v>6197</v>
      </c>
      <c r="G2562" s="323" t="s">
        <v>1118</v>
      </c>
      <c r="H2562" s="323" t="s">
        <v>3689</v>
      </c>
      <c r="I2562" s="336" t="s">
        <v>8246</v>
      </c>
      <c r="J2562" s="1"/>
      <c r="K2562" s="323"/>
      <c r="L2562" s="336"/>
      <c r="M2562" s="336" t="s">
        <v>8247</v>
      </c>
      <c r="N2562" s="1"/>
      <c r="O2562" s="336"/>
      <c r="P2562" s="336"/>
      <c r="Q2562" s="336"/>
      <c r="R2562" s="336"/>
      <c r="S2562" s="592">
        <v>1</v>
      </c>
    </row>
    <row r="2563" spans="1:19" s="4" customFormat="1" ht="26">
      <c r="A2563" s="343">
        <v>43384</v>
      </c>
      <c r="B2563" s="344">
        <v>2015</v>
      </c>
      <c r="C2563" s="344"/>
      <c r="D2563" s="1"/>
      <c r="E2563" s="345"/>
      <c r="F2563" s="345" t="s">
        <v>8248</v>
      </c>
      <c r="G2563" s="344" t="s">
        <v>2061</v>
      </c>
      <c r="H2563" s="344" t="s">
        <v>3173</v>
      </c>
      <c r="I2563" s="345" t="s">
        <v>8249</v>
      </c>
      <c r="J2563" s="1"/>
      <c r="K2563" s="344"/>
      <c r="L2563" s="345"/>
      <c r="M2563" s="345" t="s">
        <v>8250</v>
      </c>
      <c r="N2563" s="1"/>
      <c r="O2563" s="324"/>
      <c r="P2563" s="345"/>
      <c r="Q2563" s="324"/>
      <c r="R2563" s="324"/>
      <c r="S2563" s="592">
        <v>1</v>
      </c>
    </row>
    <row r="2564" spans="1:19" s="4" customFormat="1" ht="104">
      <c r="A2564" s="350">
        <v>43384</v>
      </c>
      <c r="B2564" s="323">
        <v>2016</v>
      </c>
      <c r="C2564" s="323"/>
      <c r="D2564" s="1"/>
      <c r="E2564" s="324"/>
      <c r="F2564" s="324" t="s">
        <v>5705</v>
      </c>
      <c r="G2564" s="286"/>
      <c r="H2564" s="286" t="s">
        <v>8251</v>
      </c>
      <c r="I2564" s="324" t="s">
        <v>8252</v>
      </c>
      <c r="J2564" s="1"/>
      <c r="K2564" s="286"/>
      <c r="L2564" s="324"/>
      <c r="M2564" s="324" t="s">
        <v>8253</v>
      </c>
      <c r="N2564" s="1"/>
      <c r="O2564" s="324"/>
      <c r="P2564" s="324"/>
      <c r="Q2564" s="324"/>
      <c r="R2564" s="324"/>
      <c r="S2564" s="592">
        <v>1</v>
      </c>
    </row>
    <row r="2565" spans="1:19" s="4" customFormat="1" ht="117">
      <c r="A2565" s="343">
        <v>43384</v>
      </c>
      <c r="B2565" s="344">
        <v>2017</v>
      </c>
      <c r="C2565" s="344"/>
      <c r="D2565" s="1"/>
      <c r="E2565" s="345"/>
      <c r="F2565" s="345" t="s">
        <v>19</v>
      </c>
      <c r="G2565" s="344" t="s">
        <v>20</v>
      </c>
      <c r="H2565" s="344" t="s">
        <v>8254</v>
      </c>
      <c r="I2565" s="345" t="s">
        <v>8255</v>
      </c>
      <c r="J2565" s="1"/>
      <c r="K2565" s="344"/>
      <c r="L2565" s="345"/>
      <c r="M2565" s="345" t="s">
        <v>8256</v>
      </c>
      <c r="N2565" s="1"/>
      <c r="O2565" s="324"/>
      <c r="P2565" s="345"/>
      <c r="Q2565" s="324"/>
      <c r="R2565" s="324"/>
      <c r="S2565" s="592">
        <v>1</v>
      </c>
    </row>
    <row r="2566" spans="1:19" s="4" customFormat="1" ht="39">
      <c r="A2566" s="350">
        <v>43384</v>
      </c>
      <c r="B2566" s="323">
        <v>2018</v>
      </c>
      <c r="C2566" s="323"/>
      <c r="D2566" s="1"/>
      <c r="E2566" s="324"/>
      <c r="F2566" s="324" t="s">
        <v>8226</v>
      </c>
      <c r="G2566" s="286" t="s">
        <v>900</v>
      </c>
      <c r="H2566" s="286" t="s">
        <v>8257</v>
      </c>
      <c r="I2566" s="324" t="s">
        <v>8258</v>
      </c>
      <c r="J2566" s="1"/>
      <c r="K2566" s="325"/>
      <c r="L2566" s="326"/>
      <c r="M2566" s="324" t="s">
        <v>8259</v>
      </c>
      <c r="N2566" s="1"/>
      <c r="O2566" s="326"/>
      <c r="P2566" s="326"/>
      <c r="Q2566" s="326"/>
      <c r="R2566" s="326"/>
      <c r="S2566" s="592">
        <v>1</v>
      </c>
    </row>
    <row r="2567" spans="1:19" s="4" customFormat="1" ht="39">
      <c r="A2567" s="332">
        <v>43384</v>
      </c>
      <c r="B2567" s="323">
        <v>2019</v>
      </c>
      <c r="C2567" s="323"/>
      <c r="D2567" s="1"/>
      <c r="E2567" s="324"/>
      <c r="F2567" s="324" t="s">
        <v>7358</v>
      </c>
      <c r="G2567" s="286" t="s">
        <v>300</v>
      </c>
      <c r="H2567" s="286" t="s">
        <v>3173</v>
      </c>
      <c r="I2567" s="324" t="s">
        <v>8260</v>
      </c>
      <c r="J2567" s="1"/>
      <c r="K2567" s="325"/>
      <c r="L2567" s="326"/>
      <c r="M2567" s="324" t="s">
        <v>8261</v>
      </c>
      <c r="N2567" s="1"/>
      <c r="O2567" s="326"/>
      <c r="P2567" s="326"/>
      <c r="Q2567" s="326"/>
      <c r="R2567" s="326"/>
      <c r="S2567" s="592">
        <v>1</v>
      </c>
    </row>
    <row r="2568" spans="1:19" s="4" customFormat="1" ht="39">
      <c r="A2568" s="332">
        <v>43384</v>
      </c>
      <c r="B2568" s="323">
        <v>2020</v>
      </c>
      <c r="C2568" s="323"/>
      <c r="D2568" s="1"/>
      <c r="E2568" s="324"/>
      <c r="F2568" s="324" t="s">
        <v>8262</v>
      </c>
      <c r="G2568" s="286" t="s">
        <v>8221</v>
      </c>
      <c r="H2568" s="286" t="s">
        <v>3689</v>
      </c>
      <c r="I2568" s="324" t="s">
        <v>8263</v>
      </c>
      <c r="J2568" s="1"/>
      <c r="K2568" s="325"/>
      <c r="L2568" s="326"/>
      <c r="M2568" s="324" t="s">
        <v>8264</v>
      </c>
      <c r="N2568" s="1"/>
      <c r="O2568" s="326"/>
      <c r="P2568" s="326"/>
      <c r="Q2568" s="326"/>
      <c r="R2568" s="326"/>
      <c r="S2568" s="592">
        <v>1</v>
      </c>
    </row>
    <row r="2569" spans="1:19" s="4" customFormat="1" ht="39">
      <c r="A2569" s="350">
        <v>43384</v>
      </c>
      <c r="B2569" s="323">
        <v>2021</v>
      </c>
      <c r="C2569" s="323"/>
      <c r="D2569" s="1"/>
      <c r="E2569" s="324"/>
      <c r="F2569" s="324" t="s">
        <v>8265</v>
      </c>
      <c r="G2569" s="286" t="s">
        <v>1532</v>
      </c>
      <c r="H2569" s="286" t="s">
        <v>8266</v>
      </c>
      <c r="I2569" s="324" t="s">
        <v>8267</v>
      </c>
      <c r="J2569" s="1"/>
      <c r="K2569" s="325"/>
      <c r="L2569" s="326"/>
      <c r="M2569" s="324" t="s">
        <v>8268</v>
      </c>
      <c r="N2569" s="1"/>
      <c r="O2569" s="326"/>
      <c r="P2569" s="324" t="s">
        <v>8269</v>
      </c>
      <c r="Q2569" s="326"/>
      <c r="R2569" s="326"/>
      <c r="S2569" s="592">
        <v>1</v>
      </c>
    </row>
    <row r="2570" spans="1:19" s="4" customFormat="1" ht="52">
      <c r="A2570" s="326"/>
      <c r="B2570" s="354">
        <v>2022</v>
      </c>
      <c r="C2570" s="354"/>
      <c r="D2570" s="1"/>
      <c r="E2570" s="326"/>
      <c r="F2570" s="324" t="s">
        <v>8270</v>
      </c>
      <c r="G2570" s="286" t="s">
        <v>5212</v>
      </c>
      <c r="H2570" s="286" t="s">
        <v>8166</v>
      </c>
      <c r="I2570" s="324" t="s">
        <v>8271</v>
      </c>
      <c r="J2570" s="1"/>
      <c r="K2570" s="325"/>
      <c r="L2570" s="326"/>
      <c r="M2570" s="326"/>
      <c r="N2570" s="1"/>
      <c r="O2570" s="326"/>
      <c r="P2570" s="324" t="s">
        <v>8272</v>
      </c>
      <c r="Q2570" s="326"/>
      <c r="R2570" s="326"/>
      <c r="S2570" s="592">
        <v>1</v>
      </c>
    </row>
    <row r="2571" spans="1:19" s="4" customFormat="1" ht="52">
      <c r="A2571" s="324"/>
      <c r="B2571" s="323">
        <v>2023</v>
      </c>
      <c r="C2571" s="323"/>
      <c r="D2571" s="1"/>
      <c r="E2571" s="324"/>
      <c r="F2571" s="324" t="s">
        <v>3107</v>
      </c>
      <c r="G2571" s="286" t="s">
        <v>3462</v>
      </c>
      <c r="H2571" s="286" t="s">
        <v>8273</v>
      </c>
      <c r="I2571" s="324" t="s">
        <v>8274</v>
      </c>
      <c r="J2571" s="1"/>
      <c r="K2571" s="286"/>
      <c r="L2571" s="324"/>
      <c r="M2571" s="324" t="s">
        <v>4674</v>
      </c>
      <c r="N2571" s="1"/>
      <c r="O2571" s="324"/>
      <c r="P2571" s="324"/>
      <c r="Q2571" s="324"/>
      <c r="R2571" s="324"/>
      <c r="S2571" s="592">
        <v>1</v>
      </c>
    </row>
    <row r="2572" spans="1:19" s="4" customFormat="1" ht="78">
      <c r="A2572" s="324"/>
      <c r="B2572" s="323">
        <v>2024</v>
      </c>
      <c r="C2572" s="323"/>
      <c r="D2572" s="1"/>
      <c r="E2572" s="324"/>
      <c r="F2572" s="324" t="s">
        <v>2719</v>
      </c>
      <c r="G2572" s="286" t="s">
        <v>8158</v>
      </c>
      <c r="H2572" s="286" t="s">
        <v>8159</v>
      </c>
      <c r="I2572" s="324" t="s">
        <v>8275</v>
      </c>
      <c r="J2572" s="1"/>
      <c r="K2572" s="286"/>
      <c r="L2572" s="324"/>
      <c r="M2572" s="324" t="s">
        <v>8276</v>
      </c>
      <c r="N2572" s="1"/>
      <c r="O2572" s="326"/>
      <c r="P2572" s="324" t="s">
        <v>8277</v>
      </c>
      <c r="Q2572" s="326"/>
      <c r="R2572" s="326"/>
      <c r="S2572" s="592">
        <v>1</v>
      </c>
    </row>
    <row r="2573" spans="1:19" s="4" customFormat="1">
      <c r="A2573" s="355"/>
      <c r="B2573" s="333"/>
      <c r="C2573" s="333"/>
      <c r="D2573" s="1"/>
      <c r="E2573" s="352"/>
      <c r="F2573" s="352"/>
      <c r="G2573" s="351"/>
      <c r="H2573" s="351"/>
      <c r="I2573" s="352"/>
      <c r="J2573" s="1"/>
      <c r="K2573" s="351"/>
      <c r="L2573" s="352"/>
      <c r="M2573" s="352"/>
      <c r="N2573" s="1"/>
      <c r="O2573" s="352"/>
      <c r="P2573" s="352"/>
      <c r="Q2573" s="352"/>
      <c r="R2573" s="352"/>
      <c r="S2573" s="592">
        <v>1</v>
      </c>
    </row>
    <row r="2574" spans="1:19" s="4" customFormat="1" ht="78">
      <c r="A2574" s="350">
        <v>43385</v>
      </c>
      <c r="B2574" s="323">
        <v>2025</v>
      </c>
      <c r="C2574" s="323"/>
      <c r="D2574" s="1"/>
      <c r="E2574" s="324" t="s">
        <v>8278</v>
      </c>
      <c r="F2574" s="324" t="s">
        <v>8279</v>
      </c>
      <c r="G2574" s="286" t="s">
        <v>462</v>
      </c>
      <c r="H2574" s="286" t="s">
        <v>2532</v>
      </c>
      <c r="I2574" s="324" t="s">
        <v>8280</v>
      </c>
      <c r="J2574" s="1"/>
      <c r="K2574" s="325"/>
      <c r="L2574" s="326"/>
      <c r="M2574" s="324" t="s">
        <v>8281</v>
      </c>
      <c r="N2574" s="1"/>
      <c r="O2574" s="326"/>
      <c r="P2574" s="326"/>
      <c r="Q2574" s="326"/>
      <c r="R2574" s="326"/>
      <c r="S2574" s="592">
        <v>1</v>
      </c>
    </row>
    <row r="2575" spans="1:19" s="4" customFormat="1" ht="156">
      <c r="A2575" s="350">
        <v>43385</v>
      </c>
      <c r="B2575" s="323">
        <v>2026</v>
      </c>
      <c r="C2575" s="323"/>
      <c r="D2575" s="1"/>
      <c r="E2575" s="324" t="s">
        <v>1155</v>
      </c>
      <c r="F2575" s="324" t="s">
        <v>1156</v>
      </c>
      <c r="G2575" s="286" t="s">
        <v>1157</v>
      </c>
      <c r="H2575" s="286" t="s">
        <v>8282</v>
      </c>
      <c r="I2575" s="324" t="s">
        <v>8283</v>
      </c>
      <c r="J2575" s="1"/>
      <c r="K2575" s="286" t="s">
        <v>8284</v>
      </c>
      <c r="L2575" s="324"/>
      <c r="M2575" s="324" t="s">
        <v>8285</v>
      </c>
      <c r="N2575" s="1"/>
      <c r="O2575" s="324"/>
      <c r="P2575" s="324" t="s">
        <v>8286</v>
      </c>
      <c r="Q2575" s="324"/>
      <c r="R2575" s="324"/>
      <c r="S2575" s="592">
        <v>1</v>
      </c>
    </row>
    <row r="2576" spans="1:19" s="4" customFormat="1" ht="39">
      <c r="A2576" s="350">
        <v>43385</v>
      </c>
      <c r="B2576" s="323">
        <v>2027</v>
      </c>
      <c r="C2576" s="323"/>
      <c r="D2576" s="1"/>
      <c r="E2576" s="324"/>
      <c r="F2576" s="324" t="s">
        <v>5386</v>
      </c>
      <c r="G2576" s="286" t="s">
        <v>90</v>
      </c>
      <c r="H2576" s="286" t="s">
        <v>5367</v>
      </c>
      <c r="I2576" s="324" t="s">
        <v>8287</v>
      </c>
      <c r="J2576" s="1"/>
      <c r="K2576" s="325"/>
      <c r="L2576" s="326"/>
      <c r="M2576" s="324" t="s">
        <v>8288</v>
      </c>
      <c r="N2576" s="1"/>
      <c r="O2576" s="326"/>
      <c r="P2576" s="324" t="s">
        <v>8289</v>
      </c>
      <c r="Q2576" s="326"/>
      <c r="R2576" s="326"/>
      <c r="S2576" s="592">
        <v>1</v>
      </c>
    </row>
    <row r="2577" spans="1:19" s="4" customFormat="1" ht="39">
      <c r="A2577" s="350">
        <v>43385</v>
      </c>
      <c r="B2577" s="323">
        <v>2028</v>
      </c>
      <c r="C2577" s="323"/>
      <c r="D2577" s="1"/>
      <c r="E2577" s="324"/>
      <c r="F2577" s="324" t="s">
        <v>8290</v>
      </c>
      <c r="G2577" s="286" t="s">
        <v>566</v>
      </c>
      <c r="H2577" s="286" t="s">
        <v>8291</v>
      </c>
      <c r="I2577" s="324" t="s">
        <v>8292</v>
      </c>
      <c r="J2577" s="1"/>
      <c r="K2577" s="325"/>
      <c r="L2577" s="326"/>
      <c r="M2577" s="324" t="s">
        <v>8293</v>
      </c>
      <c r="N2577" s="1"/>
      <c r="O2577" s="326"/>
      <c r="P2577" s="324" t="s">
        <v>8294</v>
      </c>
      <c r="Q2577" s="326"/>
      <c r="R2577" s="326"/>
      <c r="S2577" s="592">
        <v>1</v>
      </c>
    </row>
    <row r="2578" spans="1:19" s="4" customFormat="1" ht="18.75" customHeight="1">
      <c r="A2578" s="356"/>
      <c r="B2578" s="333"/>
      <c r="C2578" s="333"/>
      <c r="D2578" s="1"/>
      <c r="E2578" s="334"/>
      <c r="F2578" s="334"/>
      <c r="G2578" s="333"/>
      <c r="H2578" s="333"/>
      <c r="I2578" s="334"/>
      <c r="J2578" s="1"/>
      <c r="K2578" s="333"/>
      <c r="L2578" s="334"/>
      <c r="M2578" s="334"/>
      <c r="N2578" s="1"/>
      <c r="O2578" s="334"/>
      <c r="P2578" s="334"/>
      <c r="Q2578" s="334"/>
      <c r="R2578" s="334"/>
      <c r="S2578" s="592">
        <v>1</v>
      </c>
    </row>
    <row r="2579" spans="1:19" s="4" customFormat="1" ht="18.75" customHeight="1">
      <c r="A2579" s="350">
        <v>43388</v>
      </c>
      <c r="B2579" s="323">
        <v>2029</v>
      </c>
      <c r="C2579" s="323"/>
      <c r="D2579" s="1"/>
      <c r="E2579" s="324"/>
      <c r="F2579" s="324" t="s">
        <v>8295</v>
      </c>
      <c r="G2579" s="286" t="s">
        <v>1664</v>
      </c>
      <c r="H2579" s="286" t="s">
        <v>8296</v>
      </c>
      <c r="I2579" s="324" t="s">
        <v>8297</v>
      </c>
      <c r="J2579" s="1"/>
      <c r="K2579" s="286"/>
      <c r="L2579" s="324"/>
      <c r="M2579" s="324" t="s">
        <v>8298</v>
      </c>
      <c r="N2579" s="1"/>
      <c r="O2579" s="326"/>
      <c r="P2579" s="324" t="s">
        <v>5671</v>
      </c>
      <c r="Q2579" s="326"/>
      <c r="R2579" s="326"/>
      <c r="S2579" s="592">
        <v>1</v>
      </c>
    </row>
    <row r="2580" spans="1:19" s="4" customFormat="1" ht="65">
      <c r="A2580" s="350">
        <v>43388</v>
      </c>
      <c r="B2580" s="323">
        <v>2030</v>
      </c>
      <c r="C2580" s="323"/>
      <c r="D2580" s="1"/>
      <c r="E2580" s="324"/>
      <c r="F2580" s="324" t="s">
        <v>8299</v>
      </c>
      <c r="G2580" s="286" t="s">
        <v>373</v>
      </c>
      <c r="H2580" s="286" t="s">
        <v>8300</v>
      </c>
      <c r="I2580" s="324" t="s">
        <v>8301</v>
      </c>
      <c r="J2580" s="1"/>
      <c r="K2580" s="325"/>
      <c r="L2580" s="326"/>
      <c r="M2580" s="326"/>
      <c r="N2580" s="1"/>
      <c r="O2580" s="326"/>
      <c r="P2580" s="324" t="s">
        <v>8302</v>
      </c>
      <c r="Q2580" s="326"/>
      <c r="R2580" s="326"/>
      <c r="S2580" s="592">
        <v>1</v>
      </c>
    </row>
    <row r="2581" spans="1:19" s="4" customFormat="1" ht="52">
      <c r="A2581" s="350">
        <v>43388</v>
      </c>
      <c r="B2581" s="323">
        <v>2031</v>
      </c>
      <c r="C2581" s="323"/>
      <c r="D2581" s="1"/>
      <c r="E2581" s="324"/>
      <c r="F2581" s="324" t="s">
        <v>8303</v>
      </c>
      <c r="G2581" s="286" t="s">
        <v>706</v>
      </c>
      <c r="H2581" s="286" t="s">
        <v>3689</v>
      </c>
      <c r="I2581" s="324" t="s">
        <v>8304</v>
      </c>
      <c r="J2581" s="1"/>
      <c r="K2581" s="325"/>
      <c r="L2581" s="326"/>
      <c r="M2581" s="324" t="s">
        <v>8305</v>
      </c>
      <c r="N2581" s="1"/>
      <c r="O2581" s="326"/>
      <c r="P2581" s="326"/>
      <c r="Q2581" s="326"/>
      <c r="R2581" s="326"/>
      <c r="S2581" s="592">
        <v>1</v>
      </c>
    </row>
    <row r="2582" spans="1:19" s="4" customFormat="1" ht="91">
      <c r="A2582" s="350">
        <v>43388</v>
      </c>
      <c r="B2582" s="286">
        <v>2032</v>
      </c>
      <c r="C2582" s="286"/>
      <c r="D2582" s="1"/>
      <c r="E2582" s="324"/>
      <c r="F2582" s="324" t="s">
        <v>6442</v>
      </c>
      <c r="G2582" s="286" t="s">
        <v>472</v>
      </c>
      <c r="H2582" s="286" t="s">
        <v>8306</v>
      </c>
      <c r="I2582" s="324" t="s">
        <v>8307</v>
      </c>
      <c r="J2582" s="1"/>
      <c r="K2582" s="286"/>
      <c r="L2582" s="324"/>
      <c r="M2582" s="324" t="s">
        <v>8308</v>
      </c>
      <c r="N2582" s="1"/>
      <c r="O2582" s="326"/>
      <c r="P2582" s="324" t="s">
        <v>8309</v>
      </c>
      <c r="Q2582" s="326"/>
      <c r="R2582" s="326"/>
      <c r="S2582" s="592">
        <v>1</v>
      </c>
    </row>
    <row r="2583" spans="1:19" s="4" customFormat="1" ht="52">
      <c r="A2583" s="350">
        <v>43388</v>
      </c>
      <c r="B2583" s="286">
        <v>2033</v>
      </c>
      <c r="C2583" s="286"/>
      <c r="D2583" s="1"/>
      <c r="E2583" s="324"/>
      <c r="F2583" s="324" t="s">
        <v>630</v>
      </c>
      <c r="G2583" s="286" t="s">
        <v>572</v>
      </c>
      <c r="H2583" s="286" t="s">
        <v>3689</v>
      </c>
      <c r="I2583" s="324" t="s">
        <v>8310</v>
      </c>
      <c r="J2583" s="1"/>
      <c r="K2583" s="325"/>
      <c r="L2583" s="326"/>
      <c r="M2583" s="324" t="s">
        <v>8311</v>
      </c>
      <c r="N2583" s="1"/>
      <c r="O2583" s="326"/>
      <c r="P2583" s="326"/>
      <c r="Q2583" s="326"/>
      <c r="R2583" s="326"/>
      <c r="S2583" s="592">
        <v>1</v>
      </c>
    </row>
    <row r="2584" spans="1:19" s="4" customFormat="1" ht="65">
      <c r="A2584" s="350">
        <v>43388</v>
      </c>
      <c r="B2584" s="286">
        <v>2034</v>
      </c>
      <c r="C2584" s="286"/>
      <c r="D2584" s="1"/>
      <c r="E2584" s="324"/>
      <c r="F2584" s="324" t="s">
        <v>8312</v>
      </c>
      <c r="G2584" s="286" t="s">
        <v>90</v>
      </c>
      <c r="H2584" s="286" t="s">
        <v>8313</v>
      </c>
      <c r="I2584" s="324" t="s">
        <v>8314</v>
      </c>
      <c r="J2584" s="1"/>
      <c r="K2584" s="325"/>
      <c r="L2584" s="326"/>
      <c r="M2584" s="326"/>
      <c r="N2584" s="1"/>
      <c r="O2584" s="326"/>
      <c r="P2584" s="324" t="s">
        <v>8315</v>
      </c>
      <c r="Q2584" s="326"/>
      <c r="R2584" s="326"/>
      <c r="S2584" s="592">
        <v>1</v>
      </c>
    </row>
    <row r="2585" spans="1:19" s="4" customFormat="1" ht="52">
      <c r="A2585" s="350">
        <v>43388</v>
      </c>
      <c r="B2585" s="286">
        <v>2035</v>
      </c>
      <c r="C2585" s="286"/>
      <c r="D2585" s="1"/>
      <c r="E2585" s="324"/>
      <c r="F2585" s="324" t="s">
        <v>4229</v>
      </c>
      <c r="G2585" s="286" t="s">
        <v>1181</v>
      </c>
      <c r="H2585" s="286" t="s">
        <v>7852</v>
      </c>
      <c r="I2585" s="324" t="s">
        <v>8316</v>
      </c>
      <c r="J2585" s="1"/>
      <c r="K2585" s="325"/>
      <c r="L2585" s="326"/>
      <c r="M2585" s="326"/>
      <c r="N2585" s="1"/>
      <c r="O2585" s="326"/>
      <c r="P2585" s="324" t="s">
        <v>8317</v>
      </c>
      <c r="Q2585" s="326"/>
      <c r="R2585" s="326"/>
      <c r="S2585" s="592">
        <v>1</v>
      </c>
    </row>
    <row r="2586" spans="1:19" s="4" customFormat="1" ht="39">
      <c r="A2586" s="350">
        <v>43388</v>
      </c>
      <c r="B2586" s="286">
        <v>783</v>
      </c>
      <c r="C2586" s="286"/>
      <c r="D2586" s="1"/>
      <c r="E2586" s="324"/>
      <c r="F2586" s="324" t="s">
        <v>1667</v>
      </c>
      <c r="G2586" s="286" t="s">
        <v>8135</v>
      </c>
      <c r="H2586" s="286" t="s">
        <v>8318</v>
      </c>
      <c r="I2586" s="324" t="s">
        <v>8319</v>
      </c>
      <c r="J2586" s="1"/>
      <c r="K2586" s="286"/>
      <c r="L2586" s="324"/>
      <c r="M2586" s="324" t="s">
        <v>8320</v>
      </c>
      <c r="N2586" s="1"/>
      <c r="O2586" s="324"/>
      <c r="P2586" s="324"/>
      <c r="Q2586" s="324"/>
      <c r="R2586" s="324"/>
      <c r="S2586" s="592">
        <v>1</v>
      </c>
    </row>
    <row r="2587" spans="1:19" s="4" customFormat="1">
      <c r="A2587" s="356"/>
      <c r="B2587" s="333"/>
      <c r="C2587" s="333"/>
      <c r="D2587" s="1"/>
      <c r="E2587" s="334"/>
      <c r="F2587" s="334"/>
      <c r="G2587" s="333"/>
      <c r="H2587" s="333"/>
      <c r="I2587" s="334"/>
      <c r="J2587" s="1"/>
      <c r="K2587" s="333"/>
      <c r="L2587" s="334"/>
      <c r="M2587" s="334"/>
      <c r="N2587" s="1"/>
      <c r="O2587" s="334"/>
      <c r="P2587" s="334"/>
      <c r="Q2587" s="334"/>
      <c r="R2587" s="334"/>
      <c r="S2587" s="592">
        <v>1</v>
      </c>
    </row>
    <row r="2588" spans="1:19" s="4" customFormat="1" ht="39">
      <c r="A2588" s="350">
        <v>43389</v>
      </c>
      <c r="B2588" s="286">
        <v>2036</v>
      </c>
      <c r="C2588" s="286"/>
      <c r="D2588" s="1"/>
      <c r="E2588" s="324"/>
      <c r="F2588" s="324" t="s">
        <v>8321</v>
      </c>
      <c r="G2588" s="286" t="s">
        <v>1620</v>
      </c>
      <c r="H2588" s="286" t="s">
        <v>8322</v>
      </c>
      <c r="I2588" s="324" t="s">
        <v>8323</v>
      </c>
      <c r="J2588" s="1"/>
      <c r="K2588" s="286"/>
      <c r="L2588" s="324"/>
      <c r="M2588" s="324" t="s">
        <v>8324</v>
      </c>
      <c r="N2588" s="1"/>
      <c r="O2588" s="326"/>
      <c r="P2588" s="324" t="s">
        <v>3067</v>
      </c>
      <c r="Q2588" s="326"/>
      <c r="R2588" s="326"/>
      <c r="S2588" s="592">
        <v>1</v>
      </c>
    </row>
    <row r="2589" spans="1:19" s="4" customFormat="1" ht="78">
      <c r="A2589" s="350">
        <v>43389</v>
      </c>
      <c r="B2589" s="286">
        <v>2037</v>
      </c>
      <c r="C2589" s="286"/>
      <c r="D2589" s="1"/>
      <c r="E2589" s="324" t="s">
        <v>6506</v>
      </c>
      <c r="F2589" s="324" t="s">
        <v>8325</v>
      </c>
      <c r="G2589" s="286" t="s">
        <v>8093</v>
      </c>
      <c r="H2589" s="286" t="s">
        <v>7831</v>
      </c>
      <c r="I2589" s="324" t="s">
        <v>8326</v>
      </c>
      <c r="J2589" s="1"/>
      <c r="K2589" s="325"/>
      <c r="L2589" s="326"/>
      <c r="M2589" s="324" t="s">
        <v>8327</v>
      </c>
      <c r="N2589" s="1"/>
      <c r="O2589" s="326"/>
      <c r="P2589" s="326"/>
      <c r="Q2589" s="326"/>
      <c r="R2589" s="326"/>
      <c r="S2589" s="592">
        <v>1</v>
      </c>
    </row>
    <row r="2590" spans="1:19" s="4" customFormat="1" ht="26">
      <c r="A2590" s="350">
        <v>43389</v>
      </c>
      <c r="B2590" s="286">
        <v>2038</v>
      </c>
      <c r="C2590" s="286"/>
      <c r="D2590" s="1"/>
      <c r="E2590" s="324"/>
      <c r="F2590" s="324" t="s">
        <v>8328</v>
      </c>
      <c r="G2590" s="286" t="s">
        <v>3445</v>
      </c>
      <c r="H2590" s="286" t="s">
        <v>8329</v>
      </c>
      <c r="I2590" s="324" t="s">
        <v>8330</v>
      </c>
      <c r="J2590" s="1"/>
      <c r="K2590" s="325"/>
      <c r="L2590" s="326"/>
      <c r="M2590" s="324" t="s">
        <v>4674</v>
      </c>
      <c r="N2590" s="1"/>
      <c r="O2590" s="326"/>
      <c r="P2590" s="324" t="s">
        <v>8331</v>
      </c>
      <c r="Q2590" s="326"/>
      <c r="R2590" s="326"/>
      <c r="S2590" s="592">
        <v>1</v>
      </c>
    </row>
    <row r="2591" spans="1:19" s="4" customFormat="1" ht="104">
      <c r="A2591" s="350">
        <v>43389</v>
      </c>
      <c r="B2591" s="286">
        <v>2039</v>
      </c>
      <c r="C2591" s="286"/>
      <c r="D2591" s="1"/>
      <c r="E2591" s="324"/>
      <c r="F2591" s="324" t="s">
        <v>8332</v>
      </c>
      <c r="G2591" s="286" t="s">
        <v>5710</v>
      </c>
      <c r="H2591" s="286" t="s">
        <v>8333</v>
      </c>
      <c r="I2591" s="324" t="s">
        <v>8334</v>
      </c>
      <c r="J2591" s="1"/>
      <c r="K2591" s="286"/>
      <c r="L2591" s="324"/>
      <c r="M2591" s="324" t="s">
        <v>8335</v>
      </c>
      <c r="N2591" s="1"/>
      <c r="O2591" s="324"/>
      <c r="P2591" s="324" t="s">
        <v>8336</v>
      </c>
      <c r="Q2591" s="324"/>
      <c r="R2591" s="324"/>
      <c r="S2591" s="592">
        <v>1</v>
      </c>
    </row>
    <row r="2592" spans="1:19" s="4" customFormat="1" ht="286">
      <c r="A2592" s="353">
        <v>43389</v>
      </c>
      <c r="B2592" s="323">
        <v>2040</v>
      </c>
      <c r="C2592" s="323"/>
      <c r="D2592" s="1"/>
      <c r="E2592" s="336" t="s">
        <v>1155</v>
      </c>
      <c r="F2592" s="336" t="s">
        <v>1156</v>
      </c>
      <c r="G2592" s="323" t="s">
        <v>1157</v>
      </c>
      <c r="H2592" s="323" t="s">
        <v>8282</v>
      </c>
      <c r="I2592" s="336" t="s">
        <v>8337</v>
      </c>
      <c r="J2592" s="1"/>
      <c r="K2592" s="323"/>
      <c r="L2592" s="336"/>
      <c r="M2592" s="336" t="s">
        <v>8338</v>
      </c>
      <c r="N2592" s="1"/>
      <c r="O2592" s="326"/>
      <c r="P2592" s="336" t="s">
        <v>8339</v>
      </c>
      <c r="Q2592" s="357"/>
      <c r="R2592" s="326"/>
      <c r="S2592" s="592">
        <v>1</v>
      </c>
    </row>
    <row r="2593" spans="1:19" s="4" customFormat="1" ht="15" customHeight="1">
      <c r="A2593" s="350">
        <v>43389</v>
      </c>
      <c r="B2593" s="286">
        <v>2041</v>
      </c>
      <c r="C2593" s="286"/>
      <c r="D2593" s="1"/>
      <c r="E2593" s="324"/>
      <c r="F2593" s="324" t="s">
        <v>8340</v>
      </c>
      <c r="G2593" s="286" t="s">
        <v>4729</v>
      </c>
      <c r="H2593" s="286" t="s">
        <v>8341</v>
      </c>
      <c r="I2593" s="324" t="s">
        <v>8342</v>
      </c>
      <c r="J2593" s="1"/>
      <c r="K2593" s="286"/>
      <c r="L2593" s="324"/>
      <c r="M2593" s="324" t="s">
        <v>8343</v>
      </c>
      <c r="N2593" s="1"/>
      <c r="O2593" s="326"/>
      <c r="P2593" s="324" t="s">
        <v>8344</v>
      </c>
      <c r="Q2593" s="326"/>
      <c r="R2593" s="326"/>
      <c r="S2593" s="592">
        <v>1</v>
      </c>
    </row>
    <row r="2594" spans="1:19" s="4" customFormat="1" ht="104">
      <c r="A2594" s="350">
        <v>43389</v>
      </c>
      <c r="B2594" s="286">
        <v>2042</v>
      </c>
      <c r="C2594" s="286"/>
      <c r="D2594" s="1"/>
      <c r="E2594" s="324"/>
      <c r="F2594" s="324" t="s">
        <v>7699</v>
      </c>
      <c r="G2594" s="286" t="s">
        <v>8345</v>
      </c>
      <c r="H2594" s="286" t="s">
        <v>1533</v>
      </c>
      <c r="I2594" s="324" t="s">
        <v>8346</v>
      </c>
      <c r="J2594" s="1"/>
      <c r="K2594" s="286"/>
      <c r="L2594" s="324"/>
      <c r="M2594" s="324" t="s">
        <v>8347</v>
      </c>
      <c r="N2594" s="1"/>
      <c r="O2594" s="326"/>
      <c r="P2594" s="324" t="s">
        <v>8348</v>
      </c>
      <c r="Q2594" s="326"/>
      <c r="R2594" s="326"/>
      <c r="S2594" s="592">
        <v>1</v>
      </c>
    </row>
    <row r="2595" spans="1:19" s="4" customFormat="1" ht="18" customHeight="1">
      <c r="A2595" s="350">
        <v>43389</v>
      </c>
      <c r="B2595" s="286">
        <v>2043</v>
      </c>
      <c r="C2595" s="286"/>
      <c r="D2595" s="1"/>
      <c r="E2595" s="324"/>
      <c r="F2595" s="324" t="s">
        <v>8312</v>
      </c>
      <c r="G2595" s="286" t="s">
        <v>90</v>
      </c>
      <c r="H2595" s="286" t="s">
        <v>8349</v>
      </c>
      <c r="I2595" s="324" t="s">
        <v>8350</v>
      </c>
      <c r="J2595" s="1"/>
      <c r="K2595" s="325"/>
      <c r="L2595" s="326"/>
      <c r="M2595" s="326"/>
      <c r="N2595" s="1"/>
      <c r="O2595" s="326"/>
      <c r="P2595" s="326"/>
      <c r="Q2595" s="326"/>
      <c r="R2595" s="326"/>
      <c r="S2595" s="592">
        <v>1</v>
      </c>
    </row>
    <row r="2596" spans="1:19" s="4" customFormat="1">
      <c r="A2596" s="358"/>
      <c r="B2596" s="359"/>
      <c r="C2596" s="359"/>
      <c r="D2596" s="1"/>
      <c r="E2596" s="360"/>
      <c r="F2596" s="360"/>
      <c r="G2596" s="361"/>
      <c r="H2596" s="361"/>
      <c r="I2596" s="360"/>
      <c r="J2596" s="1"/>
      <c r="K2596" s="361"/>
      <c r="L2596" s="360"/>
      <c r="M2596" s="360"/>
      <c r="N2596" s="1"/>
      <c r="O2596" s="360"/>
      <c r="P2596" s="360"/>
      <c r="Q2596" s="360"/>
      <c r="R2596" s="360"/>
      <c r="S2596" s="592">
        <v>1</v>
      </c>
    </row>
    <row r="2597" spans="1:19" s="4" customFormat="1" ht="104">
      <c r="A2597" s="362">
        <v>43390</v>
      </c>
      <c r="B2597" s="363">
        <v>2044</v>
      </c>
      <c r="C2597" s="363"/>
      <c r="D2597" s="1"/>
      <c r="E2597" s="364"/>
      <c r="F2597" s="364" t="s">
        <v>2354</v>
      </c>
      <c r="G2597" s="363" t="s">
        <v>1811</v>
      </c>
      <c r="H2597" s="363" t="s">
        <v>8351</v>
      </c>
      <c r="I2597" s="364" t="s">
        <v>8352</v>
      </c>
      <c r="J2597" s="1"/>
      <c r="K2597" s="363"/>
      <c r="L2597" s="364"/>
      <c r="M2597" s="364" t="s">
        <v>8353</v>
      </c>
      <c r="N2597" s="1"/>
      <c r="O2597" s="326"/>
      <c r="P2597" s="364" t="s">
        <v>8354</v>
      </c>
      <c r="Q2597" s="326"/>
      <c r="R2597" s="326"/>
      <c r="S2597" s="592">
        <v>1</v>
      </c>
    </row>
    <row r="2598" spans="1:19" s="4" customFormat="1" ht="91">
      <c r="A2598" s="350">
        <v>43390</v>
      </c>
      <c r="B2598" s="286">
        <v>2045</v>
      </c>
      <c r="C2598" s="286"/>
      <c r="D2598" s="1"/>
      <c r="E2598" s="324"/>
      <c r="F2598" s="324" t="s">
        <v>3155</v>
      </c>
      <c r="G2598" s="286" t="s">
        <v>217</v>
      </c>
      <c r="H2598" s="286" t="s">
        <v>3689</v>
      </c>
      <c r="I2598" s="324" t="s">
        <v>8355</v>
      </c>
      <c r="J2598" s="1"/>
      <c r="K2598" s="325"/>
      <c r="L2598" s="326"/>
      <c r="M2598" s="324" t="s">
        <v>8356</v>
      </c>
      <c r="N2598" s="1"/>
      <c r="O2598" s="326"/>
      <c r="P2598" s="326"/>
      <c r="Q2598" s="326"/>
      <c r="R2598" s="326"/>
      <c r="S2598" s="592">
        <v>1</v>
      </c>
    </row>
    <row r="2599" spans="1:19" s="4" customFormat="1" ht="195">
      <c r="A2599" s="350">
        <v>43390</v>
      </c>
      <c r="B2599" s="286">
        <v>2046</v>
      </c>
      <c r="C2599" s="286"/>
      <c r="D2599" s="1"/>
      <c r="E2599" s="324"/>
      <c r="F2599" s="324" t="s">
        <v>2844</v>
      </c>
      <c r="G2599" s="286" t="s">
        <v>73</v>
      </c>
      <c r="H2599" s="286" t="s">
        <v>8357</v>
      </c>
      <c r="I2599" s="324" t="s">
        <v>8358</v>
      </c>
      <c r="J2599" s="1"/>
      <c r="K2599" s="325"/>
      <c r="L2599" s="326"/>
      <c r="M2599" s="324" t="s">
        <v>8359</v>
      </c>
      <c r="N2599" s="1"/>
      <c r="O2599" s="326"/>
      <c r="P2599" s="324" t="s">
        <v>8360</v>
      </c>
      <c r="Q2599" s="326"/>
      <c r="R2599" s="326"/>
      <c r="S2599" s="592">
        <v>1</v>
      </c>
    </row>
    <row r="2600" spans="1:19" s="4" customFormat="1" ht="52">
      <c r="A2600" s="350">
        <v>43390</v>
      </c>
      <c r="B2600" s="286">
        <v>2047</v>
      </c>
      <c r="C2600" s="286"/>
      <c r="D2600" s="1"/>
      <c r="E2600" s="324"/>
      <c r="F2600" s="324" t="s">
        <v>8361</v>
      </c>
      <c r="G2600" s="286" t="s">
        <v>552</v>
      </c>
      <c r="H2600" s="286" t="s">
        <v>8362</v>
      </c>
      <c r="I2600" s="324" t="s">
        <v>8363</v>
      </c>
      <c r="J2600" s="1"/>
      <c r="K2600" s="325"/>
      <c r="L2600" s="326"/>
      <c r="M2600" s="324" t="s">
        <v>8364</v>
      </c>
      <c r="N2600" s="1"/>
      <c r="O2600" s="326"/>
      <c r="P2600" s="324" t="s">
        <v>8365</v>
      </c>
      <c r="Q2600" s="326"/>
      <c r="R2600" s="326"/>
      <c r="S2600" s="592">
        <v>1</v>
      </c>
    </row>
    <row r="2601" spans="1:19" s="4" customFormat="1" ht="39">
      <c r="A2601" s="353">
        <v>43390</v>
      </c>
      <c r="B2601" s="323">
        <v>2048</v>
      </c>
      <c r="C2601" s="323"/>
      <c r="D2601" s="1"/>
      <c r="E2601" s="336"/>
      <c r="F2601" s="336" t="s">
        <v>2844</v>
      </c>
      <c r="G2601" s="323" t="s">
        <v>73</v>
      </c>
      <c r="H2601" s="323" t="s">
        <v>8366</v>
      </c>
      <c r="I2601" s="336" t="s">
        <v>8367</v>
      </c>
      <c r="J2601" s="1"/>
      <c r="K2601" s="323"/>
      <c r="L2601" s="336"/>
      <c r="M2601" s="336" t="s">
        <v>8368</v>
      </c>
      <c r="N2601" s="1"/>
      <c r="O2601" s="336"/>
      <c r="P2601" s="336"/>
      <c r="Q2601" s="336"/>
      <c r="R2601" s="336"/>
      <c r="S2601" s="592">
        <v>1</v>
      </c>
    </row>
    <row r="2602" spans="1:19" s="4" customFormat="1" ht="104">
      <c r="A2602" s="350">
        <v>43390</v>
      </c>
      <c r="B2602" s="286">
        <v>2049</v>
      </c>
      <c r="C2602" s="286"/>
      <c r="D2602" s="1"/>
      <c r="E2602" s="324"/>
      <c r="F2602" s="324" t="s">
        <v>8369</v>
      </c>
      <c r="G2602" s="286" t="s">
        <v>472</v>
      </c>
      <c r="H2602" s="286" t="s">
        <v>8370</v>
      </c>
      <c r="I2602" s="324" t="s">
        <v>8371</v>
      </c>
      <c r="J2602" s="1"/>
      <c r="K2602" s="325"/>
      <c r="L2602" s="326"/>
      <c r="M2602" s="324" t="s">
        <v>8372</v>
      </c>
      <c r="N2602" s="1"/>
      <c r="O2602" s="326"/>
      <c r="P2602" s="324" t="s">
        <v>8373</v>
      </c>
      <c r="Q2602" s="326"/>
      <c r="R2602" s="326"/>
      <c r="S2602" s="592">
        <v>1</v>
      </c>
    </row>
    <row r="2603" spans="1:19" s="4" customFormat="1" ht="130">
      <c r="A2603" s="350">
        <v>43390</v>
      </c>
      <c r="B2603" s="286">
        <v>784</v>
      </c>
      <c r="C2603" s="286"/>
      <c r="D2603" s="1"/>
      <c r="E2603" s="324"/>
      <c r="F2603" s="324" t="s">
        <v>8374</v>
      </c>
      <c r="G2603" s="324">
        <v>93100</v>
      </c>
      <c r="H2603" s="324" t="s">
        <v>8375</v>
      </c>
      <c r="I2603" s="324" t="s">
        <v>8376</v>
      </c>
      <c r="J2603" s="1"/>
      <c r="K2603" s="5"/>
      <c r="L2603" s="57"/>
      <c r="M2603" s="324" t="s">
        <v>237</v>
      </c>
      <c r="N2603" s="1"/>
      <c r="O2603" s="57"/>
      <c r="P2603" s="57"/>
      <c r="Q2603" s="57"/>
      <c r="R2603" s="57"/>
      <c r="S2603" s="592">
        <v>1</v>
      </c>
    </row>
    <row r="2604" spans="1:19" s="4" customFormat="1">
      <c r="A2604" s="358"/>
      <c r="B2604" s="359"/>
      <c r="C2604" s="359"/>
      <c r="D2604" s="1"/>
      <c r="E2604" s="360"/>
      <c r="F2604" s="360"/>
      <c r="G2604" s="361"/>
      <c r="H2604" s="361"/>
      <c r="I2604" s="360"/>
      <c r="J2604" s="1"/>
      <c r="K2604" s="361"/>
      <c r="L2604" s="360"/>
      <c r="M2604" s="360"/>
      <c r="N2604" s="1"/>
      <c r="O2604" s="360"/>
      <c r="P2604" s="360"/>
      <c r="Q2604" s="360"/>
      <c r="R2604" s="360"/>
      <c r="S2604" s="592">
        <v>1</v>
      </c>
    </row>
    <row r="2605" spans="1:19" s="4" customFormat="1" ht="52">
      <c r="A2605" s="350">
        <v>43391</v>
      </c>
      <c r="B2605" s="286">
        <v>2050</v>
      </c>
      <c r="C2605" s="286"/>
      <c r="D2605" s="1"/>
      <c r="E2605" s="324"/>
      <c r="F2605" s="324" t="s">
        <v>3383</v>
      </c>
      <c r="G2605" s="286" t="s">
        <v>1181</v>
      </c>
      <c r="H2605" s="286" t="s">
        <v>3689</v>
      </c>
      <c r="I2605" s="324" t="s">
        <v>8377</v>
      </c>
      <c r="J2605" s="1"/>
      <c r="K2605" s="325"/>
      <c r="L2605" s="326"/>
      <c r="M2605" s="324" t="s">
        <v>8378</v>
      </c>
      <c r="N2605" s="1"/>
      <c r="O2605" s="326"/>
      <c r="P2605" s="326"/>
      <c r="Q2605" s="326"/>
      <c r="R2605" s="326"/>
      <c r="S2605" s="592">
        <v>1</v>
      </c>
    </row>
    <row r="2606" spans="1:19" s="4" customFormat="1" ht="91">
      <c r="A2606" s="350">
        <v>43391</v>
      </c>
      <c r="B2606" s="286">
        <v>2051</v>
      </c>
      <c r="C2606" s="286"/>
      <c r="D2606" s="1"/>
      <c r="E2606" s="324"/>
      <c r="F2606" s="324" t="s">
        <v>8379</v>
      </c>
      <c r="G2606" s="286" t="s">
        <v>1447</v>
      </c>
      <c r="H2606" s="286" t="s">
        <v>8380</v>
      </c>
      <c r="I2606" s="324" t="s">
        <v>8381</v>
      </c>
      <c r="J2606" s="1"/>
      <c r="K2606" s="325"/>
      <c r="L2606" s="326"/>
      <c r="M2606" s="324" t="s">
        <v>8382</v>
      </c>
      <c r="N2606" s="1"/>
      <c r="O2606" s="326"/>
      <c r="P2606" s="342" t="s">
        <v>8383</v>
      </c>
      <c r="Q2606" s="326"/>
      <c r="R2606" s="326"/>
      <c r="S2606" s="592">
        <v>1</v>
      </c>
    </row>
    <row r="2607" spans="1:19" s="4" customFormat="1" ht="39">
      <c r="A2607" s="350">
        <v>43391</v>
      </c>
      <c r="B2607" s="286">
        <v>2052</v>
      </c>
      <c r="C2607" s="286"/>
      <c r="D2607" s="1"/>
      <c r="E2607" s="324"/>
      <c r="F2607" s="324" t="s">
        <v>8384</v>
      </c>
      <c r="G2607" s="286" t="s">
        <v>1181</v>
      </c>
      <c r="H2607" s="286" t="s">
        <v>8385</v>
      </c>
      <c r="I2607" s="324" t="s">
        <v>8386</v>
      </c>
      <c r="J2607" s="1"/>
      <c r="K2607" s="325"/>
      <c r="L2607" s="326"/>
      <c r="M2607" s="324" t="s">
        <v>8387</v>
      </c>
      <c r="N2607" s="1"/>
      <c r="O2607" s="326"/>
      <c r="P2607" s="326"/>
      <c r="Q2607" s="326"/>
      <c r="R2607" s="326"/>
      <c r="S2607" s="592">
        <v>1</v>
      </c>
    </row>
    <row r="2608" spans="1:19" s="4" customFormat="1" ht="78">
      <c r="A2608" s="365">
        <v>43391</v>
      </c>
      <c r="B2608" s="366">
        <v>2053</v>
      </c>
      <c r="C2608" s="366"/>
      <c r="D2608" s="1"/>
      <c r="E2608" s="367" t="s">
        <v>454</v>
      </c>
      <c r="F2608" s="367" t="s">
        <v>312</v>
      </c>
      <c r="G2608" s="366" t="s">
        <v>313</v>
      </c>
      <c r="H2608" s="366" t="s">
        <v>8388</v>
      </c>
      <c r="I2608" s="367" t="s">
        <v>8389</v>
      </c>
      <c r="J2608" s="1"/>
      <c r="K2608" s="366"/>
      <c r="L2608" s="367"/>
      <c r="M2608" s="367" t="s">
        <v>8390</v>
      </c>
      <c r="N2608" s="1"/>
      <c r="O2608" s="326"/>
      <c r="P2608" s="367" t="s">
        <v>8391</v>
      </c>
      <c r="Q2608" s="326"/>
      <c r="R2608" s="326"/>
      <c r="S2608" s="592">
        <v>1</v>
      </c>
    </row>
    <row r="2609" spans="1:19" s="4" customFormat="1" ht="18" customHeight="1">
      <c r="A2609" s="350">
        <v>43391</v>
      </c>
      <c r="B2609" s="286">
        <v>2054</v>
      </c>
      <c r="C2609" s="286"/>
      <c r="D2609" s="1"/>
      <c r="E2609" s="324"/>
      <c r="F2609" s="324" t="s">
        <v>8392</v>
      </c>
      <c r="G2609" s="286" t="s">
        <v>462</v>
      </c>
      <c r="H2609" s="286" t="s">
        <v>2532</v>
      </c>
      <c r="I2609" s="324" t="s">
        <v>8393</v>
      </c>
      <c r="J2609" s="1"/>
      <c r="K2609" s="286"/>
      <c r="L2609" s="324" t="s">
        <v>8394</v>
      </c>
      <c r="M2609" s="324"/>
      <c r="N2609" s="1"/>
      <c r="O2609" s="326"/>
      <c r="P2609" s="324" t="s">
        <v>8395</v>
      </c>
      <c r="Q2609" s="326"/>
      <c r="R2609" s="326"/>
      <c r="S2609" s="592">
        <v>1</v>
      </c>
    </row>
    <row r="2610" spans="1:19" s="4" customFormat="1" ht="78">
      <c r="A2610" s="350">
        <v>43391</v>
      </c>
      <c r="B2610" s="286">
        <v>2055</v>
      </c>
      <c r="C2610" s="286"/>
      <c r="D2610" s="1"/>
      <c r="E2610" s="324"/>
      <c r="F2610" s="324" t="s">
        <v>8396</v>
      </c>
      <c r="G2610" s="286" t="s">
        <v>8397</v>
      </c>
      <c r="H2610" s="286" t="s">
        <v>8398</v>
      </c>
      <c r="I2610" s="324" t="s">
        <v>8399</v>
      </c>
      <c r="J2610" s="1"/>
      <c r="K2610" s="325"/>
      <c r="L2610" s="326"/>
      <c r="M2610" s="324" t="s">
        <v>8400</v>
      </c>
      <c r="N2610" s="1"/>
      <c r="O2610" s="326"/>
      <c r="P2610" s="326"/>
      <c r="Q2610" s="326"/>
      <c r="R2610" s="326"/>
      <c r="S2610" s="592">
        <v>1</v>
      </c>
    </row>
    <row r="2611" spans="1:19" s="4" customFormat="1" ht="78">
      <c r="A2611" s="350">
        <v>43391</v>
      </c>
      <c r="B2611" s="286">
        <v>2056</v>
      </c>
      <c r="C2611" s="286"/>
      <c r="D2611" s="1"/>
      <c r="E2611" s="324" t="s">
        <v>4479</v>
      </c>
      <c r="F2611" s="324" t="s">
        <v>8401</v>
      </c>
      <c r="G2611" s="286" t="s">
        <v>4481</v>
      </c>
      <c r="H2611" s="286" t="s">
        <v>4482</v>
      </c>
      <c r="I2611" s="324" t="s">
        <v>8402</v>
      </c>
      <c r="J2611" s="1"/>
      <c r="K2611" s="325"/>
      <c r="L2611" s="326"/>
      <c r="M2611" s="324" t="s">
        <v>8403</v>
      </c>
      <c r="N2611" s="1"/>
      <c r="O2611" s="326"/>
      <c r="P2611" s="326"/>
      <c r="Q2611" s="326"/>
      <c r="R2611" s="326"/>
      <c r="S2611" s="592">
        <v>1</v>
      </c>
    </row>
    <row r="2612" spans="1:19" s="4" customFormat="1" ht="104">
      <c r="A2612" s="350">
        <v>43391</v>
      </c>
      <c r="B2612" s="286">
        <v>2057</v>
      </c>
      <c r="C2612" s="286"/>
      <c r="D2612" s="1"/>
      <c r="E2612" s="324"/>
      <c r="F2612" s="324" t="s">
        <v>1506</v>
      </c>
      <c r="G2612" s="286" t="s">
        <v>566</v>
      </c>
      <c r="H2612" s="286" t="s">
        <v>2144</v>
      </c>
      <c r="I2612" s="324" t="s">
        <v>8404</v>
      </c>
      <c r="J2612" s="1"/>
      <c r="K2612" s="286"/>
      <c r="L2612" s="324"/>
      <c r="M2612" s="324" t="s">
        <v>8405</v>
      </c>
      <c r="N2612" s="1"/>
      <c r="O2612" s="326"/>
      <c r="P2612" s="324" t="s">
        <v>8406</v>
      </c>
      <c r="Q2612" s="326"/>
      <c r="R2612" s="326"/>
      <c r="S2612" s="592">
        <v>1</v>
      </c>
    </row>
    <row r="2613" spans="1:19" s="4" customFormat="1">
      <c r="A2613" s="368"/>
      <c r="B2613" s="359"/>
      <c r="C2613" s="359"/>
      <c r="D2613" s="1"/>
      <c r="E2613" s="369"/>
      <c r="F2613" s="369"/>
      <c r="G2613" s="359"/>
      <c r="H2613" s="359"/>
      <c r="I2613" s="369"/>
      <c r="J2613" s="1"/>
      <c r="K2613" s="359"/>
      <c r="L2613" s="369"/>
      <c r="M2613" s="369"/>
      <c r="N2613" s="1"/>
      <c r="O2613" s="369"/>
      <c r="P2613" s="369"/>
      <c r="Q2613" s="369"/>
      <c r="R2613" s="369"/>
      <c r="S2613" s="592">
        <v>1</v>
      </c>
    </row>
    <row r="2614" spans="1:19" s="4" customFormat="1" ht="65">
      <c r="A2614" s="350">
        <v>43392</v>
      </c>
      <c r="B2614" s="286">
        <v>2058</v>
      </c>
      <c r="C2614" s="286"/>
      <c r="D2614" s="1"/>
      <c r="E2614" s="324"/>
      <c r="F2614" s="324" t="s">
        <v>6241</v>
      </c>
      <c r="G2614" s="286" t="s">
        <v>3010</v>
      </c>
      <c r="H2614" s="286" t="s">
        <v>3689</v>
      </c>
      <c r="I2614" s="324" t="s">
        <v>8407</v>
      </c>
      <c r="J2614" s="1"/>
      <c r="K2614" s="325"/>
      <c r="L2614" s="326"/>
      <c r="M2614" s="324" t="s">
        <v>8408</v>
      </c>
      <c r="N2614" s="1"/>
      <c r="O2614" s="326"/>
      <c r="P2614" s="324" t="s">
        <v>8409</v>
      </c>
      <c r="Q2614" s="326"/>
      <c r="R2614" s="326"/>
      <c r="S2614" s="592">
        <v>1</v>
      </c>
    </row>
    <row r="2615" spans="1:19" s="4" customFormat="1" ht="91">
      <c r="A2615" s="350">
        <v>43392</v>
      </c>
      <c r="B2615" s="286">
        <v>2059</v>
      </c>
      <c r="C2615" s="286"/>
      <c r="D2615" s="1"/>
      <c r="E2615" s="324"/>
      <c r="F2615" s="324" t="s">
        <v>8410</v>
      </c>
      <c r="G2615" s="286" t="s">
        <v>1975</v>
      </c>
      <c r="H2615" s="286" t="s">
        <v>8411</v>
      </c>
      <c r="I2615" s="324" t="s">
        <v>8412</v>
      </c>
      <c r="J2615" s="1"/>
      <c r="K2615" s="325"/>
      <c r="L2615" s="326"/>
      <c r="M2615" s="324" t="s">
        <v>8413</v>
      </c>
      <c r="N2615" s="1"/>
      <c r="O2615" s="326"/>
      <c r="P2615" s="326"/>
      <c r="Q2615" s="326"/>
      <c r="R2615" s="326"/>
      <c r="S2615" s="592">
        <v>1</v>
      </c>
    </row>
    <row r="2616" spans="1:19" s="4" customFormat="1" ht="39">
      <c r="A2616" s="350">
        <v>43392</v>
      </c>
      <c r="B2616" s="286">
        <v>2060</v>
      </c>
      <c r="C2616" s="286"/>
      <c r="D2616" s="1"/>
      <c r="E2616" s="324"/>
      <c r="F2616" s="324" t="s">
        <v>4081</v>
      </c>
      <c r="G2616" s="286" t="s">
        <v>4082</v>
      </c>
      <c r="H2616" s="286" t="s">
        <v>3689</v>
      </c>
      <c r="I2616" s="324" t="s">
        <v>8414</v>
      </c>
      <c r="J2616" s="1"/>
      <c r="K2616" s="286"/>
      <c r="L2616" s="324"/>
      <c r="M2616" s="324" t="s">
        <v>8415</v>
      </c>
      <c r="N2616" s="1"/>
      <c r="O2616" s="326"/>
      <c r="P2616" s="324" t="s">
        <v>8416</v>
      </c>
      <c r="Q2616" s="326"/>
      <c r="R2616" s="326"/>
      <c r="S2616" s="592">
        <v>1</v>
      </c>
    </row>
    <row r="2617" spans="1:19" s="4" customFormat="1" ht="26">
      <c r="A2617" s="350">
        <v>43392</v>
      </c>
      <c r="B2617" s="286">
        <v>2061</v>
      </c>
      <c r="C2617" s="286"/>
      <c r="D2617" s="1"/>
      <c r="E2617" s="324"/>
      <c r="F2617" s="324" t="s">
        <v>5910</v>
      </c>
      <c r="G2617" s="286" t="s">
        <v>5849</v>
      </c>
      <c r="H2617" s="286" t="s">
        <v>7373</v>
      </c>
      <c r="I2617" s="324" t="s">
        <v>8417</v>
      </c>
      <c r="J2617" s="1"/>
      <c r="K2617" s="286"/>
      <c r="L2617" s="324"/>
      <c r="M2617" s="324" t="s">
        <v>8418</v>
      </c>
      <c r="N2617" s="1"/>
      <c r="O2617" s="324"/>
      <c r="P2617" s="324" t="s">
        <v>8419</v>
      </c>
      <c r="Q2617" s="324"/>
      <c r="R2617" s="324"/>
      <c r="S2617" s="592">
        <v>1</v>
      </c>
    </row>
    <row r="2618" spans="1:19" s="4" customFormat="1" ht="52">
      <c r="A2618" s="350">
        <v>43392</v>
      </c>
      <c r="B2618" s="286">
        <v>2062</v>
      </c>
      <c r="C2618" s="286"/>
      <c r="D2618" s="1"/>
      <c r="E2618" s="324"/>
      <c r="F2618" s="324" t="s">
        <v>461</v>
      </c>
      <c r="G2618" s="286" t="s">
        <v>462</v>
      </c>
      <c r="H2618" s="286" t="s">
        <v>140</v>
      </c>
      <c r="I2618" s="324" t="s">
        <v>8420</v>
      </c>
      <c r="J2618" s="1"/>
      <c r="K2618" s="325"/>
      <c r="L2618" s="326"/>
      <c r="M2618" s="324" t="s">
        <v>6369</v>
      </c>
      <c r="N2618" s="1"/>
      <c r="O2618" s="326"/>
      <c r="P2618" s="326"/>
      <c r="Q2618" s="326"/>
      <c r="R2618" s="326"/>
      <c r="S2618" s="592">
        <v>1</v>
      </c>
    </row>
    <row r="2619" spans="1:19" s="4" customFormat="1" ht="52">
      <c r="A2619" s="350">
        <v>43392</v>
      </c>
      <c r="B2619" s="286">
        <v>2063</v>
      </c>
      <c r="C2619" s="286"/>
      <c r="D2619" s="1"/>
      <c r="E2619" s="324" t="s">
        <v>8421</v>
      </c>
      <c r="F2619" s="324" t="s">
        <v>8422</v>
      </c>
      <c r="G2619" s="286" t="s">
        <v>8423</v>
      </c>
      <c r="H2619" s="286" t="s">
        <v>3689</v>
      </c>
      <c r="I2619" s="324" t="s">
        <v>8424</v>
      </c>
      <c r="J2619" s="1"/>
      <c r="K2619" s="286"/>
      <c r="L2619" s="324"/>
      <c r="M2619" s="324" t="s">
        <v>8425</v>
      </c>
      <c r="N2619" s="1"/>
      <c r="O2619" s="324"/>
      <c r="P2619" s="324"/>
      <c r="Q2619" s="324"/>
      <c r="R2619" s="324"/>
      <c r="S2619" s="592">
        <v>1</v>
      </c>
    </row>
    <row r="2620" spans="1:19" s="4" customFormat="1">
      <c r="A2620" s="368"/>
      <c r="B2620" s="359"/>
      <c r="C2620" s="359"/>
      <c r="D2620" s="1"/>
      <c r="E2620" s="369"/>
      <c r="F2620" s="369"/>
      <c r="G2620" s="359"/>
      <c r="H2620" s="359"/>
      <c r="I2620" s="369"/>
      <c r="J2620" s="1"/>
      <c r="K2620" s="359"/>
      <c r="L2620" s="369"/>
      <c r="M2620" s="369"/>
      <c r="N2620" s="1"/>
      <c r="O2620" s="369"/>
      <c r="P2620" s="369"/>
      <c r="Q2620" s="369"/>
      <c r="R2620" s="369"/>
      <c r="S2620" s="592">
        <v>1</v>
      </c>
    </row>
    <row r="2621" spans="1:19" s="4" customFormat="1" ht="104">
      <c r="A2621" s="350">
        <v>43395</v>
      </c>
      <c r="B2621" s="286">
        <v>2064</v>
      </c>
      <c r="C2621" s="286"/>
      <c r="D2621" s="1"/>
      <c r="E2621" s="324"/>
      <c r="F2621" s="324" t="s">
        <v>2084</v>
      </c>
      <c r="G2621" s="286" t="s">
        <v>1637</v>
      </c>
      <c r="H2621" s="286" t="s">
        <v>3689</v>
      </c>
      <c r="I2621" s="324" t="s">
        <v>8426</v>
      </c>
      <c r="J2621" s="1"/>
      <c r="K2621" s="286"/>
      <c r="L2621" s="324"/>
      <c r="M2621" s="324" t="s">
        <v>8427</v>
      </c>
      <c r="N2621" s="1"/>
      <c r="O2621" s="326"/>
      <c r="P2621" s="324" t="s">
        <v>8428</v>
      </c>
      <c r="Q2621" s="326"/>
      <c r="R2621" s="326"/>
      <c r="S2621" s="592">
        <v>1</v>
      </c>
    </row>
    <row r="2622" spans="1:19" s="4" customFormat="1" ht="169">
      <c r="A2622" s="350">
        <v>43395</v>
      </c>
      <c r="B2622" s="286">
        <v>2065</v>
      </c>
      <c r="C2622" s="286"/>
      <c r="D2622" s="1"/>
      <c r="E2622" s="324"/>
      <c r="F2622" s="324" t="s">
        <v>8299</v>
      </c>
      <c r="G2622" s="286" t="s">
        <v>373</v>
      </c>
      <c r="H2622" s="286" t="s">
        <v>374</v>
      </c>
      <c r="I2622" s="324" t="s">
        <v>8429</v>
      </c>
      <c r="J2622" s="1"/>
      <c r="K2622" s="286"/>
      <c r="L2622" s="324"/>
      <c r="M2622" s="324" t="s">
        <v>8430</v>
      </c>
      <c r="N2622" s="1"/>
      <c r="O2622" s="324" t="s">
        <v>8431</v>
      </c>
      <c r="P2622" s="324"/>
      <c r="Q2622" s="324"/>
      <c r="R2622" s="324"/>
      <c r="S2622" s="592">
        <v>1</v>
      </c>
    </row>
    <row r="2623" spans="1:19" s="4" customFormat="1" ht="182">
      <c r="A2623" s="350">
        <v>43395</v>
      </c>
      <c r="B2623" s="286">
        <v>2066</v>
      </c>
      <c r="C2623" s="286"/>
      <c r="D2623" s="1"/>
      <c r="E2623" s="324"/>
      <c r="F2623" s="324" t="s">
        <v>8369</v>
      </c>
      <c r="G2623" s="286" t="s">
        <v>472</v>
      </c>
      <c r="H2623" s="286" t="s">
        <v>2135</v>
      </c>
      <c r="I2623" s="324" t="s">
        <v>8432</v>
      </c>
      <c r="J2623" s="1"/>
      <c r="K2623" s="286"/>
      <c r="L2623" s="324"/>
      <c r="M2623" s="324" t="s">
        <v>8433</v>
      </c>
      <c r="N2623" s="1"/>
      <c r="O2623" s="324"/>
      <c r="P2623" s="324"/>
      <c r="Q2623" s="324"/>
      <c r="R2623" s="324"/>
      <c r="S2623" s="592">
        <v>1</v>
      </c>
    </row>
    <row r="2624" spans="1:19" s="4" customFormat="1" ht="52">
      <c r="A2624" s="350">
        <v>43395</v>
      </c>
      <c r="B2624" s="286">
        <v>2067</v>
      </c>
      <c r="C2624" s="286"/>
      <c r="D2624" s="1"/>
      <c r="E2624" s="324"/>
      <c r="F2624" s="324" t="s">
        <v>8434</v>
      </c>
      <c r="G2624" s="286" t="s">
        <v>3445</v>
      </c>
      <c r="H2624" s="286" t="s">
        <v>3446</v>
      </c>
      <c r="I2624" s="324" t="s">
        <v>8435</v>
      </c>
      <c r="J2624" s="1"/>
      <c r="K2624" s="286"/>
      <c r="L2624" s="324"/>
      <c r="M2624" s="324" t="s">
        <v>8436</v>
      </c>
      <c r="N2624" s="1"/>
      <c r="O2624" s="324"/>
      <c r="P2624" s="83"/>
      <c r="Q2624" s="324"/>
      <c r="R2624" s="324"/>
      <c r="S2624" s="592">
        <v>1</v>
      </c>
    </row>
    <row r="2625" spans="1:19" s="4" customFormat="1" ht="65">
      <c r="A2625" s="350">
        <v>43395</v>
      </c>
      <c r="B2625" s="286">
        <v>2068</v>
      </c>
      <c r="C2625" s="286"/>
      <c r="D2625" s="1"/>
      <c r="E2625" s="324"/>
      <c r="F2625" s="324" t="s">
        <v>1250</v>
      </c>
      <c r="G2625" s="286" t="s">
        <v>1175</v>
      </c>
      <c r="H2625" s="286" t="s">
        <v>3689</v>
      </c>
      <c r="I2625" s="324" t="s">
        <v>8437</v>
      </c>
      <c r="J2625" s="1"/>
      <c r="K2625" s="325"/>
      <c r="L2625" s="326"/>
      <c r="M2625" s="326"/>
      <c r="N2625" s="1"/>
      <c r="O2625" s="326"/>
      <c r="P2625" s="324" t="s">
        <v>8438</v>
      </c>
      <c r="Q2625" s="326"/>
      <c r="R2625" s="326"/>
      <c r="S2625" s="592">
        <v>1</v>
      </c>
    </row>
    <row r="2626" spans="1:19" s="4" customFormat="1" ht="52">
      <c r="A2626" s="350">
        <v>43395</v>
      </c>
      <c r="B2626" s="286">
        <v>2069</v>
      </c>
      <c r="C2626" s="286"/>
      <c r="D2626" s="1"/>
      <c r="E2626" s="324" t="s">
        <v>8439</v>
      </c>
      <c r="F2626" s="324" t="s">
        <v>1520</v>
      </c>
      <c r="G2626" s="286" t="s">
        <v>1521</v>
      </c>
      <c r="H2626" s="286" t="s">
        <v>8440</v>
      </c>
      <c r="I2626" s="324" t="s">
        <v>8441</v>
      </c>
      <c r="J2626" s="1"/>
      <c r="K2626" s="325"/>
      <c r="L2626" s="326"/>
      <c r="M2626" s="326"/>
      <c r="N2626" s="1"/>
      <c r="O2626" s="326"/>
      <c r="P2626" s="154" t="s">
        <v>8442</v>
      </c>
      <c r="Q2626" s="326"/>
      <c r="R2626" s="326"/>
      <c r="S2626" s="592">
        <v>1</v>
      </c>
    </row>
    <row r="2627" spans="1:19" s="4" customFormat="1" ht="52">
      <c r="A2627" s="350">
        <v>43395</v>
      </c>
      <c r="B2627" s="286">
        <v>2070</v>
      </c>
      <c r="C2627" s="286"/>
      <c r="D2627" s="1"/>
      <c r="E2627" s="324" t="s">
        <v>7115</v>
      </c>
      <c r="F2627" s="324" t="s">
        <v>8443</v>
      </c>
      <c r="G2627" s="286" t="s">
        <v>7117</v>
      </c>
      <c r="H2627" s="286" t="s">
        <v>7118</v>
      </c>
      <c r="I2627" s="324" t="s">
        <v>8444</v>
      </c>
      <c r="J2627" s="1"/>
      <c r="K2627" s="286"/>
      <c r="L2627" s="324"/>
      <c r="M2627" s="324" t="s">
        <v>8445</v>
      </c>
      <c r="N2627" s="1"/>
      <c r="O2627" s="324"/>
      <c r="P2627" s="324"/>
      <c r="Q2627" s="324"/>
      <c r="R2627" s="324"/>
      <c r="S2627" s="592">
        <v>1</v>
      </c>
    </row>
    <row r="2628" spans="1:19" s="4" customFormat="1" ht="26">
      <c r="A2628" s="350">
        <v>43395</v>
      </c>
      <c r="B2628" s="286">
        <v>2071</v>
      </c>
      <c r="C2628" s="286"/>
      <c r="D2628" s="1"/>
      <c r="E2628" s="324"/>
      <c r="F2628" s="324" t="s">
        <v>4646</v>
      </c>
      <c r="G2628" s="286" t="s">
        <v>472</v>
      </c>
      <c r="H2628" s="286" t="s">
        <v>8446</v>
      </c>
      <c r="I2628" s="324" t="s">
        <v>8447</v>
      </c>
      <c r="J2628" s="1"/>
      <c r="K2628" s="286"/>
      <c r="L2628" s="324"/>
      <c r="M2628" s="324" t="s">
        <v>8448</v>
      </c>
      <c r="N2628" s="1"/>
      <c r="O2628" s="324"/>
      <c r="P2628" s="324"/>
      <c r="Q2628" s="324"/>
      <c r="R2628" s="324"/>
      <c r="S2628" s="592">
        <v>1</v>
      </c>
    </row>
    <row r="2629" spans="1:19" s="4" customFormat="1" ht="27" customHeight="1">
      <c r="A2629" s="370">
        <v>43395</v>
      </c>
      <c r="B2629" s="344">
        <v>2072</v>
      </c>
      <c r="C2629" s="344"/>
      <c r="D2629" s="1"/>
      <c r="E2629" s="345" t="s">
        <v>4160</v>
      </c>
      <c r="F2629" s="345" t="s">
        <v>8449</v>
      </c>
      <c r="G2629" s="344" t="s">
        <v>7067</v>
      </c>
      <c r="H2629" s="344" t="s">
        <v>4162</v>
      </c>
      <c r="I2629" s="345" t="s">
        <v>8450</v>
      </c>
      <c r="J2629" s="1"/>
      <c r="K2629" s="344"/>
      <c r="L2629" s="345"/>
      <c r="M2629" s="345" t="s">
        <v>8451</v>
      </c>
      <c r="N2629" s="1"/>
      <c r="O2629" s="324"/>
      <c r="P2629" s="345"/>
      <c r="Q2629" s="324"/>
      <c r="R2629" s="324"/>
      <c r="S2629" s="592">
        <v>1</v>
      </c>
    </row>
    <row r="2630" spans="1:19" s="4" customFormat="1" ht="39">
      <c r="A2630" s="350">
        <v>43395</v>
      </c>
      <c r="B2630" s="286">
        <v>2073</v>
      </c>
      <c r="C2630" s="286"/>
      <c r="D2630" s="1"/>
      <c r="E2630" s="324"/>
      <c r="F2630" s="324" t="s">
        <v>8199</v>
      </c>
      <c r="G2630" s="286" t="s">
        <v>1664</v>
      </c>
      <c r="H2630" s="286" t="s">
        <v>3689</v>
      </c>
      <c r="I2630" s="324" t="s">
        <v>8452</v>
      </c>
      <c r="J2630" s="1"/>
      <c r="K2630" s="286"/>
      <c r="L2630" s="324"/>
      <c r="M2630" s="324" t="s">
        <v>8453</v>
      </c>
      <c r="N2630" s="1"/>
      <c r="O2630" s="326"/>
      <c r="P2630" s="324" t="s">
        <v>8454</v>
      </c>
      <c r="Q2630" s="326"/>
      <c r="R2630" s="326"/>
      <c r="S2630" s="592">
        <v>1</v>
      </c>
    </row>
    <row r="2631" spans="1:19" s="4" customFormat="1" ht="39">
      <c r="A2631" s="350">
        <v>43395</v>
      </c>
      <c r="B2631" s="286">
        <v>2074</v>
      </c>
      <c r="C2631" s="286"/>
      <c r="D2631" s="1"/>
      <c r="E2631" s="324" t="s">
        <v>8455</v>
      </c>
      <c r="F2631" s="324" t="s">
        <v>8456</v>
      </c>
      <c r="G2631" s="286" t="s">
        <v>7067</v>
      </c>
      <c r="H2631" s="286" t="s">
        <v>4162</v>
      </c>
      <c r="I2631" s="324" t="s">
        <v>8457</v>
      </c>
      <c r="J2631" s="1"/>
      <c r="K2631" s="325"/>
      <c r="L2631" s="326"/>
      <c r="M2631" s="326"/>
      <c r="N2631" s="1"/>
      <c r="O2631" s="326"/>
      <c r="P2631" s="324" t="s">
        <v>8458</v>
      </c>
      <c r="Q2631" s="326"/>
      <c r="R2631" s="326"/>
      <c r="S2631" s="592">
        <v>1</v>
      </c>
    </row>
    <row r="2632" spans="1:19" s="4" customFormat="1">
      <c r="A2632" s="368"/>
      <c r="B2632" s="359"/>
      <c r="C2632" s="359"/>
      <c r="D2632" s="1"/>
      <c r="E2632" s="369"/>
      <c r="F2632" s="369"/>
      <c r="G2632" s="359"/>
      <c r="H2632" s="359"/>
      <c r="I2632" s="369"/>
      <c r="J2632" s="1"/>
      <c r="K2632" s="359"/>
      <c r="L2632" s="369"/>
      <c r="M2632" s="369"/>
      <c r="N2632" s="1"/>
      <c r="O2632" s="369"/>
      <c r="P2632" s="369"/>
      <c r="Q2632" s="369"/>
      <c r="R2632" s="369"/>
      <c r="S2632" s="592">
        <v>1</v>
      </c>
    </row>
    <row r="2633" spans="1:19" s="4" customFormat="1" ht="39">
      <c r="A2633" s="350">
        <v>43396</v>
      </c>
      <c r="B2633" s="286">
        <v>2075</v>
      </c>
      <c r="C2633" s="286"/>
      <c r="D2633" s="1"/>
      <c r="E2633" s="324"/>
      <c r="F2633" s="324" t="s">
        <v>8199</v>
      </c>
      <c r="G2633" s="286" t="s">
        <v>1664</v>
      </c>
      <c r="H2633" s="286" t="s">
        <v>3689</v>
      </c>
      <c r="I2633" s="324" t="s">
        <v>8459</v>
      </c>
      <c r="J2633" s="1"/>
      <c r="K2633" s="286"/>
      <c r="L2633" s="324"/>
      <c r="M2633" s="324" t="s">
        <v>8460</v>
      </c>
      <c r="N2633" s="1"/>
      <c r="O2633" s="324"/>
      <c r="P2633" s="324"/>
      <c r="Q2633" s="324"/>
      <c r="R2633" s="324"/>
      <c r="S2633" s="592">
        <v>1</v>
      </c>
    </row>
    <row r="2634" spans="1:19" s="4" customFormat="1" ht="104">
      <c r="A2634" s="350">
        <v>43396</v>
      </c>
      <c r="B2634" s="286">
        <v>2076</v>
      </c>
      <c r="C2634" s="286"/>
      <c r="D2634" s="1"/>
      <c r="E2634" s="324"/>
      <c r="F2634" s="324" t="s">
        <v>455</v>
      </c>
      <c r="G2634" s="286" t="s">
        <v>313</v>
      </c>
      <c r="H2634" s="286" t="s">
        <v>456</v>
      </c>
      <c r="I2634" s="324" t="s">
        <v>8461</v>
      </c>
      <c r="J2634" s="1"/>
      <c r="K2634" s="371"/>
      <c r="L2634" s="372"/>
      <c r="M2634" s="324" t="s">
        <v>8462</v>
      </c>
      <c r="N2634" s="1"/>
      <c r="O2634" s="372"/>
      <c r="P2634" s="372"/>
      <c r="Q2634" s="372"/>
      <c r="R2634" s="372"/>
      <c r="S2634" s="592">
        <v>1</v>
      </c>
    </row>
    <row r="2635" spans="1:19" s="4" customFormat="1" ht="52">
      <c r="A2635" s="350">
        <v>43396</v>
      </c>
      <c r="B2635" s="286">
        <v>2078</v>
      </c>
      <c r="C2635" s="286"/>
      <c r="D2635" s="1"/>
      <c r="E2635" s="324"/>
      <c r="F2635" s="324" t="s">
        <v>5126</v>
      </c>
      <c r="G2635" s="286" t="s">
        <v>5127</v>
      </c>
      <c r="H2635" s="286" t="s">
        <v>5128</v>
      </c>
      <c r="I2635" s="324" t="s">
        <v>8463</v>
      </c>
      <c r="J2635" s="1"/>
      <c r="K2635" s="286"/>
      <c r="L2635" s="324" t="s">
        <v>8464</v>
      </c>
      <c r="M2635" s="324"/>
      <c r="N2635" s="1"/>
      <c r="O2635" s="326"/>
      <c r="P2635" s="324" t="s">
        <v>8465</v>
      </c>
      <c r="Q2635" s="326"/>
      <c r="R2635" s="326"/>
      <c r="S2635" s="592">
        <v>1</v>
      </c>
    </row>
    <row r="2636" spans="1:19" s="4" customFormat="1" ht="91">
      <c r="A2636" s="350">
        <v>43396</v>
      </c>
      <c r="B2636" s="286">
        <v>2077</v>
      </c>
      <c r="C2636" s="286"/>
      <c r="D2636" s="1"/>
      <c r="E2636" s="324"/>
      <c r="F2636" s="324" t="s">
        <v>8466</v>
      </c>
      <c r="G2636" s="286" t="s">
        <v>1222</v>
      </c>
      <c r="H2636" s="286" t="s">
        <v>8467</v>
      </c>
      <c r="I2636" s="324" t="s">
        <v>8468</v>
      </c>
      <c r="J2636" s="1"/>
      <c r="K2636" s="325"/>
      <c r="L2636" s="326"/>
      <c r="M2636" s="324" t="s">
        <v>8469</v>
      </c>
      <c r="N2636" s="1"/>
      <c r="O2636" s="326"/>
      <c r="P2636" s="326"/>
      <c r="Q2636" s="326"/>
      <c r="R2636" s="326"/>
      <c r="S2636" s="592">
        <v>1</v>
      </c>
    </row>
    <row r="2637" spans="1:19" s="4" customFormat="1" ht="65">
      <c r="A2637" s="350">
        <v>43396</v>
      </c>
      <c r="B2637" s="286">
        <v>2079</v>
      </c>
      <c r="C2637" s="286"/>
      <c r="D2637" s="1"/>
      <c r="E2637" s="324"/>
      <c r="F2637" s="324" t="s">
        <v>8470</v>
      </c>
      <c r="G2637" s="286" t="s">
        <v>8471</v>
      </c>
      <c r="H2637" s="286" t="s">
        <v>8472</v>
      </c>
      <c r="I2637" s="324" t="s">
        <v>8473</v>
      </c>
      <c r="J2637" s="1"/>
      <c r="K2637" s="286"/>
      <c r="L2637" s="324"/>
      <c r="M2637" s="324" t="s">
        <v>8474</v>
      </c>
      <c r="N2637" s="1"/>
      <c r="O2637" s="324"/>
      <c r="P2637" s="324" t="s">
        <v>8475</v>
      </c>
      <c r="Q2637" s="324"/>
      <c r="R2637" s="324"/>
      <c r="S2637" s="592">
        <v>1</v>
      </c>
    </row>
    <row r="2638" spans="1:19" s="4" customFormat="1" ht="26">
      <c r="A2638" s="350">
        <v>43396</v>
      </c>
      <c r="B2638" s="286">
        <v>2080</v>
      </c>
      <c r="C2638" s="286"/>
      <c r="D2638" s="1"/>
      <c r="E2638" s="324"/>
      <c r="F2638" s="324" t="s">
        <v>8476</v>
      </c>
      <c r="G2638" s="286" t="s">
        <v>217</v>
      </c>
      <c r="H2638" s="286" t="s">
        <v>3689</v>
      </c>
      <c r="I2638" s="324" t="s">
        <v>8477</v>
      </c>
      <c r="J2638" s="1"/>
      <c r="K2638" s="286"/>
      <c r="L2638" s="324"/>
      <c r="M2638" s="324" t="s">
        <v>8478</v>
      </c>
      <c r="N2638" s="1"/>
      <c r="O2638" s="324"/>
      <c r="P2638" s="324"/>
      <c r="Q2638" s="324"/>
      <c r="R2638" s="324"/>
      <c r="S2638" s="592">
        <v>1</v>
      </c>
    </row>
    <row r="2639" spans="1:19" s="4" customFormat="1" ht="52">
      <c r="A2639" s="350">
        <v>43396</v>
      </c>
      <c r="B2639" s="286">
        <v>785</v>
      </c>
      <c r="C2639" s="286"/>
      <c r="D2639" s="1"/>
      <c r="E2639" s="324"/>
      <c r="F2639" s="324" t="s">
        <v>8479</v>
      </c>
      <c r="G2639" s="286" t="s">
        <v>200</v>
      </c>
      <c r="H2639" s="286" t="s">
        <v>3689</v>
      </c>
      <c r="I2639" s="324" t="s">
        <v>8480</v>
      </c>
      <c r="J2639" s="1"/>
      <c r="K2639" s="286"/>
      <c r="L2639" s="324"/>
      <c r="M2639" s="324" t="s">
        <v>1541</v>
      </c>
      <c r="N2639" s="1"/>
      <c r="O2639" s="324"/>
      <c r="P2639" s="324"/>
      <c r="Q2639" s="324"/>
      <c r="R2639" s="324"/>
      <c r="S2639" s="592">
        <v>1</v>
      </c>
    </row>
    <row r="2640" spans="1:19" s="4" customFormat="1" ht="65">
      <c r="A2640" s="350">
        <v>43396</v>
      </c>
      <c r="B2640" s="286">
        <v>786</v>
      </c>
      <c r="C2640" s="286"/>
      <c r="D2640" s="1"/>
      <c r="E2640" s="324"/>
      <c r="F2640" s="324" t="s">
        <v>8481</v>
      </c>
      <c r="G2640" s="286" t="s">
        <v>2531</v>
      </c>
      <c r="H2640" s="286" t="s">
        <v>8482</v>
      </c>
      <c r="I2640" s="324" t="s">
        <v>8483</v>
      </c>
      <c r="J2640" s="1"/>
      <c r="K2640" s="286"/>
      <c r="L2640" s="324"/>
      <c r="M2640" s="324" t="s">
        <v>8484</v>
      </c>
      <c r="N2640" s="1"/>
      <c r="O2640" s="324"/>
      <c r="P2640" s="324"/>
      <c r="Q2640" s="324"/>
      <c r="R2640" s="324"/>
      <c r="S2640" s="592">
        <v>1</v>
      </c>
    </row>
    <row r="2641" spans="1:19" s="4" customFormat="1" ht="91">
      <c r="A2641" s="350">
        <v>43396</v>
      </c>
      <c r="B2641" s="286">
        <v>787</v>
      </c>
      <c r="C2641" s="286"/>
      <c r="D2641" s="1"/>
      <c r="E2641" s="324"/>
      <c r="F2641" s="324" t="s">
        <v>8485</v>
      </c>
      <c r="G2641" s="286"/>
      <c r="H2641" s="286" t="s">
        <v>3689</v>
      </c>
      <c r="I2641" s="324" t="s">
        <v>8486</v>
      </c>
      <c r="J2641" s="1"/>
      <c r="K2641" s="286"/>
      <c r="L2641" s="324"/>
      <c r="M2641" s="324" t="s">
        <v>237</v>
      </c>
      <c r="N2641" s="1"/>
      <c r="O2641" s="324"/>
      <c r="P2641" s="324"/>
      <c r="Q2641" s="324"/>
      <c r="R2641" s="324"/>
      <c r="S2641" s="592">
        <v>1</v>
      </c>
    </row>
    <row r="2642" spans="1:19" s="4" customFormat="1">
      <c r="A2642" s="373"/>
      <c r="B2642" s="359"/>
      <c r="C2642" s="359"/>
      <c r="D2642" s="1"/>
      <c r="E2642" s="373"/>
      <c r="F2642" s="373"/>
      <c r="G2642" s="373"/>
      <c r="H2642" s="373"/>
      <c r="I2642" s="373"/>
      <c r="J2642" s="1"/>
      <c r="K2642" s="359"/>
      <c r="L2642" s="369"/>
      <c r="M2642" s="369"/>
      <c r="N2642" s="1"/>
      <c r="O2642" s="369"/>
      <c r="P2642" s="369"/>
      <c r="Q2642" s="369"/>
      <c r="R2642" s="369"/>
      <c r="S2642" s="592">
        <v>1</v>
      </c>
    </row>
    <row r="2643" spans="1:19" s="4" customFormat="1" ht="26">
      <c r="A2643" s="350">
        <v>43397</v>
      </c>
      <c r="B2643" s="286">
        <v>2081</v>
      </c>
      <c r="C2643" s="286"/>
      <c r="D2643" s="1"/>
      <c r="E2643" s="324"/>
      <c r="F2643" s="324" t="s">
        <v>722</v>
      </c>
      <c r="G2643" s="286" t="s">
        <v>340</v>
      </c>
      <c r="H2643" s="286" t="s">
        <v>3689</v>
      </c>
      <c r="I2643" s="324" t="s">
        <v>8487</v>
      </c>
      <c r="J2643" s="1"/>
      <c r="K2643" s="325"/>
      <c r="L2643" s="326"/>
      <c r="M2643" s="324" t="s">
        <v>8488</v>
      </c>
      <c r="N2643" s="1"/>
      <c r="O2643" s="326"/>
      <c r="P2643" s="326"/>
      <c r="Q2643" s="326"/>
      <c r="R2643" s="326"/>
      <c r="S2643" s="592">
        <v>1</v>
      </c>
    </row>
    <row r="2644" spans="1:19" s="4" customFormat="1" ht="65">
      <c r="A2644" s="350">
        <v>43397</v>
      </c>
      <c r="B2644" s="286">
        <v>2082</v>
      </c>
      <c r="C2644" s="286"/>
      <c r="D2644" s="1"/>
      <c r="E2644" s="324"/>
      <c r="F2644" s="324" t="s">
        <v>8199</v>
      </c>
      <c r="G2644" s="286" t="s">
        <v>1664</v>
      </c>
      <c r="H2644" s="286" t="s">
        <v>3689</v>
      </c>
      <c r="I2644" s="324" t="s">
        <v>8489</v>
      </c>
      <c r="J2644" s="1"/>
      <c r="K2644" s="325"/>
      <c r="L2644" s="326"/>
      <c r="M2644" s="324" t="s">
        <v>8490</v>
      </c>
      <c r="N2644" s="1"/>
      <c r="O2644" s="326"/>
      <c r="P2644" s="326"/>
      <c r="Q2644" s="326"/>
      <c r="R2644" s="326"/>
      <c r="S2644" s="592">
        <v>1</v>
      </c>
    </row>
    <row r="2645" spans="1:19" s="4" customFormat="1">
      <c r="A2645" s="374"/>
      <c r="B2645" s="325">
        <v>2083</v>
      </c>
      <c r="C2645" s="325"/>
      <c r="D2645" s="1"/>
      <c r="E2645" s="374"/>
      <c r="F2645" s="374"/>
      <c r="G2645" s="374"/>
      <c r="H2645" s="374"/>
      <c r="I2645" s="374"/>
      <c r="J2645" s="1"/>
      <c r="K2645" s="325"/>
      <c r="L2645" s="326"/>
      <c r="M2645" s="326"/>
      <c r="N2645" s="1"/>
      <c r="O2645" s="326"/>
      <c r="P2645" s="326"/>
      <c r="Q2645" s="326"/>
      <c r="R2645" s="326"/>
      <c r="S2645" s="592">
        <v>1</v>
      </c>
    </row>
    <row r="2646" spans="1:19" s="4" customFormat="1" ht="52">
      <c r="A2646" s="350">
        <v>43397</v>
      </c>
      <c r="B2646" s="286">
        <v>2084</v>
      </c>
      <c r="C2646" s="286"/>
      <c r="D2646" s="1"/>
      <c r="E2646" s="324"/>
      <c r="F2646" s="324" t="s">
        <v>5627</v>
      </c>
      <c r="G2646" s="286" t="s">
        <v>1447</v>
      </c>
      <c r="H2646" s="286" t="s">
        <v>3689</v>
      </c>
      <c r="I2646" s="324" t="s">
        <v>8491</v>
      </c>
      <c r="J2646" s="1"/>
      <c r="K2646" s="325"/>
      <c r="L2646" s="326"/>
      <c r="M2646" s="375" t="s">
        <v>8492</v>
      </c>
      <c r="N2646" s="1"/>
      <c r="O2646" s="326"/>
      <c r="P2646" s="326"/>
      <c r="Q2646" s="326"/>
      <c r="R2646" s="326"/>
      <c r="S2646" s="592">
        <v>1</v>
      </c>
    </row>
    <row r="2647" spans="1:19" s="4" customFormat="1" ht="26">
      <c r="A2647" s="350">
        <v>43397</v>
      </c>
      <c r="B2647" s="286">
        <v>2085</v>
      </c>
      <c r="C2647" s="286"/>
      <c r="D2647" s="1"/>
      <c r="E2647" s="324"/>
      <c r="F2647" s="324" t="s">
        <v>3774</v>
      </c>
      <c r="G2647" s="286" t="s">
        <v>6655</v>
      </c>
      <c r="H2647" s="286" t="s">
        <v>8493</v>
      </c>
      <c r="I2647" s="324" t="s">
        <v>8494</v>
      </c>
      <c r="J2647" s="1"/>
      <c r="K2647" s="325"/>
      <c r="L2647" s="326"/>
      <c r="M2647" s="324" t="s">
        <v>8495</v>
      </c>
      <c r="N2647" s="1"/>
      <c r="O2647" s="326"/>
      <c r="P2647" s="326"/>
      <c r="Q2647" s="326"/>
      <c r="R2647" s="326"/>
      <c r="S2647" s="592">
        <v>1</v>
      </c>
    </row>
    <row r="2648" spans="1:19" s="4" customFormat="1" ht="182">
      <c r="A2648" s="353">
        <v>43397</v>
      </c>
      <c r="B2648" s="323">
        <v>2086</v>
      </c>
      <c r="C2648" s="323"/>
      <c r="D2648" s="1"/>
      <c r="E2648" s="336"/>
      <c r="F2648" s="336" t="s">
        <v>8496</v>
      </c>
      <c r="G2648" s="323" t="s">
        <v>173</v>
      </c>
      <c r="H2648" s="323" t="s">
        <v>3689</v>
      </c>
      <c r="I2648" s="336" t="s">
        <v>8497</v>
      </c>
      <c r="J2648" s="1"/>
      <c r="K2648" s="323"/>
      <c r="L2648" s="336"/>
      <c r="M2648" s="336" t="s">
        <v>8498</v>
      </c>
      <c r="N2648" s="1"/>
      <c r="O2648" s="336"/>
      <c r="P2648" s="336"/>
      <c r="Q2648" s="336"/>
      <c r="R2648" s="336"/>
      <c r="S2648" s="592">
        <v>1</v>
      </c>
    </row>
    <row r="2649" spans="1:19" s="4" customFormat="1" ht="39">
      <c r="A2649" s="350">
        <v>43397</v>
      </c>
      <c r="B2649" s="286">
        <v>2087</v>
      </c>
      <c r="C2649" s="286"/>
      <c r="D2649" s="1"/>
      <c r="E2649" s="324"/>
      <c r="F2649" s="324" t="s">
        <v>8499</v>
      </c>
      <c r="G2649" s="286" t="s">
        <v>472</v>
      </c>
      <c r="H2649" s="286" t="s">
        <v>2135</v>
      </c>
      <c r="I2649" s="324" t="s">
        <v>8500</v>
      </c>
      <c r="J2649" s="1"/>
      <c r="K2649" s="325"/>
      <c r="L2649" s="326"/>
      <c r="M2649" s="326"/>
      <c r="N2649" s="1"/>
      <c r="O2649" s="326"/>
      <c r="P2649" s="324" t="s">
        <v>8501</v>
      </c>
      <c r="Q2649" s="326"/>
      <c r="R2649" s="326"/>
      <c r="S2649" s="592">
        <v>1</v>
      </c>
    </row>
    <row r="2650" spans="1:19" s="4" customFormat="1" ht="39">
      <c r="A2650" s="350">
        <v>43397</v>
      </c>
      <c r="B2650" s="286">
        <v>2088</v>
      </c>
      <c r="C2650" s="286"/>
      <c r="D2650" s="1"/>
      <c r="E2650" s="324"/>
      <c r="F2650" s="324" t="s">
        <v>8299</v>
      </c>
      <c r="G2650" s="286" t="s">
        <v>373</v>
      </c>
      <c r="H2650" s="286" t="s">
        <v>374</v>
      </c>
      <c r="I2650" s="324" t="s">
        <v>8502</v>
      </c>
      <c r="J2650" s="1"/>
      <c r="K2650" s="325"/>
      <c r="L2650" s="326"/>
      <c r="M2650" s="324" t="s">
        <v>8503</v>
      </c>
      <c r="N2650" s="1"/>
      <c r="O2650" s="326"/>
      <c r="P2650" s="324" t="s">
        <v>8504</v>
      </c>
      <c r="Q2650" s="326"/>
      <c r="R2650" s="326"/>
      <c r="S2650" s="592">
        <v>1</v>
      </c>
    </row>
    <row r="2651" spans="1:19" s="4" customFormat="1" ht="78">
      <c r="A2651" s="350">
        <v>43397</v>
      </c>
      <c r="B2651" s="286">
        <v>2089</v>
      </c>
      <c r="C2651" s="286"/>
      <c r="D2651" s="1"/>
      <c r="E2651" s="324"/>
      <c r="F2651" s="324" t="s">
        <v>8505</v>
      </c>
      <c r="G2651" s="286" t="s">
        <v>1843</v>
      </c>
      <c r="H2651" s="286" t="s">
        <v>2830</v>
      </c>
      <c r="I2651" s="324" t="s">
        <v>8506</v>
      </c>
      <c r="J2651" s="1"/>
      <c r="K2651" s="325"/>
      <c r="L2651" s="326"/>
      <c r="M2651" s="324" t="s">
        <v>4674</v>
      </c>
      <c r="N2651" s="1"/>
      <c r="O2651" s="326"/>
      <c r="P2651" s="324" t="s">
        <v>8507</v>
      </c>
      <c r="Q2651" s="326"/>
      <c r="R2651" s="326"/>
      <c r="S2651" s="592">
        <v>1</v>
      </c>
    </row>
    <row r="2652" spans="1:19" s="4" customFormat="1" ht="65">
      <c r="A2652" s="350">
        <v>43397</v>
      </c>
      <c r="B2652" s="286">
        <v>2090</v>
      </c>
      <c r="C2652" s="286"/>
      <c r="D2652" s="1"/>
      <c r="E2652" s="324"/>
      <c r="F2652" s="324" t="s">
        <v>1557</v>
      </c>
      <c r="G2652" s="286" t="s">
        <v>173</v>
      </c>
      <c r="H2652" s="286" t="s">
        <v>8508</v>
      </c>
      <c r="I2652" s="324" t="s">
        <v>8509</v>
      </c>
      <c r="J2652" s="1"/>
      <c r="K2652" s="325"/>
      <c r="L2652" s="326"/>
      <c r="M2652" s="324" t="s">
        <v>8510</v>
      </c>
      <c r="N2652" s="1"/>
      <c r="O2652" s="326"/>
      <c r="P2652" s="326"/>
      <c r="Q2652" s="326"/>
      <c r="R2652" s="326"/>
      <c r="S2652" s="592">
        <v>1</v>
      </c>
    </row>
    <row r="2653" spans="1:19" s="4" customFormat="1" ht="65">
      <c r="A2653" s="350">
        <v>43397</v>
      </c>
      <c r="B2653" s="286">
        <v>2091</v>
      </c>
      <c r="C2653" s="286"/>
      <c r="D2653" s="1"/>
      <c r="E2653" s="324"/>
      <c r="F2653" s="324" t="s">
        <v>312</v>
      </c>
      <c r="G2653" s="286" t="s">
        <v>8511</v>
      </c>
      <c r="H2653" s="286" t="s">
        <v>8512</v>
      </c>
      <c r="I2653" s="324" t="s">
        <v>8513</v>
      </c>
      <c r="J2653" s="1"/>
      <c r="K2653" s="325"/>
      <c r="L2653" s="326"/>
      <c r="M2653" s="324" t="s">
        <v>8514</v>
      </c>
      <c r="N2653" s="1"/>
      <c r="O2653" s="326"/>
      <c r="P2653" s="326"/>
      <c r="Q2653" s="326"/>
      <c r="R2653" s="326"/>
      <c r="S2653" s="592">
        <v>1</v>
      </c>
    </row>
    <row r="2654" spans="1:19" s="4" customFormat="1" ht="39">
      <c r="A2654" s="353">
        <v>43397</v>
      </c>
      <c r="B2654" s="323">
        <v>2092</v>
      </c>
      <c r="C2654" s="323"/>
      <c r="D2654" s="1"/>
      <c r="E2654" s="336"/>
      <c r="F2654" s="336" t="s">
        <v>630</v>
      </c>
      <c r="G2654" s="323" t="s">
        <v>572</v>
      </c>
      <c r="H2654" s="323" t="s">
        <v>8515</v>
      </c>
      <c r="I2654" s="336" t="s">
        <v>8516</v>
      </c>
      <c r="J2654" s="1"/>
      <c r="K2654" s="325"/>
      <c r="L2654" s="326"/>
      <c r="M2654" s="336" t="s">
        <v>8517</v>
      </c>
      <c r="N2654" s="1"/>
      <c r="O2654" s="326"/>
      <c r="P2654" s="324" t="s">
        <v>3067</v>
      </c>
      <c r="Q2654" s="326"/>
      <c r="R2654" s="326"/>
      <c r="S2654" s="592">
        <v>1</v>
      </c>
    </row>
    <row r="2655" spans="1:19" s="4" customFormat="1" ht="52">
      <c r="A2655" s="350">
        <v>43397</v>
      </c>
      <c r="B2655" s="286">
        <v>2093</v>
      </c>
      <c r="C2655" s="286"/>
      <c r="D2655" s="1"/>
      <c r="E2655" s="324"/>
      <c r="F2655" s="336" t="s">
        <v>8361</v>
      </c>
      <c r="G2655" s="286" t="s">
        <v>166</v>
      </c>
      <c r="H2655" s="286" t="s">
        <v>8518</v>
      </c>
      <c r="I2655" s="324" t="s">
        <v>8519</v>
      </c>
      <c r="J2655" s="1"/>
      <c r="K2655" s="325"/>
      <c r="L2655" s="326"/>
      <c r="M2655" s="324" t="s">
        <v>8520</v>
      </c>
      <c r="N2655" s="1"/>
      <c r="O2655" s="326"/>
      <c r="P2655" s="326"/>
      <c r="Q2655" s="326"/>
      <c r="R2655" s="326"/>
      <c r="S2655" s="592">
        <v>1</v>
      </c>
    </row>
    <row r="2656" spans="1:19" s="4" customFormat="1" ht="143">
      <c r="A2656" s="350">
        <v>43397</v>
      </c>
      <c r="B2656" s="286">
        <v>2094</v>
      </c>
      <c r="C2656" s="286"/>
      <c r="D2656" s="1"/>
      <c r="E2656" s="324"/>
      <c r="F2656" s="324" t="s">
        <v>8521</v>
      </c>
      <c r="G2656" s="286" t="s">
        <v>173</v>
      </c>
      <c r="H2656" s="286" t="s">
        <v>8522</v>
      </c>
      <c r="I2656" s="324" t="s">
        <v>8523</v>
      </c>
      <c r="J2656" s="1"/>
      <c r="K2656" s="325"/>
      <c r="L2656" s="326"/>
      <c r="M2656" s="324" t="s">
        <v>8524</v>
      </c>
      <c r="N2656" s="1"/>
      <c r="O2656" s="326"/>
      <c r="P2656" s="326"/>
      <c r="Q2656" s="326"/>
      <c r="R2656" s="326"/>
      <c r="S2656" s="592">
        <v>1</v>
      </c>
    </row>
    <row r="2657" spans="1:19" s="4" customFormat="1" ht="78">
      <c r="A2657" s="350">
        <v>43397</v>
      </c>
      <c r="B2657" s="286">
        <v>788</v>
      </c>
      <c r="C2657" s="286"/>
      <c r="D2657" s="1"/>
      <c r="E2657" s="324" t="s">
        <v>3971</v>
      </c>
      <c r="F2657" s="324" t="s">
        <v>5039</v>
      </c>
      <c r="G2657" s="286" t="s">
        <v>101</v>
      </c>
      <c r="H2657" s="286" t="s">
        <v>3689</v>
      </c>
      <c r="I2657" s="324" t="s">
        <v>8525</v>
      </c>
      <c r="J2657" s="1"/>
      <c r="K2657" s="286"/>
      <c r="L2657" s="324"/>
      <c r="M2657" s="324" t="s">
        <v>8526</v>
      </c>
      <c r="N2657" s="1"/>
      <c r="O2657" s="324"/>
      <c r="P2657" s="324"/>
      <c r="Q2657" s="324"/>
      <c r="R2657" s="324"/>
      <c r="S2657" s="592">
        <v>1</v>
      </c>
    </row>
    <row r="2658" spans="1:19" s="4" customFormat="1" ht="39">
      <c r="A2658" s="350">
        <v>43397</v>
      </c>
      <c r="B2658" s="286">
        <v>789</v>
      </c>
      <c r="C2658" s="286"/>
      <c r="D2658" s="1"/>
      <c r="E2658" s="324" t="s">
        <v>2069</v>
      </c>
      <c r="F2658" s="324" t="s">
        <v>8527</v>
      </c>
      <c r="G2658" s="286" t="s">
        <v>5710</v>
      </c>
      <c r="H2658" s="286" t="s">
        <v>2072</v>
      </c>
      <c r="I2658" s="324" t="s">
        <v>8528</v>
      </c>
      <c r="J2658" s="1"/>
      <c r="K2658" s="286"/>
      <c r="L2658" s="324"/>
      <c r="M2658" s="324" t="s">
        <v>689</v>
      </c>
      <c r="N2658" s="1"/>
      <c r="O2658" s="324"/>
      <c r="P2658" s="324"/>
      <c r="Q2658" s="324"/>
      <c r="R2658" s="324"/>
      <c r="S2658" s="592">
        <v>1</v>
      </c>
    </row>
    <row r="2659" spans="1:19" s="4" customFormat="1" ht="39">
      <c r="A2659" s="350">
        <v>43397</v>
      </c>
      <c r="B2659" s="286">
        <v>790</v>
      </c>
      <c r="C2659" s="286"/>
      <c r="D2659" s="1"/>
      <c r="E2659" s="324" t="s">
        <v>8529</v>
      </c>
      <c r="F2659" s="324" t="s">
        <v>4686</v>
      </c>
      <c r="G2659" s="286" t="s">
        <v>572</v>
      </c>
      <c r="H2659" s="286" t="s">
        <v>8530</v>
      </c>
      <c r="I2659" s="324" t="s">
        <v>8531</v>
      </c>
      <c r="J2659" s="1"/>
      <c r="K2659" s="286"/>
      <c r="L2659" s="324"/>
      <c r="M2659" s="324" t="s">
        <v>8532</v>
      </c>
      <c r="N2659" s="1"/>
      <c r="O2659" s="324"/>
      <c r="P2659" s="324"/>
      <c r="Q2659" s="324"/>
      <c r="R2659" s="324"/>
      <c r="S2659" s="592">
        <v>1</v>
      </c>
    </row>
    <row r="2660" spans="1:19" s="4" customFormat="1">
      <c r="A2660" s="369"/>
      <c r="B2660" s="359"/>
      <c r="C2660" s="359"/>
      <c r="D2660" s="1"/>
      <c r="E2660" s="369"/>
      <c r="F2660" s="369"/>
      <c r="G2660" s="359"/>
      <c r="H2660" s="359"/>
      <c r="I2660" s="369"/>
      <c r="J2660" s="1"/>
      <c r="K2660" s="359"/>
      <c r="L2660" s="369"/>
      <c r="M2660" s="369"/>
      <c r="N2660" s="1"/>
      <c r="O2660" s="369"/>
      <c r="P2660" s="369"/>
      <c r="Q2660" s="369"/>
      <c r="R2660" s="369"/>
      <c r="S2660" s="592">
        <v>1</v>
      </c>
    </row>
    <row r="2661" spans="1:19" s="4" customFormat="1" ht="52">
      <c r="A2661" s="350">
        <v>43398</v>
      </c>
      <c r="B2661" s="286">
        <v>2095</v>
      </c>
      <c r="C2661" s="286"/>
      <c r="D2661" s="1"/>
      <c r="E2661" s="324"/>
      <c r="F2661" s="324" t="s">
        <v>7817</v>
      </c>
      <c r="G2661" s="286" t="s">
        <v>1181</v>
      </c>
      <c r="H2661" s="286" t="s">
        <v>3173</v>
      </c>
      <c r="I2661" s="324" t="s">
        <v>8533</v>
      </c>
      <c r="J2661" s="1"/>
      <c r="K2661" s="325"/>
      <c r="L2661" s="326"/>
      <c r="M2661" s="324" t="s">
        <v>8534</v>
      </c>
      <c r="N2661" s="1"/>
      <c r="O2661" s="326"/>
      <c r="P2661" s="324" t="s">
        <v>8535</v>
      </c>
      <c r="Q2661" s="326"/>
      <c r="R2661" s="326"/>
      <c r="S2661" s="592">
        <v>1</v>
      </c>
    </row>
    <row r="2662" spans="1:19" s="4" customFormat="1" ht="169">
      <c r="A2662" s="350">
        <v>43398</v>
      </c>
      <c r="B2662" s="286">
        <v>2096</v>
      </c>
      <c r="C2662" s="286"/>
      <c r="D2662" s="1"/>
      <c r="E2662" s="324" t="s">
        <v>8536</v>
      </c>
      <c r="F2662" s="324" t="s">
        <v>8537</v>
      </c>
      <c r="G2662" s="286" t="s">
        <v>1664</v>
      </c>
      <c r="H2662" s="286" t="s">
        <v>8538</v>
      </c>
      <c r="I2662" s="324" t="s">
        <v>8539</v>
      </c>
      <c r="J2662" s="1"/>
      <c r="K2662" s="286"/>
      <c r="L2662" s="324"/>
      <c r="M2662" s="324" t="s">
        <v>8540</v>
      </c>
      <c r="N2662" s="1"/>
      <c r="O2662" s="326"/>
      <c r="P2662" s="324" t="s">
        <v>8541</v>
      </c>
      <c r="Q2662" s="326"/>
      <c r="R2662" s="326"/>
      <c r="S2662" s="592">
        <v>1</v>
      </c>
    </row>
    <row r="2663" spans="1:19" s="4" customFormat="1" ht="117">
      <c r="A2663" s="350">
        <v>43398</v>
      </c>
      <c r="B2663" s="286">
        <v>2097</v>
      </c>
      <c r="C2663" s="286"/>
      <c r="D2663" s="1"/>
      <c r="E2663" s="324"/>
      <c r="F2663" s="324" t="s">
        <v>6193</v>
      </c>
      <c r="G2663" s="286" t="s">
        <v>73</v>
      </c>
      <c r="H2663" s="286" t="s">
        <v>7471</v>
      </c>
      <c r="I2663" s="324" t="s">
        <v>8542</v>
      </c>
      <c r="J2663" s="1"/>
      <c r="K2663" s="286"/>
      <c r="L2663" s="324"/>
      <c r="M2663" s="324" t="s">
        <v>8543</v>
      </c>
      <c r="N2663" s="1"/>
      <c r="O2663" s="324"/>
      <c r="P2663" s="324" t="s">
        <v>627</v>
      </c>
      <c r="Q2663" s="324"/>
      <c r="R2663" s="324"/>
      <c r="S2663" s="592">
        <v>1</v>
      </c>
    </row>
    <row r="2664" spans="1:19" s="4" customFormat="1" ht="78">
      <c r="A2664" s="350">
        <v>43398</v>
      </c>
      <c r="B2664" s="286">
        <v>2098</v>
      </c>
      <c r="C2664" s="286"/>
      <c r="D2664" s="1"/>
      <c r="E2664" s="324"/>
      <c r="F2664" s="324" t="s">
        <v>8544</v>
      </c>
      <c r="G2664" s="286" t="s">
        <v>1527</v>
      </c>
      <c r="H2664" s="286" t="s">
        <v>8545</v>
      </c>
      <c r="I2664" s="324" t="s">
        <v>8546</v>
      </c>
      <c r="J2664" s="1"/>
      <c r="K2664" s="286"/>
      <c r="L2664" s="324"/>
      <c r="M2664" s="324" t="s">
        <v>8547</v>
      </c>
      <c r="N2664" s="1"/>
      <c r="O2664" s="324"/>
      <c r="P2664" s="324"/>
      <c r="Q2664" s="324"/>
      <c r="R2664" s="324"/>
      <c r="S2664" s="592">
        <v>1</v>
      </c>
    </row>
    <row r="2665" spans="1:19" s="4" customFormat="1" ht="52">
      <c r="A2665" s="350">
        <v>43398</v>
      </c>
      <c r="B2665" s="286">
        <v>2099</v>
      </c>
      <c r="C2665" s="286"/>
      <c r="D2665" s="1"/>
      <c r="E2665" s="324"/>
      <c r="F2665" s="324" t="s">
        <v>8548</v>
      </c>
      <c r="G2665" s="286" t="s">
        <v>1889</v>
      </c>
      <c r="H2665" s="286" t="s">
        <v>3689</v>
      </c>
      <c r="I2665" s="324" t="s">
        <v>8549</v>
      </c>
      <c r="J2665" s="1"/>
      <c r="K2665" s="325"/>
      <c r="L2665" s="326"/>
      <c r="M2665" s="324" t="s">
        <v>8550</v>
      </c>
      <c r="N2665" s="1"/>
      <c r="O2665" s="326"/>
      <c r="P2665" s="326"/>
      <c r="Q2665" s="326"/>
      <c r="R2665" s="326"/>
      <c r="S2665" s="592">
        <v>1</v>
      </c>
    </row>
    <row r="2666" spans="1:19" s="4" customFormat="1" ht="52">
      <c r="A2666" s="350">
        <v>43398</v>
      </c>
      <c r="B2666" s="286">
        <v>2100</v>
      </c>
      <c r="C2666" s="286"/>
      <c r="D2666" s="1"/>
      <c r="E2666" s="324"/>
      <c r="F2666" s="324" t="s">
        <v>2134</v>
      </c>
      <c r="G2666" s="286" t="s">
        <v>472</v>
      </c>
      <c r="H2666" s="286" t="s">
        <v>3689</v>
      </c>
      <c r="I2666" s="324" t="s">
        <v>8551</v>
      </c>
      <c r="J2666" s="1"/>
      <c r="K2666" s="325"/>
      <c r="L2666" s="326"/>
      <c r="M2666" s="326" t="s">
        <v>8552</v>
      </c>
      <c r="N2666" s="1"/>
      <c r="O2666" s="326"/>
      <c r="P2666" s="326"/>
      <c r="Q2666" s="326"/>
      <c r="R2666" s="326"/>
      <c r="S2666" s="592">
        <v>1</v>
      </c>
    </row>
    <row r="2667" spans="1:19" s="4" customFormat="1" ht="195">
      <c r="A2667" s="350">
        <v>43398</v>
      </c>
      <c r="B2667" s="286">
        <v>2101</v>
      </c>
      <c r="C2667" s="286"/>
      <c r="D2667" s="1"/>
      <c r="E2667" s="376" t="s">
        <v>1116</v>
      </c>
      <c r="F2667" s="376" t="s">
        <v>7422</v>
      </c>
      <c r="G2667" s="376" t="s">
        <v>1118</v>
      </c>
      <c r="H2667" s="376" t="s">
        <v>7423</v>
      </c>
      <c r="I2667" s="376" t="s">
        <v>8553</v>
      </c>
      <c r="J2667" s="1"/>
      <c r="K2667" s="267" t="s">
        <v>6827</v>
      </c>
      <c r="L2667" s="324"/>
      <c r="M2667" s="376" t="s">
        <v>8554</v>
      </c>
      <c r="N2667" s="1"/>
      <c r="O2667" s="324"/>
      <c r="P2667" s="324" t="s">
        <v>8555</v>
      </c>
      <c r="Q2667" s="324"/>
      <c r="R2667" s="324"/>
      <c r="S2667" s="592">
        <v>1</v>
      </c>
    </row>
    <row r="2668" spans="1:19" s="4" customFormat="1" ht="39">
      <c r="A2668" s="353">
        <v>43398</v>
      </c>
      <c r="B2668" s="323">
        <v>2102</v>
      </c>
      <c r="C2668" s="323"/>
      <c r="D2668" s="1"/>
      <c r="E2668" s="336" t="s">
        <v>1999</v>
      </c>
      <c r="F2668" s="336" t="s">
        <v>8556</v>
      </c>
      <c r="G2668" s="336">
        <v>75017</v>
      </c>
      <c r="H2668" s="336" t="s">
        <v>2579</v>
      </c>
      <c r="I2668" s="336" t="s">
        <v>8557</v>
      </c>
      <c r="J2668" s="1"/>
      <c r="K2668" s="311"/>
      <c r="L2668" s="336"/>
      <c r="M2668" s="336" t="s">
        <v>8558</v>
      </c>
      <c r="N2668" s="1"/>
      <c r="O2668" s="336"/>
      <c r="P2668" s="336"/>
      <c r="Q2668" s="336"/>
      <c r="R2668" s="336"/>
      <c r="S2668" s="592">
        <v>1</v>
      </c>
    </row>
    <row r="2669" spans="1:19" s="4" customFormat="1" ht="117">
      <c r="A2669" s="353">
        <v>43398</v>
      </c>
      <c r="B2669" s="323">
        <v>2103</v>
      </c>
      <c r="C2669" s="323"/>
      <c r="D2669" s="1"/>
      <c r="E2669" s="336" t="s">
        <v>3181</v>
      </c>
      <c r="F2669" s="336" t="s">
        <v>4910</v>
      </c>
      <c r="G2669" s="323" t="s">
        <v>6316</v>
      </c>
      <c r="H2669" s="323" t="s">
        <v>8559</v>
      </c>
      <c r="I2669" s="336" t="s">
        <v>8560</v>
      </c>
      <c r="J2669" s="1"/>
      <c r="K2669" s="323"/>
      <c r="L2669" s="336"/>
      <c r="M2669" s="336" t="s">
        <v>8561</v>
      </c>
      <c r="N2669" s="1"/>
      <c r="O2669" s="336"/>
      <c r="P2669" s="336"/>
      <c r="Q2669" s="336"/>
      <c r="R2669" s="336"/>
      <c r="S2669" s="592">
        <v>1</v>
      </c>
    </row>
    <row r="2670" spans="1:19" s="4" customFormat="1" ht="91">
      <c r="A2670" s="353">
        <v>43398</v>
      </c>
      <c r="B2670" s="323">
        <v>2104</v>
      </c>
      <c r="C2670" s="323"/>
      <c r="D2670" s="1"/>
      <c r="E2670" s="336"/>
      <c r="F2670" s="336" t="s">
        <v>8562</v>
      </c>
      <c r="G2670" s="323" t="s">
        <v>4694</v>
      </c>
      <c r="H2670" s="323" t="s">
        <v>8563</v>
      </c>
      <c r="I2670" s="336" t="s">
        <v>8564</v>
      </c>
      <c r="J2670" s="1"/>
      <c r="K2670" s="323"/>
      <c r="L2670" s="336"/>
      <c r="M2670" s="336" t="s">
        <v>8565</v>
      </c>
      <c r="N2670" s="1"/>
      <c r="O2670" s="336"/>
      <c r="P2670" s="336"/>
      <c r="Q2670" s="336"/>
      <c r="R2670" s="336"/>
      <c r="S2670" s="592">
        <v>1</v>
      </c>
    </row>
    <row r="2671" spans="1:19" s="4" customFormat="1" ht="52">
      <c r="A2671" s="350">
        <v>43398</v>
      </c>
      <c r="B2671" s="286">
        <v>791</v>
      </c>
      <c r="C2671" s="286"/>
      <c r="D2671" s="1"/>
      <c r="E2671" s="324" t="s">
        <v>4589</v>
      </c>
      <c r="F2671" s="324" t="s">
        <v>8566</v>
      </c>
      <c r="G2671" s="286" t="s">
        <v>4590</v>
      </c>
      <c r="H2671" s="286" t="s">
        <v>4591</v>
      </c>
      <c r="I2671" s="324" t="s">
        <v>8567</v>
      </c>
      <c r="J2671" s="1"/>
      <c r="K2671" s="286"/>
      <c r="L2671" s="324"/>
      <c r="M2671" s="324" t="s">
        <v>8568</v>
      </c>
      <c r="N2671" s="1"/>
      <c r="O2671" s="324"/>
      <c r="P2671" s="324"/>
      <c r="Q2671" s="324"/>
      <c r="R2671" s="324"/>
      <c r="S2671" s="592">
        <v>1</v>
      </c>
    </row>
    <row r="2672" spans="1:19" s="4" customFormat="1">
      <c r="A2672" s="369"/>
      <c r="B2672" s="359"/>
      <c r="C2672" s="359"/>
      <c r="D2672" s="1"/>
      <c r="E2672" s="369"/>
      <c r="F2672" s="369"/>
      <c r="G2672" s="359"/>
      <c r="H2672" s="359"/>
      <c r="I2672" s="369"/>
      <c r="J2672" s="1"/>
      <c r="K2672" s="359"/>
      <c r="L2672" s="369"/>
      <c r="M2672" s="369"/>
      <c r="N2672" s="1"/>
      <c r="O2672" s="369"/>
      <c r="P2672" s="369"/>
      <c r="Q2672" s="369"/>
      <c r="R2672" s="369"/>
      <c r="S2672" s="592">
        <v>1</v>
      </c>
    </row>
    <row r="2673" spans="1:19" s="4" customFormat="1" ht="39">
      <c r="A2673" s="350">
        <v>43399</v>
      </c>
      <c r="B2673" s="286">
        <v>2105</v>
      </c>
      <c r="C2673" s="286"/>
      <c r="D2673" s="1"/>
      <c r="E2673" s="324"/>
      <c r="F2673" s="324" t="s">
        <v>787</v>
      </c>
      <c r="G2673" s="286" t="s">
        <v>757</v>
      </c>
      <c r="H2673" s="286" t="s">
        <v>3689</v>
      </c>
      <c r="I2673" s="324" t="s">
        <v>8569</v>
      </c>
      <c r="J2673" s="1"/>
      <c r="K2673" s="325"/>
      <c r="L2673" s="326"/>
      <c r="M2673" s="326"/>
      <c r="N2673" s="1"/>
      <c r="O2673" s="326"/>
      <c r="P2673" s="324" t="s">
        <v>8570</v>
      </c>
      <c r="Q2673" s="326"/>
      <c r="R2673" s="326"/>
      <c r="S2673" s="592">
        <v>1</v>
      </c>
    </row>
    <row r="2674" spans="1:19" s="4" customFormat="1" ht="39">
      <c r="A2674" s="350">
        <v>43399</v>
      </c>
      <c r="B2674" s="286">
        <v>2106</v>
      </c>
      <c r="C2674" s="286"/>
      <c r="D2674" s="1"/>
      <c r="E2674" s="324"/>
      <c r="F2674" s="324" t="s">
        <v>2134</v>
      </c>
      <c r="G2674" s="286" t="s">
        <v>472</v>
      </c>
      <c r="H2674" s="286" t="s">
        <v>3689</v>
      </c>
      <c r="I2674" s="324" t="s">
        <v>8571</v>
      </c>
      <c r="J2674" s="1"/>
      <c r="K2674" s="325"/>
      <c r="L2674" s="326"/>
      <c r="M2674" s="324" t="s">
        <v>8572</v>
      </c>
      <c r="N2674" s="1"/>
      <c r="O2674" s="326"/>
      <c r="P2674" s="326"/>
      <c r="Q2674" s="326"/>
      <c r="R2674" s="326"/>
      <c r="S2674" s="592">
        <v>1</v>
      </c>
    </row>
    <row r="2675" spans="1:19" s="4" customFormat="1" ht="52">
      <c r="A2675" s="350">
        <v>43399</v>
      </c>
      <c r="B2675" s="286">
        <v>2107</v>
      </c>
      <c r="C2675" s="286"/>
      <c r="D2675" s="1"/>
      <c r="E2675" s="324"/>
      <c r="F2675" s="324" t="s">
        <v>8573</v>
      </c>
      <c r="G2675" s="286" t="s">
        <v>486</v>
      </c>
      <c r="H2675" s="286" t="s">
        <v>8574</v>
      </c>
      <c r="I2675" s="324" t="s">
        <v>8575</v>
      </c>
      <c r="J2675" s="1"/>
      <c r="K2675" s="325"/>
      <c r="L2675" s="326"/>
      <c r="M2675" s="324" t="s">
        <v>8576</v>
      </c>
      <c r="N2675" s="1"/>
      <c r="O2675" s="326"/>
      <c r="P2675" s="326"/>
      <c r="Q2675" s="326"/>
      <c r="R2675" s="326"/>
      <c r="S2675" s="592">
        <v>1</v>
      </c>
    </row>
    <row r="2676" spans="1:19" s="4" customFormat="1" ht="78">
      <c r="A2676" s="350">
        <v>43399</v>
      </c>
      <c r="B2676" s="286">
        <v>2108</v>
      </c>
      <c r="C2676" s="286"/>
      <c r="D2676" s="1"/>
      <c r="E2676" s="324"/>
      <c r="F2676" s="324" t="s">
        <v>8577</v>
      </c>
      <c r="G2676" s="286" t="s">
        <v>7418</v>
      </c>
      <c r="H2676" s="286" t="s">
        <v>8578</v>
      </c>
      <c r="I2676" s="324" t="s">
        <v>8579</v>
      </c>
      <c r="J2676" s="1"/>
      <c r="K2676" s="325"/>
      <c r="L2676" s="326"/>
      <c r="M2676" s="326"/>
      <c r="N2676" s="1"/>
      <c r="O2676" s="326"/>
      <c r="P2676" s="324" t="s">
        <v>8580</v>
      </c>
      <c r="Q2676" s="326"/>
      <c r="R2676" s="326"/>
      <c r="S2676" s="592">
        <v>1</v>
      </c>
    </row>
    <row r="2677" spans="1:19" s="4" customFormat="1" ht="52">
      <c r="A2677" s="350">
        <v>43399</v>
      </c>
      <c r="B2677" s="286">
        <v>2109</v>
      </c>
      <c r="C2677" s="286"/>
      <c r="D2677" s="1"/>
      <c r="E2677" s="324"/>
      <c r="F2677" s="324" t="s">
        <v>8573</v>
      </c>
      <c r="G2677" s="286" t="s">
        <v>486</v>
      </c>
      <c r="H2677" s="286" t="s">
        <v>8574</v>
      </c>
      <c r="I2677" s="324" t="s">
        <v>8581</v>
      </c>
      <c r="J2677" s="1"/>
      <c r="K2677" s="325"/>
      <c r="L2677" s="326"/>
      <c r="M2677" s="326"/>
      <c r="N2677" s="1"/>
      <c r="O2677" s="326"/>
      <c r="P2677" s="324" t="s">
        <v>8582</v>
      </c>
      <c r="Q2677" s="326"/>
      <c r="R2677" s="326"/>
      <c r="S2677" s="592">
        <v>1</v>
      </c>
    </row>
    <row r="2678" spans="1:19" s="4" customFormat="1" ht="26">
      <c r="A2678" s="350">
        <v>43399</v>
      </c>
      <c r="B2678" s="286">
        <v>2110</v>
      </c>
      <c r="C2678" s="286"/>
      <c r="D2678" s="1"/>
      <c r="E2678" s="324" t="s">
        <v>231</v>
      </c>
      <c r="F2678" s="324" t="s">
        <v>8583</v>
      </c>
      <c r="G2678" s="286" t="s">
        <v>233</v>
      </c>
      <c r="H2678" s="286" t="s">
        <v>8584</v>
      </c>
      <c r="I2678" s="324" t="s">
        <v>8585</v>
      </c>
      <c r="J2678" s="1"/>
      <c r="K2678" s="286"/>
      <c r="L2678" s="324"/>
      <c r="M2678" s="324" t="s">
        <v>8586</v>
      </c>
      <c r="N2678" s="1"/>
      <c r="O2678" s="324"/>
      <c r="P2678" s="324"/>
      <c r="Q2678" s="324"/>
      <c r="R2678" s="324"/>
      <c r="S2678" s="592">
        <v>1</v>
      </c>
    </row>
    <row r="2679" spans="1:19" s="4" customFormat="1" ht="26">
      <c r="A2679" s="377">
        <v>43399</v>
      </c>
      <c r="B2679" s="378">
        <v>2111</v>
      </c>
      <c r="C2679" s="378"/>
      <c r="D2679" s="1"/>
      <c r="E2679" s="379"/>
      <c r="F2679" s="379" t="s">
        <v>8587</v>
      </c>
      <c r="G2679" s="378" t="s">
        <v>8588</v>
      </c>
      <c r="H2679" s="378" t="s">
        <v>8589</v>
      </c>
      <c r="I2679" s="379" t="s">
        <v>8590</v>
      </c>
      <c r="J2679" s="1"/>
      <c r="K2679" s="378"/>
      <c r="L2679" s="379"/>
      <c r="M2679" s="379"/>
      <c r="N2679" s="1"/>
      <c r="O2679" s="379"/>
      <c r="P2679" s="379"/>
      <c r="Q2679" s="379"/>
      <c r="R2679" s="379"/>
      <c r="S2679" s="592">
        <v>1</v>
      </c>
    </row>
    <row r="2680" spans="1:19" s="4" customFormat="1" ht="26">
      <c r="A2680" s="350">
        <v>43399</v>
      </c>
      <c r="B2680" s="286">
        <v>2112</v>
      </c>
      <c r="C2680" s="286"/>
      <c r="D2680" s="1"/>
      <c r="E2680" s="324"/>
      <c r="F2680" s="324" t="s">
        <v>8505</v>
      </c>
      <c r="G2680" s="286" t="s">
        <v>1843</v>
      </c>
      <c r="H2680" s="286" t="s">
        <v>8591</v>
      </c>
      <c r="I2680" s="324" t="s">
        <v>8592</v>
      </c>
      <c r="J2680" s="1"/>
      <c r="K2680" s="325"/>
      <c r="L2680" s="326"/>
      <c r="M2680" s="324" t="s">
        <v>8593</v>
      </c>
      <c r="N2680" s="1"/>
      <c r="O2680" s="326"/>
      <c r="P2680" s="326"/>
      <c r="Q2680" s="326"/>
      <c r="R2680" s="326"/>
      <c r="S2680" s="592">
        <v>1</v>
      </c>
    </row>
    <row r="2681" spans="1:19" s="4" customFormat="1" ht="65">
      <c r="A2681" s="350">
        <v>43399</v>
      </c>
      <c r="B2681" s="286">
        <v>2113</v>
      </c>
      <c r="C2681" s="286"/>
      <c r="D2681" s="1"/>
      <c r="E2681" s="324"/>
      <c r="F2681" s="324" t="s">
        <v>1531</v>
      </c>
      <c r="G2681" s="286" t="s">
        <v>1909</v>
      </c>
      <c r="H2681" s="286" t="s">
        <v>8594</v>
      </c>
      <c r="I2681" s="324" t="s">
        <v>8595</v>
      </c>
      <c r="J2681" s="1"/>
      <c r="K2681" s="286"/>
      <c r="L2681" s="324"/>
      <c r="M2681" s="324" t="s">
        <v>4674</v>
      </c>
      <c r="N2681" s="1"/>
      <c r="O2681" s="326"/>
      <c r="P2681" s="324" t="s">
        <v>8596</v>
      </c>
      <c r="Q2681" s="326"/>
      <c r="R2681" s="326"/>
      <c r="S2681" s="592">
        <v>1</v>
      </c>
    </row>
    <row r="2682" spans="1:19" s="4" customFormat="1" ht="143">
      <c r="A2682" s="353">
        <v>43399</v>
      </c>
      <c r="B2682" s="323">
        <v>2114</v>
      </c>
      <c r="C2682" s="323"/>
      <c r="D2682" s="1"/>
      <c r="E2682" s="336"/>
      <c r="F2682" s="336" t="s">
        <v>2556</v>
      </c>
      <c r="G2682" s="323" t="s">
        <v>1889</v>
      </c>
      <c r="H2682" s="323" t="s">
        <v>3689</v>
      </c>
      <c r="I2682" s="336" t="s">
        <v>8597</v>
      </c>
      <c r="J2682" s="1"/>
      <c r="K2682" s="323"/>
      <c r="L2682" s="336"/>
      <c r="M2682" s="336" t="s">
        <v>8598</v>
      </c>
      <c r="N2682" s="1"/>
      <c r="O2682" s="336"/>
      <c r="P2682" s="336"/>
      <c r="Q2682" s="336"/>
      <c r="R2682" s="336"/>
      <c r="S2682" s="592">
        <v>1</v>
      </c>
    </row>
    <row r="2683" spans="1:19" s="4" customFormat="1">
      <c r="A2683" s="368"/>
      <c r="B2683" s="359"/>
      <c r="C2683" s="359"/>
      <c r="D2683" s="1"/>
      <c r="E2683" s="369"/>
      <c r="F2683" s="369"/>
      <c r="G2683" s="359"/>
      <c r="H2683" s="359"/>
      <c r="I2683" s="369"/>
      <c r="J2683" s="1"/>
      <c r="K2683" s="359"/>
      <c r="L2683" s="369"/>
      <c r="M2683" s="369"/>
      <c r="N2683" s="1"/>
      <c r="O2683" s="369"/>
      <c r="P2683" s="369"/>
      <c r="Q2683" s="369"/>
      <c r="R2683" s="369"/>
      <c r="S2683" s="592">
        <v>1</v>
      </c>
    </row>
    <row r="2684" spans="1:19" s="4" customFormat="1" ht="52">
      <c r="A2684" s="350">
        <v>43402</v>
      </c>
      <c r="B2684" s="286">
        <v>2115</v>
      </c>
      <c r="C2684" s="286"/>
      <c r="D2684" s="1"/>
      <c r="E2684" s="324"/>
      <c r="F2684" s="324" t="s">
        <v>787</v>
      </c>
      <c r="G2684" s="286" t="s">
        <v>757</v>
      </c>
      <c r="H2684" s="286" t="s">
        <v>3689</v>
      </c>
      <c r="I2684" s="324" t="s">
        <v>8599</v>
      </c>
      <c r="J2684" s="1"/>
      <c r="K2684" s="286"/>
      <c r="L2684" s="324"/>
      <c r="M2684" s="324"/>
      <c r="N2684" s="1"/>
      <c r="O2684" s="324"/>
      <c r="P2684" s="324"/>
      <c r="Q2684" s="324"/>
      <c r="R2684" s="324"/>
      <c r="S2684" s="592">
        <v>1</v>
      </c>
    </row>
    <row r="2685" spans="1:19" s="4" customFormat="1" ht="39">
      <c r="A2685" s="350">
        <v>43402</v>
      </c>
      <c r="B2685" s="286">
        <v>2116</v>
      </c>
      <c r="C2685" s="286"/>
      <c r="D2685" s="1"/>
      <c r="E2685" s="324"/>
      <c r="F2685" s="324" t="s">
        <v>7102</v>
      </c>
      <c r="G2685" s="286" t="s">
        <v>472</v>
      </c>
      <c r="H2685" s="286" t="s">
        <v>3689</v>
      </c>
      <c r="I2685" s="324" t="s">
        <v>8600</v>
      </c>
      <c r="J2685" s="1"/>
      <c r="K2685" s="286"/>
      <c r="L2685" s="324"/>
      <c r="M2685" s="324" t="s">
        <v>8601</v>
      </c>
      <c r="N2685" s="1"/>
      <c r="O2685" s="324"/>
      <c r="P2685" s="324"/>
      <c r="Q2685" s="324"/>
      <c r="R2685" s="324"/>
      <c r="S2685" s="592">
        <v>1</v>
      </c>
    </row>
    <row r="2686" spans="1:19" s="4" customFormat="1" ht="18.75" customHeight="1">
      <c r="A2686" s="350">
        <v>43402</v>
      </c>
      <c r="B2686" s="286">
        <v>2118</v>
      </c>
      <c r="C2686" s="286"/>
      <c r="D2686" s="1"/>
      <c r="E2686" s="324"/>
      <c r="F2686" s="324" t="s">
        <v>2844</v>
      </c>
      <c r="G2686" s="286" t="s">
        <v>73</v>
      </c>
      <c r="H2686" s="324" t="s">
        <v>8602</v>
      </c>
      <c r="I2686" s="324" t="s">
        <v>8603</v>
      </c>
      <c r="J2686" s="1"/>
      <c r="K2686" s="286"/>
      <c r="L2686" s="324"/>
      <c r="M2686" s="324" t="s">
        <v>8604</v>
      </c>
      <c r="N2686" s="1"/>
      <c r="O2686" s="324"/>
      <c r="P2686" s="324" t="s">
        <v>8605</v>
      </c>
      <c r="Q2686" s="324"/>
      <c r="R2686" s="324"/>
      <c r="S2686" s="592">
        <v>1</v>
      </c>
    </row>
    <row r="2687" spans="1:19" s="4" customFormat="1" ht="15.75" customHeight="1">
      <c r="D2687" s="1"/>
      <c r="J2687" s="1"/>
      <c r="N2687" s="1"/>
      <c r="S2687" s="592">
        <v>1</v>
      </c>
    </row>
    <row r="2688" spans="1:19" s="4" customFormat="1" ht="26">
      <c r="A2688" s="350">
        <v>43402</v>
      </c>
      <c r="B2688" s="286">
        <v>2119</v>
      </c>
      <c r="C2688" s="286"/>
      <c r="D2688" s="1"/>
      <c r="E2688" s="324"/>
      <c r="F2688" s="324" t="s">
        <v>8401</v>
      </c>
      <c r="G2688" s="286" t="s">
        <v>4481</v>
      </c>
      <c r="H2688" s="286" t="s">
        <v>8606</v>
      </c>
      <c r="I2688" s="324" t="s">
        <v>8607</v>
      </c>
      <c r="J2688" s="1"/>
      <c r="K2688" s="286"/>
      <c r="L2688" s="324"/>
      <c r="M2688" s="324"/>
      <c r="N2688" s="1"/>
      <c r="O2688" s="324"/>
      <c r="P2688" s="324"/>
      <c r="Q2688" s="324"/>
      <c r="R2688" s="324"/>
      <c r="S2688" s="592">
        <v>1</v>
      </c>
    </row>
    <row r="2689" spans="1:19" s="4" customFormat="1" ht="65">
      <c r="A2689" s="350">
        <v>43402</v>
      </c>
      <c r="B2689" s="286">
        <v>2120</v>
      </c>
      <c r="C2689" s="286"/>
      <c r="D2689" s="1"/>
      <c r="E2689" s="324"/>
      <c r="F2689" s="324" t="s">
        <v>455</v>
      </c>
      <c r="G2689" s="286" t="s">
        <v>313</v>
      </c>
      <c r="H2689" s="286" t="s">
        <v>8608</v>
      </c>
      <c r="I2689" s="324" t="s">
        <v>8609</v>
      </c>
      <c r="J2689" s="1"/>
      <c r="K2689" s="325"/>
      <c r="L2689" s="326"/>
      <c r="M2689" s="324" t="s">
        <v>8610</v>
      </c>
      <c r="N2689" s="1"/>
      <c r="O2689" s="326"/>
      <c r="P2689" s="326"/>
      <c r="Q2689" s="326"/>
      <c r="R2689" s="326"/>
      <c r="S2689" s="592">
        <v>1</v>
      </c>
    </row>
    <row r="2690" spans="1:19" s="4" customFormat="1" ht="78">
      <c r="A2690" s="350">
        <v>43402</v>
      </c>
      <c r="B2690" s="286">
        <v>2121</v>
      </c>
      <c r="C2690" s="286"/>
      <c r="D2690" s="1"/>
      <c r="E2690" s="324"/>
      <c r="F2690" s="324" t="s">
        <v>6193</v>
      </c>
      <c r="G2690" s="286" t="s">
        <v>73</v>
      </c>
      <c r="H2690" s="286" t="s">
        <v>8611</v>
      </c>
      <c r="I2690" s="324" t="s">
        <v>8612</v>
      </c>
      <c r="J2690" s="1"/>
      <c r="K2690" s="286"/>
      <c r="L2690" s="324"/>
      <c r="M2690" s="324" t="s">
        <v>8613</v>
      </c>
      <c r="N2690" s="1"/>
      <c r="O2690" s="324"/>
      <c r="P2690" s="324"/>
      <c r="Q2690" s="324"/>
      <c r="R2690" s="324"/>
      <c r="S2690" s="592">
        <v>1</v>
      </c>
    </row>
    <row r="2691" spans="1:19" s="4" customFormat="1" ht="65">
      <c r="A2691" s="350">
        <v>43402</v>
      </c>
      <c r="B2691" s="286">
        <v>2122</v>
      </c>
      <c r="C2691" s="286"/>
      <c r="D2691" s="1"/>
      <c r="E2691" s="324"/>
      <c r="F2691" s="324" t="s">
        <v>734</v>
      </c>
      <c r="G2691" s="286" t="s">
        <v>735</v>
      </c>
      <c r="H2691" s="286" t="s">
        <v>3689</v>
      </c>
      <c r="I2691" s="324" t="s">
        <v>8614</v>
      </c>
      <c r="J2691" s="1"/>
      <c r="K2691" s="325"/>
      <c r="L2691" s="326"/>
      <c r="M2691" s="324" t="s">
        <v>8615</v>
      </c>
      <c r="N2691" s="1"/>
      <c r="O2691" s="326"/>
      <c r="P2691" s="326"/>
      <c r="Q2691" s="326"/>
      <c r="R2691" s="326"/>
      <c r="S2691" s="592">
        <v>1</v>
      </c>
    </row>
    <row r="2692" spans="1:19" s="4" customFormat="1" ht="65">
      <c r="A2692" s="350">
        <v>43402</v>
      </c>
      <c r="B2692" s="286">
        <v>2123</v>
      </c>
      <c r="C2692" s="286"/>
      <c r="D2692" s="1"/>
      <c r="E2692" s="324"/>
      <c r="F2692" s="324" t="s">
        <v>8616</v>
      </c>
      <c r="G2692" s="286" t="s">
        <v>39</v>
      </c>
      <c r="H2692" s="286" t="s">
        <v>8617</v>
      </c>
      <c r="I2692" s="324" t="s">
        <v>8618</v>
      </c>
      <c r="J2692" s="1"/>
      <c r="K2692" s="325"/>
      <c r="L2692" s="326"/>
      <c r="M2692" s="324" t="s">
        <v>8619</v>
      </c>
      <c r="N2692" s="1"/>
      <c r="O2692" s="326"/>
      <c r="P2692" s="326"/>
      <c r="Q2692" s="326"/>
      <c r="R2692" s="326"/>
      <c r="S2692" s="592">
        <v>1</v>
      </c>
    </row>
    <row r="2693" spans="1:19" s="4" customFormat="1" ht="104">
      <c r="A2693" s="350">
        <v>43402</v>
      </c>
      <c r="B2693" s="325">
        <v>2124</v>
      </c>
      <c r="C2693" s="325"/>
      <c r="D2693" s="1"/>
      <c r="E2693" s="324" t="s">
        <v>4479</v>
      </c>
      <c r="F2693" s="324" t="s">
        <v>8401</v>
      </c>
      <c r="G2693" s="286" t="s">
        <v>4481</v>
      </c>
      <c r="H2693" s="286" t="s">
        <v>4482</v>
      </c>
      <c r="I2693" s="324" t="s">
        <v>8620</v>
      </c>
      <c r="J2693" s="1"/>
      <c r="K2693" s="325"/>
      <c r="L2693" s="326"/>
      <c r="M2693" s="324" t="s">
        <v>8621</v>
      </c>
      <c r="N2693" s="1"/>
      <c r="O2693" s="326"/>
      <c r="P2693" s="324" t="s">
        <v>8622</v>
      </c>
      <c r="Q2693" s="326"/>
      <c r="R2693" s="326"/>
      <c r="S2693" s="592">
        <v>1</v>
      </c>
    </row>
    <row r="2694" spans="1:19" s="4" customFormat="1" ht="39">
      <c r="A2694" s="350">
        <v>43402</v>
      </c>
      <c r="B2694" s="286">
        <v>2125</v>
      </c>
      <c r="C2694" s="286"/>
      <c r="D2694" s="1"/>
      <c r="E2694" s="324"/>
      <c r="F2694" s="324" t="s">
        <v>5910</v>
      </c>
      <c r="G2694" s="286" t="s">
        <v>415</v>
      </c>
      <c r="H2694" s="286" t="s">
        <v>8623</v>
      </c>
      <c r="I2694" s="324" t="s">
        <v>8624</v>
      </c>
      <c r="J2694" s="1"/>
      <c r="K2694" s="286"/>
      <c r="L2694" s="324"/>
      <c r="M2694" s="324" t="s">
        <v>8625</v>
      </c>
      <c r="N2694" s="1"/>
      <c r="O2694" s="324"/>
      <c r="P2694" s="324"/>
      <c r="Q2694" s="324"/>
      <c r="R2694" s="324"/>
      <c r="S2694" s="592">
        <v>1</v>
      </c>
    </row>
    <row r="2695" spans="1:19" s="4" customFormat="1" ht="104">
      <c r="A2695" s="350">
        <v>43402</v>
      </c>
      <c r="B2695" s="286">
        <v>2126</v>
      </c>
      <c r="C2695" s="286"/>
      <c r="D2695" s="1"/>
      <c r="E2695" s="324"/>
      <c r="F2695" s="324" t="s">
        <v>8626</v>
      </c>
      <c r="G2695" s="286" t="s">
        <v>2001</v>
      </c>
      <c r="H2695" s="286" t="s">
        <v>8627</v>
      </c>
      <c r="I2695" s="324" t="s">
        <v>8628</v>
      </c>
      <c r="J2695" s="1"/>
      <c r="K2695" s="286"/>
      <c r="L2695" s="324"/>
      <c r="M2695" s="324" t="s">
        <v>8629</v>
      </c>
      <c r="N2695" s="1"/>
      <c r="O2695" s="324"/>
      <c r="P2695" s="324"/>
      <c r="Q2695" s="324"/>
      <c r="R2695" s="324"/>
      <c r="S2695" s="592">
        <v>1</v>
      </c>
    </row>
    <row r="2696" spans="1:19" s="4" customFormat="1" ht="299">
      <c r="A2696" s="350">
        <v>43402</v>
      </c>
      <c r="B2696" s="286">
        <v>792</v>
      </c>
      <c r="C2696" s="286"/>
      <c r="D2696" s="1"/>
      <c r="E2696" s="324" t="s">
        <v>690</v>
      </c>
      <c r="F2696" s="324" t="s">
        <v>691</v>
      </c>
      <c r="G2696" s="286" t="s">
        <v>552</v>
      </c>
      <c r="H2696" s="286" t="s">
        <v>8630</v>
      </c>
      <c r="I2696" s="324" t="s">
        <v>8631</v>
      </c>
      <c r="J2696" s="1"/>
      <c r="K2696" s="286"/>
      <c r="L2696" s="324"/>
      <c r="M2696" s="324" t="s">
        <v>8632</v>
      </c>
      <c r="N2696" s="1"/>
      <c r="O2696" s="324"/>
      <c r="P2696" s="324"/>
      <c r="Q2696" s="324"/>
      <c r="R2696" s="324"/>
      <c r="S2696" s="592">
        <v>1</v>
      </c>
    </row>
    <row r="2697" spans="1:19" s="4" customFormat="1" ht="26">
      <c r="A2697" s="350">
        <v>43402</v>
      </c>
      <c r="B2697" s="286">
        <v>793</v>
      </c>
      <c r="C2697" s="286"/>
      <c r="D2697" s="1"/>
      <c r="E2697" s="324" t="s">
        <v>8633</v>
      </c>
      <c r="F2697" s="324"/>
      <c r="G2697" s="286"/>
      <c r="H2697" s="286" t="s">
        <v>3173</v>
      </c>
      <c r="I2697" s="336" t="s">
        <v>8634</v>
      </c>
      <c r="J2697" s="1"/>
      <c r="K2697" s="286"/>
      <c r="L2697" s="324"/>
      <c r="M2697" s="324" t="s">
        <v>6696</v>
      </c>
      <c r="N2697" s="1"/>
      <c r="O2697" s="324"/>
      <c r="P2697" s="324"/>
      <c r="Q2697" s="324"/>
      <c r="R2697" s="324"/>
      <c r="S2697" s="592">
        <v>1</v>
      </c>
    </row>
    <row r="2698" spans="1:19" s="4" customFormat="1">
      <c r="A2698" s="369"/>
      <c r="B2698" s="359"/>
      <c r="C2698" s="359"/>
      <c r="D2698" s="1"/>
      <c r="E2698" s="369"/>
      <c r="F2698" s="373"/>
      <c r="G2698" s="359"/>
      <c r="H2698" s="359"/>
      <c r="I2698" s="369"/>
      <c r="J2698" s="1"/>
      <c r="K2698" s="359"/>
      <c r="L2698" s="369"/>
      <c r="M2698" s="369"/>
      <c r="N2698" s="1"/>
      <c r="O2698" s="369"/>
      <c r="P2698" s="369"/>
      <c r="Q2698" s="369"/>
      <c r="R2698" s="369"/>
      <c r="S2698" s="592">
        <v>1</v>
      </c>
    </row>
    <row r="2699" spans="1:19" s="4" customFormat="1" ht="52">
      <c r="A2699" s="350">
        <v>43403</v>
      </c>
      <c r="B2699" s="286">
        <v>2127</v>
      </c>
      <c r="C2699" s="286"/>
      <c r="D2699" s="1"/>
      <c r="E2699" s="324"/>
      <c r="F2699" s="324" t="s">
        <v>8635</v>
      </c>
      <c r="G2699" s="286" t="s">
        <v>8636</v>
      </c>
      <c r="H2699" s="286" t="s">
        <v>8637</v>
      </c>
      <c r="I2699" s="336" t="s">
        <v>8638</v>
      </c>
      <c r="J2699" s="1"/>
      <c r="K2699" s="286"/>
      <c r="L2699" s="324"/>
      <c r="M2699" s="324" t="s">
        <v>8639</v>
      </c>
      <c r="N2699" s="1"/>
      <c r="O2699" s="324"/>
      <c r="P2699" s="324" t="s">
        <v>4201</v>
      </c>
      <c r="Q2699" s="324"/>
      <c r="R2699" s="324"/>
      <c r="S2699" s="592">
        <v>1</v>
      </c>
    </row>
    <row r="2700" spans="1:19" s="4" customFormat="1" ht="78">
      <c r="A2700" s="350">
        <v>43403</v>
      </c>
      <c r="B2700" s="286">
        <v>2128</v>
      </c>
      <c r="C2700" s="286"/>
      <c r="D2700" s="1"/>
      <c r="E2700" s="324"/>
      <c r="F2700" s="324" t="s">
        <v>8640</v>
      </c>
      <c r="G2700" s="286" t="s">
        <v>8397</v>
      </c>
      <c r="H2700" s="286" t="s">
        <v>8641</v>
      </c>
      <c r="I2700" s="324" t="s">
        <v>8642</v>
      </c>
      <c r="J2700" s="1"/>
      <c r="K2700" s="325"/>
      <c r="L2700" s="326"/>
      <c r="M2700" s="324" t="s">
        <v>8643</v>
      </c>
      <c r="N2700" s="1"/>
      <c r="O2700" s="326"/>
      <c r="P2700" s="326" t="s">
        <v>8644</v>
      </c>
      <c r="Q2700" s="326"/>
      <c r="R2700" s="326"/>
      <c r="S2700" s="592">
        <v>1</v>
      </c>
    </row>
    <row r="2701" spans="1:19" s="4" customFormat="1" ht="39">
      <c r="A2701" s="350">
        <v>43403</v>
      </c>
      <c r="B2701" s="286">
        <v>2129</v>
      </c>
      <c r="C2701" s="286"/>
      <c r="D2701" s="1"/>
      <c r="E2701" s="324"/>
      <c r="F2701" s="324" t="s">
        <v>5105</v>
      </c>
      <c r="G2701" s="286" t="s">
        <v>5127</v>
      </c>
      <c r="H2701" s="286" t="s">
        <v>8645</v>
      </c>
      <c r="I2701" s="324" t="s">
        <v>8646</v>
      </c>
      <c r="J2701" s="1"/>
      <c r="K2701" s="286"/>
      <c r="L2701" s="324"/>
      <c r="M2701" s="324" t="s">
        <v>8647</v>
      </c>
      <c r="N2701" s="1"/>
      <c r="O2701" s="324"/>
      <c r="P2701" s="324"/>
      <c r="Q2701" s="324"/>
      <c r="R2701" s="324"/>
      <c r="S2701" s="592">
        <v>1</v>
      </c>
    </row>
    <row r="2702" spans="1:19" s="4" customFormat="1" ht="104">
      <c r="A2702" s="350">
        <v>43403</v>
      </c>
      <c r="B2702" s="286">
        <v>2130</v>
      </c>
      <c r="C2702" s="286"/>
      <c r="D2702" s="1"/>
      <c r="E2702" s="324"/>
      <c r="F2702" s="324" t="s">
        <v>450</v>
      </c>
      <c r="G2702" s="286" t="s">
        <v>462</v>
      </c>
      <c r="H2702" s="286" t="s">
        <v>8648</v>
      </c>
      <c r="I2702" s="324" t="s">
        <v>8649</v>
      </c>
      <c r="J2702" s="1"/>
      <c r="K2702" s="325"/>
      <c r="L2702" s="326"/>
      <c r="M2702" s="324" t="s">
        <v>8650</v>
      </c>
      <c r="N2702" s="1"/>
      <c r="O2702" s="326"/>
      <c r="P2702" s="326"/>
      <c r="Q2702" s="326"/>
      <c r="R2702" s="326"/>
      <c r="S2702" s="592">
        <v>1</v>
      </c>
    </row>
    <row r="2703" spans="1:19" s="4" customFormat="1" ht="52">
      <c r="A2703" s="350">
        <v>43403</v>
      </c>
      <c r="B2703" s="286">
        <v>2131</v>
      </c>
      <c r="C2703" s="286"/>
      <c r="D2703" s="1"/>
      <c r="E2703" s="324"/>
      <c r="F2703" s="324" t="s">
        <v>8651</v>
      </c>
      <c r="G2703" s="286" t="s">
        <v>173</v>
      </c>
      <c r="H2703" s="324" t="s">
        <v>8652</v>
      </c>
      <c r="I2703" s="286" t="s">
        <v>8653</v>
      </c>
      <c r="J2703" s="1"/>
      <c r="K2703" s="325"/>
      <c r="L2703" s="326"/>
      <c r="M2703" s="324" t="s">
        <v>1373</v>
      </c>
      <c r="N2703" s="1"/>
      <c r="O2703" s="326"/>
      <c r="P2703" s="326"/>
      <c r="Q2703" s="326"/>
      <c r="R2703" s="326"/>
      <c r="S2703" s="592">
        <v>1</v>
      </c>
    </row>
    <row r="2704" spans="1:19" s="4" customFormat="1" ht="208">
      <c r="A2704" s="350">
        <v>43403</v>
      </c>
      <c r="B2704" s="286">
        <v>2132</v>
      </c>
      <c r="C2704" s="286"/>
      <c r="D2704" s="1"/>
      <c r="E2704" s="324" t="s">
        <v>6789</v>
      </c>
      <c r="F2704" s="324" t="s">
        <v>8654</v>
      </c>
      <c r="G2704" s="286" t="s">
        <v>3871</v>
      </c>
      <c r="H2704" s="286" t="s">
        <v>8655</v>
      </c>
      <c r="I2704" s="324" t="s">
        <v>8656</v>
      </c>
      <c r="J2704" s="1"/>
      <c r="K2704" s="286"/>
      <c r="L2704" s="324"/>
      <c r="M2704" s="324" t="s">
        <v>8657</v>
      </c>
      <c r="N2704" s="1"/>
      <c r="O2704" s="324"/>
      <c r="P2704" s="324"/>
      <c r="Q2704" s="324"/>
      <c r="R2704" s="324"/>
      <c r="S2704" s="592">
        <v>1</v>
      </c>
    </row>
    <row r="2705" spans="1:19" s="4" customFormat="1" ht="52">
      <c r="A2705" s="350">
        <v>43403</v>
      </c>
      <c r="B2705" s="286">
        <v>2133</v>
      </c>
      <c r="C2705" s="286"/>
      <c r="D2705" s="1"/>
      <c r="E2705" s="324"/>
      <c r="F2705" s="324" t="s">
        <v>1531</v>
      </c>
      <c r="G2705" s="286" t="s">
        <v>1909</v>
      </c>
      <c r="H2705" s="286" t="s">
        <v>8594</v>
      </c>
      <c r="I2705" s="324" t="s">
        <v>8595</v>
      </c>
      <c r="J2705" s="1"/>
      <c r="K2705" s="325"/>
      <c r="L2705" s="326"/>
      <c r="M2705" s="326"/>
      <c r="N2705" s="1"/>
      <c r="O2705" s="326"/>
      <c r="P2705" s="324" t="s">
        <v>8658</v>
      </c>
      <c r="Q2705" s="326"/>
      <c r="R2705" s="326"/>
      <c r="S2705" s="592">
        <v>1</v>
      </c>
    </row>
    <row r="2706" spans="1:19" s="4" customFormat="1" ht="52">
      <c r="A2706" s="350">
        <v>43403</v>
      </c>
      <c r="B2706" s="286">
        <v>2134</v>
      </c>
      <c r="C2706" s="286"/>
      <c r="D2706" s="1"/>
      <c r="E2706" s="324"/>
      <c r="F2706" s="324" t="s">
        <v>8659</v>
      </c>
      <c r="G2706" s="324"/>
      <c r="H2706" s="324" t="s">
        <v>8660</v>
      </c>
      <c r="I2706" s="324" t="s">
        <v>8661</v>
      </c>
      <c r="J2706" s="1"/>
      <c r="K2706" s="286"/>
      <c r="L2706" s="324"/>
      <c r="M2706" s="324" t="s">
        <v>8662</v>
      </c>
      <c r="N2706" s="1"/>
      <c r="O2706" s="324"/>
      <c r="P2706" s="324"/>
      <c r="Q2706" s="324"/>
      <c r="R2706" s="324"/>
      <c r="S2706" s="592">
        <v>1</v>
      </c>
    </row>
    <row r="2707" spans="1:19" s="4" customFormat="1" ht="26">
      <c r="A2707" s="350">
        <v>43403</v>
      </c>
      <c r="B2707" s="286">
        <v>794</v>
      </c>
      <c r="C2707" s="286"/>
      <c r="D2707" s="1"/>
      <c r="E2707" s="324" t="s">
        <v>1985</v>
      </c>
      <c r="F2707" s="324" t="s">
        <v>8392</v>
      </c>
      <c r="G2707" s="286" t="s">
        <v>2531</v>
      </c>
      <c r="H2707" s="286" t="s">
        <v>8663</v>
      </c>
      <c r="I2707" s="324" t="s">
        <v>8664</v>
      </c>
      <c r="J2707" s="1"/>
      <c r="K2707" s="286"/>
      <c r="L2707" s="324"/>
      <c r="M2707" s="324" t="s">
        <v>8665</v>
      </c>
      <c r="N2707" s="1"/>
      <c r="O2707" s="324"/>
      <c r="P2707" s="324"/>
      <c r="Q2707" s="324"/>
      <c r="R2707" s="324"/>
      <c r="S2707" s="592">
        <v>1</v>
      </c>
    </row>
    <row r="2708" spans="1:19" s="4" customFormat="1">
      <c r="A2708" s="369"/>
      <c r="B2708" s="359"/>
      <c r="C2708" s="359"/>
      <c r="D2708" s="1"/>
      <c r="E2708" s="369"/>
      <c r="F2708" s="369"/>
      <c r="G2708" s="359"/>
      <c r="H2708" s="359"/>
      <c r="I2708" s="369"/>
      <c r="J2708" s="1"/>
      <c r="K2708" s="359"/>
      <c r="L2708" s="369"/>
      <c r="M2708" s="369"/>
      <c r="N2708" s="1"/>
      <c r="O2708" s="369"/>
      <c r="P2708" s="369"/>
      <c r="Q2708" s="369"/>
      <c r="R2708" s="369"/>
      <c r="S2708" s="592">
        <v>1</v>
      </c>
    </row>
    <row r="2709" spans="1:19" s="4" customFormat="1" ht="39">
      <c r="A2709" s="370">
        <v>43404</v>
      </c>
      <c r="B2709" s="344">
        <v>2135</v>
      </c>
      <c r="C2709" s="344"/>
      <c r="D2709" s="1"/>
      <c r="E2709" s="345"/>
      <c r="F2709" s="345" t="s">
        <v>8666</v>
      </c>
      <c r="G2709" s="344" t="s">
        <v>39</v>
      </c>
      <c r="H2709" s="344" t="s">
        <v>3689</v>
      </c>
      <c r="I2709" s="345" t="s">
        <v>8667</v>
      </c>
      <c r="J2709" s="1"/>
      <c r="K2709" s="286"/>
      <c r="L2709" s="324"/>
      <c r="M2709" s="345" t="s">
        <v>8668</v>
      </c>
      <c r="N2709" s="1"/>
      <c r="O2709" s="324"/>
      <c r="P2709" s="324"/>
      <c r="Q2709" s="324"/>
      <c r="R2709" s="324"/>
      <c r="S2709" s="592">
        <v>1</v>
      </c>
    </row>
    <row r="2710" spans="1:19" s="4" customFormat="1" ht="65">
      <c r="A2710" s="350">
        <v>43404</v>
      </c>
      <c r="B2710" s="286">
        <v>2136</v>
      </c>
      <c r="C2710" s="286"/>
      <c r="D2710" s="1"/>
      <c r="E2710" s="324"/>
      <c r="F2710" s="324" t="s">
        <v>8635</v>
      </c>
      <c r="G2710" s="286" t="s">
        <v>8636</v>
      </c>
      <c r="H2710" s="286" t="s">
        <v>3689</v>
      </c>
      <c r="I2710" s="324" t="s">
        <v>8669</v>
      </c>
      <c r="J2710" s="1"/>
      <c r="K2710" s="325"/>
      <c r="L2710" s="326"/>
      <c r="M2710" s="324" t="s">
        <v>8670</v>
      </c>
      <c r="N2710" s="1"/>
      <c r="O2710" s="326"/>
      <c r="P2710" s="326"/>
      <c r="Q2710" s="326"/>
      <c r="R2710" s="326"/>
      <c r="S2710" s="592">
        <v>1</v>
      </c>
    </row>
    <row r="2711" spans="1:19" s="4" customFormat="1" ht="65">
      <c r="A2711" s="350">
        <v>43404</v>
      </c>
      <c r="B2711" s="286">
        <v>2137</v>
      </c>
      <c r="C2711" s="286"/>
      <c r="D2711" s="1"/>
      <c r="E2711" s="324"/>
      <c r="F2711" s="324" t="s">
        <v>8016</v>
      </c>
      <c r="G2711" s="286" t="s">
        <v>1637</v>
      </c>
      <c r="H2711" s="286" t="s">
        <v>3689</v>
      </c>
      <c r="I2711" s="324" t="s">
        <v>8671</v>
      </c>
      <c r="J2711" s="1"/>
      <c r="K2711" s="325"/>
      <c r="L2711" s="326"/>
      <c r="M2711" s="324" t="s">
        <v>8672</v>
      </c>
      <c r="N2711" s="1"/>
      <c r="O2711" s="326"/>
      <c r="P2711" s="326"/>
      <c r="Q2711" s="326"/>
      <c r="R2711" s="326"/>
      <c r="S2711" s="592">
        <v>1</v>
      </c>
    </row>
    <row r="2712" spans="1:19" s="4" customFormat="1" ht="117">
      <c r="A2712" s="350">
        <v>43404</v>
      </c>
      <c r="B2712" s="286">
        <v>2138</v>
      </c>
      <c r="C2712" s="286"/>
      <c r="D2712" s="1"/>
      <c r="E2712" s="324"/>
      <c r="F2712" s="324" t="s">
        <v>8673</v>
      </c>
      <c r="G2712" s="286" t="s">
        <v>3116</v>
      </c>
      <c r="H2712" s="286" t="s">
        <v>3689</v>
      </c>
      <c r="I2712" s="324" t="s">
        <v>8674</v>
      </c>
      <c r="J2712" s="1"/>
      <c r="K2712" s="325"/>
      <c r="L2712" s="326"/>
      <c r="M2712" s="324" t="s">
        <v>8675</v>
      </c>
      <c r="N2712" s="1"/>
      <c r="O2712" s="326"/>
      <c r="P2712" s="326"/>
      <c r="Q2712" s="326"/>
      <c r="R2712" s="326"/>
      <c r="S2712" s="592">
        <v>1</v>
      </c>
    </row>
    <row r="2713" spans="1:19" s="4" customFormat="1" ht="65">
      <c r="A2713" s="350">
        <v>43404</v>
      </c>
      <c r="B2713" s="286">
        <v>2139</v>
      </c>
      <c r="C2713" s="286"/>
      <c r="D2713" s="1"/>
      <c r="E2713" s="324"/>
      <c r="F2713" s="324" t="s">
        <v>5010</v>
      </c>
      <c r="G2713" s="286" t="s">
        <v>300</v>
      </c>
      <c r="H2713" s="286" t="s">
        <v>8676</v>
      </c>
      <c r="I2713" s="324" t="s">
        <v>8677</v>
      </c>
      <c r="J2713" s="1"/>
      <c r="K2713" s="286"/>
      <c r="L2713" s="324"/>
      <c r="M2713" s="324" t="s">
        <v>8678</v>
      </c>
      <c r="N2713" s="1"/>
      <c r="O2713" s="324"/>
      <c r="P2713" s="324"/>
      <c r="Q2713" s="324"/>
      <c r="R2713" s="324"/>
      <c r="S2713" s="592">
        <v>1</v>
      </c>
    </row>
    <row r="2714" spans="1:19" s="4" customFormat="1" ht="52">
      <c r="A2714" s="350">
        <v>43404</v>
      </c>
      <c r="B2714" s="286">
        <v>2140</v>
      </c>
      <c r="C2714" s="286"/>
      <c r="D2714" s="1"/>
      <c r="E2714" s="324"/>
      <c r="F2714" s="324" t="s">
        <v>8679</v>
      </c>
      <c r="G2714" s="286" t="s">
        <v>606</v>
      </c>
      <c r="H2714" s="286" t="s">
        <v>8680</v>
      </c>
      <c r="I2714" s="324" t="s">
        <v>8681</v>
      </c>
      <c r="J2714" s="1"/>
      <c r="K2714" s="325"/>
      <c r="L2714" s="326"/>
      <c r="M2714" s="324" t="s">
        <v>749</v>
      </c>
      <c r="N2714" s="1"/>
      <c r="O2714" s="326"/>
      <c r="P2714" s="326"/>
      <c r="Q2714" s="326"/>
      <c r="R2714" s="326"/>
      <c r="S2714" s="592">
        <v>1</v>
      </c>
    </row>
    <row r="2715" spans="1:19" s="4" customFormat="1" ht="78">
      <c r="A2715" s="350">
        <v>43404</v>
      </c>
      <c r="B2715" s="286">
        <v>2141</v>
      </c>
      <c r="C2715" s="286"/>
      <c r="D2715" s="1"/>
      <c r="E2715" s="324"/>
      <c r="F2715" s="324" t="s">
        <v>8682</v>
      </c>
      <c r="G2715" s="286" t="s">
        <v>8683</v>
      </c>
      <c r="H2715" s="286" t="s">
        <v>3689</v>
      </c>
      <c r="I2715" s="324" t="s">
        <v>8684</v>
      </c>
      <c r="J2715" s="1"/>
      <c r="K2715" s="325"/>
      <c r="L2715" s="326"/>
      <c r="M2715" s="324" t="s">
        <v>8685</v>
      </c>
      <c r="N2715" s="1"/>
      <c r="O2715" s="326"/>
      <c r="P2715" s="326"/>
      <c r="Q2715" s="326"/>
      <c r="R2715" s="326"/>
      <c r="S2715" s="592">
        <v>1</v>
      </c>
    </row>
    <row r="2716" spans="1:19" s="4" customFormat="1" ht="65">
      <c r="A2716" s="350">
        <v>43404</v>
      </c>
      <c r="B2716" s="286">
        <v>2142</v>
      </c>
      <c r="C2716" s="286"/>
      <c r="D2716" s="1"/>
      <c r="E2716" s="324"/>
      <c r="F2716" s="324" t="s">
        <v>8686</v>
      </c>
      <c r="G2716" s="286" t="s">
        <v>2400</v>
      </c>
      <c r="H2716" s="286" t="s">
        <v>3689</v>
      </c>
      <c r="I2716" s="324" t="s">
        <v>8687</v>
      </c>
      <c r="J2716" s="1"/>
      <c r="K2716" s="325"/>
      <c r="L2716" s="326"/>
      <c r="M2716" s="324" t="s">
        <v>8688</v>
      </c>
      <c r="N2716" s="1"/>
      <c r="O2716" s="326"/>
      <c r="P2716" s="324" t="s">
        <v>8689</v>
      </c>
      <c r="Q2716" s="326"/>
      <c r="R2716" s="326"/>
      <c r="S2716" s="592">
        <v>1</v>
      </c>
    </row>
    <row r="2717" spans="1:19" s="4" customFormat="1" ht="65">
      <c r="A2717" s="350">
        <v>43404</v>
      </c>
      <c r="B2717" s="286">
        <v>2143</v>
      </c>
      <c r="C2717" s="286"/>
      <c r="D2717" s="1"/>
      <c r="E2717" s="324"/>
      <c r="F2717" s="324" t="s">
        <v>8690</v>
      </c>
      <c r="G2717" s="286" t="s">
        <v>8691</v>
      </c>
      <c r="H2717" s="286" t="s">
        <v>8692</v>
      </c>
      <c r="I2717" s="324" t="s">
        <v>8693</v>
      </c>
      <c r="J2717" s="1"/>
      <c r="K2717" s="325"/>
      <c r="L2717" s="326"/>
      <c r="M2717" s="324" t="s">
        <v>8694</v>
      </c>
      <c r="N2717" s="1"/>
      <c r="O2717" s="326"/>
      <c r="P2717" s="326"/>
      <c r="Q2717" s="326"/>
      <c r="R2717" s="326"/>
      <c r="S2717" s="592">
        <v>1</v>
      </c>
    </row>
    <row r="2718" spans="1:19" s="4" customFormat="1" ht="52">
      <c r="A2718" s="380">
        <v>43404</v>
      </c>
      <c r="B2718" s="381">
        <v>2144</v>
      </c>
      <c r="C2718" s="381"/>
      <c r="D2718" s="1"/>
      <c r="E2718" s="382"/>
      <c r="F2718" s="382" t="s">
        <v>8695</v>
      </c>
      <c r="G2718" s="382">
        <v>94270</v>
      </c>
      <c r="H2718" s="382" t="s">
        <v>8696</v>
      </c>
      <c r="I2718" s="382" t="s">
        <v>8697</v>
      </c>
      <c r="J2718" s="1"/>
      <c r="K2718" s="381"/>
      <c r="L2718" s="382"/>
      <c r="M2718" s="382"/>
      <c r="N2718" s="1"/>
      <c r="O2718" s="382"/>
      <c r="P2718" s="382"/>
      <c r="Q2718" s="382"/>
      <c r="R2718" s="382"/>
      <c r="S2718" s="592">
        <v>1</v>
      </c>
    </row>
    <row r="2719" spans="1:19" s="4" customFormat="1" ht="26">
      <c r="A2719" s="350">
        <v>43404</v>
      </c>
      <c r="B2719" s="286">
        <v>2145</v>
      </c>
      <c r="C2719" s="286"/>
      <c r="D2719" s="1"/>
      <c r="E2719" s="324"/>
      <c r="F2719" s="324" t="s">
        <v>8698</v>
      </c>
      <c r="G2719" s="286" t="s">
        <v>472</v>
      </c>
      <c r="H2719" s="286" t="s">
        <v>8699</v>
      </c>
      <c r="I2719" s="324" t="s">
        <v>8700</v>
      </c>
      <c r="J2719" s="1"/>
      <c r="K2719" s="325"/>
      <c r="L2719" s="326"/>
      <c r="M2719" s="324" t="s">
        <v>8701</v>
      </c>
      <c r="N2719" s="1"/>
      <c r="O2719" s="326"/>
      <c r="P2719" s="326"/>
      <c r="Q2719" s="326"/>
      <c r="R2719" s="326"/>
      <c r="S2719" s="592">
        <v>1</v>
      </c>
    </row>
    <row r="2720" spans="1:19" s="4" customFormat="1" ht="26">
      <c r="A2720" s="350">
        <v>43404</v>
      </c>
      <c r="B2720" s="286">
        <v>795</v>
      </c>
      <c r="C2720" s="286"/>
      <c r="D2720" s="1"/>
      <c r="E2720" s="324"/>
      <c r="F2720" s="324" t="s">
        <v>8702</v>
      </c>
      <c r="G2720" s="286" t="s">
        <v>4006</v>
      </c>
      <c r="H2720" s="286" t="s">
        <v>8703</v>
      </c>
      <c r="I2720" s="324" t="s">
        <v>8704</v>
      </c>
      <c r="J2720" s="1"/>
      <c r="K2720" s="286"/>
      <c r="L2720" s="324"/>
      <c r="M2720" s="324" t="s">
        <v>8705</v>
      </c>
      <c r="N2720" s="1"/>
      <c r="O2720" s="324"/>
      <c r="P2720" s="324"/>
      <c r="Q2720" s="324"/>
      <c r="R2720" s="324"/>
      <c r="S2720" s="592">
        <v>1</v>
      </c>
    </row>
    <row r="2721" spans="1:19" s="4" customFormat="1">
      <c r="A2721" s="369"/>
      <c r="B2721" s="359"/>
      <c r="C2721" s="359"/>
      <c r="D2721" s="1"/>
      <c r="E2721" s="369"/>
      <c r="F2721" s="369"/>
      <c r="G2721" s="359"/>
      <c r="H2721" s="359"/>
      <c r="I2721" s="369"/>
      <c r="J2721" s="1"/>
      <c r="K2721" s="359"/>
      <c r="L2721" s="369"/>
      <c r="M2721" s="369"/>
      <c r="N2721" s="1"/>
      <c r="O2721" s="369"/>
      <c r="P2721" s="369"/>
      <c r="Q2721" s="369"/>
      <c r="R2721" s="369"/>
      <c r="S2721" s="592">
        <v>1</v>
      </c>
    </row>
    <row r="2722" spans="1:19" s="4" customFormat="1" ht="39">
      <c r="A2722" s="350">
        <v>43406</v>
      </c>
      <c r="B2722" s="286">
        <v>2146</v>
      </c>
      <c r="C2722" s="286"/>
      <c r="D2722" s="1"/>
      <c r="E2722" s="324"/>
      <c r="F2722" s="324" t="s">
        <v>8706</v>
      </c>
      <c r="G2722" s="286" t="s">
        <v>8636</v>
      </c>
      <c r="H2722" s="286" t="s">
        <v>8707</v>
      </c>
      <c r="I2722" s="324" t="s">
        <v>8708</v>
      </c>
      <c r="J2722" s="1"/>
      <c r="K2722" s="286"/>
      <c r="L2722" s="324"/>
      <c r="M2722" s="324" t="s">
        <v>2152</v>
      </c>
      <c r="N2722" s="1"/>
      <c r="O2722" s="324"/>
      <c r="P2722" s="324"/>
      <c r="Q2722" s="324"/>
      <c r="R2722" s="324"/>
      <c r="S2722" s="592">
        <v>1</v>
      </c>
    </row>
    <row r="2723" spans="1:19" s="4" customFormat="1" ht="52">
      <c r="A2723" s="350">
        <v>43406</v>
      </c>
      <c r="B2723" s="286">
        <v>2147</v>
      </c>
      <c r="C2723" s="286"/>
      <c r="D2723" s="1"/>
      <c r="E2723" s="324"/>
      <c r="F2723" s="324" t="s">
        <v>8709</v>
      </c>
      <c r="G2723" s="286" t="s">
        <v>8710</v>
      </c>
      <c r="H2723" s="286" t="s">
        <v>3689</v>
      </c>
      <c r="I2723" s="324" t="s">
        <v>8711</v>
      </c>
      <c r="J2723" s="1"/>
      <c r="K2723" s="325"/>
      <c r="L2723" s="326"/>
      <c r="M2723" s="324" t="s">
        <v>8712</v>
      </c>
      <c r="N2723" s="1"/>
      <c r="O2723" s="326"/>
      <c r="P2723" s="324" t="s">
        <v>1453</v>
      </c>
      <c r="Q2723" s="326"/>
      <c r="R2723" s="326"/>
      <c r="S2723" s="592">
        <v>1</v>
      </c>
    </row>
    <row r="2724" spans="1:19" s="4" customFormat="1" ht="65">
      <c r="A2724" s="350">
        <v>43406</v>
      </c>
      <c r="B2724" s="286">
        <v>2148</v>
      </c>
      <c r="C2724" s="286"/>
      <c r="D2724" s="1"/>
      <c r="E2724" s="324"/>
      <c r="F2724" s="324" t="s">
        <v>8713</v>
      </c>
      <c r="G2724" s="286" t="s">
        <v>6726</v>
      </c>
      <c r="H2724" s="286" t="s">
        <v>3689</v>
      </c>
      <c r="I2724" s="324" t="s">
        <v>8714</v>
      </c>
      <c r="J2724" s="1"/>
      <c r="K2724" s="325"/>
      <c r="L2724" s="326"/>
      <c r="M2724" s="324" t="s">
        <v>8715</v>
      </c>
      <c r="N2724" s="1"/>
      <c r="O2724" s="326"/>
      <c r="P2724" s="326"/>
      <c r="Q2724" s="326"/>
      <c r="R2724" s="326"/>
      <c r="S2724" s="592">
        <v>1</v>
      </c>
    </row>
    <row r="2725" spans="1:19" s="4" customFormat="1" ht="39">
      <c r="A2725" s="350">
        <v>43406</v>
      </c>
      <c r="B2725" s="286">
        <v>2149</v>
      </c>
      <c r="C2725" s="286"/>
      <c r="D2725" s="1"/>
      <c r="E2725" s="324"/>
      <c r="F2725" s="324" t="s">
        <v>2134</v>
      </c>
      <c r="G2725" s="286" t="s">
        <v>472</v>
      </c>
      <c r="H2725" s="324" t="s">
        <v>3689</v>
      </c>
      <c r="I2725" s="324" t="s">
        <v>8716</v>
      </c>
      <c r="J2725" s="1"/>
      <c r="K2725" s="325"/>
      <c r="L2725" s="326"/>
      <c r="M2725" s="324" t="s">
        <v>8717</v>
      </c>
      <c r="N2725" s="1"/>
      <c r="O2725" s="326"/>
      <c r="P2725" s="324" t="s">
        <v>8718</v>
      </c>
      <c r="Q2725" s="326"/>
      <c r="R2725" s="326"/>
      <c r="S2725" s="592">
        <v>1</v>
      </c>
    </row>
    <row r="2726" spans="1:19" s="4" customFormat="1" ht="26">
      <c r="A2726" s="350">
        <v>43406</v>
      </c>
      <c r="B2726" s="286">
        <v>2150</v>
      </c>
      <c r="C2726" s="286"/>
      <c r="D2726" s="1"/>
      <c r="E2726" s="324"/>
      <c r="F2726" s="324" t="s">
        <v>455</v>
      </c>
      <c r="G2726" s="286" t="s">
        <v>8511</v>
      </c>
      <c r="H2726" s="286" t="s">
        <v>8388</v>
      </c>
      <c r="I2726" s="324" t="s">
        <v>8719</v>
      </c>
      <c r="J2726" s="1"/>
      <c r="K2726" s="325"/>
      <c r="L2726" s="326"/>
      <c r="M2726" s="326"/>
      <c r="N2726" s="1"/>
      <c r="O2726" s="326"/>
      <c r="P2726" s="324" t="s">
        <v>8720</v>
      </c>
      <c r="Q2726" s="326"/>
      <c r="R2726" s="326"/>
      <c r="S2726" s="592">
        <v>1</v>
      </c>
    </row>
    <row r="2727" spans="1:19" s="4" customFormat="1" ht="39">
      <c r="A2727" s="350">
        <v>43406</v>
      </c>
      <c r="B2727" s="286">
        <v>2151</v>
      </c>
      <c r="C2727" s="286"/>
      <c r="D2727" s="1"/>
      <c r="E2727" s="324"/>
      <c r="F2727" s="324" t="s">
        <v>8505</v>
      </c>
      <c r="G2727" s="286" t="s">
        <v>1843</v>
      </c>
      <c r="H2727" s="286" t="s">
        <v>8721</v>
      </c>
      <c r="I2727" s="324" t="s">
        <v>8722</v>
      </c>
      <c r="J2727" s="1"/>
      <c r="K2727" s="325"/>
      <c r="L2727" s="326"/>
      <c r="M2727" s="324" t="s">
        <v>8723</v>
      </c>
      <c r="N2727" s="1"/>
      <c r="O2727" s="326"/>
      <c r="P2727" s="326"/>
      <c r="Q2727" s="326"/>
      <c r="R2727" s="326"/>
      <c r="S2727" s="592">
        <v>1</v>
      </c>
    </row>
    <row r="2728" spans="1:19" s="4" customFormat="1" ht="39">
      <c r="A2728" s="350">
        <v>43406</v>
      </c>
      <c r="B2728" s="286">
        <v>2152</v>
      </c>
      <c r="C2728" s="286"/>
      <c r="D2728" s="1"/>
      <c r="E2728" s="324"/>
      <c r="F2728" s="324" t="s">
        <v>8724</v>
      </c>
      <c r="G2728" s="286" t="s">
        <v>2644</v>
      </c>
      <c r="H2728" s="324" t="s">
        <v>8725</v>
      </c>
      <c r="I2728" s="324" t="s">
        <v>8726</v>
      </c>
      <c r="J2728" s="1"/>
      <c r="K2728" s="325"/>
      <c r="L2728" s="326"/>
      <c r="M2728" s="324" t="s">
        <v>4674</v>
      </c>
      <c r="N2728" s="1"/>
      <c r="O2728" s="326"/>
      <c r="P2728" s="324" t="s">
        <v>8727</v>
      </c>
      <c r="Q2728" s="326"/>
      <c r="R2728" s="326"/>
      <c r="S2728" s="592">
        <v>1</v>
      </c>
    </row>
    <row r="2729" spans="1:19" s="4" customFormat="1" ht="104">
      <c r="A2729" s="353">
        <v>43406</v>
      </c>
      <c r="B2729" s="323">
        <v>2153</v>
      </c>
      <c r="C2729" s="323"/>
      <c r="D2729" s="1"/>
      <c r="E2729" s="336"/>
      <c r="F2729" s="336" t="s">
        <v>8728</v>
      </c>
      <c r="G2729" s="323" t="s">
        <v>6055</v>
      </c>
      <c r="H2729" s="336" t="s">
        <v>3689</v>
      </c>
      <c r="I2729" s="336" t="s">
        <v>8729</v>
      </c>
      <c r="J2729" s="1"/>
      <c r="K2729" s="325"/>
      <c r="L2729" s="326"/>
      <c r="M2729" s="336" t="s">
        <v>8730</v>
      </c>
      <c r="N2729" s="1"/>
      <c r="O2729" s="326"/>
      <c r="P2729" s="324" t="s">
        <v>8731</v>
      </c>
      <c r="Q2729" s="326"/>
      <c r="R2729" s="326"/>
      <c r="S2729" s="592">
        <v>1</v>
      </c>
    </row>
    <row r="2730" spans="1:19" s="4" customFormat="1" ht="39">
      <c r="A2730" s="350">
        <v>43406</v>
      </c>
      <c r="B2730" s="286">
        <v>2154</v>
      </c>
      <c r="C2730" s="286"/>
      <c r="D2730" s="1"/>
      <c r="E2730" s="324"/>
      <c r="F2730" s="324" t="s">
        <v>8732</v>
      </c>
      <c r="G2730" s="286" t="s">
        <v>1843</v>
      </c>
      <c r="H2730" s="324" t="s">
        <v>3689</v>
      </c>
      <c r="I2730" s="324" t="s">
        <v>8733</v>
      </c>
      <c r="J2730" s="1"/>
      <c r="K2730" s="325"/>
      <c r="L2730" s="326"/>
      <c r="M2730" s="326"/>
      <c r="N2730" s="1"/>
      <c r="O2730" s="326"/>
      <c r="P2730" s="324" t="s">
        <v>8734</v>
      </c>
      <c r="Q2730" s="326"/>
      <c r="R2730" s="326"/>
      <c r="S2730" s="592">
        <v>1</v>
      </c>
    </row>
    <row r="2731" spans="1:19" s="4" customFormat="1" ht="52">
      <c r="A2731" s="350">
        <v>43406</v>
      </c>
      <c r="B2731" s="286">
        <v>2155</v>
      </c>
      <c r="C2731" s="286"/>
      <c r="D2731" s="1"/>
      <c r="E2731" s="324"/>
      <c r="F2731" s="324" t="s">
        <v>8735</v>
      </c>
      <c r="G2731" s="286" t="s">
        <v>2737</v>
      </c>
      <c r="H2731" s="286" t="s">
        <v>8736</v>
      </c>
      <c r="I2731" s="324" t="s">
        <v>8737</v>
      </c>
      <c r="J2731" s="1"/>
      <c r="K2731" s="286"/>
      <c r="L2731" s="324"/>
      <c r="M2731" s="324" t="s">
        <v>8738</v>
      </c>
      <c r="N2731" s="1"/>
      <c r="O2731" s="324"/>
      <c r="P2731" s="324"/>
      <c r="Q2731" s="324"/>
      <c r="R2731" s="324"/>
      <c r="S2731" s="592">
        <v>1</v>
      </c>
    </row>
    <row r="2732" spans="1:19" s="4" customFormat="1" ht="65">
      <c r="A2732" s="350">
        <v>43406</v>
      </c>
      <c r="B2732" s="286">
        <v>2156</v>
      </c>
      <c r="C2732" s="286"/>
      <c r="D2732" s="1"/>
      <c r="E2732" s="324"/>
      <c r="F2732" s="324" t="s">
        <v>8739</v>
      </c>
      <c r="G2732" s="286" t="s">
        <v>4906</v>
      </c>
      <c r="H2732" s="286" t="s">
        <v>8740</v>
      </c>
      <c r="I2732" s="324" t="s">
        <v>8741</v>
      </c>
      <c r="J2732" s="1"/>
      <c r="K2732" s="286"/>
      <c r="L2732" s="324"/>
      <c r="M2732" s="324" t="s">
        <v>8742</v>
      </c>
      <c r="N2732" s="1"/>
      <c r="O2732" s="324"/>
      <c r="P2732" s="324"/>
      <c r="Q2732" s="324"/>
      <c r="R2732" s="324"/>
      <c r="S2732" s="592">
        <v>1</v>
      </c>
    </row>
    <row r="2733" spans="1:19" s="4" customFormat="1" ht="91">
      <c r="A2733" s="370">
        <v>43406</v>
      </c>
      <c r="B2733" s="344">
        <v>2157</v>
      </c>
      <c r="C2733" s="344"/>
      <c r="D2733" s="1"/>
      <c r="E2733" s="345"/>
      <c r="F2733" s="345" t="s">
        <v>8743</v>
      </c>
      <c r="G2733" s="344" t="s">
        <v>593</v>
      </c>
      <c r="H2733" s="344" t="s">
        <v>3689</v>
      </c>
      <c r="I2733" s="345" t="s">
        <v>8744</v>
      </c>
      <c r="J2733" s="1"/>
      <c r="K2733" s="286"/>
      <c r="L2733" s="324"/>
      <c r="M2733" s="345" t="s">
        <v>8745</v>
      </c>
      <c r="N2733" s="1"/>
      <c r="O2733" s="324"/>
      <c r="P2733" s="324"/>
      <c r="Q2733" s="324"/>
      <c r="R2733" s="324"/>
      <c r="S2733" s="592">
        <v>1</v>
      </c>
    </row>
    <row r="2734" spans="1:19" s="4" customFormat="1" ht="39">
      <c r="A2734" s="350">
        <v>43406</v>
      </c>
      <c r="B2734" s="286">
        <v>2158</v>
      </c>
      <c r="C2734" s="286"/>
      <c r="D2734" s="1"/>
      <c r="E2734" s="324"/>
      <c r="F2734" s="324" t="s">
        <v>2538</v>
      </c>
      <c r="G2734" s="286" t="s">
        <v>1637</v>
      </c>
      <c r="H2734" s="286" t="s">
        <v>8746</v>
      </c>
      <c r="I2734" s="324" t="s">
        <v>8747</v>
      </c>
      <c r="J2734" s="1"/>
      <c r="K2734" s="325"/>
      <c r="L2734" s="326"/>
      <c r="M2734" s="324" t="s">
        <v>8748</v>
      </c>
      <c r="N2734" s="1"/>
      <c r="O2734" s="326"/>
      <c r="P2734" s="326"/>
      <c r="Q2734" s="326"/>
      <c r="R2734" s="326"/>
      <c r="S2734" s="592">
        <v>1</v>
      </c>
    </row>
    <row r="2735" spans="1:19" s="4" customFormat="1" ht="78">
      <c r="A2735" s="350">
        <v>43406</v>
      </c>
      <c r="B2735" s="286">
        <v>796</v>
      </c>
      <c r="C2735" s="286"/>
      <c r="D2735" s="1"/>
      <c r="E2735" s="324" t="s">
        <v>8749</v>
      </c>
      <c r="F2735" s="324" t="s">
        <v>8750</v>
      </c>
      <c r="G2735" s="286" t="s">
        <v>2180</v>
      </c>
      <c r="H2735" s="286" t="s">
        <v>8751</v>
      </c>
      <c r="I2735" s="324" t="s">
        <v>8752</v>
      </c>
      <c r="J2735" s="1"/>
      <c r="K2735" s="286"/>
      <c r="L2735" s="324"/>
      <c r="M2735" s="324" t="s">
        <v>8753</v>
      </c>
      <c r="N2735" s="1"/>
      <c r="O2735" s="324"/>
      <c r="P2735" s="324"/>
      <c r="Q2735" s="324"/>
      <c r="R2735" s="324"/>
      <c r="S2735" s="592">
        <v>1</v>
      </c>
    </row>
    <row r="2736" spans="1:19" s="4" customFormat="1" ht="52">
      <c r="A2736" s="350">
        <v>43406</v>
      </c>
      <c r="B2736" s="286">
        <v>797</v>
      </c>
      <c r="C2736" s="286"/>
      <c r="D2736" s="1"/>
      <c r="E2736" s="324" t="s">
        <v>7410</v>
      </c>
      <c r="F2736" s="324" t="s">
        <v>2101</v>
      </c>
      <c r="G2736" s="286" t="s">
        <v>200</v>
      </c>
      <c r="H2736" s="286" t="s">
        <v>8754</v>
      </c>
      <c r="I2736" s="324" t="s">
        <v>8755</v>
      </c>
      <c r="J2736" s="1"/>
      <c r="K2736" s="286"/>
      <c r="L2736" s="324"/>
      <c r="M2736" s="324" t="s">
        <v>8756</v>
      </c>
      <c r="N2736" s="1"/>
      <c r="O2736" s="324"/>
      <c r="P2736" s="324"/>
      <c r="Q2736" s="324"/>
      <c r="R2736" s="324"/>
      <c r="S2736" s="592">
        <v>1</v>
      </c>
    </row>
    <row r="2737" spans="1:19" s="4" customFormat="1" ht="91">
      <c r="A2737" s="350">
        <v>43406</v>
      </c>
      <c r="B2737" s="286">
        <v>798</v>
      </c>
      <c r="C2737" s="286"/>
      <c r="D2737" s="1"/>
      <c r="E2737" s="324" t="s">
        <v>8757</v>
      </c>
      <c r="F2737" s="324" t="s">
        <v>8758</v>
      </c>
      <c r="G2737" s="286" t="s">
        <v>8759</v>
      </c>
      <c r="H2737" s="286" t="s">
        <v>8760</v>
      </c>
      <c r="I2737" s="324" t="s">
        <v>8761</v>
      </c>
      <c r="J2737" s="1"/>
      <c r="K2737" s="286"/>
      <c r="L2737" s="324"/>
      <c r="M2737" s="324" t="s">
        <v>8762</v>
      </c>
      <c r="N2737" s="1"/>
      <c r="O2737" s="324"/>
      <c r="P2737" s="324"/>
      <c r="Q2737" s="324"/>
      <c r="R2737" s="324"/>
      <c r="S2737" s="592">
        <v>1</v>
      </c>
    </row>
    <row r="2738" spans="1:19" s="4" customFormat="1" ht="26">
      <c r="A2738" s="350">
        <v>43406</v>
      </c>
      <c r="B2738" s="286">
        <v>799</v>
      </c>
      <c r="C2738" s="286"/>
      <c r="D2738" s="1"/>
      <c r="E2738" s="324"/>
      <c r="F2738" s="324" t="s">
        <v>8763</v>
      </c>
      <c r="G2738" s="286" t="s">
        <v>8764</v>
      </c>
      <c r="H2738" s="286" t="s">
        <v>3689</v>
      </c>
      <c r="I2738" s="324" t="s">
        <v>8765</v>
      </c>
      <c r="J2738" s="1"/>
      <c r="K2738" s="286"/>
      <c r="L2738" s="324"/>
      <c r="M2738" s="324" t="s">
        <v>8766</v>
      </c>
      <c r="N2738" s="1"/>
      <c r="O2738" s="324"/>
      <c r="P2738" s="324"/>
      <c r="Q2738" s="324"/>
      <c r="R2738" s="324"/>
      <c r="S2738" s="592">
        <v>1</v>
      </c>
    </row>
    <row r="2739" spans="1:19" s="4" customFormat="1" ht="65">
      <c r="A2739" s="350">
        <v>43406</v>
      </c>
      <c r="B2739" s="286">
        <v>800</v>
      </c>
      <c r="C2739" s="286"/>
      <c r="D2739" s="1"/>
      <c r="E2739" s="324"/>
      <c r="F2739" s="324" t="s">
        <v>8767</v>
      </c>
      <c r="G2739" s="286"/>
      <c r="H2739" s="286" t="s">
        <v>3689</v>
      </c>
      <c r="I2739" s="324" t="s">
        <v>8768</v>
      </c>
      <c r="J2739" s="1"/>
      <c r="K2739" s="286"/>
      <c r="L2739" s="324"/>
      <c r="M2739" s="324" t="s">
        <v>8769</v>
      </c>
      <c r="N2739" s="1"/>
      <c r="O2739" s="324"/>
      <c r="P2739" s="324"/>
      <c r="Q2739" s="324"/>
      <c r="R2739" s="324"/>
      <c r="S2739" s="592">
        <v>1</v>
      </c>
    </row>
    <row r="2740" spans="1:19" s="4" customFormat="1">
      <c r="A2740" s="373"/>
      <c r="B2740" s="359"/>
      <c r="C2740" s="359"/>
      <c r="D2740" s="1"/>
      <c r="E2740" s="373"/>
      <c r="F2740" s="373"/>
      <c r="G2740" s="373"/>
      <c r="H2740" s="373"/>
      <c r="I2740" s="373"/>
      <c r="J2740" s="1"/>
      <c r="K2740" s="359"/>
      <c r="L2740" s="369"/>
      <c r="M2740" s="373"/>
      <c r="N2740" s="1"/>
      <c r="O2740" s="369"/>
      <c r="P2740" s="369"/>
      <c r="Q2740" s="369"/>
      <c r="R2740" s="369"/>
      <c r="S2740" s="592">
        <v>1</v>
      </c>
    </row>
    <row r="2741" spans="1:19" s="4" customFormat="1" ht="78">
      <c r="A2741" s="350">
        <v>43409</v>
      </c>
      <c r="B2741" s="286">
        <v>2159</v>
      </c>
      <c r="C2741" s="286"/>
      <c r="D2741" s="1"/>
      <c r="E2741" s="324"/>
      <c r="F2741" s="324" t="s">
        <v>2844</v>
      </c>
      <c r="G2741" s="324"/>
      <c r="H2741" s="324" t="s">
        <v>3689</v>
      </c>
      <c r="I2741" s="324" t="s">
        <v>8770</v>
      </c>
      <c r="J2741" s="1"/>
      <c r="K2741" s="286"/>
      <c r="L2741" s="324"/>
      <c r="M2741" s="324" t="s">
        <v>8771</v>
      </c>
      <c r="N2741" s="1"/>
      <c r="O2741" s="324"/>
      <c r="P2741" s="324"/>
      <c r="Q2741" s="324"/>
      <c r="R2741" s="324"/>
      <c r="S2741" s="592">
        <v>1</v>
      </c>
    </row>
    <row r="2742" spans="1:19" s="4" customFormat="1" ht="156">
      <c r="A2742" s="350">
        <v>43409</v>
      </c>
      <c r="B2742" s="286">
        <v>2160</v>
      </c>
      <c r="C2742" s="286"/>
      <c r="D2742" s="1"/>
      <c r="E2742" s="324" t="s">
        <v>8772</v>
      </c>
      <c r="F2742" s="324" t="s">
        <v>8773</v>
      </c>
      <c r="G2742" s="286" t="s">
        <v>5036</v>
      </c>
      <c r="H2742" s="286" t="s">
        <v>3689</v>
      </c>
      <c r="I2742" s="324" t="s">
        <v>8774</v>
      </c>
      <c r="J2742" s="1"/>
      <c r="K2742" s="286"/>
      <c r="L2742" s="324"/>
      <c r="M2742" s="324" t="s">
        <v>8775</v>
      </c>
      <c r="N2742" s="1"/>
      <c r="O2742" s="324"/>
      <c r="P2742" s="383" t="s">
        <v>8776</v>
      </c>
      <c r="Q2742" s="324"/>
      <c r="R2742" s="324"/>
      <c r="S2742" s="592">
        <v>1</v>
      </c>
    </row>
    <row r="2743" spans="1:19" s="4" customFormat="1" ht="104">
      <c r="A2743" s="350">
        <v>43409</v>
      </c>
      <c r="B2743" s="286">
        <v>2161</v>
      </c>
      <c r="C2743" s="286"/>
      <c r="D2743" s="1"/>
      <c r="E2743" s="324"/>
      <c r="F2743" s="324" t="s">
        <v>8686</v>
      </c>
      <c r="G2743" s="286" t="s">
        <v>2400</v>
      </c>
      <c r="H2743" s="286" t="s">
        <v>3689</v>
      </c>
      <c r="I2743" s="324" t="s">
        <v>8777</v>
      </c>
      <c r="J2743" s="1"/>
      <c r="K2743" s="325"/>
      <c r="L2743" s="326"/>
      <c r="M2743" s="326"/>
      <c r="N2743" s="1"/>
      <c r="O2743" s="326"/>
      <c r="P2743" s="324" t="s">
        <v>8778</v>
      </c>
      <c r="Q2743" s="326"/>
      <c r="R2743" s="326"/>
      <c r="S2743" s="592">
        <v>1</v>
      </c>
    </row>
    <row r="2744" spans="1:19" s="4" customFormat="1" ht="26">
      <c r="A2744" s="350">
        <v>43409</v>
      </c>
      <c r="B2744" s="286">
        <v>2162</v>
      </c>
      <c r="C2744" s="286"/>
      <c r="D2744" s="1"/>
      <c r="E2744" s="324"/>
      <c r="F2744" s="324" t="s">
        <v>8779</v>
      </c>
      <c r="G2744" s="286" t="s">
        <v>868</v>
      </c>
      <c r="H2744" s="286" t="s">
        <v>8780</v>
      </c>
      <c r="I2744" s="324" t="s">
        <v>8781</v>
      </c>
      <c r="J2744" s="1"/>
      <c r="K2744" s="286"/>
      <c r="L2744" s="324"/>
      <c r="M2744" s="324" t="s">
        <v>2152</v>
      </c>
      <c r="N2744" s="1"/>
      <c r="O2744" s="324"/>
      <c r="P2744" s="324"/>
      <c r="Q2744" s="324"/>
      <c r="R2744" s="324"/>
      <c r="S2744" s="592">
        <v>1</v>
      </c>
    </row>
    <row r="2745" spans="1:19" s="4" customFormat="1" ht="52">
      <c r="A2745" s="350">
        <v>43409</v>
      </c>
      <c r="B2745" s="286">
        <v>2163</v>
      </c>
      <c r="C2745" s="286"/>
      <c r="D2745" s="1"/>
      <c r="E2745" s="324"/>
      <c r="F2745" s="324" t="s">
        <v>8782</v>
      </c>
      <c r="G2745" s="286" t="s">
        <v>1773</v>
      </c>
      <c r="H2745" s="324" t="s">
        <v>8783</v>
      </c>
      <c r="I2745" s="324" t="s">
        <v>8784</v>
      </c>
      <c r="J2745" s="1"/>
      <c r="K2745" s="325"/>
      <c r="L2745" s="326"/>
      <c r="M2745" s="324" t="s">
        <v>8785</v>
      </c>
      <c r="N2745" s="1"/>
      <c r="O2745" s="326"/>
      <c r="P2745" s="326"/>
      <c r="Q2745" s="326"/>
      <c r="R2745" s="326"/>
      <c r="S2745" s="592">
        <v>1</v>
      </c>
    </row>
    <row r="2746" spans="1:19" s="4" customFormat="1" ht="39">
      <c r="A2746" s="350">
        <v>43409</v>
      </c>
      <c r="B2746" s="286">
        <v>2164</v>
      </c>
      <c r="C2746" s="286"/>
      <c r="D2746" s="1"/>
      <c r="E2746" s="324"/>
      <c r="F2746" s="324" t="s">
        <v>8786</v>
      </c>
      <c r="G2746" s="286" t="s">
        <v>462</v>
      </c>
      <c r="H2746" s="286" t="s">
        <v>8663</v>
      </c>
      <c r="I2746" s="324" t="s">
        <v>8787</v>
      </c>
      <c r="J2746" s="1"/>
      <c r="K2746" s="286"/>
      <c r="L2746" s="324"/>
      <c r="M2746" s="324" t="s">
        <v>8788</v>
      </c>
      <c r="N2746" s="1"/>
      <c r="O2746" s="326"/>
      <c r="P2746" s="324" t="s">
        <v>8789</v>
      </c>
      <c r="Q2746" s="326"/>
      <c r="R2746" s="326"/>
      <c r="S2746" s="592">
        <v>1</v>
      </c>
    </row>
    <row r="2747" spans="1:19" s="4" customFormat="1" ht="52">
      <c r="A2747" s="350">
        <v>43409</v>
      </c>
      <c r="B2747" s="286">
        <v>2165</v>
      </c>
      <c r="C2747" s="286"/>
      <c r="D2747" s="1"/>
      <c r="E2747" s="324"/>
      <c r="F2747" s="324" t="s">
        <v>8790</v>
      </c>
      <c r="G2747" s="286" t="s">
        <v>173</v>
      </c>
      <c r="H2747" s="286" t="s">
        <v>8791</v>
      </c>
      <c r="I2747" s="324" t="s">
        <v>8792</v>
      </c>
      <c r="J2747" s="1"/>
      <c r="K2747" s="325"/>
      <c r="L2747" s="326"/>
      <c r="M2747" s="326"/>
      <c r="N2747" s="1"/>
      <c r="O2747" s="326"/>
      <c r="P2747" s="324" t="s">
        <v>8793</v>
      </c>
      <c r="Q2747" s="326"/>
      <c r="R2747" s="326"/>
      <c r="S2747" s="592">
        <v>1</v>
      </c>
    </row>
    <row r="2748" spans="1:19" s="4" customFormat="1" ht="104">
      <c r="A2748" s="350">
        <v>43409</v>
      </c>
      <c r="B2748" s="286">
        <v>2166</v>
      </c>
      <c r="C2748" s="286"/>
      <c r="D2748" s="1"/>
      <c r="E2748" s="324"/>
      <c r="F2748" s="324" t="s">
        <v>8794</v>
      </c>
      <c r="G2748" s="286" t="s">
        <v>598</v>
      </c>
      <c r="H2748" s="286" t="s">
        <v>8795</v>
      </c>
      <c r="I2748" s="324" t="s">
        <v>8796</v>
      </c>
      <c r="J2748" s="1"/>
      <c r="K2748" s="325"/>
      <c r="L2748" s="326"/>
      <c r="M2748" s="324" t="s">
        <v>8797</v>
      </c>
      <c r="N2748" s="1"/>
      <c r="O2748" s="326"/>
      <c r="P2748" s="326"/>
      <c r="Q2748" s="326"/>
      <c r="R2748" s="326"/>
      <c r="S2748" s="592">
        <v>1</v>
      </c>
    </row>
    <row r="2749" spans="1:19" s="4" customFormat="1" ht="39">
      <c r="A2749" s="350">
        <v>43409</v>
      </c>
      <c r="B2749" s="286">
        <v>801</v>
      </c>
      <c r="C2749" s="286"/>
      <c r="D2749" s="1"/>
      <c r="E2749" s="324"/>
      <c r="F2749" s="324" t="s">
        <v>3362</v>
      </c>
      <c r="G2749" s="286" t="s">
        <v>217</v>
      </c>
      <c r="H2749" s="286" t="s">
        <v>3689</v>
      </c>
      <c r="I2749" s="324" t="s">
        <v>8798</v>
      </c>
      <c r="J2749" s="1"/>
      <c r="K2749" s="286"/>
      <c r="L2749" s="324"/>
      <c r="M2749" s="324" t="s">
        <v>8799</v>
      </c>
      <c r="N2749" s="1"/>
      <c r="O2749" s="324"/>
      <c r="P2749" s="324"/>
      <c r="Q2749" s="324"/>
      <c r="R2749" s="324"/>
      <c r="S2749" s="592">
        <v>1</v>
      </c>
    </row>
    <row r="2750" spans="1:19" s="4" customFormat="1">
      <c r="A2750" s="369"/>
      <c r="B2750" s="359"/>
      <c r="C2750" s="359"/>
      <c r="D2750" s="1"/>
      <c r="E2750" s="369"/>
      <c r="F2750" s="369"/>
      <c r="G2750" s="359"/>
      <c r="H2750" s="359"/>
      <c r="I2750" s="369"/>
      <c r="J2750" s="1"/>
      <c r="K2750" s="359"/>
      <c r="L2750" s="369"/>
      <c r="M2750" s="369"/>
      <c r="N2750" s="1"/>
      <c r="O2750" s="369"/>
      <c r="P2750" s="369"/>
      <c r="Q2750" s="369"/>
      <c r="R2750" s="369"/>
      <c r="S2750" s="592">
        <v>1</v>
      </c>
    </row>
    <row r="2751" spans="1:19" s="4" customFormat="1" ht="78">
      <c r="A2751" s="350">
        <v>43410</v>
      </c>
      <c r="B2751" s="286">
        <v>2167</v>
      </c>
      <c r="C2751" s="286"/>
      <c r="D2751" s="1"/>
      <c r="E2751" s="324"/>
      <c r="F2751" s="324" t="s">
        <v>1167</v>
      </c>
      <c r="G2751" s="286" t="s">
        <v>584</v>
      </c>
      <c r="H2751" s="286" t="s">
        <v>8800</v>
      </c>
      <c r="I2751" s="324" t="s">
        <v>8801</v>
      </c>
      <c r="J2751" s="1"/>
      <c r="K2751" s="286"/>
      <c r="L2751" s="324"/>
      <c r="M2751" s="324" t="s">
        <v>8802</v>
      </c>
      <c r="N2751" s="1"/>
      <c r="O2751" s="324"/>
      <c r="P2751" s="324"/>
      <c r="Q2751" s="324"/>
      <c r="R2751" s="324"/>
      <c r="S2751" s="592">
        <v>1</v>
      </c>
    </row>
    <row r="2752" spans="1:19" s="4" customFormat="1" ht="39">
      <c r="A2752" s="353">
        <v>43410</v>
      </c>
      <c r="B2752" s="323">
        <v>2168</v>
      </c>
      <c r="C2752" s="323"/>
      <c r="D2752" s="1"/>
      <c r="E2752" s="336"/>
      <c r="F2752" s="336" t="s">
        <v>964</v>
      </c>
      <c r="G2752" s="323" t="s">
        <v>379</v>
      </c>
      <c r="H2752" s="323" t="s">
        <v>8803</v>
      </c>
      <c r="I2752" s="336" t="s">
        <v>8804</v>
      </c>
      <c r="J2752" s="1"/>
      <c r="K2752" s="323"/>
      <c r="L2752" s="336"/>
      <c r="M2752" s="336" t="s">
        <v>8805</v>
      </c>
      <c r="N2752" s="1"/>
      <c r="O2752" s="336"/>
      <c r="P2752" s="336"/>
      <c r="Q2752" s="336"/>
      <c r="R2752" s="336"/>
      <c r="S2752" s="592">
        <v>1</v>
      </c>
    </row>
    <row r="2753" spans="1:19" s="4" customFormat="1" ht="65">
      <c r="A2753" s="350">
        <v>43410</v>
      </c>
      <c r="B2753" s="286">
        <v>2169</v>
      </c>
      <c r="C2753" s="286"/>
      <c r="D2753" s="1"/>
      <c r="E2753" s="324"/>
      <c r="F2753" s="324" t="s">
        <v>8806</v>
      </c>
      <c r="G2753" s="286" t="s">
        <v>472</v>
      </c>
      <c r="H2753" s="286" t="s">
        <v>8807</v>
      </c>
      <c r="I2753" s="324" t="s">
        <v>8808</v>
      </c>
      <c r="J2753" s="1"/>
      <c r="K2753" s="325"/>
      <c r="L2753" s="326"/>
      <c r="M2753" s="324" t="s">
        <v>8809</v>
      </c>
      <c r="N2753" s="1"/>
      <c r="O2753" s="326"/>
      <c r="P2753" s="326"/>
      <c r="Q2753" s="326"/>
      <c r="R2753" s="326"/>
      <c r="S2753" s="592">
        <v>1</v>
      </c>
    </row>
    <row r="2754" spans="1:19" s="4" customFormat="1" ht="39">
      <c r="A2754" s="350">
        <v>43410</v>
      </c>
      <c r="B2754" s="286">
        <v>2170</v>
      </c>
      <c r="C2754" s="286"/>
      <c r="D2754" s="1"/>
      <c r="E2754" s="324"/>
      <c r="F2754" s="324" t="s">
        <v>8505</v>
      </c>
      <c r="G2754" s="286" t="s">
        <v>1843</v>
      </c>
      <c r="H2754" s="286" t="s">
        <v>8721</v>
      </c>
      <c r="I2754" s="324" t="s">
        <v>8810</v>
      </c>
      <c r="J2754" s="1"/>
      <c r="K2754" s="286"/>
      <c r="L2754" s="324"/>
      <c r="M2754" s="324" t="s">
        <v>4674</v>
      </c>
      <c r="N2754" s="1"/>
      <c r="O2754" s="326"/>
      <c r="P2754" s="324" t="s">
        <v>8811</v>
      </c>
      <c r="Q2754" s="326"/>
      <c r="R2754" s="326"/>
      <c r="S2754" s="592">
        <v>1</v>
      </c>
    </row>
    <row r="2755" spans="1:19" s="4" customFormat="1" ht="117">
      <c r="A2755" s="350">
        <v>43410</v>
      </c>
      <c r="B2755" s="286">
        <v>2171</v>
      </c>
      <c r="C2755" s="286"/>
      <c r="D2755" s="1"/>
      <c r="E2755" s="324"/>
      <c r="F2755" s="324" t="s">
        <v>8812</v>
      </c>
      <c r="G2755" s="286" t="s">
        <v>6726</v>
      </c>
      <c r="H2755" s="286" t="s">
        <v>3689</v>
      </c>
      <c r="I2755" s="324" t="s">
        <v>8813</v>
      </c>
      <c r="J2755" s="1"/>
      <c r="K2755" s="325"/>
      <c r="L2755" s="326"/>
      <c r="M2755" s="324" t="s">
        <v>8814</v>
      </c>
      <c r="N2755" s="1"/>
      <c r="O2755" s="326"/>
      <c r="P2755" s="326"/>
      <c r="Q2755" s="326"/>
      <c r="R2755" s="326"/>
      <c r="S2755" s="592">
        <v>1</v>
      </c>
    </row>
    <row r="2756" spans="1:19" s="4" customFormat="1" ht="65">
      <c r="A2756" s="350">
        <v>43410</v>
      </c>
      <c r="B2756" s="325">
        <v>2172</v>
      </c>
      <c r="C2756" s="325"/>
      <c r="D2756" s="1"/>
      <c r="E2756" s="324"/>
      <c r="F2756" s="324" t="s">
        <v>3203</v>
      </c>
      <c r="G2756" s="286" t="s">
        <v>3204</v>
      </c>
      <c r="H2756" s="286" t="s">
        <v>3689</v>
      </c>
      <c r="I2756" s="324" t="s">
        <v>8815</v>
      </c>
      <c r="J2756" s="1"/>
      <c r="K2756" s="286"/>
      <c r="L2756" s="324"/>
      <c r="M2756" s="324" t="s">
        <v>8816</v>
      </c>
      <c r="N2756" s="1"/>
      <c r="O2756" s="326"/>
      <c r="P2756" s="324" t="s">
        <v>8689</v>
      </c>
      <c r="Q2756" s="326"/>
      <c r="R2756" s="326"/>
      <c r="S2756" s="592">
        <v>1</v>
      </c>
    </row>
    <row r="2757" spans="1:19" s="4" customFormat="1" ht="78">
      <c r="A2757" s="350">
        <v>43410</v>
      </c>
      <c r="B2757" s="286">
        <v>2173</v>
      </c>
      <c r="C2757" s="286"/>
      <c r="D2757" s="1"/>
      <c r="E2757" s="324"/>
      <c r="F2757" s="324" t="s">
        <v>8817</v>
      </c>
      <c r="G2757" s="286" t="s">
        <v>5219</v>
      </c>
      <c r="H2757" s="324" t="s">
        <v>8818</v>
      </c>
      <c r="I2757" s="324" t="s">
        <v>8819</v>
      </c>
      <c r="J2757" s="1"/>
      <c r="K2757" s="325"/>
      <c r="L2757" s="326"/>
      <c r="M2757" s="324" t="s">
        <v>8820</v>
      </c>
      <c r="N2757" s="1"/>
      <c r="O2757" s="326"/>
      <c r="P2757" s="384" t="s">
        <v>8821</v>
      </c>
      <c r="Q2757" s="326"/>
      <c r="R2757" s="326"/>
      <c r="S2757" s="592">
        <v>1</v>
      </c>
    </row>
    <row r="2758" spans="1:19" s="4" customFormat="1" ht="78">
      <c r="A2758" s="350">
        <v>43410</v>
      </c>
      <c r="B2758" s="286">
        <v>2174</v>
      </c>
      <c r="C2758" s="286"/>
      <c r="D2758" s="1"/>
      <c r="E2758" s="324"/>
      <c r="F2758" s="324" t="s">
        <v>8822</v>
      </c>
      <c r="G2758" s="286" t="s">
        <v>1391</v>
      </c>
      <c r="H2758" s="286" t="s">
        <v>3689</v>
      </c>
      <c r="I2758" s="324" t="s">
        <v>8823</v>
      </c>
      <c r="J2758" s="1"/>
      <c r="K2758" s="286"/>
      <c r="L2758" s="324"/>
      <c r="M2758" s="324" t="s">
        <v>8824</v>
      </c>
      <c r="N2758" s="1"/>
      <c r="O2758" s="326"/>
      <c r="P2758" s="324" t="s">
        <v>8825</v>
      </c>
      <c r="Q2758" s="326"/>
      <c r="R2758" s="326"/>
      <c r="S2758" s="592">
        <v>1</v>
      </c>
    </row>
    <row r="2759" spans="1:19" s="4" customFormat="1" ht="299">
      <c r="A2759" s="332">
        <v>43410</v>
      </c>
      <c r="B2759" s="286">
        <v>802</v>
      </c>
      <c r="C2759" s="286"/>
      <c r="D2759" s="1"/>
      <c r="E2759" s="324" t="s">
        <v>137</v>
      </c>
      <c r="F2759" s="324" t="s">
        <v>2805</v>
      </c>
      <c r="G2759" s="286" t="s">
        <v>462</v>
      </c>
      <c r="H2759" s="286" t="s">
        <v>8826</v>
      </c>
      <c r="I2759" s="324" t="s">
        <v>8827</v>
      </c>
      <c r="J2759" s="1"/>
      <c r="K2759" s="286"/>
      <c r="L2759" s="324"/>
      <c r="M2759" s="324" t="s">
        <v>8828</v>
      </c>
      <c r="N2759" s="1"/>
      <c r="O2759" s="324"/>
      <c r="P2759" s="324"/>
      <c r="Q2759" s="324"/>
      <c r="R2759" s="324"/>
      <c r="S2759" s="592">
        <v>1</v>
      </c>
    </row>
    <row r="2760" spans="1:19" s="4" customFormat="1" ht="130">
      <c r="A2760" s="332">
        <v>43410</v>
      </c>
      <c r="B2760" s="286">
        <v>803</v>
      </c>
      <c r="C2760" s="286"/>
      <c r="D2760" s="1"/>
      <c r="E2760" s="324" t="s">
        <v>1985</v>
      </c>
      <c r="F2760" s="324" t="s">
        <v>8481</v>
      </c>
      <c r="G2760" s="286" t="s">
        <v>462</v>
      </c>
      <c r="H2760" s="286" t="s">
        <v>8663</v>
      </c>
      <c r="I2760" s="324" t="s">
        <v>8829</v>
      </c>
      <c r="J2760" s="1"/>
      <c r="K2760" s="286"/>
      <c r="L2760" s="324"/>
      <c r="M2760" s="324" t="s">
        <v>8830</v>
      </c>
      <c r="N2760" s="1"/>
      <c r="O2760" s="324"/>
      <c r="P2760" s="324"/>
      <c r="Q2760" s="324"/>
      <c r="R2760" s="324"/>
      <c r="S2760" s="592">
        <v>1</v>
      </c>
    </row>
    <row r="2761" spans="1:19" s="4" customFormat="1">
      <c r="A2761" s="369"/>
      <c r="B2761" s="359"/>
      <c r="C2761" s="359"/>
      <c r="D2761" s="1"/>
      <c r="E2761" s="369"/>
      <c r="F2761" s="369"/>
      <c r="G2761" s="359"/>
      <c r="H2761" s="359"/>
      <c r="I2761" s="369"/>
      <c r="J2761" s="1"/>
      <c r="K2761" s="359"/>
      <c r="L2761" s="369"/>
      <c r="M2761" s="369"/>
      <c r="N2761" s="1"/>
      <c r="O2761" s="369"/>
      <c r="P2761" s="369"/>
      <c r="Q2761" s="369"/>
      <c r="R2761" s="369"/>
      <c r="S2761" s="592">
        <v>1</v>
      </c>
    </row>
    <row r="2762" spans="1:19" s="4" customFormat="1" ht="52">
      <c r="A2762" s="350">
        <v>43411</v>
      </c>
      <c r="B2762" s="286">
        <v>2175</v>
      </c>
      <c r="C2762" s="286"/>
      <c r="D2762" s="1"/>
      <c r="E2762" s="324"/>
      <c r="F2762" s="324" t="s">
        <v>8831</v>
      </c>
      <c r="G2762" s="286" t="s">
        <v>8135</v>
      </c>
      <c r="H2762" s="286" t="s">
        <v>3689</v>
      </c>
      <c r="I2762" s="324" t="s">
        <v>8832</v>
      </c>
      <c r="J2762" s="1"/>
      <c r="K2762" s="286"/>
      <c r="L2762" s="324"/>
      <c r="M2762" s="324" t="s">
        <v>7233</v>
      </c>
      <c r="N2762" s="1"/>
      <c r="O2762" s="324"/>
      <c r="P2762" s="324"/>
      <c r="Q2762" s="324"/>
      <c r="R2762" s="324"/>
      <c r="S2762" s="592">
        <v>1</v>
      </c>
    </row>
    <row r="2763" spans="1:19" s="4" customFormat="1" ht="104">
      <c r="A2763" s="350">
        <v>43411</v>
      </c>
      <c r="B2763" s="286">
        <v>2176</v>
      </c>
      <c r="C2763" s="286"/>
      <c r="D2763" s="1"/>
      <c r="E2763" s="324"/>
      <c r="F2763" s="324" t="s">
        <v>1167</v>
      </c>
      <c r="G2763" s="286" t="s">
        <v>584</v>
      </c>
      <c r="H2763" s="286" t="s">
        <v>3689</v>
      </c>
      <c r="I2763" s="324" t="s">
        <v>8833</v>
      </c>
      <c r="J2763" s="1"/>
      <c r="K2763" s="286"/>
      <c r="L2763" s="324"/>
      <c r="M2763" s="324" t="s">
        <v>8834</v>
      </c>
      <c r="N2763" s="1"/>
      <c r="O2763" s="324"/>
      <c r="P2763" s="324"/>
      <c r="Q2763" s="324"/>
      <c r="R2763" s="324"/>
      <c r="S2763" s="592">
        <v>1</v>
      </c>
    </row>
    <row r="2764" spans="1:19" s="4" customFormat="1" ht="91">
      <c r="A2764" s="377">
        <v>43411</v>
      </c>
      <c r="B2764" s="378">
        <v>2177</v>
      </c>
      <c r="C2764" s="378"/>
      <c r="D2764" s="1"/>
      <c r="E2764" s="379"/>
      <c r="F2764" s="379" t="s">
        <v>8835</v>
      </c>
      <c r="G2764" s="378" t="s">
        <v>4258</v>
      </c>
      <c r="H2764" s="378" t="s">
        <v>8836</v>
      </c>
      <c r="I2764" s="379" t="s">
        <v>8837</v>
      </c>
      <c r="J2764" s="1"/>
      <c r="K2764" s="378"/>
      <c r="L2764" s="379"/>
      <c r="M2764" s="379"/>
      <c r="N2764" s="1"/>
      <c r="O2764" s="379"/>
      <c r="P2764" s="379"/>
      <c r="Q2764" s="379"/>
      <c r="R2764" s="379"/>
      <c r="S2764" s="592">
        <v>1</v>
      </c>
    </row>
    <row r="2765" spans="1:19" s="4" customFormat="1" ht="91">
      <c r="A2765" s="350">
        <v>43411</v>
      </c>
      <c r="B2765" s="286">
        <v>2178</v>
      </c>
      <c r="C2765" s="286"/>
      <c r="D2765" s="1"/>
      <c r="E2765" s="324"/>
      <c r="F2765" s="324" t="s">
        <v>8838</v>
      </c>
      <c r="G2765" s="286" t="s">
        <v>735</v>
      </c>
      <c r="H2765" s="286" t="s">
        <v>8839</v>
      </c>
      <c r="I2765" s="324" t="s">
        <v>8840</v>
      </c>
      <c r="J2765" s="1"/>
      <c r="K2765" s="286"/>
      <c r="L2765" s="324"/>
      <c r="M2765" s="324" t="s">
        <v>8841</v>
      </c>
      <c r="N2765" s="1"/>
      <c r="O2765" s="324"/>
      <c r="P2765" s="324"/>
      <c r="Q2765" s="324"/>
      <c r="R2765" s="324"/>
      <c r="S2765" s="592">
        <v>1</v>
      </c>
    </row>
    <row r="2766" spans="1:19" s="4" customFormat="1" ht="52">
      <c r="A2766" s="350">
        <v>43411</v>
      </c>
      <c r="B2766" s="286">
        <v>2179</v>
      </c>
      <c r="C2766" s="286"/>
      <c r="D2766" s="1"/>
      <c r="E2766" s="324"/>
      <c r="F2766" s="324" t="s">
        <v>2820</v>
      </c>
      <c r="G2766" s="286" t="s">
        <v>73</v>
      </c>
      <c r="H2766" s="286" t="s">
        <v>8842</v>
      </c>
      <c r="I2766" s="324" t="s">
        <v>8843</v>
      </c>
      <c r="J2766" s="1"/>
      <c r="K2766" s="325"/>
      <c r="L2766" s="326"/>
      <c r="M2766" s="324" t="s">
        <v>8844</v>
      </c>
      <c r="N2766" s="1"/>
      <c r="O2766" s="326"/>
      <c r="P2766" s="326"/>
      <c r="Q2766" s="326"/>
      <c r="R2766" s="326"/>
      <c r="S2766" s="592">
        <v>1</v>
      </c>
    </row>
    <row r="2767" spans="1:19" s="4" customFormat="1" ht="39">
      <c r="A2767" s="350">
        <v>43411</v>
      </c>
      <c r="B2767" s="286">
        <v>2180</v>
      </c>
      <c r="C2767" s="286"/>
      <c r="D2767" s="1"/>
      <c r="E2767" s="324"/>
      <c r="F2767" s="324" t="s">
        <v>8845</v>
      </c>
      <c r="G2767" s="286" t="s">
        <v>588</v>
      </c>
      <c r="H2767" s="286" t="s">
        <v>8846</v>
      </c>
      <c r="I2767" s="324" t="s">
        <v>8847</v>
      </c>
      <c r="J2767" s="1"/>
      <c r="K2767" s="325"/>
      <c r="L2767" s="326"/>
      <c r="M2767" s="324" t="s">
        <v>8848</v>
      </c>
      <c r="N2767" s="1"/>
      <c r="O2767" s="326"/>
      <c r="P2767" s="384" t="s">
        <v>8849</v>
      </c>
      <c r="Q2767" s="326"/>
      <c r="R2767" s="326"/>
      <c r="S2767" s="592">
        <v>1</v>
      </c>
    </row>
    <row r="2768" spans="1:19" s="4" customFormat="1" ht="52">
      <c r="A2768" s="350">
        <v>43411</v>
      </c>
      <c r="B2768" s="286">
        <v>2181</v>
      </c>
      <c r="C2768" s="286"/>
      <c r="D2768" s="1"/>
      <c r="E2768" s="324"/>
      <c r="F2768" s="324" t="s">
        <v>2447</v>
      </c>
      <c r="G2768" s="286" t="s">
        <v>2325</v>
      </c>
      <c r="H2768" s="286" t="s">
        <v>2326</v>
      </c>
      <c r="I2768" s="324" t="s">
        <v>8850</v>
      </c>
      <c r="J2768" s="1"/>
      <c r="K2768" s="325"/>
      <c r="L2768" s="326"/>
      <c r="M2768" s="324" t="s">
        <v>8851</v>
      </c>
      <c r="N2768" s="1"/>
      <c r="O2768" s="326"/>
      <c r="P2768" s="324" t="s">
        <v>8852</v>
      </c>
      <c r="Q2768" s="326"/>
      <c r="R2768" s="326"/>
      <c r="S2768" s="592">
        <v>1</v>
      </c>
    </row>
    <row r="2769" spans="1:19" s="4" customFormat="1" ht="52">
      <c r="A2769" s="350">
        <v>43411</v>
      </c>
      <c r="B2769" s="286">
        <v>2182</v>
      </c>
      <c r="C2769" s="286"/>
      <c r="D2769" s="1"/>
      <c r="E2769" s="324"/>
      <c r="F2769" s="324" t="s">
        <v>4971</v>
      </c>
      <c r="G2769" s="286" t="s">
        <v>868</v>
      </c>
      <c r="H2769" s="286" t="s">
        <v>3689</v>
      </c>
      <c r="I2769" s="324" t="s">
        <v>8853</v>
      </c>
      <c r="J2769" s="1"/>
      <c r="K2769" s="325"/>
      <c r="L2769" s="326"/>
      <c r="M2769" s="324" t="s">
        <v>8854</v>
      </c>
      <c r="N2769" s="1"/>
      <c r="O2769" s="326"/>
      <c r="P2769" s="326"/>
      <c r="Q2769" s="326"/>
      <c r="R2769" s="326"/>
      <c r="S2769" s="592">
        <v>1</v>
      </c>
    </row>
    <row r="2770" spans="1:19" s="4" customFormat="1" ht="117">
      <c r="A2770" s="350">
        <v>43411</v>
      </c>
      <c r="B2770" s="286">
        <v>2183</v>
      </c>
      <c r="C2770" s="286"/>
      <c r="D2770" s="1"/>
      <c r="E2770" s="324"/>
      <c r="F2770" s="324" t="s">
        <v>8855</v>
      </c>
      <c r="G2770" s="286" t="s">
        <v>472</v>
      </c>
      <c r="H2770" s="286" t="s">
        <v>3689</v>
      </c>
      <c r="I2770" s="324" t="s">
        <v>8856</v>
      </c>
      <c r="J2770" s="1"/>
      <c r="K2770" s="286"/>
      <c r="L2770" s="324"/>
      <c r="M2770" s="324" t="s">
        <v>8857</v>
      </c>
      <c r="N2770" s="1"/>
      <c r="O2770" s="324"/>
      <c r="P2770" s="324"/>
      <c r="Q2770" s="324"/>
      <c r="R2770" s="324"/>
      <c r="S2770" s="592">
        <v>1</v>
      </c>
    </row>
    <row r="2771" spans="1:19" s="4" customFormat="1" ht="78">
      <c r="A2771" s="350">
        <v>43411</v>
      </c>
      <c r="B2771" s="286">
        <v>2184</v>
      </c>
      <c r="C2771" s="286"/>
      <c r="D2771" s="1"/>
      <c r="E2771" s="324"/>
      <c r="F2771" s="324" t="s">
        <v>8767</v>
      </c>
      <c r="G2771" s="286" t="s">
        <v>1614</v>
      </c>
      <c r="H2771" s="286" t="s">
        <v>3689</v>
      </c>
      <c r="I2771" s="324" t="s">
        <v>8858</v>
      </c>
      <c r="J2771" s="1"/>
      <c r="K2771" s="325"/>
      <c r="L2771" s="326"/>
      <c r="M2771" s="324" t="s">
        <v>8859</v>
      </c>
      <c r="N2771" s="1"/>
      <c r="O2771" s="326"/>
      <c r="P2771" s="326"/>
      <c r="Q2771" s="326"/>
      <c r="R2771" s="326"/>
      <c r="S2771" s="592">
        <v>1</v>
      </c>
    </row>
    <row r="2772" spans="1:19" s="4" customFormat="1" ht="65">
      <c r="A2772" s="350">
        <v>43411</v>
      </c>
      <c r="B2772" s="286">
        <v>2185</v>
      </c>
      <c r="C2772" s="286"/>
      <c r="D2772" s="1"/>
      <c r="E2772" s="324"/>
      <c r="F2772" s="324" t="s">
        <v>8860</v>
      </c>
      <c r="G2772" s="286" t="s">
        <v>4258</v>
      </c>
      <c r="H2772" s="286" t="s">
        <v>3689</v>
      </c>
      <c r="I2772" s="324" t="s">
        <v>8861</v>
      </c>
      <c r="J2772" s="1"/>
      <c r="K2772" s="325"/>
      <c r="L2772" s="326"/>
      <c r="M2772" s="324" t="s">
        <v>8862</v>
      </c>
      <c r="N2772" s="1"/>
      <c r="O2772" s="326"/>
      <c r="P2772" s="326"/>
      <c r="Q2772" s="326"/>
      <c r="R2772" s="326"/>
      <c r="S2772" s="592">
        <v>1</v>
      </c>
    </row>
    <row r="2773" spans="1:19" s="4" customFormat="1" ht="52">
      <c r="A2773" s="353">
        <v>43411</v>
      </c>
      <c r="B2773" s="323">
        <v>2186</v>
      </c>
      <c r="C2773" s="323"/>
      <c r="D2773" s="1"/>
      <c r="E2773" s="336"/>
      <c r="F2773" s="336" t="s">
        <v>5856</v>
      </c>
      <c r="G2773" s="323" t="s">
        <v>4258</v>
      </c>
      <c r="H2773" s="323" t="s">
        <v>3689</v>
      </c>
      <c r="I2773" s="336" t="s">
        <v>8863</v>
      </c>
      <c r="J2773" s="1"/>
      <c r="K2773" s="323"/>
      <c r="L2773" s="336"/>
      <c r="M2773" s="336" t="s">
        <v>8864</v>
      </c>
      <c r="N2773" s="1"/>
      <c r="O2773" s="336"/>
      <c r="P2773" s="336"/>
      <c r="Q2773" s="336"/>
      <c r="R2773" s="336"/>
      <c r="S2773" s="592">
        <v>1</v>
      </c>
    </row>
    <row r="2774" spans="1:19" s="4" customFormat="1" ht="78">
      <c r="A2774" s="350">
        <v>43411</v>
      </c>
      <c r="B2774" s="286">
        <v>2187</v>
      </c>
      <c r="C2774" s="286"/>
      <c r="D2774" s="1"/>
      <c r="E2774" s="324"/>
      <c r="F2774" s="324" t="s">
        <v>8865</v>
      </c>
      <c r="G2774" s="286" t="s">
        <v>593</v>
      </c>
      <c r="H2774" s="286" t="s">
        <v>7440</v>
      </c>
      <c r="I2774" s="324" t="s">
        <v>8866</v>
      </c>
      <c r="J2774" s="1"/>
      <c r="K2774" s="325"/>
      <c r="L2774" s="326"/>
      <c r="M2774" s="324" t="s">
        <v>8867</v>
      </c>
      <c r="N2774" s="1"/>
      <c r="O2774" s="326"/>
      <c r="P2774" s="326"/>
      <c r="Q2774" s="326"/>
      <c r="R2774" s="326"/>
      <c r="S2774" s="592">
        <v>1</v>
      </c>
    </row>
    <row r="2775" spans="1:19" s="4" customFormat="1" ht="65">
      <c r="A2775" s="350">
        <v>43411</v>
      </c>
      <c r="B2775" s="286">
        <v>804</v>
      </c>
      <c r="C2775" s="286"/>
      <c r="D2775" s="1"/>
      <c r="E2775" s="324" t="s">
        <v>6877</v>
      </c>
      <c r="F2775" s="324" t="s">
        <v>8868</v>
      </c>
      <c r="G2775" s="286" t="s">
        <v>572</v>
      </c>
      <c r="H2775" s="286" t="s">
        <v>3689</v>
      </c>
      <c r="I2775" s="324" t="s">
        <v>8869</v>
      </c>
      <c r="J2775" s="1"/>
      <c r="K2775" s="286"/>
      <c r="L2775" s="324"/>
      <c r="M2775" s="324" t="s">
        <v>8870</v>
      </c>
      <c r="N2775" s="1"/>
      <c r="O2775" s="324"/>
      <c r="P2775" s="324"/>
      <c r="Q2775" s="324"/>
      <c r="R2775" s="324"/>
      <c r="S2775" s="592">
        <v>1</v>
      </c>
    </row>
    <row r="2776" spans="1:19" s="4" customFormat="1">
      <c r="A2776" s="369"/>
      <c r="B2776" s="359"/>
      <c r="C2776" s="359"/>
      <c r="D2776" s="1"/>
      <c r="E2776" s="369"/>
      <c r="F2776" s="369"/>
      <c r="G2776" s="359"/>
      <c r="H2776" s="359"/>
      <c r="I2776" s="369"/>
      <c r="J2776" s="1"/>
      <c r="K2776" s="359"/>
      <c r="L2776" s="369"/>
      <c r="M2776" s="369"/>
      <c r="N2776" s="1"/>
      <c r="O2776" s="369"/>
      <c r="P2776" s="369"/>
      <c r="Q2776" s="369"/>
      <c r="R2776" s="369"/>
      <c r="S2776" s="592">
        <v>1</v>
      </c>
    </row>
    <row r="2777" spans="1:19" s="4" customFormat="1" ht="52">
      <c r="A2777" s="332">
        <v>43412</v>
      </c>
      <c r="B2777" s="286">
        <v>2188</v>
      </c>
      <c r="C2777" s="286"/>
      <c r="D2777" s="1"/>
      <c r="E2777" s="324"/>
      <c r="F2777" s="324" t="s">
        <v>466</v>
      </c>
      <c r="G2777" s="286" t="s">
        <v>186</v>
      </c>
      <c r="H2777" s="286" t="s">
        <v>506</v>
      </c>
      <c r="I2777" s="324" t="s">
        <v>8871</v>
      </c>
      <c r="J2777" s="1"/>
      <c r="K2777" s="286"/>
      <c r="L2777" s="324"/>
      <c r="M2777" s="324" t="s">
        <v>8872</v>
      </c>
      <c r="N2777" s="1"/>
      <c r="O2777" s="324"/>
      <c r="P2777" s="324"/>
      <c r="Q2777" s="324"/>
      <c r="R2777" s="324"/>
      <c r="S2777" s="592">
        <v>1</v>
      </c>
    </row>
    <row r="2778" spans="1:19" s="4" customFormat="1" ht="39">
      <c r="A2778" s="332">
        <v>43412</v>
      </c>
      <c r="B2778" s="286">
        <v>2189</v>
      </c>
      <c r="C2778" s="286"/>
      <c r="D2778" s="1"/>
      <c r="E2778" s="324"/>
      <c r="F2778" s="324" t="s">
        <v>8873</v>
      </c>
      <c r="G2778" s="286" t="s">
        <v>7727</v>
      </c>
      <c r="H2778" s="286" t="s">
        <v>6194</v>
      </c>
      <c r="I2778" s="324" t="s">
        <v>8874</v>
      </c>
      <c r="J2778" s="1"/>
      <c r="K2778" s="286"/>
      <c r="L2778" s="324"/>
      <c r="M2778" s="324" t="s">
        <v>8875</v>
      </c>
      <c r="N2778" s="1"/>
      <c r="O2778" s="324"/>
      <c r="P2778" s="324"/>
      <c r="Q2778" s="324"/>
      <c r="R2778" s="324"/>
      <c r="S2778" s="592">
        <v>1</v>
      </c>
    </row>
    <row r="2779" spans="1:19" s="4" customFormat="1" ht="65">
      <c r="A2779" s="332">
        <v>43412</v>
      </c>
      <c r="B2779" s="286">
        <v>2190</v>
      </c>
      <c r="C2779" s="286"/>
      <c r="D2779" s="1"/>
      <c r="E2779" s="324"/>
      <c r="F2779" s="324" t="s">
        <v>8876</v>
      </c>
      <c r="G2779" s="286" t="s">
        <v>5792</v>
      </c>
      <c r="H2779" s="286" t="s">
        <v>8877</v>
      </c>
      <c r="I2779" s="324" t="s">
        <v>8878</v>
      </c>
      <c r="J2779" s="1"/>
      <c r="K2779" s="325"/>
      <c r="L2779" s="326"/>
      <c r="M2779" s="324" t="s">
        <v>8879</v>
      </c>
      <c r="N2779" s="1"/>
      <c r="O2779" s="326"/>
      <c r="P2779" s="326"/>
      <c r="Q2779" s="326"/>
      <c r="R2779" s="326"/>
      <c r="S2779" s="592">
        <v>1</v>
      </c>
    </row>
    <row r="2780" spans="1:19" s="4" customFormat="1" ht="65">
      <c r="A2780" s="332">
        <v>43412</v>
      </c>
      <c r="B2780" s="286">
        <v>2191</v>
      </c>
      <c r="C2780" s="286"/>
      <c r="D2780" s="1"/>
      <c r="E2780" s="324"/>
      <c r="F2780" s="324" t="s">
        <v>4971</v>
      </c>
      <c r="G2780" s="286" t="s">
        <v>868</v>
      </c>
      <c r="H2780" s="286" t="s">
        <v>8880</v>
      </c>
      <c r="I2780" s="324" t="s">
        <v>8881</v>
      </c>
      <c r="J2780" s="1"/>
      <c r="K2780" s="286"/>
      <c r="L2780" s="324"/>
      <c r="M2780" s="324" t="s">
        <v>8882</v>
      </c>
      <c r="N2780" s="1"/>
      <c r="O2780" s="324"/>
      <c r="P2780" s="324"/>
      <c r="Q2780" s="324"/>
      <c r="R2780" s="324"/>
      <c r="S2780" s="592">
        <v>1</v>
      </c>
    </row>
    <row r="2781" spans="1:19" s="4" customFormat="1" ht="104">
      <c r="A2781" s="332">
        <v>43412</v>
      </c>
      <c r="B2781" s="286">
        <v>2192</v>
      </c>
      <c r="C2781" s="286"/>
      <c r="D2781" s="1"/>
      <c r="E2781" s="324"/>
      <c r="F2781" s="324" t="s">
        <v>3537</v>
      </c>
      <c r="G2781" s="286" t="s">
        <v>735</v>
      </c>
      <c r="H2781" s="286" t="s">
        <v>3689</v>
      </c>
      <c r="I2781" s="324" t="s">
        <v>8883</v>
      </c>
      <c r="J2781" s="1"/>
      <c r="K2781" s="286"/>
      <c r="L2781" s="324"/>
      <c r="M2781" s="324" t="s">
        <v>237</v>
      </c>
      <c r="N2781" s="1"/>
      <c r="O2781" s="324"/>
      <c r="P2781" s="324"/>
      <c r="Q2781" s="324"/>
      <c r="R2781" s="324"/>
      <c r="S2781" s="592">
        <v>1</v>
      </c>
    </row>
    <row r="2782" spans="1:19" s="4" customFormat="1" ht="39">
      <c r="A2782" s="332">
        <v>43412</v>
      </c>
      <c r="B2782" s="286">
        <v>2193</v>
      </c>
      <c r="C2782" s="286"/>
      <c r="D2782" s="1"/>
      <c r="E2782" s="324"/>
      <c r="F2782" s="324" t="s">
        <v>8855</v>
      </c>
      <c r="G2782" s="286" t="s">
        <v>472</v>
      </c>
      <c r="H2782" s="286" t="s">
        <v>8884</v>
      </c>
      <c r="I2782" s="324" t="s">
        <v>8885</v>
      </c>
      <c r="J2782" s="1"/>
      <c r="K2782" s="286"/>
      <c r="L2782" s="324"/>
      <c r="M2782" s="324" t="s">
        <v>8886</v>
      </c>
      <c r="N2782" s="1"/>
      <c r="O2782" s="326"/>
      <c r="P2782" s="324" t="s">
        <v>8887</v>
      </c>
      <c r="Q2782" s="326"/>
      <c r="R2782" s="326"/>
      <c r="S2782" s="592">
        <v>1</v>
      </c>
    </row>
    <row r="2783" spans="1:19" s="4" customFormat="1" ht="91">
      <c r="A2783" s="332">
        <v>43412</v>
      </c>
      <c r="B2783" s="286">
        <v>2194</v>
      </c>
      <c r="C2783" s="286"/>
      <c r="D2783" s="1"/>
      <c r="E2783" s="324"/>
      <c r="F2783" s="324" t="s">
        <v>8888</v>
      </c>
      <c r="G2783" s="286"/>
      <c r="H2783" s="286" t="s">
        <v>8889</v>
      </c>
      <c r="I2783" s="324" t="s">
        <v>8890</v>
      </c>
      <c r="J2783" s="1"/>
      <c r="K2783" s="286"/>
      <c r="L2783" s="324"/>
      <c r="M2783" s="324"/>
      <c r="N2783" s="1"/>
      <c r="O2783" s="324"/>
      <c r="P2783" s="324"/>
      <c r="Q2783" s="324"/>
      <c r="R2783" s="324"/>
      <c r="S2783" s="592">
        <v>1</v>
      </c>
    </row>
    <row r="2784" spans="1:19" s="4" customFormat="1" ht="52">
      <c r="A2784" s="332">
        <v>43412</v>
      </c>
      <c r="B2784" s="286">
        <v>2195</v>
      </c>
      <c r="C2784" s="286"/>
      <c r="D2784" s="1"/>
      <c r="E2784" s="324"/>
      <c r="F2784" s="324" t="s">
        <v>8891</v>
      </c>
      <c r="G2784" s="286" t="s">
        <v>5219</v>
      </c>
      <c r="H2784" s="324" t="s">
        <v>8818</v>
      </c>
      <c r="I2784" s="324" t="s">
        <v>8892</v>
      </c>
      <c r="J2784" s="1"/>
      <c r="K2784" s="325"/>
      <c r="L2784" s="326"/>
      <c r="M2784" s="324" t="s">
        <v>8893</v>
      </c>
      <c r="N2784" s="1"/>
      <c r="O2784" s="326"/>
      <c r="P2784" s="326"/>
      <c r="Q2784" s="326"/>
      <c r="R2784" s="326"/>
      <c r="S2784" s="592">
        <v>1</v>
      </c>
    </row>
    <row r="2785" spans="1:19" s="4" customFormat="1" ht="39">
      <c r="A2785" s="332">
        <v>43412</v>
      </c>
      <c r="B2785" s="286">
        <v>805</v>
      </c>
      <c r="C2785" s="286"/>
      <c r="D2785" s="1"/>
      <c r="E2785" s="324" t="s">
        <v>7523</v>
      </c>
      <c r="F2785" s="324" t="s">
        <v>8894</v>
      </c>
      <c r="G2785" s="286" t="s">
        <v>7525</v>
      </c>
      <c r="H2785" s="286" t="s">
        <v>8895</v>
      </c>
      <c r="I2785" s="324" t="s">
        <v>8896</v>
      </c>
      <c r="J2785" s="1"/>
      <c r="K2785" s="286"/>
      <c r="L2785" s="324"/>
      <c r="M2785" s="324" t="s">
        <v>8897</v>
      </c>
      <c r="N2785" s="1"/>
      <c r="O2785" s="324"/>
      <c r="P2785" s="324"/>
      <c r="Q2785" s="324"/>
      <c r="R2785" s="324"/>
      <c r="S2785" s="592">
        <v>1</v>
      </c>
    </row>
    <row r="2786" spans="1:19" s="4" customFormat="1" ht="52">
      <c r="A2786" s="332">
        <v>43412</v>
      </c>
      <c r="B2786" s="286">
        <v>806</v>
      </c>
      <c r="C2786" s="286"/>
      <c r="D2786" s="1"/>
      <c r="E2786" s="324"/>
      <c r="F2786" s="324" t="s">
        <v>8898</v>
      </c>
      <c r="G2786" s="286" t="s">
        <v>566</v>
      </c>
      <c r="H2786" s="286" t="s">
        <v>8899</v>
      </c>
      <c r="I2786" s="324" t="s">
        <v>8900</v>
      </c>
      <c r="J2786" s="1"/>
      <c r="K2786" s="286"/>
      <c r="L2786" s="324"/>
      <c r="M2786" s="324" t="s">
        <v>8901</v>
      </c>
      <c r="N2786" s="1"/>
      <c r="O2786" s="324"/>
      <c r="P2786" s="324"/>
      <c r="Q2786" s="324"/>
      <c r="R2786" s="324"/>
      <c r="S2786" s="592">
        <v>1</v>
      </c>
    </row>
    <row r="2787" spans="1:19" s="4" customFormat="1">
      <c r="A2787" s="369"/>
      <c r="B2787" s="369"/>
      <c r="C2787" s="369"/>
      <c r="D2787" s="1"/>
      <c r="E2787" s="369"/>
      <c r="F2787" s="369"/>
      <c r="G2787" s="359"/>
      <c r="H2787" s="359"/>
      <c r="I2787" s="369"/>
      <c r="J2787" s="1"/>
      <c r="K2787" s="359"/>
      <c r="L2787" s="369"/>
      <c r="M2787" s="369"/>
      <c r="N2787" s="1"/>
      <c r="O2787" s="369"/>
      <c r="P2787" s="369"/>
      <c r="Q2787" s="369"/>
      <c r="R2787" s="369"/>
      <c r="S2787" s="592">
        <v>1</v>
      </c>
    </row>
    <row r="2788" spans="1:19" s="4" customFormat="1" ht="117">
      <c r="A2788" s="332">
        <v>43413</v>
      </c>
      <c r="B2788" s="286">
        <v>2196</v>
      </c>
      <c r="C2788" s="286"/>
      <c r="D2788" s="1"/>
      <c r="E2788" s="324" t="s">
        <v>1116</v>
      </c>
      <c r="F2788" s="324" t="s">
        <v>8902</v>
      </c>
      <c r="G2788" s="324">
        <v>79200</v>
      </c>
      <c r="H2788" s="324" t="s">
        <v>8903</v>
      </c>
      <c r="I2788" s="324" t="s">
        <v>8904</v>
      </c>
      <c r="J2788" s="1"/>
      <c r="K2788" s="325"/>
      <c r="L2788" s="326"/>
      <c r="M2788" s="324" t="s">
        <v>8905</v>
      </c>
      <c r="N2788" s="1"/>
      <c r="O2788" s="326"/>
      <c r="P2788" s="324" t="s">
        <v>8906</v>
      </c>
      <c r="Q2788" s="326"/>
      <c r="R2788" s="326"/>
      <c r="S2788" s="592">
        <v>1</v>
      </c>
    </row>
    <row r="2789" spans="1:19" s="4" customFormat="1" ht="104">
      <c r="A2789" s="332">
        <v>43413</v>
      </c>
      <c r="B2789" s="286">
        <v>2197</v>
      </c>
      <c r="C2789" s="286"/>
      <c r="D2789" s="1"/>
      <c r="E2789" s="324"/>
      <c r="F2789" s="324" t="s">
        <v>8907</v>
      </c>
      <c r="G2789" s="286" t="s">
        <v>5219</v>
      </c>
      <c r="H2789" s="286" t="s">
        <v>8908</v>
      </c>
      <c r="I2789" s="324" t="s">
        <v>8909</v>
      </c>
      <c r="J2789" s="1"/>
      <c r="K2789" s="325"/>
      <c r="L2789" s="326"/>
      <c r="M2789" s="324" t="s">
        <v>8910</v>
      </c>
      <c r="N2789" s="1"/>
      <c r="O2789" s="326"/>
      <c r="P2789" s="326"/>
      <c r="Q2789" s="326"/>
      <c r="R2789" s="326"/>
      <c r="S2789" s="592">
        <v>1</v>
      </c>
    </row>
    <row r="2790" spans="1:19" s="4" customFormat="1" ht="91">
      <c r="A2790" s="343">
        <v>43413</v>
      </c>
      <c r="B2790" s="344">
        <v>2198</v>
      </c>
      <c r="C2790" s="344"/>
      <c r="D2790" s="1"/>
      <c r="E2790" s="345"/>
      <c r="F2790" s="345" t="s">
        <v>6442</v>
      </c>
      <c r="G2790" s="344" t="s">
        <v>4906</v>
      </c>
      <c r="H2790" s="344" t="s">
        <v>6443</v>
      </c>
      <c r="I2790" s="345" t="s">
        <v>8911</v>
      </c>
      <c r="J2790" s="1"/>
      <c r="K2790" s="286"/>
      <c r="L2790" s="324"/>
      <c r="M2790" s="345" t="s">
        <v>8912</v>
      </c>
      <c r="N2790" s="1"/>
      <c r="O2790" s="324"/>
      <c r="P2790" s="324"/>
      <c r="Q2790" s="324"/>
      <c r="R2790" s="324"/>
      <c r="S2790" s="592">
        <v>1</v>
      </c>
    </row>
    <row r="2791" spans="1:19" s="4" customFormat="1" ht="91">
      <c r="A2791" s="343">
        <v>43413</v>
      </c>
      <c r="B2791" s="344">
        <v>2199</v>
      </c>
      <c r="C2791" s="344"/>
      <c r="D2791" s="1"/>
      <c r="E2791" s="345" t="s">
        <v>8913</v>
      </c>
      <c r="F2791" s="345" t="s">
        <v>8876</v>
      </c>
      <c r="G2791" s="344" t="s">
        <v>5792</v>
      </c>
      <c r="H2791" s="344" t="s">
        <v>8877</v>
      </c>
      <c r="I2791" s="345" t="s">
        <v>8914</v>
      </c>
      <c r="J2791" s="1"/>
      <c r="K2791" s="286"/>
      <c r="L2791" s="324"/>
      <c r="M2791" s="329" t="s">
        <v>8915</v>
      </c>
      <c r="N2791" s="1"/>
      <c r="O2791" s="324"/>
      <c r="P2791" s="324"/>
      <c r="Q2791" s="324"/>
      <c r="R2791" s="324"/>
      <c r="S2791" s="592">
        <v>1</v>
      </c>
    </row>
    <row r="2792" spans="1:19" s="4" customFormat="1" ht="52">
      <c r="A2792" s="332">
        <v>43413</v>
      </c>
      <c r="B2792" s="286">
        <v>2200</v>
      </c>
      <c r="C2792" s="286"/>
      <c r="D2792" s="1"/>
      <c r="E2792" s="324" t="s">
        <v>8916</v>
      </c>
      <c r="F2792" s="324" t="s">
        <v>8917</v>
      </c>
      <c r="G2792" s="286" t="s">
        <v>8691</v>
      </c>
      <c r="H2792" s="286" t="s">
        <v>8918</v>
      </c>
      <c r="I2792" s="324" t="s">
        <v>8919</v>
      </c>
      <c r="J2792" s="1"/>
      <c r="K2792" s="325"/>
      <c r="L2792" s="326"/>
      <c r="M2792" s="324" t="s">
        <v>8920</v>
      </c>
      <c r="N2792" s="1"/>
      <c r="O2792" s="326"/>
      <c r="P2792" s="326"/>
      <c r="Q2792" s="326"/>
      <c r="R2792" s="326"/>
      <c r="S2792" s="592">
        <v>1</v>
      </c>
    </row>
    <row r="2793" spans="1:19" s="4" customFormat="1" ht="104">
      <c r="A2793" s="332">
        <v>43413</v>
      </c>
      <c r="B2793" s="286">
        <v>2201</v>
      </c>
      <c r="C2793" s="286"/>
      <c r="D2793" s="1"/>
      <c r="E2793" s="324" t="s">
        <v>4487</v>
      </c>
      <c r="F2793" s="324" t="s">
        <v>4488</v>
      </c>
      <c r="G2793" s="286" t="s">
        <v>2314</v>
      </c>
      <c r="H2793" s="286" t="s">
        <v>8921</v>
      </c>
      <c r="I2793" s="324" t="s">
        <v>8922</v>
      </c>
      <c r="J2793" s="1"/>
      <c r="K2793" s="325"/>
      <c r="L2793" s="326"/>
      <c r="M2793" s="324" t="s">
        <v>8923</v>
      </c>
      <c r="N2793" s="1"/>
      <c r="O2793" s="326"/>
      <c r="P2793" s="326"/>
      <c r="Q2793" s="326"/>
      <c r="R2793" s="326"/>
      <c r="S2793" s="592">
        <v>1</v>
      </c>
    </row>
    <row r="2794" spans="1:19" s="4" customFormat="1" ht="143">
      <c r="A2794" s="332">
        <v>43413</v>
      </c>
      <c r="B2794" s="286">
        <v>2202</v>
      </c>
      <c r="C2794" s="286"/>
      <c r="D2794" s="1"/>
      <c r="E2794" s="324" t="s">
        <v>4891</v>
      </c>
      <c r="F2794" s="324" t="s">
        <v>8924</v>
      </c>
      <c r="G2794" s="286" t="s">
        <v>926</v>
      </c>
      <c r="H2794" s="286" t="s">
        <v>8925</v>
      </c>
      <c r="I2794" s="324" t="s">
        <v>8926</v>
      </c>
      <c r="J2794" s="1"/>
      <c r="K2794" s="286"/>
      <c r="L2794" s="324"/>
      <c r="M2794" s="324" t="s">
        <v>8927</v>
      </c>
      <c r="N2794" s="1"/>
      <c r="O2794" s="324"/>
      <c r="P2794" s="324"/>
      <c r="Q2794" s="324"/>
      <c r="R2794" s="324"/>
      <c r="S2794" s="592">
        <v>1</v>
      </c>
    </row>
    <row r="2795" spans="1:19" s="4" customFormat="1" ht="26">
      <c r="A2795" s="332">
        <v>43413</v>
      </c>
      <c r="B2795" s="286">
        <v>807</v>
      </c>
      <c r="C2795" s="286"/>
      <c r="D2795" s="1"/>
      <c r="E2795" s="324" t="s">
        <v>260</v>
      </c>
      <c r="F2795" s="324" t="s">
        <v>8928</v>
      </c>
      <c r="G2795" s="286" t="s">
        <v>4245</v>
      </c>
      <c r="H2795" s="286" t="s">
        <v>8929</v>
      </c>
      <c r="I2795" s="324" t="s">
        <v>8930</v>
      </c>
      <c r="J2795" s="1"/>
      <c r="K2795" s="286"/>
      <c r="L2795" s="324"/>
      <c r="M2795" s="324" t="s">
        <v>237</v>
      </c>
      <c r="N2795" s="1"/>
      <c r="O2795" s="324"/>
      <c r="P2795" s="324"/>
      <c r="Q2795" s="324"/>
      <c r="R2795" s="324"/>
      <c r="S2795" s="592">
        <v>1</v>
      </c>
    </row>
    <row r="2796" spans="1:19" s="4" customFormat="1">
      <c r="A2796" s="385"/>
      <c r="B2796" s="359"/>
      <c r="C2796" s="359"/>
      <c r="D2796" s="1"/>
      <c r="E2796" s="369"/>
      <c r="F2796" s="369"/>
      <c r="G2796" s="359"/>
      <c r="H2796" s="359"/>
      <c r="I2796" s="369"/>
      <c r="J2796" s="1"/>
      <c r="K2796" s="359"/>
      <c r="L2796" s="369"/>
      <c r="M2796" s="369"/>
      <c r="N2796" s="1"/>
      <c r="O2796" s="369"/>
      <c r="P2796" s="369"/>
      <c r="Q2796" s="369"/>
      <c r="R2796" s="369"/>
      <c r="S2796" s="592">
        <v>1</v>
      </c>
    </row>
    <row r="2797" spans="1:19" s="4" customFormat="1" ht="52">
      <c r="A2797" s="386">
        <v>43416</v>
      </c>
      <c r="B2797" s="286">
        <v>2203</v>
      </c>
      <c r="C2797" s="286"/>
      <c r="D2797" s="1"/>
      <c r="E2797" s="326"/>
      <c r="F2797" s="324" t="s">
        <v>8931</v>
      </c>
      <c r="G2797" s="286" t="s">
        <v>1391</v>
      </c>
      <c r="H2797" s="286" t="s">
        <v>3689</v>
      </c>
      <c r="I2797" s="324" t="s">
        <v>8932</v>
      </c>
      <c r="J2797" s="1"/>
      <c r="K2797" s="286"/>
      <c r="L2797" s="324"/>
      <c r="M2797" s="324" t="s">
        <v>8933</v>
      </c>
      <c r="N2797" s="1"/>
      <c r="O2797" s="326"/>
      <c r="P2797" s="324" t="s">
        <v>8934</v>
      </c>
      <c r="Q2797" s="326"/>
      <c r="R2797" s="326"/>
      <c r="S2797" s="592">
        <v>1</v>
      </c>
    </row>
    <row r="2798" spans="1:19" s="4" customFormat="1" ht="91">
      <c r="A2798" s="386">
        <v>43416</v>
      </c>
      <c r="B2798" s="325">
        <v>2204</v>
      </c>
      <c r="C2798" s="325"/>
      <c r="D2798" s="1"/>
      <c r="E2798" s="326"/>
      <c r="F2798" s="324" t="s">
        <v>5814</v>
      </c>
      <c r="G2798" s="286" t="s">
        <v>5815</v>
      </c>
      <c r="H2798" s="324" t="s">
        <v>3689</v>
      </c>
      <c r="I2798" s="324" t="s">
        <v>8935</v>
      </c>
      <c r="J2798" s="1"/>
      <c r="K2798" s="286"/>
      <c r="L2798" s="324"/>
      <c r="M2798" s="324" t="s">
        <v>8936</v>
      </c>
      <c r="N2798" s="1"/>
      <c r="O2798" s="326"/>
      <c r="P2798" s="324" t="s">
        <v>6664</v>
      </c>
      <c r="Q2798" s="326"/>
      <c r="R2798" s="326"/>
      <c r="S2798" s="592">
        <v>1</v>
      </c>
    </row>
    <row r="2799" spans="1:19" s="4" customFormat="1" ht="26">
      <c r="A2799" s="332">
        <v>43416</v>
      </c>
      <c r="B2799" s="286">
        <v>2205</v>
      </c>
      <c r="C2799" s="286"/>
      <c r="D2799" s="1"/>
      <c r="E2799" s="324"/>
      <c r="F2799" s="324" t="s">
        <v>6442</v>
      </c>
      <c r="G2799" s="286">
        <v>13002</v>
      </c>
      <c r="H2799" s="324" t="s">
        <v>3689</v>
      </c>
      <c r="I2799" s="324" t="s">
        <v>8937</v>
      </c>
      <c r="J2799" s="1"/>
      <c r="K2799" s="325"/>
      <c r="L2799" s="326"/>
      <c r="M2799" s="324" t="s">
        <v>8938</v>
      </c>
      <c r="N2799" s="1"/>
      <c r="O2799" s="326"/>
      <c r="P2799" s="326"/>
      <c r="Q2799" s="326"/>
      <c r="R2799" s="326"/>
      <c r="S2799" s="592">
        <v>1</v>
      </c>
    </row>
    <row r="2800" spans="1:19" s="4" customFormat="1" ht="26">
      <c r="A2800" s="332">
        <v>43416</v>
      </c>
      <c r="B2800" s="286">
        <v>2206</v>
      </c>
      <c r="C2800" s="286"/>
      <c r="D2800" s="1"/>
      <c r="E2800" s="324"/>
      <c r="F2800" s="324" t="s">
        <v>455</v>
      </c>
      <c r="G2800" s="286" t="s">
        <v>8511</v>
      </c>
      <c r="H2800" s="286" t="s">
        <v>8388</v>
      </c>
      <c r="I2800" s="324" t="s">
        <v>8939</v>
      </c>
      <c r="J2800" s="1"/>
      <c r="K2800" s="286"/>
      <c r="L2800" s="324"/>
      <c r="M2800" s="324" t="s">
        <v>8940</v>
      </c>
      <c r="N2800" s="1"/>
      <c r="O2800" s="324"/>
      <c r="P2800" s="324"/>
      <c r="Q2800" s="324"/>
      <c r="R2800" s="324"/>
      <c r="S2800" s="592">
        <v>1</v>
      </c>
    </row>
    <row r="2801" spans="1:19" s="4" customFormat="1" ht="52">
      <c r="A2801" s="386">
        <v>43416</v>
      </c>
      <c r="B2801" s="325">
        <v>2207</v>
      </c>
      <c r="C2801" s="325"/>
      <c r="D2801" s="1"/>
      <c r="E2801" s="326"/>
      <c r="F2801" s="324" t="s">
        <v>8941</v>
      </c>
      <c r="G2801" s="286" t="s">
        <v>1334</v>
      </c>
      <c r="H2801" s="286" t="s">
        <v>3689</v>
      </c>
      <c r="I2801" s="324" t="s">
        <v>8942</v>
      </c>
      <c r="J2801" s="1"/>
      <c r="K2801" s="325"/>
      <c r="L2801" s="326"/>
      <c r="M2801" s="324" t="s">
        <v>8943</v>
      </c>
      <c r="N2801" s="1"/>
      <c r="O2801" s="326"/>
      <c r="P2801" s="326"/>
      <c r="Q2801" s="326"/>
      <c r="R2801" s="326"/>
      <c r="S2801" s="592">
        <v>1</v>
      </c>
    </row>
    <row r="2802" spans="1:19" s="4" customFormat="1" ht="65">
      <c r="A2802" s="386">
        <v>43416</v>
      </c>
      <c r="B2802" s="325">
        <v>2208</v>
      </c>
      <c r="C2802" s="325"/>
      <c r="D2802" s="1"/>
      <c r="E2802" s="326"/>
      <c r="F2802" s="324" t="s">
        <v>5627</v>
      </c>
      <c r="G2802" s="286" t="s">
        <v>173</v>
      </c>
      <c r="H2802" s="286" t="s">
        <v>8944</v>
      </c>
      <c r="I2802" s="324" t="s">
        <v>8945</v>
      </c>
      <c r="J2802" s="1"/>
      <c r="K2802" s="286"/>
      <c r="L2802" s="324"/>
      <c r="M2802" s="324" t="s">
        <v>8946</v>
      </c>
      <c r="N2802" s="1"/>
      <c r="O2802" s="326"/>
      <c r="P2802" s="324" t="s">
        <v>8947</v>
      </c>
      <c r="Q2802" s="326"/>
      <c r="R2802" s="326"/>
      <c r="S2802" s="592">
        <v>1</v>
      </c>
    </row>
    <row r="2803" spans="1:19" s="4" customFormat="1" ht="26">
      <c r="A2803" s="332">
        <v>43416</v>
      </c>
      <c r="B2803" s="325">
        <v>2209</v>
      </c>
      <c r="C2803" s="325"/>
      <c r="D2803" s="1"/>
      <c r="E2803" s="324"/>
      <c r="F2803" s="324" t="s">
        <v>8948</v>
      </c>
      <c r="G2803" s="286" t="s">
        <v>3566</v>
      </c>
      <c r="H2803" s="286" t="s">
        <v>8949</v>
      </c>
      <c r="I2803" s="324" t="s">
        <v>8950</v>
      </c>
      <c r="J2803" s="1"/>
      <c r="K2803" s="325"/>
      <c r="L2803" s="326"/>
      <c r="M2803" s="324" t="s">
        <v>8951</v>
      </c>
      <c r="N2803" s="1"/>
      <c r="O2803" s="326"/>
      <c r="P2803" s="326"/>
      <c r="Q2803" s="326"/>
      <c r="R2803" s="326"/>
      <c r="S2803" s="592">
        <v>1</v>
      </c>
    </row>
    <row r="2804" spans="1:19" s="4" customFormat="1" ht="26">
      <c r="A2804" s="387">
        <v>43416</v>
      </c>
      <c r="B2804" s="388">
        <v>2210</v>
      </c>
      <c r="C2804" s="388"/>
      <c r="D2804" s="1"/>
      <c r="E2804" s="389"/>
      <c r="F2804" s="389" t="s">
        <v>8952</v>
      </c>
      <c r="G2804" s="388" t="s">
        <v>856</v>
      </c>
      <c r="H2804" s="388" t="s">
        <v>8953</v>
      </c>
      <c r="I2804" s="389" t="s">
        <v>8954</v>
      </c>
      <c r="J2804" s="1"/>
      <c r="K2804" s="388"/>
      <c r="L2804" s="389"/>
      <c r="M2804" s="389" t="s">
        <v>8955</v>
      </c>
      <c r="N2804" s="1"/>
      <c r="O2804" s="389"/>
      <c r="P2804" s="389"/>
      <c r="Q2804" s="389"/>
      <c r="R2804" s="389"/>
      <c r="S2804" s="592">
        <v>1</v>
      </c>
    </row>
    <row r="2805" spans="1:19" s="4" customFormat="1" ht="91">
      <c r="A2805" s="332">
        <v>43416</v>
      </c>
      <c r="B2805" s="325">
        <v>2211</v>
      </c>
      <c r="C2805" s="325"/>
      <c r="D2805" s="1"/>
      <c r="E2805" s="324"/>
      <c r="F2805" s="324" t="s">
        <v>8782</v>
      </c>
      <c r="G2805" s="286" t="s">
        <v>1773</v>
      </c>
      <c r="H2805" s="286" t="s">
        <v>8956</v>
      </c>
      <c r="I2805" s="324" t="s">
        <v>8957</v>
      </c>
      <c r="J2805" s="1"/>
      <c r="K2805" s="325"/>
      <c r="L2805" s="326"/>
      <c r="M2805" s="324" t="s">
        <v>8958</v>
      </c>
      <c r="N2805" s="1"/>
      <c r="O2805" s="326"/>
      <c r="P2805" s="326"/>
      <c r="Q2805" s="326"/>
      <c r="R2805" s="326"/>
      <c r="S2805" s="592">
        <v>1</v>
      </c>
    </row>
    <row r="2806" spans="1:19" s="4" customFormat="1" ht="104">
      <c r="A2806" s="332">
        <v>43416</v>
      </c>
      <c r="B2806" s="286">
        <v>2212</v>
      </c>
      <c r="C2806" s="286"/>
      <c r="D2806" s="1"/>
      <c r="E2806" s="324"/>
      <c r="F2806" s="324" t="s">
        <v>8959</v>
      </c>
      <c r="G2806" s="286" t="s">
        <v>1447</v>
      </c>
      <c r="H2806" s="286"/>
      <c r="I2806" s="324" t="s">
        <v>8960</v>
      </c>
      <c r="J2806" s="1"/>
      <c r="K2806" s="286"/>
      <c r="L2806" s="324"/>
      <c r="M2806" s="324"/>
      <c r="N2806" s="1"/>
      <c r="O2806" s="324"/>
      <c r="P2806" s="324"/>
      <c r="Q2806" s="324"/>
      <c r="R2806" s="324"/>
      <c r="S2806" s="592">
        <v>1</v>
      </c>
    </row>
    <row r="2807" spans="1:19" s="4" customFormat="1" ht="65">
      <c r="A2807" s="350">
        <v>43416</v>
      </c>
      <c r="B2807" s="286">
        <v>808</v>
      </c>
      <c r="C2807" s="286"/>
      <c r="D2807" s="1"/>
      <c r="E2807" s="324"/>
      <c r="F2807" s="324" t="s">
        <v>7626</v>
      </c>
      <c r="G2807" s="286"/>
      <c r="H2807" s="286" t="s">
        <v>3689</v>
      </c>
      <c r="I2807" s="324" t="s">
        <v>8961</v>
      </c>
      <c r="J2807" s="1"/>
      <c r="K2807" s="286"/>
      <c r="L2807" s="324"/>
      <c r="M2807" s="324" t="s">
        <v>8962</v>
      </c>
      <c r="N2807" s="1"/>
      <c r="O2807" s="324"/>
      <c r="P2807" s="324"/>
      <c r="Q2807" s="324"/>
      <c r="R2807" s="324"/>
      <c r="S2807" s="592">
        <v>1</v>
      </c>
    </row>
    <row r="2808" spans="1:19" s="4" customFormat="1" ht="52">
      <c r="A2808" s="350">
        <v>43416</v>
      </c>
      <c r="B2808" s="286">
        <v>809</v>
      </c>
      <c r="C2808" s="286"/>
      <c r="D2808" s="1"/>
      <c r="E2808" s="324" t="s">
        <v>6538</v>
      </c>
      <c r="F2808" s="324" t="s">
        <v>8963</v>
      </c>
      <c r="G2808" s="286" t="s">
        <v>1447</v>
      </c>
      <c r="H2808" s="286" t="s">
        <v>3689</v>
      </c>
      <c r="I2808" s="324" t="s">
        <v>8964</v>
      </c>
      <c r="J2808" s="1"/>
      <c r="K2808" s="286"/>
      <c r="L2808" s="324"/>
      <c r="M2808" s="324" t="s">
        <v>8965</v>
      </c>
      <c r="N2808" s="1"/>
      <c r="O2808" s="324"/>
      <c r="P2808" s="324"/>
      <c r="Q2808" s="324"/>
      <c r="R2808" s="324"/>
      <c r="S2808" s="592">
        <v>1</v>
      </c>
    </row>
    <row r="2809" spans="1:19" s="4" customFormat="1" ht="117">
      <c r="A2809" s="350">
        <v>43416</v>
      </c>
      <c r="B2809" s="286">
        <v>810</v>
      </c>
      <c r="C2809" s="286"/>
      <c r="D2809" s="1"/>
      <c r="E2809" s="324" t="s">
        <v>1635</v>
      </c>
      <c r="F2809" s="324" t="s">
        <v>7809</v>
      </c>
      <c r="G2809" s="286" t="s">
        <v>1637</v>
      </c>
      <c r="H2809" s="324" t="s">
        <v>3689</v>
      </c>
      <c r="I2809" s="324" t="s">
        <v>8966</v>
      </c>
      <c r="J2809" s="1"/>
      <c r="K2809" s="286"/>
      <c r="L2809" s="324"/>
      <c r="M2809" s="324" t="s">
        <v>1808</v>
      </c>
      <c r="N2809" s="1"/>
      <c r="O2809" s="324"/>
      <c r="P2809" s="324"/>
      <c r="Q2809" s="324"/>
      <c r="R2809" s="324"/>
      <c r="S2809" s="592">
        <v>1</v>
      </c>
    </row>
    <row r="2810" spans="1:19" s="4" customFormat="1">
      <c r="A2810" s="369"/>
      <c r="B2810" s="369"/>
      <c r="C2810" s="369"/>
      <c r="D2810" s="1"/>
      <c r="E2810" s="369"/>
      <c r="F2810" s="369"/>
      <c r="G2810" s="359"/>
      <c r="H2810" s="359"/>
      <c r="I2810" s="369"/>
      <c r="J2810" s="1"/>
      <c r="K2810" s="359"/>
      <c r="L2810" s="369"/>
      <c r="M2810" s="369"/>
      <c r="N2810" s="1"/>
      <c r="O2810" s="369"/>
      <c r="P2810" s="369"/>
      <c r="Q2810" s="369"/>
      <c r="R2810" s="369"/>
      <c r="S2810" s="592">
        <v>1</v>
      </c>
    </row>
    <row r="2811" spans="1:19" s="4" customFormat="1" ht="130">
      <c r="A2811" s="332">
        <v>43417</v>
      </c>
      <c r="B2811" s="286">
        <v>2213</v>
      </c>
      <c r="C2811" s="286"/>
      <c r="D2811" s="1"/>
      <c r="E2811" s="324"/>
      <c r="F2811" s="324" t="s">
        <v>8967</v>
      </c>
      <c r="G2811" s="286" t="s">
        <v>572</v>
      </c>
      <c r="H2811" s="286" t="s">
        <v>3173</v>
      </c>
      <c r="I2811" s="324" t="s">
        <v>8968</v>
      </c>
      <c r="J2811" s="1"/>
      <c r="K2811" s="286"/>
      <c r="L2811" s="324"/>
      <c r="M2811" s="324" t="s">
        <v>8969</v>
      </c>
      <c r="N2811" s="1"/>
      <c r="O2811" s="324"/>
      <c r="P2811" s="324"/>
      <c r="Q2811" s="324"/>
      <c r="R2811" s="324"/>
      <c r="S2811" s="592">
        <v>1</v>
      </c>
    </row>
    <row r="2812" spans="1:19" s="4" customFormat="1" ht="91">
      <c r="A2812" s="350">
        <v>43417</v>
      </c>
      <c r="B2812" s="325">
        <v>2214</v>
      </c>
      <c r="C2812" s="325"/>
      <c r="D2812" s="1"/>
      <c r="E2812" s="324" t="s">
        <v>7147</v>
      </c>
      <c r="F2812" s="324" t="s">
        <v>8970</v>
      </c>
      <c r="G2812" s="286" t="s">
        <v>593</v>
      </c>
      <c r="H2812" s="286" t="s">
        <v>8971</v>
      </c>
      <c r="I2812" s="324" t="s">
        <v>8972</v>
      </c>
      <c r="J2812" s="1"/>
      <c r="K2812" s="325"/>
      <c r="L2812" s="326"/>
      <c r="M2812" s="324" t="s">
        <v>8973</v>
      </c>
      <c r="N2812" s="1"/>
      <c r="O2812" s="326"/>
      <c r="P2812" s="326"/>
      <c r="Q2812" s="326"/>
      <c r="R2812" s="326"/>
      <c r="S2812" s="592">
        <v>1</v>
      </c>
    </row>
    <row r="2813" spans="1:19" s="4" customFormat="1" ht="52">
      <c r="A2813" s="350">
        <v>43417</v>
      </c>
      <c r="B2813" s="286">
        <v>2215</v>
      </c>
      <c r="C2813" s="286"/>
      <c r="D2813" s="1"/>
      <c r="E2813" s="324"/>
      <c r="F2813" s="324" t="s">
        <v>455</v>
      </c>
      <c r="G2813" s="286" t="s">
        <v>313</v>
      </c>
      <c r="H2813" s="286" t="s">
        <v>8388</v>
      </c>
      <c r="I2813" s="324" t="s">
        <v>8974</v>
      </c>
      <c r="J2813" s="1"/>
      <c r="K2813" s="325"/>
      <c r="L2813" s="326"/>
      <c r="M2813" s="324" t="s">
        <v>8975</v>
      </c>
      <c r="N2813" s="1"/>
      <c r="O2813" s="326"/>
      <c r="P2813" s="326" t="s">
        <v>8976</v>
      </c>
      <c r="Q2813" s="326"/>
      <c r="R2813" s="326"/>
      <c r="S2813" s="592">
        <v>1</v>
      </c>
    </row>
    <row r="2814" spans="1:19" s="4" customFormat="1" ht="65">
      <c r="A2814" s="350">
        <v>43417</v>
      </c>
      <c r="B2814" s="286">
        <v>2216</v>
      </c>
      <c r="C2814" s="286"/>
      <c r="D2814" s="1"/>
      <c r="E2814" s="324"/>
      <c r="F2814" s="324" t="s">
        <v>5039</v>
      </c>
      <c r="G2814" s="286" t="s">
        <v>101</v>
      </c>
      <c r="H2814" s="286" t="s">
        <v>3689</v>
      </c>
      <c r="I2814" s="324" t="s">
        <v>8977</v>
      </c>
      <c r="J2814" s="1"/>
      <c r="K2814" s="325"/>
      <c r="L2814" s="326"/>
      <c r="M2814" s="324" t="s">
        <v>8978</v>
      </c>
      <c r="N2814" s="1"/>
      <c r="O2814" s="326"/>
      <c r="P2814" s="326"/>
      <c r="Q2814" s="326"/>
      <c r="R2814" s="326"/>
      <c r="S2814" s="592">
        <v>1</v>
      </c>
    </row>
    <row r="2815" spans="1:19" s="4" customFormat="1" ht="52">
      <c r="A2815" s="350">
        <v>43417</v>
      </c>
      <c r="B2815" s="286">
        <v>2217</v>
      </c>
      <c r="C2815" s="286"/>
      <c r="D2815" s="1"/>
      <c r="E2815" s="324"/>
      <c r="F2815" s="324" t="s">
        <v>5627</v>
      </c>
      <c r="G2815" s="286" t="s">
        <v>173</v>
      </c>
      <c r="H2815" s="286" t="s">
        <v>8979</v>
      </c>
      <c r="I2815" s="324" t="s">
        <v>8980</v>
      </c>
      <c r="J2815" s="1"/>
      <c r="K2815" s="325"/>
      <c r="L2815" s="326"/>
      <c r="M2815" s="324" t="s">
        <v>8981</v>
      </c>
      <c r="N2815" s="1"/>
      <c r="O2815" s="326"/>
      <c r="P2815" s="326"/>
      <c r="Q2815" s="326"/>
      <c r="R2815" s="326"/>
      <c r="S2815" s="592">
        <v>1</v>
      </c>
    </row>
    <row r="2816" spans="1:19" s="4" customFormat="1" ht="169">
      <c r="A2816" s="350">
        <v>43417</v>
      </c>
      <c r="B2816" s="286">
        <v>2218</v>
      </c>
      <c r="C2816" s="286"/>
      <c r="D2816" s="1"/>
      <c r="E2816" s="324"/>
      <c r="F2816" s="324" t="s">
        <v>8982</v>
      </c>
      <c r="G2816" s="286" t="s">
        <v>8983</v>
      </c>
      <c r="H2816" s="286" t="s">
        <v>8984</v>
      </c>
      <c r="I2816" s="324" t="s">
        <v>8985</v>
      </c>
      <c r="J2816" s="1"/>
      <c r="K2816" s="286"/>
      <c r="L2816" s="324"/>
      <c r="M2816" s="324" t="s">
        <v>8986</v>
      </c>
      <c r="N2816" s="1"/>
      <c r="O2816" s="324"/>
      <c r="P2816" s="324"/>
      <c r="Q2816" s="324"/>
      <c r="R2816" s="324"/>
      <c r="S2816" s="592">
        <v>1</v>
      </c>
    </row>
    <row r="2817" spans="1:19" s="4" customFormat="1" ht="78">
      <c r="A2817" s="350">
        <v>43417</v>
      </c>
      <c r="B2817" s="286">
        <v>2219</v>
      </c>
      <c r="C2817" s="286"/>
      <c r="D2817" s="1"/>
      <c r="E2817" s="324"/>
      <c r="F2817" s="324" t="s">
        <v>3215</v>
      </c>
      <c r="G2817" s="286" t="s">
        <v>1168</v>
      </c>
      <c r="H2817" s="286" t="s">
        <v>8987</v>
      </c>
      <c r="I2817" s="324" t="s">
        <v>8988</v>
      </c>
      <c r="J2817" s="1"/>
      <c r="K2817" s="286"/>
      <c r="L2817" s="324"/>
      <c r="M2817" s="324" t="s">
        <v>8989</v>
      </c>
      <c r="N2817" s="1"/>
      <c r="O2817" s="324"/>
      <c r="P2817" s="324"/>
      <c r="Q2817" s="324"/>
      <c r="R2817" s="324"/>
      <c r="S2817" s="592">
        <v>1</v>
      </c>
    </row>
    <row r="2818" spans="1:19" s="4" customFormat="1" ht="117">
      <c r="A2818" s="350">
        <v>43417</v>
      </c>
      <c r="B2818" s="286">
        <v>2220</v>
      </c>
      <c r="C2818" s="286"/>
      <c r="D2818" s="1"/>
      <c r="E2818" s="324"/>
      <c r="F2818" s="324" t="s">
        <v>8990</v>
      </c>
      <c r="G2818" s="286" t="s">
        <v>1664</v>
      </c>
      <c r="H2818" s="286" t="s">
        <v>3689</v>
      </c>
      <c r="I2818" s="324" t="s">
        <v>8991</v>
      </c>
      <c r="J2818" s="1"/>
      <c r="K2818" s="325"/>
      <c r="L2818" s="326"/>
      <c r="M2818" s="324" t="s">
        <v>8992</v>
      </c>
      <c r="N2818" s="1"/>
      <c r="O2818" s="326"/>
      <c r="P2818" s="326"/>
      <c r="Q2818" s="326"/>
      <c r="R2818" s="326"/>
      <c r="S2818" s="592">
        <v>1</v>
      </c>
    </row>
    <row r="2819" spans="1:19" s="4" customFormat="1" ht="104">
      <c r="A2819" s="350">
        <v>43417</v>
      </c>
      <c r="B2819" s="286">
        <v>811</v>
      </c>
      <c r="C2819" s="286"/>
      <c r="D2819" s="1"/>
      <c r="E2819" s="324"/>
      <c r="F2819" s="324" t="s">
        <v>3215</v>
      </c>
      <c r="G2819" s="286" t="s">
        <v>1168</v>
      </c>
      <c r="H2819" s="286" t="s">
        <v>8987</v>
      </c>
      <c r="I2819" s="324" t="s">
        <v>8993</v>
      </c>
      <c r="J2819" s="1"/>
      <c r="K2819" s="286"/>
      <c r="L2819" s="324"/>
      <c r="M2819" s="324" t="s">
        <v>8994</v>
      </c>
      <c r="N2819" s="1"/>
      <c r="O2819" s="324"/>
      <c r="P2819" s="324"/>
      <c r="Q2819" s="324"/>
      <c r="R2819" s="324"/>
      <c r="S2819" s="592">
        <v>1</v>
      </c>
    </row>
    <row r="2820" spans="1:19" s="4" customFormat="1">
      <c r="A2820" s="369"/>
      <c r="B2820" s="369"/>
      <c r="C2820" s="369"/>
      <c r="D2820" s="1"/>
      <c r="E2820" s="369"/>
      <c r="F2820" s="369"/>
      <c r="G2820" s="359"/>
      <c r="H2820" s="359"/>
      <c r="I2820" s="369"/>
      <c r="J2820" s="1"/>
      <c r="K2820" s="359"/>
      <c r="L2820" s="369"/>
      <c r="M2820" s="369"/>
      <c r="N2820" s="1"/>
      <c r="O2820" s="369"/>
      <c r="P2820" s="369"/>
      <c r="Q2820" s="369"/>
      <c r="R2820" s="369"/>
      <c r="S2820" s="592">
        <v>1</v>
      </c>
    </row>
    <row r="2821" spans="1:19" s="4" customFormat="1" ht="65">
      <c r="A2821" s="332">
        <v>43418</v>
      </c>
      <c r="B2821" s="325">
        <v>2221</v>
      </c>
      <c r="C2821" s="325"/>
      <c r="D2821" s="1"/>
      <c r="E2821" s="324"/>
      <c r="F2821" s="324" t="s">
        <v>8995</v>
      </c>
      <c r="G2821" s="286" t="s">
        <v>593</v>
      </c>
      <c r="H2821" s="286" t="s">
        <v>8996</v>
      </c>
      <c r="I2821" s="324" t="s">
        <v>8997</v>
      </c>
      <c r="J2821" s="1"/>
      <c r="K2821" s="325"/>
      <c r="L2821" s="326"/>
      <c r="M2821" s="324" t="s">
        <v>8998</v>
      </c>
      <c r="N2821" s="1"/>
      <c r="O2821" s="326"/>
      <c r="P2821" s="326"/>
      <c r="Q2821" s="326"/>
      <c r="R2821" s="326"/>
      <c r="S2821" s="592">
        <v>1</v>
      </c>
    </row>
    <row r="2822" spans="1:19" s="4" customFormat="1" ht="91">
      <c r="A2822" s="332">
        <v>43418</v>
      </c>
      <c r="B2822" s="325">
        <v>2222</v>
      </c>
      <c r="C2822" s="325"/>
      <c r="D2822" s="1"/>
      <c r="E2822" s="324"/>
      <c r="F2822" s="324" t="s">
        <v>8999</v>
      </c>
      <c r="G2822" s="286" t="s">
        <v>254</v>
      </c>
      <c r="H2822" s="286" t="s">
        <v>9000</v>
      </c>
      <c r="I2822" s="324" t="s">
        <v>9001</v>
      </c>
      <c r="J2822" s="1"/>
      <c r="K2822" s="325"/>
      <c r="L2822" s="326"/>
      <c r="M2822" s="324" t="s">
        <v>9002</v>
      </c>
      <c r="N2822" s="1"/>
      <c r="O2822" s="326"/>
      <c r="P2822" s="324" t="s">
        <v>9003</v>
      </c>
      <c r="Q2822" s="326"/>
      <c r="R2822" s="326"/>
      <c r="S2822" s="592">
        <v>1</v>
      </c>
    </row>
    <row r="2823" spans="1:19" s="4" customFormat="1" ht="78">
      <c r="A2823" s="350">
        <v>43418</v>
      </c>
      <c r="B2823" s="286">
        <v>812</v>
      </c>
      <c r="C2823" s="286"/>
      <c r="D2823" s="1"/>
      <c r="E2823" s="324"/>
      <c r="F2823" s="324" t="s">
        <v>9004</v>
      </c>
      <c r="G2823" s="286" t="s">
        <v>4006</v>
      </c>
      <c r="H2823" s="286" t="s">
        <v>9005</v>
      </c>
      <c r="I2823" s="324" t="s">
        <v>9006</v>
      </c>
      <c r="J2823" s="1"/>
      <c r="K2823" s="286"/>
      <c r="L2823" s="324"/>
      <c r="M2823" s="324" t="s">
        <v>9007</v>
      </c>
      <c r="N2823" s="1"/>
      <c r="O2823" s="324"/>
      <c r="P2823" s="324"/>
      <c r="Q2823" s="324"/>
      <c r="R2823" s="324"/>
      <c r="S2823" s="592">
        <v>1</v>
      </c>
    </row>
    <row r="2824" spans="1:19" s="4" customFormat="1">
      <c r="A2824" s="369"/>
      <c r="B2824" s="369"/>
      <c r="C2824" s="369"/>
      <c r="D2824" s="1"/>
      <c r="E2824" s="369"/>
      <c r="F2824" s="369"/>
      <c r="G2824" s="359"/>
      <c r="H2824" s="359"/>
      <c r="I2824" s="369"/>
      <c r="J2824" s="1"/>
      <c r="K2824" s="359"/>
      <c r="L2824" s="369"/>
      <c r="M2824" s="369"/>
      <c r="N2824" s="1"/>
      <c r="O2824" s="369"/>
      <c r="P2824" s="369"/>
      <c r="Q2824" s="369"/>
      <c r="R2824" s="369"/>
      <c r="S2824" s="592">
        <v>1</v>
      </c>
    </row>
    <row r="2825" spans="1:19" s="4" customFormat="1" ht="65">
      <c r="A2825" s="350">
        <v>43419</v>
      </c>
      <c r="B2825" s="286">
        <v>2223</v>
      </c>
      <c r="C2825" s="286"/>
      <c r="D2825" s="1"/>
      <c r="E2825" s="324"/>
      <c r="F2825" s="324" t="s">
        <v>9008</v>
      </c>
      <c r="G2825" s="286"/>
      <c r="H2825" s="286" t="s">
        <v>9009</v>
      </c>
      <c r="I2825" s="324" t="s">
        <v>9010</v>
      </c>
      <c r="J2825" s="1"/>
      <c r="K2825" s="325"/>
      <c r="L2825" s="326"/>
      <c r="M2825" s="324" t="s">
        <v>9011</v>
      </c>
      <c r="N2825" s="1"/>
      <c r="O2825" s="326"/>
      <c r="P2825" s="324" t="s">
        <v>9012</v>
      </c>
      <c r="Q2825" s="326"/>
      <c r="R2825" s="326"/>
      <c r="S2825" s="592">
        <v>1</v>
      </c>
    </row>
    <row r="2826" spans="1:19" s="4" customFormat="1" ht="78">
      <c r="A2826" s="350">
        <v>43419</v>
      </c>
      <c r="B2826" s="286">
        <v>2224</v>
      </c>
      <c r="C2826" s="286"/>
      <c r="D2826" s="1"/>
      <c r="E2826" s="324" t="s">
        <v>2492</v>
      </c>
      <c r="F2826" s="324" t="s">
        <v>2910</v>
      </c>
      <c r="G2826" s="286" t="s">
        <v>2494</v>
      </c>
      <c r="H2826" s="286" t="s">
        <v>9013</v>
      </c>
      <c r="I2826" s="324" t="s">
        <v>9014</v>
      </c>
      <c r="J2826" s="1"/>
      <c r="K2826" s="325"/>
      <c r="L2826" s="326"/>
      <c r="M2826" s="324" t="s">
        <v>9015</v>
      </c>
      <c r="N2826" s="1"/>
      <c r="O2826" s="326"/>
      <c r="P2826" s="326"/>
      <c r="Q2826" s="326"/>
      <c r="R2826" s="326"/>
      <c r="S2826" s="592">
        <v>1</v>
      </c>
    </row>
    <row r="2827" spans="1:19" s="4" customFormat="1" ht="65">
      <c r="A2827" s="350">
        <v>43419</v>
      </c>
      <c r="B2827" s="286">
        <v>2225</v>
      </c>
      <c r="C2827" s="286"/>
      <c r="D2827" s="1"/>
      <c r="E2827" s="324"/>
      <c r="F2827" s="324" t="s">
        <v>9016</v>
      </c>
      <c r="G2827" s="286" t="s">
        <v>2790</v>
      </c>
      <c r="H2827" s="286" t="s">
        <v>2791</v>
      </c>
      <c r="I2827" s="324" t="s">
        <v>9017</v>
      </c>
      <c r="J2827" s="1"/>
      <c r="K2827" s="286"/>
      <c r="L2827" s="324"/>
      <c r="M2827" s="324" t="s">
        <v>9018</v>
      </c>
      <c r="N2827" s="1"/>
      <c r="O2827" s="324"/>
      <c r="P2827" s="324"/>
      <c r="Q2827" s="324"/>
      <c r="R2827" s="324"/>
      <c r="S2827" s="592">
        <v>1</v>
      </c>
    </row>
    <row r="2828" spans="1:19" s="4" customFormat="1" ht="78">
      <c r="A2828" s="324"/>
      <c r="B2828" s="286">
        <v>2226</v>
      </c>
      <c r="C2828" s="286"/>
      <c r="D2828" s="1"/>
      <c r="E2828" s="324"/>
      <c r="F2828" s="324" t="s">
        <v>9019</v>
      </c>
      <c r="G2828" s="286" t="s">
        <v>406</v>
      </c>
      <c r="H2828" s="286" t="s">
        <v>9020</v>
      </c>
      <c r="I2828" s="324" t="s">
        <v>9021</v>
      </c>
      <c r="J2828" s="1"/>
      <c r="K2828" s="325"/>
      <c r="L2828" s="326"/>
      <c r="M2828" s="324" t="s">
        <v>9022</v>
      </c>
      <c r="N2828" s="1"/>
      <c r="O2828" s="326"/>
      <c r="P2828" s="326"/>
      <c r="Q2828" s="326"/>
      <c r="R2828" s="326"/>
      <c r="S2828" s="592">
        <v>1</v>
      </c>
    </row>
    <row r="2829" spans="1:19" s="4" customFormat="1" ht="39">
      <c r="A2829" s="324"/>
      <c r="B2829" s="286">
        <v>2227</v>
      </c>
      <c r="C2829" s="286"/>
      <c r="D2829" s="1"/>
      <c r="E2829" s="324"/>
      <c r="F2829" s="324" t="s">
        <v>9023</v>
      </c>
      <c r="G2829" s="286" t="s">
        <v>254</v>
      </c>
      <c r="H2829" s="286" t="s">
        <v>7549</v>
      </c>
      <c r="I2829" s="324" t="s">
        <v>9024</v>
      </c>
      <c r="J2829" s="1"/>
      <c r="K2829" s="286"/>
      <c r="L2829" s="324"/>
      <c r="M2829" s="324" t="s">
        <v>9025</v>
      </c>
      <c r="N2829" s="1"/>
      <c r="O2829" s="324"/>
      <c r="P2829" s="324"/>
      <c r="Q2829" s="324"/>
      <c r="R2829" s="324"/>
      <c r="S2829" s="592">
        <v>1</v>
      </c>
    </row>
    <row r="2830" spans="1:19" s="4" customFormat="1">
      <c r="A2830" s="369"/>
      <c r="B2830" s="359"/>
      <c r="C2830" s="359"/>
      <c r="D2830" s="1"/>
      <c r="E2830" s="369"/>
      <c r="F2830" s="369"/>
      <c r="G2830" s="359"/>
      <c r="H2830" s="359"/>
      <c r="I2830" s="369"/>
      <c r="J2830" s="1"/>
      <c r="K2830" s="359"/>
      <c r="L2830" s="369"/>
      <c r="M2830" s="369"/>
      <c r="N2830" s="1"/>
      <c r="O2830" s="369"/>
      <c r="P2830" s="369"/>
      <c r="Q2830" s="369"/>
      <c r="R2830" s="369"/>
      <c r="S2830" s="592">
        <v>1</v>
      </c>
    </row>
    <row r="2831" spans="1:19" s="4" customFormat="1" ht="52">
      <c r="A2831" s="350">
        <v>43420</v>
      </c>
      <c r="B2831" s="286">
        <v>2228</v>
      </c>
      <c r="C2831" s="286"/>
      <c r="D2831" s="1"/>
      <c r="E2831" s="324" t="s">
        <v>37</v>
      </c>
      <c r="F2831" s="324" t="s">
        <v>38</v>
      </c>
      <c r="G2831" s="286" t="s">
        <v>39</v>
      </c>
      <c r="H2831" s="286" t="s">
        <v>3689</v>
      </c>
      <c r="I2831" s="324" t="s">
        <v>9026</v>
      </c>
      <c r="J2831" s="1"/>
      <c r="K2831" s="286"/>
      <c r="L2831" s="324"/>
      <c r="M2831" s="324" t="s">
        <v>9027</v>
      </c>
      <c r="N2831" s="1"/>
      <c r="O2831" s="324"/>
      <c r="P2831" s="324" t="s">
        <v>9028</v>
      </c>
      <c r="Q2831" s="324"/>
      <c r="R2831" s="324"/>
      <c r="S2831" s="592">
        <v>1</v>
      </c>
    </row>
    <row r="2832" spans="1:19" s="4" customFormat="1" ht="117">
      <c r="A2832" s="350">
        <v>43420</v>
      </c>
      <c r="B2832" s="286">
        <v>2229</v>
      </c>
      <c r="C2832" s="286"/>
      <c r="D2832" s="1"/>
      <c r="E2832" s="324" t="s">
        <v>1311</v>
      </c>
      <c r="F2832" s="324" t="s">
        <v>9029</v>
      </c>
      <c r="G2832" s="286" t="s">
        <v>1312</v>
      </c>
      <c r="H2832" s="286" t="s">
        <v>9030</v>
      </c>
      <c r="I2832" s="324" t="s">
        <v>9031</v>
      </c>
      <c r="J2832" s="1"/>
      <c r="K2832" s="286"/>
      <c r="L2832" s="324"/>
      <c r="M2832" s="324" t="s">
        <v>9032</v>
      </c>
      <c r="N2832" s="1"/>
      <c r="O2832" s="324"/>
      <c r="P2832" s="324" t="s">
        <v>9033</v>
      </c>
      <c r="Q2832" s="324"/>
      <c r="R2832" s="324"/>
      <c r="S2832" s="592">
        <v>1</v>
      </c>
    </row>
    <row r="2833" spans="1:19" s="4" customFormat="1" ht="65">
      <c r="A2833" s="353">
        <v>43420</v>
      </c>
      <c r="B2833" s="323">
        <v>2230</v>
      </c>
      <c r="C2833" s="323"/>
      <c r="D2833" s="1"/>
      <c r="E2833" s="336" t="s">
        <v>9034</v>
      </c>
      <c r="F2833" s="336" t="s">
        <v>9035</v>
      </c>
      <c r="G2833" s="323" t="s">
        <v>1843</v>
      </c>
      <c r="H2833" s="323" t="s">
        <v>9036</v>
      </c>
      <c r="I2833" s="336" t="s">
        <v>9037</v>
      </c>
      <c r="J2833" s="1"/>
      <c r="K2833" s="323"/>
      <c r="L2833" s="336"/>
      <c r="M2833" s="336" t="s">
        <v>9038</v>
      </c>
      <c r="N2833" s="1"/>
      <c r="O2833" s="336"/>
      <c r="P2833" s="336"/>
      <c r="Q2833" s="336"/>
      <c r="R2833" s="336"/>
      <c r="S2833" s="592">
        <v>1</v>
      </c>
    </row>
    <row r="2834" spans="1:19" s="4" customFormat="1" ht="65">
      <c r="A2834" s="353">
        <v>43420</v>
      </c>
      <c r="B2834" s="286">
        <v>2231</v>
      </c>
      <c r="C2834" s="286"/>
      <c r="D2834" s="1"/>
      <c r="E2834" s="324" t="s">
        <v>7147</v>
      </c>
      <c r="F2834" s="324" t="s">
        <v>9039</v>
      </c>
      <c r="G2834" s="286" t="s">
        <v>593</v>
      </c>
      <c r="H2834" s="286" t="s">
        <v>7440</v>
      </c>
      <c r="I2834" s="324" t="s">
        <v>9040</v>
      </c>
      <c r="J2834" s="1"/>
      <c r="K2834" s="286"/>
      <c r="L2834" s="324"/>
      <c r="M2834" s="324" t="s">
        <v>9041</v>
      </c>
      <c r="N2834" s="1"/>
      <c r="O2834" s="324"/>
      <c r="P2834" s="324"/>
      <c r="Q2834" s="324"/>
      <c r="R2834" s="324"/>
      <c r="S2834" s="592">
        <v>1</v>
      </c>
    </row>
    <row r="2835" spans="1:19" s="4" customFormat="1" ht="104">
      <c r="A2835" s="350">
        <v>43420</v>
      </c>
      <c r="B2835" s="286">
        <v>2232</v>
      </c>
      <c r="C2835" s="286"/>
      <c r="D2835" s="1"/>
      <c r="E2835" s="324" t="s">
        <v>4561</v>
      </c>
      <c r="F2835" s="324" t="s">
        <v>9042</v>
      </c>
      <c r="G2835" s="286" t="s">
        <v>4563</v>
      </c>
      <c r="H2835" s="286" t="s">
        <v>9043</v>
      </c>
      <c r="I2835" s="324" t="s">
        <v>9044</v>
      </c>
      <c r="J2835" s="1"/>
      <c r="K2835" s="286"/>
      <c r="L2835" s="324"/>
      <c r="M2835" s="324" t="s">
        <v>9045</v>
      </c>
      <c r="N2835" s="1"/>
      <c r="O2835" s="324"/>
      <c r="P2835" s="324"/>
      <c r="Q2835" s="324"/>
      <c r="R2835" s="324"/>
      <c r="S2835" s="592">
        <v>1</v>
      </c>
    </row>
    <row r="2836" spans="1:19" s="4" customFormat="1" ht="52">
      <c r="A2836" s="350">
        <v>43420</v>
      </c>
      <c r="B2836" s="286">
        <v>2233</v>
      </c>
      <c r="C2836" s="286"/>
      <c r="D2836" s="1"/>
      <c r="E2836" s="324" t="s">
        <v>3268</v>
      </c>
      <c r="F2836" s="324" t="s">
        <v>3269</v>
      </c>
      <c r="G2836" s="286" t="s">
        <v>1447</v>
      </c>
      <c r="H2836" s="286" t="s">
        <v>3689</v>
      </c>
      <c r="I2836" s="324" t="s">
        <v>9046</v>
      </c>
      <c r="J2836" s="1"/>
      <c r="K2836" s="286"/>
      <c r="L2836" s="324"/>
      <c r="M2836" s="324" t="s">
        <v>9047</v>
      </c>
      <c r="N2836" s="1"/>
      <c r="O2836" s="324"/>
      <c r="P2836" s="324"/>
      <c r="Q2836" s="324"/>
      <c r="R2836" s="324"/>
      <c r="S2836" s="592">
        <v>1</v>
      </c>
    </row>
    <row r="2837" spans="1:19" s="4" customFormat="1" ht="52">
      <c r="A2837" s="350">
        <v>43420</v>
      </c>
      <c r="B2837" s="286">
        <v>2234</v>
      </c>
      <c r="C2837" s="286"/>
      <c r="D2837" s="1"/>
      <c r="E2837" s="324" t="s">
        <v>404</v>
      </c>
      <c r="F2837" s="324" t="s">
        <v>7692</v>
      </c>
      <c r="G2837" s="286" t="s">
        <v>406</v>
      </c>
      <c r="H2837" s="286" t="s">
        <v>3689</v>
      </c>
      <c r="I2837" s="324" t="s">
        <v>9048</v>
      </c>
      <c r="J2837" s="1"/>
      <c r="K2837" s="286"/>
      <c r="L2837" s="324"/>
      <c r="M2837" s="324" t="s">
        <v>9049</v>
      </c>
      <c r="N2837" s="1"/>
      <c r="O2837" s="324"/>
      <c r="P2837" s="324"/>
      <c r="Q2837" s="324"/>
      <c r="R2837" s="324"/>
      <c r="S2837" s="592">
        <v>1</v>
      </c>
    </row>
    <row r="2838" spans="1:19" s="4" customFormat="1" ht="91">
      <c r="A2838" s="350">
        <v>43420</v>
      </c>
      <c r="B2838" s="286">
        <v>2235</v>
      </c>
      <c r="C2838" s="286"/>
      <c r="D2838" s="1"/>
      <c r="E2838" s="324" t="s">
        <v>9050</v>
      </c>
      <c r="F2838" s="324" t="s">
        <v>9051</v>
      </c>
      <c r="G2838" s="286" t="s">
        <v>706</v>
      </c>
      <c r="H2838" s="286" t="s">
        <v>9052</v>
      </c>
      <c r="I2838" s="324" t="s">
        <v>9053</v>
      </c>
      <c r="J2838" s="1"/>
      <c r="K2838" s="325"/>
      <c r="L2838" s="326"/>
      <c r="M2838" s="324" t="s">
        <v>9054</v>
      </c>
      <c r="N2838" s="1"/>
      <c r="O2838" s="326"/>
      <c r="P2838" s="326"/>
      <c r="Q2838" s="326"/>
      <c r="R2838" s="326"/>
      <c r="S2838" s="592">
        <v>1</v>
      </c>
    </row>
    <row r="2839" spans="1:19" s="4" customFormat="1" ht="52">
      <c r="A2839" s="350">
        <v>43420</v>
      </c>
      <c r="B2839" s="286">
        <v>2236</v>
      </c>
      <c r="C2839" s="286"/>
      <c r="D2839" s="1"/>
      <c r="E2839" s="324" t="s">
        <v>3202</v>
      </c>
      <c r="F2839" s="324" t="s">
        <v>9055</v>
      </c>
      <c r="G2839" s="286" t="s">
        <v>3767</v>
      </c>
      <c r="H2839" s="286" t="s">
        <v>9056</v>
      </c>
      <c r="I2839" s="324" t="s">
        <v>9057</v>
      </c>
      <c r="J2839" s="1"/>
      <c r="K2839" s="325"/>
      <c r="L2839" s="326"/>
      <c r="M2839" s="324" t="s">
        <v>9058</v>
      </c>
      <c r="N2839" s="1"/>
      <c r="O2839" s="326"/>
      <c r="P2839" s="324" t="s">
        <v>9059</v>
      </c>
      <c r="Q2839" s="326"/>
      <c r="R2839" s="326"/>
      <c r="S2839" s="592">
        <v>1</v>
      </c>
    </row>
    <row r="2840" spans="1:19" s="4" customFormat="1" ht="117">
      <c r="A2840" s="350">
        <v>43420</v>
      </c>
      <c r="B2840" s="286">
        <v>2237</v>
      </c>
      <c r="C2840" s="286"/>
      <c r="D2840" s="1"/>
      <c r="E2840" s="324"/>
      <c r="F2840" s="324" t="s">
        <v>6193</v>
      </c>
      <c r="G2840" s="286"/>
      <c r="H2840" s="286" t="s">
        <v>7471</v>
      </c>
      <c r="I2840" s="324" t="s">
        <v>9060</v>
      </c>
      <c r="J2840" s="1"/>
      <c r="K2840" s="286"/>
      <c r="L2840" s="324"/>
      <c r="M2840" s="324" t="s">
        <v>9061</v>
      </c>
      <c r="N2840" s="1"/>
      <c r="O2840" s="324"/>
      <c r="P2840" s="324" t="s">
        <v>9062</v>
      </c>
      <c r="Q2840" s="324"/>
      <c r="R2840" s="324"/>
      <c r="S2840" s="592">
        <v>1</v>
      </c>
    </row>
    <row r="2841" spans="1:19" s="4" customFormat="1">
      <c r="A2841" s="369"/>
      <c r="B2841" s="359"/>
      <c r="C2841" s="359"/>
      <c r="D2841" s="1"/>
      <c r="E2841" s="369"/>
      <c r="F2841" s="369"/>
      <c r="G2841" s="359"/>
      <c r="H2841" s="359"/>
      <c r="I2841" s="369"/>
      <c r="J2841" s="1"/>
      <c r="K2841" s="359"/>
      <c r="L2841" s="369"/>
      <c r="M2841" s="369"/>
      <c r="N2841" s="1"/>
      <c r="O2841" s="369"/>
      <c r="P2841" s="369"/>
      <c r="Q2841" s="369"/>
      <c r="R2841" s="369"/>
      <c r="S2841" s="592">
        <v>1</v>
      </c>
    </row>
    <row r="2842" spans="1:19" s="4" customFormat="1" ht="39">
      <c r="A2842" s="350">
        <v>43423</v>
      </c>
      <c r="B2842" s="286">
        <v>2238</v>
      </c>
      <c r="C2842" s="286"/>
      <c r="D2842" s="1"/>
      <c r="E2842" s="324"/>
      <c r="F2842" s="324" t="s">
        <v>9063</v>
      </c>
      <c r="G2842" s="286" t="s">
        <v>566</v>
      </c>
      <c r="H2842" s="286" t="s">
        <v>9064</v>
      </c>
      <c r="I2842" s="324" t="s">
        <v>9065</v>
      </c>
      <c r="J2842" s="1"/>
      <c r="K2842" s="286"/>
      <c r="L2842" s="324"/>
      <c r="M2842" s="324" t="s">
        <v>9066</v>
      </c>
      <c r="N2842" s="1"/>
      <c r="O2842" s="324"/>
      <c r="P2842" s="324"/>
      <c r="Q2842" s="324"/>
      <c r="R2842" s="324"/>
      <c r="S2842" s="592">
        <v>1</v>
      </c>
    </row>
    <row r="2843" spans="1:19" s="4" customFormat="1" ht="52">
      <c r="A2843" s="350">
        <v>43423</v>
      </c>
      <c r="B2843" s="286">
        <v>2239</v>
      </c>
      <c r="C2843" s="286"/>
      <c r="D2843" s="1"/>
      <c r="E2843" s="324" t="s">
        <v>1155</v>
      </c>
      <c r="F2843" s="324" t="s">
        <v>1156</v>
      </c>
      <c r="G2843" s="286" t="s">
        <v>1157</v>
      </c>
      <c r="H2843" s="286" t="s">
        <v>3689</v>
      </c>
      <c r="I2843" s="324" t="s">
        <v>9067</v>
      </c>
      <c r="J2843" s="1"/>
      <c r="K2843" s="325"/>
      <c r="L2843" s="326"/>
      <c r="M2843" s="324" t="s">
        <v>9068</v>
      </c>
      <c r="N2843" s="1"/>
      <c r="O2843" s="326"/>
      <c r="P2843" s="326"/>
      <c r="Q2843" s="326"/>
      <c r="R2843" s="326"/>
      <c r="S2843" s="592">
        <v>1</v>
      </c>
    </row>
    <row r="2844" spans="1:19" s="4" customFormat="1" ht="91">
      <c r="A2844" s="350">
        <v>43423</v>
      </c>
      <c r="B2844" s="286">
        <v>2240</v>
      </c>
      <c r="C2844" s="286"/>
      <c r="D2844" s="1"/>
      <c r="E2844" s="324"/>
      <c r="F2844" s="324" t="s">
        <v>9069</v>
      </c>
      <c r="G2844" s="286" t="s">
        <v>7700</v>
      </c>
      <c r="H2844" s="286" t="s">
        <v>9070</v>
      </c>
      <c r="I2844" s="324" t="s">
        <v>9071</v>
      </c>
      <c r="J2844" s="1"/>
      <c r="K2844" s="325"/>
      <c r="L2844" s="326"/>
      <c r="M2844" s="324" t="s">
        <v>9072</v>
      </c>
      <c r="N2844" s="1"/>
      <c r="O2844" s="326"/>
      <c r="P2844" s="324" t="s">
        <v>3067</v>
      </c>
      <c r="Q2844" s="326"/>
      <c r="R2844" s="326"/>
      <c r="S2844" s="592">
        <v>1</v>
      </c>
    </row>
    <row r="2845" spans="1:19" s="4" customFormat="1" ht="78">
      <c r="A2845" s="350">
        <v>43423</v>
      </c>
      <c r="B2845" s="286">
        <v>2241</v>
      </c>
      <c r="C2845" s="286"/>
      <c r="D2845" s="1"/>
      <c r="E2845" s="324" t="s">
        <v>3417</v>
      </c>
      <c r="F2845" s="324" t="s">
        <v>774</v>
      </c>
      <c r="G2845" s="286" t="s">
        <v>3419</v>
      </c>
      <c r="H2845" s="324" t="s">
        <v>3689</v>
      </c>
      <c r="I2845" s="324" t="s">
        <v>9073</v>
      </c>
      <c r="J2845" s="1"/>
      <c r="K2845" s="325"/>
      <c r="L2845" s="326"/>
      <c r="M2845" s="327" t="s">
        <v>9074</v>
      </c>
      <c r="N2845" s="1"/>
      <c r="O2845" s="326"/>
      <c r="P2845" s="326"/>
      <c r="Q2845" s="326"/>
      <c r="R2845" s="326"/>
      <c r="S2845" s="592">
        <v>1</v>
      </c>
    </row>
    <row r="2846" spans="1:19" s="4" customFormat="1" ht="52">
      <c r="A2846" s="350">
        <v>43423</v>
      </c>
      <c r="B2846" s="286">
        <v>2242</v>
      </c>
      <c r="C2846" s="286"/>
      <c r="D2846" s="1"/>
      <c r="E2846" s="324" t="s">
        <v>6619</v>
      </c>
      <c r="F2846" s="324" t="s">
        <v>9075</v>
      </c>
      <c r="G2846" s="286" t="s">
        <v>4082</v>
      </c>
      <c r="H2846" s="286" t="s">
        <v>9076</v>
      </c>
      <c r="I2846" s="324" t="s">
        <v>9077</v>
      </c>
      <c r="J2846" s="1"/>
      <c r="K2846" s="325"/>
      <c r="L2846" s="326"/>
      <c r="M2846" s="324" t="s">
        <v>9078</v>
      </c>
      <c r="N2846" s="1"/>
      <c r="O2846" s="326"/>
      <c r="P2846" s="326"/>
      <c r="Q2846" s="326"/>
      <c r="R2846" s="326"/>
      <c r="S2846" s="592">
        <v>1</v>
      </c>
    </row>
    <row r="2847" spans="1:19" s="4" customFormat="1" ht="78">
      <c r="A2847" s="350">
        <v>43423</v>
      </c>
      <c r="B2847" s="286">
        <v>2243</v>
      </c>
      <c r="C2847" s="286"/>
      <c r="D2847" s="1"/>
      <c r="E2847" s="324" t="s">
        <v>7147</v>
      </c>
      <c r="F2847" s="324" t="s">
        <v>8865</v>
      </c>
      <c r="G2847" s="286" t="s">
        <v>593</v>
      </c>
      <c r="H2847" s="286" t="s">
        <v>8996</v>
      </c>
      <c r="I2847" s="324" t="s">
        <v>9079</v>
      </c>
      <c r="J2847" s="1"/>
      <c r="K2847" s="325"/>
      <c r="L2847" s="326"/>
      <c r="M2847" s="324" t="s">
        <v>4674</v>
      </c>
      <c r="N2847" s="1"/>
      <c r="O2847" s="326"/>
      <c r="P2847" s="324" t="s">
        <v>9080</v>
      </c>
      <c r="Q2847" s="326"/>
      <c r="R2847" s="326"/>
      <c r="S2847" s="592">
        <v>1</v>
      </c>
    </row>
    <row r="2848" spans="1:19" s="4" customFormat="1" ht="65">
      <c r="A2848" s="350">
        <v>43423</v>
      </c>
      <c r="B2848" s="286">
        <v>2244</v>
      </c>
      <c r="C2848" s="286"/>
      <c r="D2848" s="1"/>
      <c r="E2848" s="324" t="s">
        <v>9081</v>
      </c>
      <c r="F2848" s="324" t="s">
        <v>9082</v>
      </c>
      <c r="G2848" s="286" t="s">
        <v>472</v>
      </c>
      <c r="H2848" s="286" t="s">
        <v>9083</v>
      </c>
      <c r="I2848" s="324" t="s">
        <v>9084</v>
      </c>
      <c r="J2848" s="1"/>
      <c r="K2848" s="325"/>
      <c r="L2848" s="326"/>
      <c r="M2848" s="324" t="s">
        <v>9085</v>
      </c>
      <c r="N2848" s="1"/>
      <c r="O2848" s="326"/>
      <c r="P2848" s="326"/>
      <c r="Q2848" s="326"/>
      <c r="R2848" s="326"/>
      <c r="S2848" s="592">
        <v>1</v>
      </c>
    </row>
    <row r="2849" spans="1:19" s="4" customFormat="1" ht="91">
      <c r="A2849" s="350">
        <v>43423</v>
      </c>
      <c r="B2849" s="286">
        <v>2245</v>
      </c>
      <c r="C2849" s="286"/>
      <c r="D2849" s="1"/>
      <c r="E2849" s="324" t="s">
        <v>1332</v>
      </c>
      <c r="F2849" s="324" t="s">
        <v>8941</v>
      </c>
      <c r="G2849" s="286" t="s">
        <v>1334</v>
      </c>
      <c r="H2849" s="286" t="s">
        <v>3689</v>
      </c>
      <c r="I2849" s="324" t="s">
        <v>9086</v>
      </c>
      <c r="J2849" s="1"/>
      <c r="K2849" s="325"/>
      <c r="L2849" s="326"/>
      <c r="M2849" s="324" t="s">
        <v>8688</v>
      </c>
      <c r="N2849" s="1"/>
      <c r="O2849" s="326"/>
      <c r="P2849" s="324" t="s">
        <v>9087</v>
      </c>
      <c r="Q2849" s="326"/>
      <c r="R2849" s="326"/>
      <c r="S2849" s="592">
        <v>1</v>
      </c>
    </row>
    <row r="2850" spans="1:19" s="4" customFormat="1" ht="78">
      <c r="A2850" s="350">
        <v>43423</v>
      </c>
      <c r="B2850" s="286">
        <v>2246</v>
      </c>
      <c r="C2850" s="286"/>
      <c r="D2850" s="1"/>
      <c r="E2850" s="324" t="s">
        <v>184</v>
      </c>
      <c r="F2850" s="324" t="s">
        <v>9088</v>
      </c>
      <c r="G2850" s="286" t="s">
        <v>186</v>
      </c>
      <c r="H2850" s="286" t="s">
        <v>9089</v>
      </c>
      <c r="I2850" s="324" t="s">
        <v>9090</v>
      </c>
      <c r="J2850" s="1"/>
      <c r="K2850" s="325"/>
      <c r="L2850" s="326"/>
      <c r="M2850" s="324" t="s">
        <v>9091</v>
      </c>
      <c r="N2850" s="1"/>
      <c r="O2850" s="326"/>
      <c r="P2850" s="326"/>
      <c r="Q2850" s="326"/>
      <c r="R2850" s="326"/>
      <c r="S2850" s="592">
        <v>1</v>
      </c>
    </row>
    <row r="2851" spans="1:19" s="4" customFormat="1" ht="65">
      <c r="A2851" s="350">
        <v>43423</v>
      </c>
      <c r="B2851" s="286">
        <v>2247</v>
      </c>
      <c r="C2851" s="286"/>
      <c r="D2851" s="1"/>
      <c r="E2851" s="324" t="s">
        <v>4303</v>
      </c>
      <c r="F2851" s="324" t="s">
        <v>9092</v>
      </c>
      <c r="G2851" s="286" t="s">
        <v>584</v>
      </c>
      <c r="H2851" s="286" t="s">
        <v>8987</v>
      </c>
      <c r="I2851" s="324" t="s">
        <v>9093</v>
      </c>
      <c r="J2851" s="1"/>
      <c r="K2851" s="286"/>
      <c r="L2851" s="324"/>
      <c r="M2851" s="324" t="s">
        <v>9094</v>
      </c>
      <c r="N2851" s="1"/>
      <c r="O2851" s="324"/>
      <c r="P2851" s="324" t="s">
        <v>9095</v>
      </c>
      <c r="Q2851" s="324"/>
      <c r="R2851" s="324"/>
      <c r="S2851" s="592">
        <v>1</v>
      </c>
    </row>
    <row r="2852" spans="1:19" s="4" customFormat="1" ht="78">
      <c r="A2852" s="350">
        <v>43423</v>
      </c>
      <c r="B2852" s="286">
        <v>2248</v>
      </c>
      <c r="C2852" s="286"/>
      <c r="D2852" s="1"/>
      <c r="E2852" s="324"/>
      <c r="F2852" s="324" t="s">
        <v>9096</v>
      </c>
      <c r="G2852" s="286" t="s">
        <v>706</v>
      </c>
      <c r="H2852" s="286" t="s">
        <v>9097</v>
      </c>
      <c r="I2852" s="324" t="s">
        <v>9098</v>
      </c>
      <c r="J2852" s="1"/>
      <c r="K2852" s="286"/>
      <c r="L2852" s="324"/>
      <c r="M2852" s="324" t="s">
        <v>9099</v>
      </c>
      <c r="N2852" s="1"/>
      <c r="O2852" s="324"/>
      <c r="P2852" s="324"/>
      <c r="Q2852" s="324"/>
      <c r="R2852" s="324"/>
      <c r="S2852" s="592">
        <v>1</v>
      </c>
    </row>
    <row r="2853" spans="1:19" s="4" customFormat="1" ht="65">
      <c r="A2853" s="350">
        <v>43423</v>
      </c>
      <c r="B2853" s="286">
        <v>2249</v>
      </c>
      <c r="C2853" s="286"/>
      <c r="D2853" s="1"/>
      <c r="E2853" s="390" t="s">
        <v>164</v>
      </c>
      <c r="F2853" s="390" t="s">
        <v>597</v>
      </c>
      <c r="G2853" s="390" t="s">
        <v>598</v>
      </c>
      <c r="H2853" s="390" t="s">
        <v>599</v>
      </c>
      <c r="I2853" s="286" t="s">
        <v>9100</v>
      </c>
      <c r="J2853" s="1"/>
      <c r="K2853" s="83"/>
      <c r="L2853" s="44"/>
      <c r="M2853" s="390" t="s">
        <v>9101</v>
      </c>
      <c r="N2853" s="1"/>
      <c r="O2853" s="324"/>
      <c r="P2853" s="324"/>
      <c r="Q2853" s="324"/>
      <c r="R2853" s="324"/>
      <c r="S2853" s="592">
        <v>1</v>
      </c>
    </row>
    <row r="2854" spans="1:19" s="4" customFormat="1" ht="91">
      <c r="A2854" s="350">
        <v>43423</v>
      </c>
      <c r="B2854" s="286">
        <v>2250</v>
      </c>
      <c r="C2854" s="286"/>
      <c r="D2854" s="1"/>
      <c r="E2854" s="324"/>
      <c r="F2854" s="324" t="s">
        <v>5598</v>
      </c>
      <c r="G2854" s="286" t="s">
        <v>572</v>
      </c>
      <c r="H2854" s="286" t="s">
        <v>8251</v>
      </c>
      <c r="I2854" s="324" t="s">
        <v>9102</v>
      </c>
      <c r="J2854" s="1"/>
      <c r="K2854" s="286"/>
      <c r="L2854" s="324"/>
      <c r="M2854" s="324"/>
      <c r="N2854" s="1"/>
      <c r="O2854" s="324"/>
      <c r="P2854" s="324"/>
      <c r="Q2854" s="324"/>
      <c r="R2854" s="324"/>
      <c r="S2854" s="592">
        <v>1</v>
      </c>
    </row>
    <row r="2855" spans="1:19" s="4" customFormat="1" ht="78">
      <c r="A2855" s="353">
        <v>43423</v>
      </c>
      <c r="B2855" s="323">
        <v>2251</v>
      </c>
      <c r="C2855" s="323"/>
      <c r="D2855" s="1"/>
      <c r="E2855" s="336" t="s">
        <v>5902</v>
      </c>
      <c r="F2855" s="336" t="s">
        <v>9103</v>
      </c>
      <c r="G2855" s="323" t="s">
        <v>332</v>
      </c>
      <c r="H2855" s="323" t="s">
        <v>9104</v>
      </c>
      <c r="I2855" s="336" t="s">
        <v>9105</v>
      </c>
      <c r="J2855" s="1"/>
      <c r="K2855" s="323"/>
      <c r="L2855" s="336"/>
      <c r="M2855" s="336" t="s">
        <v>9106</v>
      </c>
      <c r="N2855" s="1"/>
      <c r="O2855" s="336"/>
      <c r="P2855" s="336"/>
      <c r="Q2855" s="336"/>
      <c r="R2855" s="336"/>
      <c r="S2855" s="592">
        <v>1</v>
      </c>
    </row>
    <row r="2856" spans="1:19" s="4" customFormat="1" ht="65">
      <c r="A2856" s="350">
        <v>43423</v>
      </c>
      <c r="B2856" s="286">
        <v>2252</v>
      </c>
      <c r="C2856" s="286"/>
      <c r="D2856" s="1"/>
      <c r="E2856" s="324" t="s">
        <v>1227</v>
      </c>
      <c r="F2856" s="324" t="s">
        <v>9107</v>
      </c>
      <c r="G2856" s="286" t="s">
        <v>200</v>
      </c>
      <c r="H2856" s="286" t="s">
        <v>3689</v>
      </c>
      <c r="I2856" s="324" t="s">
        <v>9108</v>
      </c>
      <c r="J2856" s="1"/>
      <c r="K2856" s="286"/>
      <c r="L2856" s="324"/>
      <c r="M2856" s="324" t="s">
        <v>9109</v>
      </c>
      <c r="N2856" s="1"/>
      <c r="O2856" s="324"/>
      <c r="P2856" s="324"/>
      <c r="Q2856" s="324"/>
      <c r="R2856" s="324"/>
      <c r="S2856" s="592">
        <v>1</v>
      </c>
    </row>
    <row r="2857" spans="1:19" s="4" customFormat="1" ht="52">
      <c r="A2857" s="350">
        <v>43423</v>
      </c>
      <c r="B2857" s="286">
        <v>2253</v>
      </c>
      <c r="C2857" s="286"/>
      <c r="D2857" s="1"/>
      <c r="E2857" s="324" t="s">
        <v>9110</v>
      </c>
      <c r="F2857" s="324" t="s">
        <v>9111</v>
      </c>
      <c r="G2857" s="286" t="s">
        <v>3223</v>
      </c>
      <c r="H2857" s="286" t="s">
        <v>9112</v>
      </c>
      <c r="I2857" s="324" t="s">
        <v>9113</v>
      </c>
      <c r="J2857" s="1"/>
      <c r="K2857" s="325"/>
      <c r="L2857" s="326"/>
      <c r="M2857" s="324" t="s">
        <v>9114</v>
      </c>
      <c r="N2857" s="1"/>
      <c r="O2857" s="326"/>
      <c r="P2857" s="324" t="s">
        <v>9115</v>
      </c>
      <c r="Q2857" s="326"/>
      <c r="R2857" s="326"/>
      <c r="S2857" s="592">
        <v>1</v>
      </c>
    </row>
    <row r="2858" spans="1:19" s="4" customFormat="1" ht="65">
      <c r="A2858" s="350">
        <v>43423</v>
      </c>
      <c r="B2858" s="286">
        <v>2254</v>
      </c>
      <c r="C2858" s="286"/>
      <c r="D2858" s="1"/>
      <c r="E2858" s="324" t="s">
        <v>9116</v>
      </c>
      <c r="F2858" s="324" t="s">
        <v>9117</v>
      </c>
      <c r="G2858" s="286" t="s">
        <v>3454</v>
      </c>
      <c r="H2858" s="286" t="s">
        <v>9118</v>
      </c>
      <c r="I2858" s="324" t="s">
        <v>9119</v>
      </c>
      <c r="J2858" s="1"/>
      <c r="K2858" s="325"/>
      <c r="L2858" s="326"/>
      <c r="M2858" s="324" t="s">
        <v>9120</v>
      </c>
      <c r="N2858" s="1"/>
      <c r="O2858" s="326"/>
      <c r="P2858" s="326"/>
      <c r="Q2858" s="326"/>
      <c r="R2858" s="326"/>
      <c r="S2858" s="592">
        <v>1</v>
      </c>
    </row>
    <row r="2859" spans="1:19" s="4" customFormat="1" ht="91">
      <c r="A2859" s="353">
        <v>43423</v>
      </c>
      <c r="B2859" s="323">
        <v>2255</v>
      </c>
      <c r="C2859" s="323"/>
      <c r="D2859" s="1"/>
      <c r="E2859" s="336"/>
      <c r="F2859" s="336" t="s">
        <v>9121</v>
      </c>
      <c r="G2859" s="323" t="s">
        <v>706</v>
      </c>
      <c r="H2859" s="323" t="s">
        <v>9122</v>
      </c>
      <c r="I2859" s="336" t="s">
        <v>9123</v>
      </c>
      <c r="J2859" s="1"/>
      <c r="K2859" s="323"/>
      <c r="L2859" s="336"/>
      <c r="M2859" s="336" t="s">
        <v>9124</v>
      </c>
      <c r="N2859" s="1"/>
      <c r="O2859" s="336"/>
      <c r="P2859" s="336"/>
      <c r="Q2859" s="336"/>
      <c r="R2859" s="336"/>
      <c r="S2859" s="592">
        <v>1</v>
      </c>
    </row>
    <row r="2860" spans="1:19" s="4" customFormat="1" ht="117">
      <c r="A2860" s="350">
        <v>43423</v>
      </c>
      <c r="B2860" s="286">
        <v>2256</v>
      </c>
      <c r="C2860" s="286"/>
      <c r="D2860" s="1"/>
      <c r="E2860" s="324"/>
      <c r="F2860" s="324" t="s">
        <v>9125</v>
      </c>
      <c r="G2860" s="286" t="s">
        <v>9126</v>
      </c>
      <c r="H2860" s="286" t="s">
        <v>9127</v>
      </c>
      <c r="I2860" s="324" t="s">
        <v>9128</v>
      </c>
      <c r="J2860" s="1"/>
      <c r="K2860" s="286"/>
      <c r="L2860" s="324"/>
      <c r="M2860" s="324" t="s">
        <v>9129</v>
      </c>
      <c r="N2860" s="1"/>
      <c r="O2860" s="324"/>
      <c r="P2860" s="324"/>
      <c r="Q2860" s="324"/>
      <c r="R2860" s="324"/>
      <c r="S2860" s="592">
        <v>1</v>
      </c>
    </row>
    <row r="2861" spans="1:19" s="4" customFormat="1" ht="65">
      <c r="A2861" s="350">
        <v>43423</v>
      </c>
      <c r="B2861" s="286">
        <v>813</v>
      </c>
      <c r="C2861" s="286"/>
      <c r="D2861" s="1"/>
      <c r="E2861" s="324" t="s">
        <v>9130</v>
      </c>
      <c r="F2861" s="324" t="s">
        <v>9131</v>
      </c>
      <c r="G2861" s="286" t="s">
        <v>5980</v>
      </c>
      <c r="H2861" s="286" t="s">
        <v>9132</v>
      </c>
      <c r="I2861" s="324" t="s">
        <v>9133</v>
      </c>
      <c r="J2861" s="1"/>
      <c r="K2861" s="286"/>
      <c r="L2861" s="324"/>
      <c r="M2861" s="324" t="s">
        <v>9134</v>
      </c>
      <c r="N2861" s="1"/>
      <c r="O2861" s="324"/>
      <c r="P2861" s="324"/>
      <c r="Q2861" s="324"/>
      <c r="R2861" s="324"/>
      <c r="S2861" s="592">
        <v>1</v>
      </c>
    </row>
    <row r="2862" spans="1:19" s="4" customFormat="1" ht="39">
      <c r="A2862" s="350">
        <v>43423</v>
      </c>
      <c r="B2862" s="286">
        <v>814</v>
      </c>
      <c r="C2862" s="286"/>
      <c r="D2862" s="1"/>
      <c r="E2862" s="324" t="s">
        <v>9135</v>
      </c>
      <c r="F2862" s="324" t="s">
        <v>9136</v>
      </c>
      <c r="G2862" s="286"/>
      <c r="H2862" s="286" t="s">
        <v>3689</v>
      </c>
      <c r="I2862" s="324" t="s">
        <v>9137</v>
      </c>
      <c r="J2862" s="1"/>
      <c r="K2862" s="286"/>
      <c r="L2862" s="324"/>
      <c r="M2862" s="324" t="s">
        <v>237</v>
      </c>
      <c r="N2862" s="1"/>
      <c r="O2862" s="324"/>
      <c r="P2862" s="324"/>
      <c r="Q2862" s="324"/>
      <c r="R2862" s="324"/>
      <c r="S2862" s="592">
        <v>1</v>
      </c>
    </row>
    <row r="2863" spans="1:19" s="4" customFormat="1">
      <c r="A2863" s="369"/>
      <c r="B2863" s="359"/>
      <c r="C2863" s="359"/>
      <c r="D2863" s="1"/>
      <c r="E2863" s="369"/>
      <c r="F2863" s="369"/>
      <c r="G2863" s="359"/>
      <c r="H2863" s="359"/>
      <c r="I2863" s="369"/>
      <c r="J2863" s="1"/>
      <c r="K2863" s="359"/>
      <c r="L2863" s="369"/>
      <c r="M2863" s="369"/>
      <c r="N2863" s="1"/>
      <c r="O2863" s="369"/>
      <c r="P2863" s="369"/>
      <c r="Q2863" s="369"/>
      <c r="R2863" s="369"/>
      <c r="S2863" s="592">
        <v>1</v>
      </c>
    </row>
    <row r="2864" spans="1:19" s="4" customFormat="1" ht="39">
      <c r="A2864" s="350">
        <v>43424</v>
      </c>
      <c r="B2864" s="286">
        <v>2257</v>
      </c>
      <c r="C2864" s="286"/>
      <c r="D2864" s="1"/>
      <c r="E2864" s="324" t="s">
        <v>5757</v>
      </c>
      <c r="F2864" s="324" t="s">
        <v>9138</v>
      </c>
      <c r="G2864" s="286" t="s">
        <v>2962</v>
      </c>
      <c r="H2864" s="286" t="s">
        <v>3689</v>
      </c>
      <c r="I2864" s="324" t="s">
        <v>9139</v>
      </c>
      <c r="J2864" s="1"/>
      <c r="K2864" s="325"/>
      <c r="L2864" s="326"/>
      <c r="M2864" s="324" t="s">
        <v>9140</v>
      </c>
      <c r="N2864" s="1"/>
      <c r="O2864" s="326"/>
      <c r="P2864" s="326"/>
      <c r="Q2864" s="326"/>
      <c r="R2864" s="326"/>
      <c r="S2864" s="592">
        <v>1</v>
      </c>
    </row>
    <row r="2865" spans="1:19" s="4" customFormat="1" ht="78">
      <c r="A2865" s="350">
        <v>43424</v>
      </c>
      <c r="B2865" s="286">
        <v>2258</v>
      </c>
      <c r="C2865" s="286"/>
      <c r="D2865" s="1"/>
      <c r="E2865" s="324" t="s">
        <v>9141</v>
      </c>
      <c r="F2865" s="324" t="s">
        <v>9142</v>
      </c>
      <c r="G2865" s="286"/>
      <c r="H2865" s="286" t="s">
        <v>9143</v>
      </c>
      <c r="I2865" s="324" t="s">
        <v>9144</v>
      </c>
      <c r="J2865" s="1"/>
      <c r="K2865" s="286"/>
      <c r="L2865" s="324"/>
      <c r="M2865" s="324" t="s">
        <v>9145</v>
      </c>
      <c r="N2865" s="1"/>
      <c r="O2865" s="324"/>
      <c r="P2865" s="324"/>
      <c r="Q2865" s="324"/>
      <c r="R2865" s="324"/>
      <c r="S2865" s="592">
        <v>1</v>
      </c>
    </row>
    <row r="2866" spans="1:19" s="4" customFormat="1" ht="78">
      <c r="A2866" s="350">
        <v>43424</v>
      </c>
      <c r="B2866" s="286">
        <v>2259</v>
      </c>
      <c r="C2866" s="286"/>
      <c r="D2866" s="1"/>
      <c r="E2866" s="324" t="s">
        <v>4303</v>
      </c>
      <c r="F2866" s="324" t="s">
        <v>3215</v>
      </c>
      <c r="G2866" s="286" t="s">
        <v>584</v>
      </c>
      <c r="H2866" s="286" t="s">
        <v>3689</v>
      </c>
      <c r="I2866" s="324" t="s">
        <v>9146</v>
      </c>
      <c r="J2866" s="1"/>
      <c r="K2866" s="325"/>
      <c r="L2866" s="326"/>
      <c r="M2866" s="324" t="s">
        <v>9147</v>
      </c>
      <c r="N2866" s="1"/>
      <c r="O2866" s="326"/>
      <c r="P2866" s="326"/>
      <c r="Q2866" s="326"/>
      <c r="R2866" s="326"/>
      <c r="S2866" s="592">
        <v>1</v>
      </c>
    </row>
    <row r="2867" spans="1:19" s="4" customFormat="1" ht="65">
      <c r="A2867" s="350">
        <v>43424</v>
      </c>
      <c r="B2867" s="286">
        <v>2260</v>
      </c>
      <c r="C2867" s="286"/>
      <c r="D2867" s="1"/>
      <c r="E2867" s="324" t="s">
        <v>5141</v>
      </c>
      <c r="F2867" s="324" t="s">
        <v>9148</v>
      </c>
      <c r="G2867" s="286" t="s">
        <v>3742</v>
      </c>
      <c r="H2867" s="286" t="s">
        <v>9149</v>
      </c>
      <c r="I2867" s="324" t="s">
        <v>9150</v>
      </c>
      <c r="J2867" s="1"/>
      <c r="K2867" s="286"/>
      <c r="L2867" s="324"/>
      <c r="M2867" s="324" t="s">
        <v>4674</v>
      </c>
      <c r="N2867" s="1"/>
      <c r="O2867" s="324"/>
      <c r="P2867" s="324"/>
      <c r="Q2867" s="324"/>
      <c r="R2867" s="324"/>
      <c r="S2867" s="592">
        <v>1</v>
      </c>
    </row>
    <row r="2868" spans="1:19" s="4" customFormat="1" ht="104">
      <c r="A2868" s="350">
        <v>43424</v>
      </c>
      <c r="B2868" s="286">
        <v>2261</v>
      </c>
      <c r="C2868" s="286"/>
      <c r="D2868" s="1"/>
      <c r="E2868" s="324" t="s">
        <v>7147</v>
      </c>
      <c r="F2868" s="324" t="s">
        <v>8865</v>
      </c>
      <c r="G2868" s="286" t="s">
        <v>593</v>
      </c>
      <c r="H2868" s="286" t="s">
        <v>7440</v>
      </c>
      <c r="I2868" s="324" t="s">
        <v>9151</v>
      </c>
      <c r="J2868" s="1"/>
      <c r="K2868" s="325"/>
      <c r="L2868" s="326"/>
      <c r="M2868" s="324" t="s">
        <v>9152</v>
      </c>
      <c r="N2868" s="1"/>
      <c r="O2868" s="326"/>
      <c r="P2868" s="326"/>
      <c r="Q2868" s="326"/>
      <c r="R2868" s="326"/>
      <c r="S2868" s="592">
        <v>1</v>
      </c>
    </row>
    <row r="2869" spans="1:19" s="4" customFormat="1" ht="117">
      <c r="A2869" s="350">
        <v>43424</v>
      </c>
      <c r="B2869" s="286">
        <v>2262</v>
      </c>
      <c r="C2869" s="286"/>
      <c r="D2869" s="1"/>
      <c r="E2869" s="324" t="s">
        <v>231</v>
      </c>
      <c r="F2869" s="324" t="s">
        <v>9153</v>
      </c>
      <c r="G2869" s="286" t="s">
        <v>233</v>
      </c>
      <c r="H2869" s="286" t="s">
        <v>8584</v>
      </c>
      <c r="I2869" s="324" t="s">
        <v>9154</v>
      </c>
      <c r="J2869" s="1"/>
      <c r="K2869" s="286" t="s">
        <v>7212</v>
      </c>
      <c r="L2869" s="324"/>
      <c r="M2869" s="324" t="s">
        <v>9155</v>
      </c>
      <c r="N2869" s="1"/>
      <c r="O2869" s="324"/>
      <c r="P2869" s="324"/>
      <c r="Q2869" s="324"/>
      <c r="R2869" s="324"/>
      <c r="S2869" s="592">
        <v>1</v>
      </c>
    </row>
    <row r="2870" spans="1:19" s="4" customFormat="1" ht="26">
      <c r="A2870" s="350">
        <v>43424</v>
      </c>
      <c r="B2870" s="286">
        <v>2263</v>
      </c>
      <c r="C2870" s="286"/>
      <c r="D2870" s="1"/>
      <c r="E2870" s="324" t="s">
        <v>4937</v>
      </c>
      <c r="F2870" s="324" t="s">
        <v>9156</v>
      </c>
      <c r="G2870" s="286" t="s">
        <v>101</v>
      </c>
      <c r="H2870" s="286" t="s">
        <v>9157</v>
      </c>
      <c r="I2870" s="324" t="s">
        <v>9158</v>
      </c>
      <c r="J2870" s="1"/>
      <c r="K2870" s="286"/>
      <c r="L2870" s="324"/>
      <c r="M2870" s="324" t="s">
        <v>8586</v>
      </c>
      <c r="N2870" s="1"/>
      <c r="O2870" s="324"/>
      <c r="P2870" s="324"/>
      <c r="Q2870" s="324"/>
      <c r="R2870" s="324"/>
      <c r="S2870" s="592">
        <v>1</v>
      </c>
    </row>
    <row r="2871" spans="1:19" s="4" customFormat="1" ht="39">
      <c r="A2871" s="350">
        <v>43424</v>
      </c>
      <c r="B2871" s="286">
        <v>2264</v>
      </c>
      <c r="C2871" s="286"/>
      <c r="D2871" s="1"/>
      <c r="E2871" s="324" t="s">
        <v>330</v>
      </c>
      <c r="F2871" s="324" t="s">
        <v>1228</v>
      </c>
      <c r="G2871" s="286" t="s">
        <v>332</v>
      </c>
      <c r="H2871" s="286" t="s">
        <v>9159</v>
      </c>
      <c r="I2871" s="324" t="s">
        <v>9160</v>
      </c>
      <c r="J2871" s="1"/>
      <c r="K2871" s="325"/>
      <c r="L2871" s="326"/>
      <c r="M2871" s="324" t="s">
        <v>9115</v>
      </c>
      <c r="N2871" s="1"/>
      <c r="O2871" s="326"/>
      <c r="P2871" s="326"/>
      <c r="Q2871" s="326"/>
      <c r="R2871" s="326"/>
      <c r="S2871" s="592">
        <v>1</v>
      </c>
    </row>
    <row r="2872" spans="1:19" s="4" customFormat="1" ht="39">
      <c r="A2872" s="350">
        <v>43424</v>
      </c>
      <c r="B2872" s="286">
        <v>2265</v>
      </c>
      <c r="C2872" s="286"/>
      <c r="D2872" s="1"/>
      <c r="E2872" s="324"/>
      <c r="F2872" s="324" t="s">
        <v>9138</v>
      </c>
      <c r="G2872" s="286" t="s">
        <v>2962</v>
      </c>
      <c r="H2872" s="286" t="s">
        <v>9161</v>
      </c>
      <c r="I2872" s="324" t="s">
        <v>9162</v>
      </c>
      <c r="J2872" s="1"/>
      <c r="K2872" s="286"/>
      <c r="L2872" s="324"/>
      <c r="M2872" s="324" t="s">
        <v>9163</v>
      </c>
      <c r="N2872" s="1"/>
      <c r="O2872" s="324"/>
      <c r="P2872" s="324"/>
      <c r="Q2872" s="324"/>
      <c r="R2872" s="324"/>
      <c r="S2872" s="592">
        <v>1</v>
      </c>
    </row>
    <row r="2873" spans="1:19" s="4" customFormat="1" ht="52">
      <c r="A2873" s="350">
        <v>43424</v>
      </c>
      <c r="B2873" s="286">
        <v>2266</v>
      </c>
      <c r="C2873" s="286"/>
      <c r="D2873" s="1"/>
      <c r="E2873" s="324"/>
      <c r="F2873" s="324" t="s">
        <v>2179</v>
      </c>
      <c r="G2873" s="286" t="s">
        <v>1481</v>
      </c>
      <c r="H2873" s="286" t="s">
        <v>1482</v>
      </c>
      <c r="I2873" s="324" t="s">
        <v>9164</v>
      </c>
      <c r="J2873" s="1"/>
      <c r="K2873" s="325"/>
      <c r="L2873" s="326"/>
      <c r="M2873" s="324" t="s">
        <v>9165</v>
      </c>
      <c r="N2873" s="1"/>
      <c r="O2873" s="326"/>
      <c r="P2873" s="326"/>
      <c r="Q2873" s="326"/>
      <c r="R2873" s="326"/>
      <c r="S2873" s="592">
        <v>1</v>
      </c>
    </row>
    <row r="2874" spans="1:19" s="4" customFormat="1" ht="26">
      <c r="A2874" s="350">
        <v>43424</v>
      </c>
      <c r="B2874" s="286">
        <v>2267</v>
      </c>
      <c r="C2874" s="286"/>
      <c r="D2874" s="1"/>
      <c r="E2874" s="324"/>
      <c r="F2874" s="324" t="s">
        <v>3215</v>
      </c>
      <c r="G2874" s="286" t="s">
        <v>3601</v>
      </c>
      <c r="H2874" s="286" t="s">
        <v>3689</v>
      </c>
      <c r="I2874" s="324" t="s">
        <v>9166</v>
      </c>
      <c r="J2874" s="1"/>
      <c r="K2874" s="325"/>
      <c r="L2874" s="326"/>
      <c r="M2874" s="324"/>
      <c r="N2874" s="1"/>
      <c r="O2874" s="326"/>
      <c r="P2874" s="326"/>
      <c r="Q2874" s="326"/>
      <c r="R2874" s="326"/>
      <c r="S2874" s="592">
        <v>1</v>
      </c>
    </row>
    <row r="2875" spans="1:19" s="4" customFormat="1" ht="26">
      <c r="A2875" s="350">
        <v>43424</v>
      </c>
      <c r="B2875" s="286">
        <v>2268</v>
      </c>
      <c r="C2875" s="286"/>
      <c r="D2875" s="1"/>
      <c r="E2875" s="324"/>
      <c r="F2875" s="324" t="s">
        <v>1506</v>
      </c>
      <c r="G2875" s="286" t="s">
        <v>340</v>
      </c>
      <c r="H2875" s="286" t="s">
        <v>2144</v>
      </c>
      <c r="I2875" s="324" t="s">
        <v>9167</v>
      </c>
      <c r="J2875" s="1"/>
      <c r="K2875" s="325"/>
      <c r="L2875" s="326"/>
      <c r="M2875" s="374" t="s">
        <v>9168</v>
      </c>
      <c r="N2875" s="1"/>
      <c r="O2875" s="326"/>
      <c r="P2875" s="326"/>
      <c r="Q2875" s="326"/>
      <c r="R2875" s="326"/>
      <c r="S2875" s="592">
        <v>1</v>
      </c>
    </row>
    <row r="2876" spans="1:19" s="4" customFormat="1" ht="169">
      <c r="A2876" s="353">
        <v>43424</v>
      </c>
      <c r="B2876" s="323">
        <v>2269</v>
      </c>
      <c r="C2876" s="323"/>
      <c r="D2876" s="1"/>
      <c r="E2876" s="336"/>
      <c r="F2876" s="336" t="s">
        <v>9169</v>
      </c>
      <c r="G2876" s="323" t="s">
        <v>2431</v>
      </c>
      <c r="H2876" s="323" t="s">
        <v>9170</v>
      </c>
      <c r="I2876" s="336" t="s">
        <v>9171</v>
      </c>
      <c r="J2876" s="1"/>
      <c r="K2876" s="323"/>
      <c r="L2876" s="336"/>
      <c r="M2876" s="336" t="s">
        <v>9172</v>
      </c>
      <c r="N2876" s="1"/>
      <c r="O2876" s="336"/>
      <c r="P2876" s="336"/>
      <c r="Q2876" s="336"/>
      <c r="R2876" s="336"/>
      <c r="S2876" s="592">
        <v>1</v>
      </c>
    </row>
    <row r="2877" spans="1:19" s="4" customFormat="1" ht="39">
      <c r="A2877" s="350">
        <v>43424</v>
      </c>
      <c r="B2877" s="286">
        <v>815</v>
      </c>
      <c r="C2877" s="286"/>
      <c r="D2877" s="1"/>
      <c r="E2877" s="324" t="s">
        <v>231</v>
      </c>
      <c r="F2877" s="324" t="s">
        <v>9153</v>
      </c>
      <c r="G2877" s="286" t="s">
        <v>233</v>
      </c>
      <c r="H2877" s="286" t="s">
        <v>8584</v>
      </c>
      <c r="I2877" s="324" t="s">
        <v>9173</v>
      </c>
      <c r="J2877" s="1"/>
      <c r="K2877" s="286"/>
      <c r="L2877" s="324"/>
      <c r="M2877" s="324" t="s">
        <v>9174</v>
      </c>
      <c r="N2877" s="1"/>
      <c r="O2877" s="324"/>
      <c r="P2877" s="324"/>
      <c r="Q2877" s="324"/>
      <c r="R2877" s="324"/>
      <c r="S2877" s="592">
        <v>1</v>
      </c>
    </row>
    <row r="2878" spans="1:19" s="4" customFormat="1" ht="91">
      <c r="A2878" s="350">
        <v>43424</v>
      </c>
      <c r="B2878" s="286">
        <v>816</v>
      </c>
      <c r="C2878" s="286"/>
      <c r="D2878" s="1"/>
      <c r="E2878" s="324" t="s">
        <v>5062</v>
      </c>
      <c r="F2878" s="324" t="s">
        <v>5063</v>
      </c>
      <c r="G2878" s="286" t="s">
        <v>2431</v>
      </c>
      <c r="H2878" s="286" t="s">
        <v>9175</v>
      </c>
      <c r="I2878" s="324" t="s">
        <v>9176</v>
      </c>
      <c r="J2878" s="1"/>
      <c r="K2878" s="286"/>
      <c r="L2878" s="324"/>
      <c r="M2878" s="324" t="s">
        <v>9177</v>
      </c>
      <c r="N2878" s="1"/>
      <c r="O2878" s="324"/>
      <c r="P2878" s="324"/>
      <c r="Q2878" s="324"/>
      <c r="R2878" s="324"/>
      <c r="S2878" s="592">
        <v>1</v>
      </c>
    </row>
    <row r="2879" spans="1:19" s="4" customFormat="1">
      <c r="A2879" s="369"/>
      <c r="B2879" s="359"/>
      <c r="C2879" s="359"/>
      <c r="D2879" s="1"/>
      <c r="E2879" s="369"/>
      <c r="F2879" s="369"/>
      <c r="G2879" s="359"/>
      <c r="H2879" s="359"/>
      <c r="I2879" s="369"/>
      <c r="J2879" s="1"/>
      <c r="K2879" s="359"/>
      <c r="L2879" s="369"/>
      <c r="M2879" s="369"/>
      <c r="N2879" s="1"/>
      <c r="O2879" s="369"/>
      <c r="P2879" s="369"/>
      <c r="Q2879" s="369"/>
      <c r="R2879" s="369"/>
      <c r="S2879" s="592">
        <v>1</v>
      </c>
    </row>
    <row r="2880" spans="1:19" s="4" customFormat="1" ht="65">
      <c r="A2880" s="350">
        <v>43425</v>
      </c>
      <c r="B2880" s="286">
        <v>2270</v>
      </c>
      <c r="C2880" s="286"/>
      <c r="D2880" s="1"/>
      <c r="E2880" s="324"/>
      <c r="F2880" s="324" t="s">
        <v>9178</v>
      </c>
      <c r="G2880" s="286" t="s">
        <v>1843</v>
      </c>
      <c r="H2880" s="286" t="s">
        <v>3173</v>
      </c>
      <c r="I2880" s="324" t="s">
        <v>9179</v>
      </c>
      <c r="J2880" s="1"/>
      <c r="K2880" s="325"/>
      <c r="L2880" s="326"/>
      <c r="M2880" s="324" t="s">
        <v>9180</v>
      </c>
      <c r="N2880" s="1"/>
      <c r="O2880" s="326"/>
      <c r="P2880" s="326"/>
      <c r="Q2880" s="326"/>
      <c r="R2880" s="326"/>
      <c r="S2880" s="592">
        <v>1</v>
      </c>
    </row>
    <row r="2881" spans="1:19" s="4" customFormat="1" ht="234">
      <c r="A2881" s="350">
        <v>43425</v>
      </c>
      <c r="B2881" s="286">
        <v>2271</v>
      </c>
      <c r="C2881" s="286"/>
      <c r="D2881" s="1"/>
      <c r="E2881" s="324"/>
      <c r="F2881" s="324" t="s">
        <v>9181</v>
      </c>
      <c r="G2881" s="286" t="s">
        <v>3223</v>
      </c>
      <c r="H2881" s="286" t="s">
        <v>9182</v>
      </c>
      <c r="I2881" s="324" t="s">
        <v>9183</v>
      </c>
      <c r="J2881" s="1"/>
      <c r="K2881" s="325"/>
      <c r="L2881" s="326"/>
      <c r="M2881" s="324" t="s">
        <v>9184</v>
      </c>
      <c r="N2881" s="1"/>
      <c r="O2881" s="326"/>
      <c r="P2881" s="326"/>
      <c r="Q2881" s="326"/>
      <c r="R2881" s="326"/>
      <c r="S2881" s="592">
        <v>1</v>
      </c>
    </row>
    <row r="2882" spans="1:19" s="4" customFormat="1" ht="39">
      <c r="A2882" s="350">
        <v>43425</v>
      </c>
      <c r="B2882" s="325">
        <v>2272</v>
      </c>
      <c r="C2882" s="325"/>
      <c r="D2882" s="1"/>
      <c r="E2882" s="324"/>
      <c r="F2882" s="324" t="s">
        <v>9069</v>
      </c>
      <c r="G2882" s="286" t="s">
        <v>9185</v>
      </c>
      <c r="H2882" s="286" t="s">
        <v>9070</v>
      </c>
      <c r="I2882" s="324" t="s">
        <v>9186</v>
      </c>
      <c r="J2882" s="1"/>
      <c r="K2882" s="286"/>
      <c r="L2882" s="324"/>
      <c r="M2882" s="324" t="s">
        <v>9187</v>
      </c>
      <c r="N2882" s="1"/>
      <c r="O2882" s="326"/>
      <c r="P2882" s="324" t="s">
        <v>9188</v>
      </c>
      <c r="Q2882" s="326"/>
      <c r="R2882" s="326"/>
      <c r="S2882" s="592">
        <v>1</v>
      </c>
    </row>
    <row r="2883" spans="1:19" s="4" customFormat="1" ht="52">
      <c r="A2883" s="350">
        <v>43425</v>
      </c>
      <c r="B2883" s="286">
        <v>2273</v>
      </c>
      <c r="C2883" s="286"/>
      <c r="D2883" s="1"/>
      <c r="E2883" s="324"/>
      <c r="F2883" s="324" t="s">
        <v>9189</v>
      </c>
      <c r="G2883" s="286" t="s">
        <v>6451</v>
      </c>
      <c r="H2883" s="286" t="s">
        <v>9190</v>
      </c>
      <c r="I2883" s="324" t="s">
        <v>9191</v>
      </c>
      <c r="J2883" s="1"/>
      <c r="K2883" s="325"/>
      <c r="L2883" s="326"/>
      <c r="M2883" s="324" t="s">
        <v>9192</v>
      </c>
      <c r="N2883" s="1"/>
      <c r="O2883" s="326"/>
      <c r="P2883" s="326"/>
      <c r="Q2883" s="326"/>
      <c r="R2883" s="326"/>
      <c r="S2883" s="592">
        <v>1</v>
      </c>
    </row>
    <row r="2884" spans="1:19" s="4" customFormat="1" ht="65">
      <c r="A2884" s="350">
        <v>43425</v>
      </c>
      <c r="B2884" s="286">
        <v>2274</v>
      </c>
      <c r="C2884" s="286"/>
      <c r="D2884" s="1"/>
      <c r="E2884" s="324"/>
      <c r="F2884" s="324" t="s">
        <v>9193</v>
      </c>
      <c r="G2884" s="286" t="s">
        <v>2463</v>
      </c>
      <c r="H2884" s="286" t="s">
        <v>9194</v>
      </c>
      <c r="I2884" s="324" t="s">
        <v>9195</v>
      </c>
      <c r="J2884" s="1"/>
      <c r="K2884" s="325"/>
      <c r="L2884" s="326"/>
      <c r="M2884" s="324" t="s">
        <v>9196</v>
      </c>
      <c r="N2884" s="1"/>
      <c r="O2884" s="326"/>
      <c r="P2884" s="326"/>
      <c r="Q2884" s="326"/>
      <c r="R2884" s="326"/>
      <c r="S2884" s="592">
        <v>1</v>
      </c>
    </row>
    <row r="2885" spans="1:19" s="4" customFormat="1" ht="78">
      <c r="A2885" s="350">
        <v>43425</v>
      </c>
      <c r="B2885" s="286">
        <v>2275</v>
      </c>
      <c r="C2885" s="286"/>
      <c r="D2885" s="1"/>
      <c r="E2885" s="324"/>
      <c r="F2885" s="324" t="s">
        <v>8865</v>
      </c>
      <c r="G2885" s="286" t="s">
        <v>593</v>
      </c>
      <c r="H2885" s="286" t="s">
        <v>3689</v>
      </c>
      <c r="I2885" s="324" t="s">
        <v>9197</v>
      </c>
      <c r="J2885" s="1"/>
      <c r="K2885" s="325"/>
      <c r="L2885" s="326"/>
      <c r="M2885" s="324" t="s">
        <v>2058</v>
      </c>
      <c r="N2885" s="1"/>
      <c r="O2885" s="326"/>
      <c r="P2885" s="326"/>
      <c r="Q2885" s="326"/>
      <c r="R2885" s="326"/>
      <c r="S2885" s="592">
        <v>1</v>
      </c>
    </row>
    <row r="2886" spans="1:19" s="4" customFormat="1" ht="65">
      <c r="A2886" s="350">
        <v>43425</v>
      </c>
      <c r="B2886" s="286">
        <v>2276</v>
      </c>
      <c r="C2886" s="286"/>
      <c r="D2886" s="1"/>
      <c r="E2886" s="324"/>
      <c r="F2886" s="324" t="s">
        <v>9181</v>
      </c>
      <c r="G2886" s="286" t="s">
        <v>3223</v>
      </c>
      <c r="H2886" s="286" t="s">
        <v>9198</v>
      </c>
      <c r="I2886" s="324" t="s">
        <v>9199</v>
      </c>
      <c r="J2886" s="1"/>
      <c r="K2886" s="325"/>
      <c r="L2886" s="326"/>
      <c r="M2886" s="324" t="s">
        <v>9200</v>
      </c>
      <c r="N2886" s="1"/>
      <c r="O2886" s="326"/>
      <c r="P2886" s="326"/>
      <c r="Q2886" s="326"/>
      <c r="R2886" s="326"/>
      <c r="S2886" s="592">
        <v>1</v>
      </c>
    </row>
    <row r="2887" spans="1:19" s="4" customFormat="1" ht="117">
      <c r="A2887" s="353">
        <v>43425</v>
      </c>
      <c r="B2887" s="323">
        <v>2277</v>
      </c>
      <c r="C2887" s="323"/>
      <c r="D2887" s="1"/>
      <c r="E2887" s="336"/>
      <c r="F2887" s="336" t="s">
        <v>9121</v>
      </c>
      <c r="G2887" s="323" t="s">
        <v>706</v>
      </c>
      <c r="H2887" s="323" t="s">
        <v>9122</v>
      </c>
      <c r="I2887" s="336" t="s">
        <v>9201</v>
      </c>
      <c r="J2887" s="1"/>
      <c r="K2887" s="323"/>
      <c r="L2887" s="336"/>
      <c r="M2887" s="336" t="s">
        <v>9202</v>
      </c>
      <c r="N2887" s="1"/>
      <c r="O2887" s="336"/>
      <c r="P2887" s="336"/>
      <c r="Q2887" s="336"/>
      <c r="R2887" s="336"/>
      <c r="S2887" s="592">
        <v>1</v>
      </c>
    </row>
    <row r="2888" spans="1:19" s="4" customFormat="1" ht="39">
      <c r="A2888" s="350">
        <v>43425</v>
      </c>
      <c r="B2888" s="286">
        <v>2278</v>
      </c>
      <c r="C2888" s="286"/>
      <c r="D2888" s="1"/>
      <c r="E2888" s="324"/>
      <c r="F2888" s="324" t="s">
        <v>9203</v>
      </c>
      <c r="G2888" s="286" t="s">
        <v>472</v>
      </c>
      <c r="H2888" s="286" t="s">
        <v>3689</v>
      </c>
      <c r="I2888" s="324" t="s">
        <v>9204</v>
      </c>
      <c r="J2888" s="1"/>
      <c r="K2888" s="325"/>
      <c r="L2888" s="326"/>
      <c r="M2888" s="324" t="s">
        <v>9205</v>
      </c>
      <c r="N2888" s="1"/>
      <c r="O2888" s="326"/>
      <c r="P2888" s="324" t="s">
        <v>9206</v>
      </c>
      <c r="Q2888" s="326"/>
      <c r="R2888" s="326"/>
      <c r="S2888" s="592">
        <v>1</v>
      </c>
    </row>
    <row r="2889" spans="1:19" s="4" customFormat="1" ht="65">
      <c r="A2889" s="350">
        <v>43425</v>
      </c>
      <c r="B2889" s="286">
        <v>2279</v>
      </c>
      <c r="C2889" s="286"/>
      <c r="D2889" s="1"/>
      <c r="E2889" s="324"/>
      <c r="F2889" s="324" t="s">
        <v>9207</v>
      </c>
      <c r="G2889" s="286" t="s">
        <v>9208</v>
      </c>
      <c r="H2889" s="286" t="s">
        <v>9209</v>
      </c>
      <c r="I2889" s="324" t="s">
        <v>9210</v>
      </c>
      <c r="J2889" s="1"/>
      <c r="K2889" s="286"/>
      <c r="L2889" s="324"/>
      <c r="M2889" s="324" t="s">
        <v>4674</v>
      </c>
      <c r="N2889" s="1"/>
      <c r="O2889" s="324"/>
      <c r="P2889" s="324"/>
      <c r="Q2889" s="324"/>
      <c r="R2889" s="324"/>
      <c r="S2889" s="592">
        <v>1</v>
      </c>
    </row>
    <row r="2890" spans="1:19" s="4" customFormat="1" ht="52">
      <c r="A2890" s="350">
        <v>43425</v>
      </c>
      <c r="B2890" s="286">
        <v>2280</v>
      </c>
      <c r="C2890" s="286"/>
      <c r="D2890" s="1"/>
      <c r="E2890" s="324"/>
      <c r="F2890" s="324" t="s">
        <v>4976</v>
      </c>
      <c r="G2890" s="286">
        <v>93200</v>
      </c>
      <c r="H2890" s="324" t="s">
        <v>3689</v>
      </c>
      <c r="I2890" s="324" t="s">
        <v>9211</v>
      </c>
      <c r="J2890" s="1"/>
      <c r="K2890" s="325"/>
      <c r="L2890" s="326"/>
      <c r="M2890" s="324" t="s">
        <v>9212</v>
      </c>
      <c r="N2890" s="1"/>
      <c r="O2890" s="326"/>
      <c r="P2890" s="326"/>
      <c r="Q2890" s="326"/>
      <c r="R2890" s="326"/>
      <c r="S2890" s="592">
        <v>1</v>
      </c>
    </row>
    <row r="2891" spans="1:19" s="4" customFormat="1" ht="39">
      <c r="A2891" s="350">
        <v>43425</v>
      </c>
      <c r="B2891" s="286">
        <v>817</v>
      </c>
      <c r="C2891" s="286"/>
      <c r="D2891" s="1"/>
      <c r="E2891" s="324"/>
      <c r="F2891" s="324" t="s">
        <v>1228</v>
      </c>
      <c r="G2891" s="286" t="s">
        <v>73</v>
      </c>
      <c r="H2891" s="286" t="s">
        <v>9213</v>
      </c>
      <c r="I2891" s="324" t="s">
        <v>9214</v>
      </c>
      <c r="J2891" s="1"/>
      <c r="K2891" s="286"/>
      <c r="L2891" s="324"/>
      <c r="M2891" s="324" t="s">
        <v>1541</v>
      </c>
      <c r="N2891" s="1"/>
      <c r="O2891" s="324"/>
      <c r="P2891" s="324"/>
      <c r="Q2891" s="324"/>
      <c r="R2891" s="324"/>
      <c r="S2891" s="592">
        <v>1</v>
      </c>
    </row>
    <row r="2892" spans="1:19" s="4" customFormat="1" ht="104">
      <c r="A2892" s="391">
        <v>43425</v>
      </c>
      <c r="B2892" s="392">
        <v>818</v>
      </c>
      <c r="C2892" s="392"/>
      <c r="D2892" s="1"/>
      <c r="E2892" s="393"/>
      <c r="F2892" s="393" t="s">
        <v>9215</v>
      </c>
      <c r="G2892" s="392" t="s">
        <v>73</v>
      </c>
      <c r="H2892" s="392" t="s">
        <v>9216</v>
      </c>
      <c r="I2892" s="393" t="s">
        <v>9217</v>
      </c>
      <c r="J2892" s="1"/>
      <c r="K2892" s="392"/>
      <c r="L2892" s="393"/>
      <c r="M2892" s="393" t="s">
        <v>9218</v>
      </c>
      <c r="N2892" s="1"/>
      <c r="O2892" s="393"/>
      <c r="P2892" s="393"/>
      <c r="Q2892" s="393"/>
      <c r="R2892" s="393"/>
      <c r="S2892" s="592">
        <v>1</v>
      </c>
    </row>
    <row r="2893" spans="1:19" s="4" customFormat="1" ht="130">
      <c r="A2893" s="350">
        <v>43425</v>
      </c>
      <c r="B2893" s="286">
        <v>819</v>
      </c>
      <c r="C2893" s="286"/>
      <c r="D2893" s="1"/>
      <c r="E2893" s="324" t="s">
        <v>9219</v>
      </c>
      <c r="F2893" s="324" t="s">
        <v>9220</v>
      </c>
      <c r="G2893" s="286">
        <v>41200</v>
      </c>
      <c r="H2893" s="324" t="s">
        <v>9221</v>
      </c>
      <c r="I2893" s="324" t="s">
        <v>9222</v>
      </c>
      <c r="J2893" s="1"/>
      <c r="K2893" s="286"/>
      <c r="L2893" s="324"/>
      <c r="M2893" s="324" t="s">
        <v>9223</v>
      </c>
      <c r="N2893" s="1"/>
      <c r="O2893" s="324"/>
      <c r="P2893" s="324"/>
      <c r="Q2893" s="324"/>
      <c r="R2893" s="324"/>
      <c r="S2893" s="592">
        <v>1</v>
      </c>
    </row>
    <row r="2894" spans="1:19" s="4" customFormat="1" ht="39">
      <c r="A2894" s="350">
        <v>43425</v>
      </c>
      <c r="B2894" s="286">
        <v>820</v>
      </c>
      <c r="C2894" s="286"/>
      <c r="D2894" s="1"/>
      <c r="E2894" s="324" t="s">
        <v>6230</v>
      </c>
      <c r="F2894" s="324" t="s">
        <v>6231</v>
      </c>
      <c r="G2894" s="286">
        <v>62880</v>
      </c>
      <c r="H2894" s="324" t="s">
        <v>9224</v>
      </c>
      <c r="I2894" s="324" t="s">
        <v>9225</v>
      </c>
      <c r="J2894" s="1"/>
      <c r="K2894" s="286"/>
      <c r="L2894" s="324"/>
      <c r="M2894" s="324" t="s">
        <v>9226</v>
      </c>
      <c r="N2894" s="1"/>
      <c r="O2894" s="324"/>
      <c r="P2894" s="324"/>
      <c r="Q2894" s="324"/>
      <c r="R2894" s="324"/>
      <c r="S2894" s="592">
        <v>1</v>
      </c>
    </row>
    <row r="2895" spans="1:19" s="4" customFormat="1">
      <c r="A2895" s="369"/>
      <c r="B2895" s="369"/>
      <c r="C2895" s="369"/>
      <c r="D2895" s="1"/>
      <c r="E2895" s="369"/>
      <c r="F2895" s="369"/>
      <c r="G2895" s="359"/>
      <c r="H2895" s="359"/>
      <c r="I2895" s="369"/>
      <c r="J2895" s="1"/>
      <c r="K2895" s="359"/>
      <c r="L2895" s="369"/>
      <c r="M2895" s="369"/>
      <c r="N2895" s="1"/>
      <c r="O2895" s="369"/>
      <c r="P2895" s="369"/>
      <c r="Q2895" s="369"/>
      <c r="R2895" s="369"/>
      <c r="S2895" s="592">
        <v>1</v>
      </c>
    </row>
    <row r="2896" spans="1:19" s="4" customFormat="1" ht="39">
      <c r="A2896" s="350">
        <v>43426</v>
      </c>
      <c r="B2896" s="286">
        <v>2281</v>
      </c>
      <c r="C2896" s="286"/>
      <c r="D2896" s="1"/>
      <c r="E2896" s="324"/>
      <c r="F2896" s="324" t="s">
        <v>9227</v>
      </c>
      <c r="G2896" s="324">
        <v>93200</v>
      </c>
      <c r="H2896" s="324" t="s">
        <v>3173</v>
      </c>
      <c r="I2896" s="324" t="s">
        <v>9228</v>
      </c>
      <c r="J2896" s="1"/>
      <c r="K2896" s="325"/>
      <c r="L2896" s="326"/>
      <c r="M2896" s="324" t="s">
        <v>9229</v>
      </c>
      <c r="N2896" s="1"/>
      <c r="O2896" s="326"/>
      <c r="P2896" s="326"/>
      <c r="Q2896" s="326"/>
      <c r="R2896" s="326"/>
      <c r="S2896" s="592">
        <v>1</v>
      </c>
    </row>
    <row r="2897" spans="1:19" s="4" customFormat="1" ht="52">
      <c r="A2897" s="350">
        <v>43426</v>
      </c>
      <c r="B2897" s="286">
        <v>2282</v>
      </c>
      <c r="C2897" s="286"/>
      <c r="D2897" s="1"/>
      <c r="E2897" s="324"/>
      <c r="F2897" s="324" t="s">
        <v>9203</v>
      </c>
      <c r="G2897" s="286" t="s">
        <v>472</v>
      </c>
      <c r="H2897" s="286" t="s">
        <v>3689</v>
      </c>
      <c r="I2897" s="324" t="s">
        <v>9230</v>
      </c>
      <c r="J2897" s="1"/>
      <c r="K2897" s="325"/>
      <c r="L2897" s="326"/>
      <c r="M2897" s="324" t="s">
        <v>9231</v>
      </c>
      <c r="N2897" s="1"/>
      <c r="O2897" s="326"/>
      <c r="P2897" s="326"/>
      <c r="Q2897" s="326"/>
      <c r="R2897" s="326"/>
      <c r="S2897" s="592">
        <v>1</v>
      </c>
    </row>
    <row r="2898" spans="1:19" s="4" customFormat="1" ht="39">
      <c r="A2898" s="350">
        <v>43426</v>
      </c>
      <c r="B2898" s="286">
        <v>2283</v>
      </c>
      <c r="C2898" s="286"/>
      <c r="D2898" s="1"/>
      <c r="E2898" s="324"/>
      <c r="F2898" s="324" t="s">
        <v>9178</v>
      </c>
      <c r="G2898" s="286" t="s">
        <v>1843</v>
      </c>
      <c r="H2898" s="286" t="s">
        <v>3173</v>
      </c>
      <c r="I2898" s="324" t="s">
        <v>9232</v>
      </c>
      <c r="J2898" s="1"/>
      <c r="K2898" s="325"/>
      <c r="L2898" s="326"/>
      <c r="M2898" s="324" t="s">
        <v>9233</v>
      </c>
      <c r="N2898" s="1"/>
      <c r="O2898" s="326"/>
      <c r="P2898" s="326"/>
      <c r="Q2898" s="326"/>
      <c r="R2898" s="326"/>
      <c r="S2898" s="592">
        <v>1</v>
      </c>
    </row>
    <row r="2899" spans="1:19" s="4" customFormat="1" ht="39">
      <c r="A2899" s="350">
        <v>43426</v>
      </c>
      <c r="B2899" s="286">
        <v>2284</v>
      </c>
      <c r="C2899" s="286"/>
      <c r="D2899" s="1"/>
      <c r="E2899" s="324"/>
      <c r="F2899" s="324" t="s">
        <v>3215</v>
      </c>
      <c r="G2899" s="286" t="s">
        <v>584</v>
      </c>
      <c r="H2899" s="286" t="s">
        <v>3173</v>
      </c>
      <c r="I2899" s="324" t="s">
        <v>9234</v>
      </c>
      <c r="J2899" s="1"/>
      <c r="K2899" s="286"/>
      <c r="L2899" s="324"/>
      <c r="M2899" s="324" t="s">
        <v>9235</v>
      </c>
      <c r="N2899" s="1"/>
      <c r="O2899" s="326"/>
      <c r="P2899" s="324" t="s">
        <v>9236</v>
      </c>
      <c r="Q2899" s="326"/>
      <c r="R2899" s="326"/>
      <c r="S2899" s="592">
        <v>1</v>
      </c>
    </row>
    <row r="2900" spans="1:19" s="4" customFormat="1" ht="78">
      <c r="A2900" s="350">
        <v>43426</v>
      </c>
      <c r="B2900" s="286">
        <v>2285</v>
      </c>
      <c r="C2900" s="286"/>
      <c r="D2900" s="1"/>
      <c r="E2900" s="324"/>
      <c r="F2900" s="324" t="s">
        <v>7699</v>
      </c>
      <c r="G2900" s="286" t="s">
        <v>9185</v>
      </c>
      <c r="H2900" s="286" t="s">
        <v>9070</v>
      </c>
      <c r="I2900" s="324" t="s">
        <v>9237</v>
      </c>
      <c r="J2900" s="1"/>
      <c r="K2900" s="286"/>
      <c r="L2900" s="324"/>
      <c r="M2900" s="324" t="s">
        <v>9238</v>
      </c>
      <c r="N2900" s="1"/>
      <c r="O2900" s="326"/>
      <c r="P2900" s="324"/>
      <c r="Q2900" s="326"/>
      <c r="R2900" s="326"/>
      <c r="S2900" s="592">
        <v>1</v>
      </c>
    </row>
    <row r="2901" spans="1:19" s="4" customFormat="1" ht="39">
      <c r="A2901" s="350">
        <v>43426</v>
      </c>
      <c r="B2901" s="286">
        <v>2286</v>
      </c>
      <c r="C2901" s="286"/>
      <c r="D2901" s="1"/>
      <c r="E2901" s="324"/>
      <c r="F2901" s="324" t="s">
        <v>3168</v>
      </c>
      <c r="G2901" s="286" t="s">
        <v>3076</v>
      </c>
      <c r="H2901" s="286" t="s">
        <v>9239</v>
      </c>
      <c r="I2901" s="324" t="s">
        <v>9240</v>
      </c>
      <c r="J2901" s="1"/>
      <c r="K2901" s="325"/>
      <c r="L2901" s="326"/>
      <c r="M2901" s="324" t="s">
        <v>9241</v>
      </c>
      <c r="N2901" s="1"/>
      <c r="O2901" s="326"/>
      <c r="P2901" s="326"/>
      <c r="Q2901" s="326"/>
      <c r="R2901" s="326"/>
      <c r="S2901" s="592">
        <v>1</v>
      </c>
    </row>
    <row r="2902" spans="1:19" s="4" customFormat="1" ht="26">
      <c r="A2902" s="350">
        <v>43426</v>
      </c>
      <c r="B2902" s="286">
        <v>2287</v>
      </c>
      <c r="C2902" s="286"/>
      <c r="D2902" s="1"/>
      <c r="E2902" s="324"/>
      <c r="F2902" s="324" t="s">
        <v>9178</v>
      </c>
      <c r="G2902" s="286" t="s">
        <v>1843</v>
      </c>
      <c r="H2902" s="286" t="s">
        <v>8591</v>
      </c>
      <c r="I2902" s="324" t="s">
        <v>9242</v>
      </c>
      <c r="J2902" s="1"/>
      <c r="K2902" s="286"/>
      <c r="L2902" s="324"/>
      <c r="M2902" s="324" t="s">
        <v>5962</v>
      </c>
      <c r="N2902" s="1"/>
      <c r="O2902" s="324"/>
      <c r="P2902" s="324"/>
      <c r="Q2902" s="324"/>
      <c r="R2902" s="324"/>
      <c r="S2902" s="592">
        <v>1</v>
      </c>
    </row>
    <row r="2903" spans="1:19" s="4" customFormat="1" ht="104">
      <c r="A2903" s="394">
        <v>43426.52847222222</v>
      </c>
      <c r="B2903" s="286" t="s">
        <v>9243</v>
      </c>
      <c r="C2903" s="286"/>
      <c r="D2903" s="1"/>
      <c r="E2903" s="324"/>
      <c r="F2903" s="324" t="s">
        <v>5567</v>
      </c>
      <c r="G2903" s="324">
        <v>93300</v>
      </c>
      <c r="H2903" s="324" t="s">
        <v>3689</v>
      </c>
      <c r="I2903" s="324" t="s">
        <v>9244</v>
      </c>
      <c r="J2903" s="1"/>
      <c r="K2903" s="286"/>
      <c r="L2903" s="324"/>
      <c r="M2903" s="324" t="s">
        <v>9245</v>
      </c>
      <c r="N2903" s="1"/>
      <c r="O2903" s="326"/>
      <c r="P2903" s="324" t="s">
        <v>9246</v>
      </c>
      <c r="Q2903" s="326"/>
      <c r="R2903" s="326"/>
      <c r="S2903" s="592">
        <v>1</v>
      </c>
    </row>
    <row r="2904" spans="1:19" s="4" customFormat="1" ht="52">
      <c r="A2904" s="350">
        <v>43426</v>
      </c>
      <c r="B2904" s="286">
        <v>2288</v>
      </c>
      <c r="C2904" s="286"/>
      <c r="D2904" s="1"/>
      <c r="E2904" s="324" t="s">
        <v>9247</v>
      </c>
      <c r="F2904" s="324" t="s">
        <v>9248</v>
      </c>
      <c r="G2904" s="324">
        <v>59200</v>
      </c>
      <c r="H2904" s="324" t="s">
        <v>9249</v>
      </c>
      <c r="I2904" s="324" t="s">
        <v>9250</v>
      </c>
      <c r="J2904" s="1"/>
      <c r="K2904" s="286"/>
      <c r="L2904" s="324"/>
      <c r="M2904" s="324" t="s">
        <v>9251</v>
      </c>
      <c r="N2904" s="1"/>
      <c r="O2904" s="324"/>
      <c r="P2904" s="324" t="s">
        <v>9252</v>
      </c>
      <c r="Q2904" s="324"/>
      <c r="R2904" s="324"/>
      <c r="S2904" s="592">
        <v>1</v>
      </c>
    </row>
    <row r="2905" spans="1:19" s="4" customFormat="1" ht="65">
      <c r="A2905" s="350">
        <v>43426</v>
      </c>
      <c r="B2905" s="286">
        <v>2289</v>
      </c>
      <c r="C2905" s="286"/>
      <c r="D2905" s="1"/>
      <c r="E2905" s="324"/>
      <c r="F2905" s="324" t="s">
        <v>9253</v>
      </c>
      <c r="G2905" s="286" t="s">
        <v>173</v>
      </c>
      <c r="H2905" s="286" t="s">
        <v>9254</v>
      </c>
      <c r="I2905" s="324" t="s">
        <v>9255</v>
      </c>
      <c r="J2905" s="1"/>
      <c r="K2905" s="286"/>
      <c r="L2905" s="324"/>
      <c r="M2905" s="324" t="s">
        <v>9256</v>
      </c>
      <c r="N2905" s="1"/>
      <c r="O2905" s="326"/>
      <c r="P2905" s="324" t="s">
        <v>9257</v>
      </c>
      <c r="Q2905" s="326"/>
      <c r="R2905" s="326"/>
      <c r="S2905" s="592">
        <v>1</v>
      </c>
    </row>
    <row r="2906" spans="1:19" s="4" customFormat="1" ht="52">
      <c r="A2906" s="350">
        <v>43426</v>
      </c>
      <c r="B2906" s="286">
        <v>2290</v>
      </c>
      <c r="C2906" s="286"/>
      <c r="D2906" s="1"/>
      <c r="E2906" s="324"/>
      <c r="F2906" s="324" t="s">
        <v>3242</v>
      </c>
      <c r="G2906" s="286" t="s">
        <v>5488</v>
      </c>
      <c r="H2906" s="286" t="s">
        <v>9258</v>
      </c>
      <c r="I2906" s="324" t="s">
        <v>9259</v>
      </c>
      <c r="J2906" s="1"/>
      <c r="K2906" s="286"/>
      <c r="L2906" s="324"/>
      <c r="M2906" s="324" t="s">
        <v>9260</v>
      </c>
      <c r="N2906" s="1"/>
      <c r="O2906" s="324"/>
      <c r="P2906" s="324"/>
      <c r="Q2906" s="324"/>
      <c r="R2906" s="324"/>
      <c r="S2906" s="592">
        <v>1</v>
      </c>
    </row>
    <row r="2907" spans="1:19" s="4" customFormat="1" ht="26">
      <c r="A2907" s="350">
        <v>43426</v>
      </c>
      <c r="B2907" s="286">
        <v>2291</v>
      </c>
      <c r="C2907" s="286"/>
      <c r="D2907" s="1"/>
      <c r="E2907" s="324"/>
      <c r="F2907" s="324" t="s">
        <v>7699</v>
      </c>
      <c r="G2907" s="286" t="s">
        <v>9185</v>
      </c>
      <c r="H2907" s="286" t="s">
        <v>9070</v>
      </c>
      <c r="I2907" s="324" t="s">
        <v>9261</v>
      </c>
      <c r="J2907" s="1"/>
      <c r="K2907" s="325"/>
      <c r="L2907" s="326"/>
      <c r="M2907" s="324" t="s">
        <v>7137</v>
      </c>
      <c r="N2907" s="1"/>
      <c r="O2907" s="326"/>
      <c r="P2907" s="326"/>
      <c r="Q2907" s="326"/>
      <c r="R2907" s="326"/>
      <c r="S2907" s="592">
        <v>1</v>
      </c>
    </row>
    <row r="2908" spans="1:19" s="4" customFormat="1" ht="117">
      <c r="A2908" s="350">
        <v>43426</v>
      </c>
      <c r="B2908" s="286">
        <v>821</v>
      </c>
      <c r="C2908" s="286"/>
      <c r="D2908" s="1"/>
      <c r="E2908" s="324" t="s">
        <v>5141</v>
      </c>
      <c r="F2908" s="324" t="s">
        <v>9148</v>
      </c>
      <c r="G2908" s="286" t="s">
        <v>3742</v>
      </c>
      <c r="H2908" s="286" t="s">
        <v>9149</v>
      </c>
      <c r="I2908" s="324" t="s">
        <v>9262</v>
      </c>
      <c r="J2908" s="1"/>
      <c r="K2908" s="286"/>
      <c r="L2908" s="324"/>
      <c r="M2908" s="324" t="s">
        <v>9263</v>
      </c>
      <c r="N2908" s="1"/>
      <c r="O2908" s="324"/>
      <c r="P2908" s="324"/>
      <c r="Q2908" s="324"/>
      <c r="R2908" s="324"/>
      <c r="S2908" s="592">
        <v>1</v>
      </c>
    </row>
    <row r="2909" spans="1:19" s="4" customFormat="1" ht="39">
      <c r="A2909" s="350">
        <v>43426</v>
      </c>
      <c r="B2909" s="286">
        <v>822</v>
      </c>
      <c r="C2909" s="286"/>
      <c r="D2909" s="1"/>
      <c r="E2909" s="324" t="s">
        <v>5183</v>
      </c>
      <c r="F2909" s="324"/>
      <c r="G2909" s="286"/>
      <c r="H2909" s="286" t="s">
        <v>9264</v>
      </c>
      <c r="I2909" s="324" t="s">
        <v>9265</v>
      </c>
      <c r="J2909" s="1"/>
      <c r="K2909" s="286"/>
      <c r="L2909" s="324"/>
      <c r="M2909" s="324" t="s">
        <v>9266</v>
      </c>
      <c r="N2909" s="1"/>
      <c r="O2909" s="324"/>
      <c r="P2909" s="324"/>
      <c r="Q2909" s="324"/>
      <c r="R2909" s="324"/>
      <c r="S2909" s="592">
        <v>1</v>
      </c>
    </row>
    <row r="2910" spans="1:19" s="4" customFormat="1">
      <c r="A2910" s="369"/>
      <c r="B2910" s="359"/>
      <c r="C2910" s="359"/>
      <c r="D2910" s="1"/>
      <c r="E2910" s="369"/>
      <c r="F2910" s="369"/>
      <c r="G2910" s="359"/>
      <c r="H2910" s="359"/>
      <c r="I2910" s="369"/>
      <c r="J2910" s="1"/>
      <c r="K2910" s="359"/>
      <c r="L2910" s="369"/>
      <c r="M2910" s="369"/>
      <c r="N2910" s="1"/>
      <c r="O2910" s="369"/>
      <c r="P2910" s="369"/>
      <c r="Q2910" s="369"/>
      <c r="R2910" s="369"/>
      <c r="S2910" s="592">
        <v>1</v>
      </c>
    </row>
    <row r="2911" spans="1:19" s="4" customFormat="1" ht="91">
      <c r="A2911" s="350">
        <v>43427</v>
      </c>
      <c r="B2911" s="286">
        <v>2292</v>
      </c>
      <c r="C2911" s="286"/>
      <c r="D2911" s="1"/>
      <c r="E2911" s="324"/>
      <c r="F2911" s="324" t="s">
        <v>1167</v>
      </c>
      <c r="G2911" s="286" t="s">
        <v>584</v>
      </c>
      <c r="H2911" s="286" t="s">
        <v>9267</v>
      </c>
      <c r="I2911" s="324" t="s">
        <v>9268</v>
      </c>
      <c r="J2911" s="1"/>
      <c r="K2911" s="325"/>
      <c r="L2911" s="326"/>
      <c r="M2911" s="324" t="s">
        <v>9269</v>
      </c>
      <c r="N2911" s="1"/>
      <c r="O2911" s="326"/>
      <c r="P2911" s="326"/>
      <c r="Q2911" s="326"/>
      <c r="R2911" s="326"/>
      <c r="S2911" s="592">
        <v>1</v>
      </c>
    </row>
    <row r="2912" spans="1:19" s="4" customFormat="1" ht="52">
      <c r="A2912" s="350">
        <v>43427</v>
      </c>
      <c r="B2912" s="286">
        <v>2293</v>
      </c>
      <c r="C2912" s="286"/>
      <c r="D2912" s="1"/>
      <c r="E2912" s="324"/>
      <c r="F2912" s="324" t="s">
        <v>9270</v>
      </c>
      <c r="G2912" s="286" t="s">
        <v>472</v>
      </c>
      <c r="H2912" s="286" t="s">
        <v>3689</v>
      </c>
      <c r="I2912" s="324" t="s">
        <v>9271</v>
      </c>
      <c r="J2912" s="1"/>
      <c r="K2912" s="325"/>
      <c r="L2912" s="326"/>
      <c r="M2912" s="324" t="s">
        <v>9272</v>
      </c>
      <c r="N2912" s="1"/>
      <c r="O2912" s="326"/>
      <c r="P2912" s="326"/>
      <c r="Q2912" s="326"/>
      <c r="R2912" s="326"/>
      <c r="S2912" s="592">
        <v>1</v>
      </c>
    </row>
    <row r="2913" spans="1:19" s="4" customFormat="1" ht="78">
      <c r="A2913" s="350">
        <v>43427</v>
      </c>
      <c r="B2913" s="286">
        <v>2294</v>
      </c>
      <c r="C2913" s="286"/>
      <c r="D2913" s="1"/>
      <c r="E2913" s="324"/>
      <c r="F2913" s="324" t="s">
        <v>9273</v>
      </c>
      <c r="G2913" s="286" t="s">
        <v>2061</v>
      </c>
      <c r="H2913" s="286" t="s">
        <v>3689</v>
      </c>
      <c r="I2913" s="324" t="s">
        <v>9274</v>
      </c>
      <c r="J2913" s="1"/>
      <c r="K2913" s="325"/>
      <c r="L2913" s="326"/>
      <c r="M2913" s="324" t="s">
        <v>9275</v>
      </c>
      <c r="N2913" s="1"/>
      <c r="O2913" s="326"/>
      <c r="P2913" s="326"/>
      <c r="Q2913" s="326"/>
      <c r="R2913" s="326"/>
      <c r="S2913" s="592">
        <v>1</v>
      </c>
    </row>
    <row r="2914" spans="1:19" s="4" customFormat="1" ht="104">
      <c r="A2914" s="350">
        <v>43427</v>
      </c>
      <c r="B2914" s="286">
        <v>2295</v>
      </c>
      <c r="C2914" s="286"/>
      <c r="D2914" s="1"/>
      <c r="E2914" s="324"/>
      <c r="F2914" s="324" t="s">
        <v>485</v>
      </c>
      <c r="G2914" s="286" t="s">
        <v>2400</v>
      </c>
      <c r="H2914" s="286" t="s">
        <v>9276</v>
      </c>
      <c r="I2914" s="324" t="s">
        <v>9277</v>
      </c>
      <c r="J2914" s="1"/>
      <c r="K2914" s="325"/>
      <c r="L2914" s="326"/>
      <c r="M2914" s="324" t="s">
        <v>9278</v>
      </c>
      <c r="N2914" s="1"/>
      <c r="O2914" s="326"/>
      <c r="P2914" s="324" t="s">
        <v>9279</v>
      </c>
      <c r="Q2914" s="326"/>
      <c r="R2914" s="326"/>
      <c r="S2914" s="592">
        <v>1</v>
      </c>
    </row>
    <row r="2915" spans="1:19" s="4" customFormat="1" ht="26">
      <c r="A2915" s="350">
        <v>43427</v>
      </c>
      <c r="B2915" s="286">
        <v>2296</v>
      </c>
      <c r="C2915" s="286"/>
      <c r="D2915" s="1"/>
      <c r="E2915" s="324"/>
      <c r="F2915" s="324" t="s">
        <v>5804</v>
      </c>
      <c r="G2915" s="286" t="s">
        <v>9280</v>
      </c>
      <c r="H2915" s="286"/>
      <c r="I2915" s="324" t="s">
        <v>9281</v>
      </c>
      <c r="J2915" s="1"/>
      <c r="K2915" s="286"/>
      <c r="L2915" s="324"/>
      <c r="M2915" s="324" t="s">
        <v>4201</v>
      </c>
      <c r="N2915" s="1"/>
      <c r="O2915" s="324"/>
      <c r="P2915" s="324"/>
      <c r="Q2915" s="324"/>
      <c r="R2915" s="324"/>
      <c r="S2915" s="592">
        <v>1</v>
      </c>
    </row>
    <row r="2916" spans="1:19" s="4" customFormat="1" ht="39">
      <c r="A2916" s="350">
        <v>43427</v>
      </c>
      <c r="B2916" s="286">
        <v>2297</v>
      </c>
      <c r="C2916" s="286"/>
      <c r="D2916" s="1"/>
      <c r="E2916" s="324"/>
      <c r="F2916" s="324" t="s">
        <v>9282</v>
      </c>
      <c r="G2916" s="286" t="s">
        <v>173</v>
      </c>
      <c r="H2916" s="286" t="s">
        <v>9283</v>
      </c>
      <c r="I2916" s="324" t="s">
        <v>9284</v>
      </c>
      <c r="J2916" s="1"/>
      <c r="K2916" s="286"/>
      <c r="L2916" s="324"/>
      <c r="M2916" s="324" t="s">
        <v>9285</v>
      </c>
      <c r="N2916" s="1"/>
      <c r="O2916" s="324"/>
      <c r="P2916" s="324"/>
      <c r="Q2916" s="324"/>
      <c r="R2916" s="324"/>
      <c r="S2916" s="592">
        <v>1</v>
      </c>
    </row>
    <row r="2917" spans="1:19" s="4" customFormat="1" ht="52">
      <c r="A2917" s="350">
        <v>43427</v>
      </c>
      <c r="B2917" s="286">
        <v>823</v>
      </c>
      <c r="C2917" s="286"/>
      <c r="D2917" s="1"/>
      <c r="E2917" s="324"/>
      <c r="F2917" s="324" t="s">
        <v>9286</v>
      </c>
      <c r="G2917" s="286" t="s">
        <v>593</v>
      </c>
      <c r="H2917" s="286" t="s">
        <v>3689</v>
      </c>
      <c r="I2917" s="324" t="s">
        <v>9287</v>
      </c>
      <c r="J2917" s="1"/>
      <c r="K2917" s="286"/>
      <c r="L2917" s="324"/>
      <c r="M2917" s="324" t="s">
        <v>1541</v>
      </c>
      <c r="N2917" s="1"/>
      <c r="O2917" s="324"/>
      <c r="P2917" s="324"/>
      <c r="Q2917" s="324"/>
      <c r="R2917" s="324"/>
      <c r="S2917" s="592">
        <v>1</v>
      </c>
    </row>
    <row r="2918" spans="1:19" s="4" customFormat="1" ht="39">
      <c r="A2918" s="350">
        <v>43427</v>
      </c>
      <c r="B2918" s="286">
        <v>824</v>
      </c>
      <c r="C2918" s="286"/>
      <c r="D2918" s="1"/>
      <c r="E2918" s="324"/>
      <c r="F2918" s="324" t="s">
        <v>551</v>
      </c>
      <c r="G2918" s="286" t="s">
        <v>166</v>
      </c>
      <c r="H2918" s="286" t="s">
        <v>9288</v>
      </c>
      <c r="I2918" s="324" t="s">
        <v>9289</v>
      </c>
      <c r="J2918" s="1"/>
      <c r="K2918" s="286"/>
      <c r="L2918" s="324"/>
      <c r="M2918" s="324" t="s">
        <v>9290</v>
      </c>
      <c r="N2918" s="1"/>
      <c r="O2918" s="324"/>
      <c r="P2918" s="324"/>
      <c r="Q2918" s="324"/>
      <c r="R2918" s="324"/>
      <c r="S2918" s="592">
        <v>1</v>
      </c>
    </row>
    <row r="2919" spans="1:19" s="4" customFormat="1">
      <c r="A2919" s="369"/>
      <c r="B2919" s="359"/>
      <c r="C2919" s="359"/>
      <c r="D2919" s="1"/>
      <c r="E2919" s="369"/>
      <c r="F2919" s="369"/>
      <c r="G2919" s="359"/>
      <c r="H2919" s="359"/>
      <c r="I2919" s="369"/>
      <c r="J2919" s="1"/>
      <c r="K2919" s="359"/>
      <c r="L2919" s="369"/>
      <c r="M2919" s="369"/>
      <c r="N2919" s="1"/>
      <c r="O2919" s="369"/>
      <c r="P2919" s="369"/>
      <c r="Q2919" s="369"/>
      <c r="R2919" s="369"/>
      <c r="S2919" s="592">
        <v>1</v>
      </c>
    </row>
    <row r="2920" spans="1:19" s="4" customFormat="1" ht="91">
      <c r="A2920" s="350">
        <v>43430</v>
      </c>
      <c r="B2920" s="286">
        <v>2298</v>
      </c>
      <c r="C2920" s="286"/>
      <c r="D2920" s="1"/>
      <c r="E2920" s="324"/>
      <c r="F2920" s="324" t="s">
        <v>9291</v>
      </c>
      <c r="G2920" s="286" t="s">
        <v>6518</v>
      </c>
      <c r="H2920" s="286" t="s">
        <v>9292</v>
      </c>
      <c r="I2920" s="324" t="s">
        <v>9293</v>
      </c>
      <c r="J2920" s="1"/>
      <c r="K2920" s="325"/>
      <c r="L2920" s="326"/>
      <c r="M2920" s="324" t="s">
        <v>9294</v>
      </c>
      <c r="N2920" s="1"/>
      <c r="O2920" s="326"/>
      <c r="P2920" s="326"/>
      <c r="Q2920" s="326"/>
      <c r="R2920" s="326"/>
      <c r="S2920" s="592">
        <v>1</v>
      </c>
    </row>
    <row r="2921" spans="1:19" s="4" customFormat="1" ht="52">
      <c r="A2921" s="350">
        <v>43430</v>
      </c>
      <c r="B2921" s="286">
        <v>2299</v>
      </c>
      <c r="C2921" s="286"/>
      <c r="D2921" s="1"/>
      <c r="E2921" s="324"/>
      <c r="F2921" s="324" t="s">
        <v>7358</v>
      </c>
      <c r="G2921" s="286" t="s">
        <v>300</v>
      </c>
      <c r="H2921" s="286" t="s">
        <v>9295</v>
      </c>
      <c r="I2921" s="324" t="s">
        <v>9296</v>
      </c>
      <c r="J2921" s="1"/>
      <c r="K2921" s="286"/>
      <c r="L2921" s="324"/>
      <c r="M2921" s="324" t="s">
        <v>9297</v>
      </c>
      <c r="N2921" s="1"/>
      <c r="O2921" s="326"/>
      <c r="P2921" s="324" t="s">
        <v>9298</v>
      </c>
      <c r="Q2921" s="326"/>
      <c r="R2921" s="326"/>
      <c r="S2921" s="592">
        <v>1</v>
      </c>
    </row>
    <row r="2922" spans="1:19" s="4" customFormat="1" ht="104">
      <c r="A2922" s="350">
        <v>43430</v>
      </c>
      <c r="B2922" s="286">
        <v>2300</v>
      </c>
      <c r="C2922" s="286"/>
      <c r="D2922" s="1"/>
      <c r="E2922" s="324"/>
      <c r="F2922" s="324" t="s">
        <v>9063</v>
      </c>
      <c r="G2922" s="286" t="s">
        <v>566</v>
      </c>
      <c r="H2922" s="286" t="s">
        <v>3689</v>
      </c>
      <c r="I2922" s="324" t="s">
        <v>9299</v>
      </c>
      <c r="J2922" s="1"/>
      <c r="K2922" s="325"/>
      <c r="L2922" s="326"/>
      <c r="M2922" s="324" t="s">
        <v>9300</v>
      </c>
      <c r="N2922" s="1"/>
      <c r="O2922" s="326"/>
      <c r="P2922" s="324" t="s">
        <v>9301</v>
      </c>
      <c r="Q2922" s="326"/>
      <c r="R2922" s="326"/>
      <c r="S2922" s="592">
        <v>1</v>
      </c>
    </row>
    <row r="2923" spans="1:19" s="4" customFormat="1" ht="52">
      <c r="A2923" s="350">
        <v>43430</v>
      </c>
      <c r="B2923" s="286">
        <v>2301</v>
      </c>
      <c r="C2923" s="286"/>
      <c r="D2923" s="1"/>
      <c r="E2923" s="324"/>
      <c r="F2923" s="324" t="s">
        <v>9302</v>
      </c>
      <c r="G2923" s="286">
        <v>80000</v>
      </c>
      <c r="H2923" s="324" t="s">
        <v>3689</v>
      </c>
      <c r="I2923" s="324" t="s">
        <v>9139</v>
      </c>
      <c r="J2923" s="1"/>
      <c r="K2923" s="325"/>
      <c r="L2923" s="326"/>
      <c r="M2923" s="324" t="s">
        <v>9303</v>
      </c>
      <c r="N2923" s="1"/>
      <c r="O2923" s="326"/>
      <c r="P2923" s="326"/>
      <c r="Q2923" s="326"/>
      <c r="R2923" s="326"/>
      <c r="S2923" s="592">
        <v>1</v>
      </c>
    </row>
    <row r="2924" spans="1:19" s="4" customFormat="1" ht="247">
      <c r="A2924" s="350">
        <v>43430</v>
      </c>
      <c r="B2924" s="286">
        <v>2302</v>
      </c>
      <c r="C2924" s="286"/>
      <c r="D2924" s="1"/>
      <c r="E2924" s="324"/>
      <c r="F2924" s="324" t="s">
        <v>232</v>
      </c>
      <c r="G2924" s="286" t="s">
        <v>233</v>
      </c>
      <c r="H2924" s="286" t="s">
        <v>9304</v>
      </c>
      <c r="I2924" s="324" t="s">
        <v>9305</v>
      </c>
      <c r="J2924" s="1"/>
      <c r="K2924" s="286"/>
      <c r="L2924" s="324"/>
      <c r="M2924" s="324" t="s">
        <v>9306</v>
      </c>
      <c r="N2924" s="1"/>
      <c r="O2924" s="324"/>
      <c r="P2924" s="324"/>
      <c r="Q2924" s="324"/>
      <c r="R2924" s="324"/>
      <c r="S2924" s="592">
        <v>1</v>
      </c>
    </row>
    <row r="2925" spans="1:19" s="4" customFormat="1" ht="52">
      <c r="A2925" s="350">
        <v>43430</v>
      </c>
      <c r="B2925" s="286">
        <v>2303</v>
      </c>
      <c r="C2925" s="286"/>
      <c r="D2925" s="1"/>
      <c r="E2925" s="324"/>
      <c r="F2925" s="324" t="s">
        <v>9307</v>
      </c>
      <c r="G2925" s="286" t="s">
        <v>3163</v>
      </c>
      <c r="H2925" s="286" t="s">
        <v>8846</v>
      </c>
      <c r="I2925" s="324" t="s">
        <v>9308</v>
      </c>
      <c r="J2925" s="1"/>
      <c r="K2925" s="325"/>
      <c r="L2925" s="326"/>
      <c r="M2925" s="324" t="s">
        <v>9309</v>
      </c>
      <c r="N2925" s="1"/>
      <c r="O2925" s="326"/>
      <c r="P2925" s="324" t="s">
        <v>9310</v>
      </c>
      <c r="Q2925" s="326"/>
      <c r="R2925" s="326"/>
      <c r="S2925" s="592">
        <v>1</v>
      </c>
    </row>
    <row r="2926" spans="1:19" s="4" customFormat="1" ht="52">
      <c r="A2926" s="350">
        <v>43430</v>
      </c>
      <c r="B2926" s="286">
        <v>2304</v>
      </c>
      <c r="C2926" s="286"/>
      <c r="D2926" s="1"/>
      <c r="E2926" s="324"/>
      <c r="F2926" s="324" t="s">
        <v>9311</v>
      </c>
      <c r="G2926" s="286" t="s">
        <v>300</v>
      </c>
      <c r="H2926" s="286" t="s">
        <v>9312</v>
      </c>
      <c r="I2926" s="324" t="s">
        <v>9313</v>
      </c>
      <c r="J2926" s="1"/>
      <c r="K2926" s="325"/>
      <c r="L2926" s="326"/>
      <c r="M2926" s="324" t="s">
        <v>9314</v>
      </c>
      <c r="N2926" s="1"/>
      <c r="O2926" s="326"/>
      <c r="P2926" s="326"/>
      <c r="Q2926" s="326"/>
      <c r="R2926" s="326"/>
      <c r="S2926" s="592">
        <v>1</v>
      </c>
    </row>
    <row r="2927" spans="1:19" s="4" customFormat="1" ht="52">
      <c r="A2927" s="350">
        <v>43430</v>
      </c>
      <c r="B2927" s="286">
        <v>2305</v>
      </c>
      <c r="C2927" s="286"/>
      <c r="D2927" s="1"/>
      <c r="E2927" s="324" t="s">
        <v>9315</v>
      </c>
      <c r="F2927" s="324" t="s">
        <v>9316</v>
      </c>
      <c r="G2927" s="286" t="s">
        <v>186</v>
      </c>
      <c r="H2927" s="286" t="s">
        <v>9317</v>
      </c>
      <c r="I2927" s="324" t="s">
        <v>9318</v>
      </c>
      <c r="J2927" s="1"/>
      <c r="K2927" s="325"/>
      <c r="L2927" s="326"/>
      <c r="M2927" s="324" t="s">
        <v>9319</v>
      </c>
      <c r="N2927" s="1"/>
      <c r="O2927" s="326"/>
      <c r="P2927" s="326"/>
      <c r="Q2927" s="326"/>
      <c r="R2927" s="326"/>
      <c r="S2927" s="592">
        <v>1</v>
      </c>
    </row>
    <row r="2928" spans="1:19" s="4" customFormat="1" ht="52">
      <c r="A2928" s="350">
        <v>43430</v>
      </c>
      <c r="B2928" s="286">
        <v>2306</v>
      </c>
      <c r="C2928" s="286"/>
      <c r="D2928" s="1"/>
      <c r="E2928" s="324"/>
      <c r="F2928" s="324" t="s">
        <v>4525</v>
      </c>
      <c r="G2928" s="286" t="s">
        <v>1975</v>
      </c>
      <c r="H2928" s="286" t="s">
        <v>3689</v>
      </c>
      <c r="I2928" s="324" t="s">
        <v>9320</v>
      </c>
      <c r="J2928" s="1"/>
      <c r="K2928" s="325"/>
      <c r="L2928" s="326"/>
      <c r="M2928" s="324" t="s">
        <v>9321</v>
      </c>
      <c r="N2928" s="1"/>
      <c r="O2928" s="326"/>
      <c r="P2928" s="326"/>
      <c r="Q2928" s="326"/>
      <c r="R2928" s="326"/>
      <c r="S2928" s="592">
        <v>1</v>
      </c>
    </row>
    <row r="2929" spans="1:19" s="4" customFormat="1" ht="26">
      <c r="A2929" s="350">
        <v>43430</v>
      </c>
      <c r="B2929" s="286">
        <v>2307</v>
      </c>
      <c r="C2929" s="286"/>
      <c r="D2929" s="1"/>
      <c r="E2929" s="324"/>
      <c r="F2929" s="395" t="s">
        <v>9322</v>
      </c>
      <c r="G2929" s="286" t="s">
        <v>572</v>
      </c>
      <c r="H2929" s="286" t="s">
        <v>9323</v>
      </c>
      <c r="I2929" s="324" t="s">
        <v>9324</v>
      </c>
      <c r="J2929" s="1"/>
      <c r="K2929" s="325"/>
      <c r="L2929" s="326"/>
      <c r="M2929" s="324" t="s">
        <v>9325</v>
      </c>
      <c r="N2929" s="1"/>
      <c r="O2929" s="326"/>
      <c r="P2929" s="324" t="s">
        <v>9326</v>
      </c>
      <c r="Q2929" s="326"/>
      <c r="R2929" s="326"/>
      <c r="S2929" s="592">
        <v>1</v>
      </c>
    </row>
    <row r="2930" spans="1:19" s="4" customFormat="1" ht="52">
      <c r="A2930" s="350">
        <v>43430</v>
      </c>
      <c r="B2930" s="286">
        <v>2308</v>
      </c>
      <c r="C2930" s="286"/>
      <c r="D2930" s="1"/>
      <c r="E2930" s="324"/>
      <c r="F2930" s="324" t="s">
        <v>1506</v>
      </c>
      <c r="G2930" s="286" t="s">
        <v>340</v>
      </c>
      <c r="H2930" s="286" t="s">
        <v>2144</v>
      </c>
      <c r="I2930" s="324" t="s">
        <v>9327</v>
      </c>
      <c r="J2930" s="1"/>
      <c r="K2930" s="325"/>
      <c r="L2930" s="326"/>
      <c r="M2930" s="326"/>
      <c r="N2930" s="1"/>
      <c r="O2930" s="326"/>
      <c r="P2930" s="326"/>
      <c r="Q2930" s="326"/>
      <c r="R2930" s="326"/>
      <c r="S2930" s="592">
        <v>1</v>
      </c>
    </row>
    <row r="2931" spans="1:19" s="4" customFormat="1" ht="39">
      <c r="A2931" s="353">
        <v>43430</v>
      </c>
      <c r="B2931" s="323">
        <v>2309</v>
      </c>
      <c r="C2931" s="323"/>
      <c r="D2931" s="1"/>
      <c r="E2931" s="336"/>
      <c r="F2931" s="336" t="s">
        <v>4525</v>
      </c>
      <c r="G2931" s="323" t="s">
        <v>5732</v>
      </c>
      <c r="H2931" s="323" t="s">
        <v>9328</v>
      </c>
      <c r="I2931" s="336" t="s">
        <v>9329</v>
      </c>
      <c r="J2931" s="1"/>
      <c r="K2931" s="323"/>
      <c r="L2931" s="336"/>
      <c r="M2931" s="336" t="s">
        <v>9330</v>
      </c>
      <c r="N2931" s="1"/>
      <c r="O2931" s="336"/>
      <c r="P2931" s="336"/>
      <c r="Q2931" s="336"/>
      <c r="R2931" s="336"/>
      <c r="S2931" s="592">
        <v>1</v>
      </c>
    </row>
    <row r="2932" spans="1:19" s="4" customFormat="1" ht="143">
      <c r="A2932" s="370">
        <v>43430</v>
      </c>
      <c r="B2932" s="344">
        <v>2310</v>
      </c>
      <c r="C2932" s="344"/>
      <c r="D2932" s="1"/>
      <c r="E2932" s="345"/>
      <c r="F2932" s="345" t="s">
        <v>9331</v>
      </c>
      <c r="G2932" s="344" t="s">
        <v>217</v>
      </c>
      <c r="H2932" s="344" t="s">
        <v>9332</v>
      </c>
      <c r="I2932" s="345" t="s">
        <v>9333</v>
      </c>
      <c r="J2932" s="1"/>
      <c r="K2932" s="344"/>
      <c r="L2932" s="345"/>
      <c r="M2932" s="345" t="s">
        <v>9334</v>
      </c>
      <c r="N2932" s="1"/>
      <c r="O2932" s="345"/>
      <c r="P2932" s="345" t="s">
        <v>9335</v>
      </c>
      <c r="Q2932" s="345"/>
      <c r="R2932" s="345"/>
      <c r="S2932" s="592">
        <v>1</v>
      </c>
    </row>
    <row r="2933" spans="1:19" s="4" customFormat="1" ht="52">
      <c r="A2933" s="353">
        <v>43430</v>
      </c>
      <c r="B2933" s="323">
        <v>2311</v>
      </c>
      <c r="C2933" s="323"/>
      <c r="D2933" s="1"/>
      <c r="E2933" s="324"/>
      <c r="F2933" s="324" t="s">
        <v>7358</v>
      </c>
      <c r="G2933" s="286" t="s">
        <v>300</v>
      </c>
      <c r="H2933" s="286" t="s">
        <v>3689</v>
      </c>
      <c r="I2933" s="324" t="s">
        <v>9336</v>
      </c>
      <c r="J2933" s="1"/>
      <c r="K2933" s="286"/>
      <c r="L2933" s="324"/>
      <c r="M2933" s="324" t="s">
        <v>9337</v>
      </c>
      <c r="N2933" s="1"/>
      <c r="O2933" s="324"/>
      <c r="P2933" s="324"/>
      <c r="Q2933" s="324"/>
      <c r="R2933" s="324"/>
      <c r="S2933" s="592">
        <v>1</v>
      </c>
    </row>
    <row r="2934" spans="1:19" s="4" customFormat="1" ht="65">
      <c r="A2934" s="350">
        <v>43430</v>
      </c>
      <c r="B2934" s="323">
        <v>2312</v>
      </c>
      <c r="C2934" s="323"/>
      <c r="D2934" s="1"/>
      <c r="E2934" s="324"/>
      <c r="F2934" s="324" t="s">
        <v>4642</v>
      </c>
      <c r="G2934" s="286" t="s">
        <v>4754</v>
      </c>
      <c r="H2934" s="286" t="s">
        <v>3689</v>
      </c>
      <c r="I2934" s="324" t="s">
        <v>9338</v>
      </c>
      <c r="J2934" s="1"/>
      <c r="K2934" s="325"/>
      <c r="L2934" s="326"/>
      <c r="M2934" s="324" t="s">
        <v>9339</v>
      </c>
      <c r="N2934" s="1"/>
      <c r="O2934" s="326"/>
      <c r="P2934" s="326"/>
      <c r="Q2934" s="326"/>
      <c r="R2934" s="326"/>
      <c r="S2934" s="592">
        <v>1</v>
      </c>
    </row>
    <row r="2935" spans="1:19" s="4" customFormat="1" ht="65">
      <c r="A2935" s="353">
        <v>43430</v>
      </c>
      <c r="B2935" s="323">
        <v>2313</v>
      </c>
      <c r="C2935" s="323"/>
      <c r="D2935" s="1"/>
      <c r="E2935" s="324"/>
      <c r="F2935" s="324" t="s">
        <v>9340</v>
      </c>
      <c r="G2935" s="286" t="s">
        <v>3524</v>
      </c>
      <c r="H2935" s="286" t="s">
        <v>9341</v>
      </c>
      <c r="I2935" s="324" t="s">
        <v>9342</v>
      </c>
      <c r="J2935" s="1"/>
      <c r="K2935" s="325"/>
      <c r="L2935" s="326"/>
      <c r="M2935" s="324" t="s">
        <v>9343</v>
      </c>
      <c r="N2935" s="1"/>
      <c r="O2935" s="326"/>
      <c r="P2935" s="326"/>
      <c r="Q2935" s="326"/>
      <c r="R2935" s="326"/>
      <c r="S2935" s="592">
        <v>1</v>
      </c>
    </row>
    <row r="2936" spans="1:19" s="4" customFormat="1" ht="26">
      <c r="A2936" s="350">
        <v>43430</v>
      </c>
      <c r="B2936" s="323">
        <v>2314</v>
      </c>
      <c r="C2936" s="323"/>
      <c r="D2936" s="1"/>
      <c r="E2936" s="324"/>
      <c r="F2936" s="324" t="s">
        <v>9307</v>
      </c>
      <c r="G2936" s="286" t="s">
        <v>3163</v>
      </c>
      <c r="H2936" s="286" t="s">
        <v>9344</v>
      </c>
      <c r="I2936" s="324" t="s">
        <v>9345</v>
      </c>
      <c r="J2936" s="1"/>
      <c r="K2936" s="325"/>
      <c r="L2936" s="326"/>
      <c r="M2936" s="324" t="s">
        <v>7954</v>
      </c>
      <c r="N2936" s="1"/>
      <c r="O2936" s="326"/>
      <c r="P2936" s="326"/>
      <c r="Q2936" s="326"/>
      <c r="R2936" s="326"/>
      <c r="S2936" s="592">
        <v>1</v>
      </c>
    </row>
    <row r="2937" spans="1:19" s="4" customFormat="1" ht="39">
      <c r="A2937" s="350">
        <v>43430</v>
      </c>
      <c r="B2937" s="323">
        <v>2315</v>
      </c>
      <c r="C2937" s="323"/>
      <c r="D2937" s="1"/>
      <c r="E2937" s="324"/>
      <c r="F2937" s="324" t="s">
        <v>2179</v>
      </c>
      <c r="G2937" s="286" t="s">
        <v>1481</v>
      </c>
      <c r="H2937" s="286" t="s">
        <v>1482</v>
      </c>
      <c r="I2937" s="324" t="s">
        <v>9346</v>
      </c>
      <c r="J2937" s="1"/>
      <c r="K2937" s="325"/>
      <c r="L2937" s="326"/>
      <c r="M2937" s="326"/>
      <c r="N2937" s="1"/>
      <c r="O2937" s="326"/>
      <c r="P2937" s="326"/>
      <c r="Q2937" s="326"/>
      <c r="R2937" s="326"/>
      <c r="S2937" s="592">
        <v>1</v>
      </c>
    </row>
    <row r="2938" spans="1:19" s="4" customFormat="1" ht="104">
      <c r="A2938" s="350">
        <v>43430</v>
      </c>
      <c r="B2938" s="323">
        <v>2316</v>
      </c>
      <c r="C2938" s="323"/>
      <c r="D2938" s="1"/>
      <c r="E2938" s="324"/>
      <c r="F2938" s="324" t="s">
        <v>9156</v>
      </c>
      <c r="G2938" s="286" t="s">
        <v>101</v>
      </c>
      <c r="H2938" s="286" t="s">
        <v>9157</v>
      </c>
      <c r="I2938" s="324" t="s">
        <v>9347</v>
      </c>
      <c r="J2938" s="1"/>
      <c r="K2938" s="286"/>
      <c r="L2938" s="324"/>
      <c r="M2938" s="324" t="s">
        <v>9348</v>
      </c>
      <c r="N2938" s="1"/>
      <c r="O2938" s="324"/>
      <c r="P2938" s="324"/>
      <c r="Q2938" s="324"/>
      <c r="R2938" s="324"/>
      <c r="S2938" s="592">
        <v>1</v>
      </c>
    </row>
    <row r="2939" spans="1:19" s="4" customFormat="1" ht="52">
      <c r="A2939" s="350">
        <v>43430</v>
      </c>
      <c r="B2939" s="323">
        <v>2317</v>
      </c>
      <c r="C2939" s="323"/>
      <c r="D2939" s="1"/>
      <c r="E2939" s="324"/>
      <c r="F2939" s="324" t="s">
        <v>9349</v>
      </c>
      <c r="G2939" s="286" t="s">
        <v>9350</v>
      </c>
      <c r="H2939" s="286" t="s">
        <v>9351</v>
      </c>
      <c r="I2939" s="324" t="s">
        <v>9352</v>
      </c>
      <c r="J2939" s="1"/>
      <c r="K2939" s="286"/>
      <c r="L2939" s="324"/>
      <c r="M2939" s="324" t="s">
        <v>9353</v>
      </c>
      <c r="N2939" s="1"/>
      <c r="O2939" s="324"/>
      <c r="P2939" s="324" t="s">
        <v>9354</v>
      </c>
      <c r="Q2939" s="324"/>
      <c r="R2939" s="324"/>
      <c r="S2939" s="592">
        <v>1</v>
      </c>
    </row>
    <row r="2940" spans="1:19" s="4" customFormat="1" ht="91">
      <c r="A2940" s="350">
        <v>43430</v>
      </c>
      <c r="B2940" s="323">
        <v>2318</v>
      </c>
      <c r="C2940" s="323"/>
      <c r="D2940" s="1"/>
      <c r="E2940" s="324"/>
      <c r="F2940" s="324" t="s">
        <v>9355</v>
      </c>
      <c r="G2940" s="286" t="s">
        <v>3486</v>
      </c>
      <c r="H2940" s="286" t="s">
        <v>9356</v>
      </c>
      <c r="I2940" s="324" t="s">
        <v>9357</v>
      </c>
      <c r="J2940" s="1"/>
      <c r="K2940" s="286"/>
      <c r="L2940" s="324"/>
      <c r="M2940" s="324" t="s">
        <v>9358</v>
      </c>
      <c r="N2940" s="1"/>
      <c r="O2940" s="326"/>
      <c r="P2940" s="324" t="s">
        <v>9359</v>
      </c>
      <c r="Q2940" s="326"/>
      <c r="R2940" s="326"/>
      <c r="S2940" s="592">
        <v>1</v>
      </c>
    </row>
    <row r="2941" spans="1:19" s="4" customFormat="1" ht="78">
      <c r="A2941" s="350">
        <v>43430</v>
      </c>
      <c r="B2941" s="286">
        <v>825</v>
      </c>
      <c r="C2941" s="286"/>
      <c r="D2941" s="1"/>
      <c r="E2941" s="324" t="s">
        <v>3214</v>
      </c>
      <c r="F2941" s="324" t="s">
        <v>9360</v>
      </c>
      <c r="G2941" s="286" t="s">
        <v>3601</v>
      </c>
      <c r="H2941" s="286" t="s">
        <v>9361</v>
      </c>
      <c r="I2941" s="324" t="s">
        <v>9362</v>
      </c>
      <c r="J2941" s="1"/>
      <c r="K2941" s="323"/>
      <c r="L2941" s="336"/>
      <c r="M2941" s="324" t="s">
        <v>9363</v>
      </c>
      <c r="N2941" s="1"/>
      <c r="O2941" s="336"/>
      <c r="P2941" s="336"/>
      <c r="Q2941" s="336"/>
      <c r="R2941" s="336"/>
      <c r="S2941" s="592">
        <v>1</v>
      </c>
    </row>
    <row r="2942" spans="1:19" s="4" customFormat="1" ht="91">
      <c r="A2942" s="350">
        <v>43430</v>
      </c>
      <c r="B2942" s="286">
        <v>826</v>
      </c>
      <c r="C2942" s="286"/>
      <c r="D2942" s="1"/>
      <c r="E2942" s="324" t="s">
        <v>815</v>
      </c>
      <c r="F2942" s="324" t="s">
        <v>9364</v>
      </c>
      <c r="G2942" s="286" t="s">
        <v>699</v>
      </c>
      <c r="H2942" s="286" t="s">
        <v>3689</v>
      </c>
      <c r="I2942" s="324" t="s">
        <v>9365</v>
      </c>
      <c r="J2942" s="1"/>
      <c r="K2942" s="354"/>
      <c r="L2942" s="357"/>
      <c r="M2942" s="324" t="s">
        <v>9366</v>
      </c>
      <c r="N2942" s="1"/>
      <c r="O2942" s="357"/>
      <c r="P2942" s="357"/>
      <c r="Q2942" s="357"/>
      <c r="R2942" s="357"/>
      <c r="S2942" s="592">
        <v>1</v>
      </c>
    </row>
    <row r="2943" spans="1:19" s="4" customFormat="1">
      <c r="A2943" s="368"/>
      <c r="B2943" s="359"/>
      <c r="C2943" s="359"/>
      <c r="D2943" s="1"/>
      <c r="E2943" s="369"/>
      <c r="F2943" s="369"/>
      <c r="G2943" s="359"/>
      <c r="H2943" s="359"/>
      <c r="I2943" s="369"/>
      <c r="J2943" s="1"/>
      <c r="K2943" s="359"/>
      <c r="L2943" s="369"/>
      <c r="M2943" s="369"/>
      <c r="N2943" s="1"/>
      <c r="O2943" s="369"/>
      <c r="P2943" s="369"/>
      <c r="Q2943" s="369"/>
      <c r="R2943" s="369"/>
      <c r="S2943" s="592">
        <v>1</v>
      </c>
    </row>
    <row r="2944" spans="1:19" s="4" customFormat="1" ht="78">
      <c r="A2944" s="350">
        <v>43431</v>
      </c>
      <c r="B2944" s="323">
        <v>2319</v>
      </c>
      <c r="C2944" s="323"/>
      <c r="D2944" s="1"/>
      <c r="E2944" s="324"/>
      <c r="F2944" s="324" t="s">
        <v>3523</v>
      </c>
      <c r="G2944" s="286" t="s">
        <v>3524</v>
      </c>
      <c r="H2944" s="286" t="s">
        <v>9367</v>
      </c>
      <c r="I2944" s="324" t="s">
        <v>9368</v>
      </c>
      <c r="J2944" s="1"/>
      <c r="K2944" s="286"/>
      <c r="L2944" s="324"/>
      <c r="M2944" s="324" t="s">
        <v>9369</v>
      </c>
      <c r="N2944" s="1"/>
      <c r="O2944" s="326"/>
      <c r="P2944" s="324" t="s">
        <v>8395</v>
      </c>
      <c r="Q2944" s="326"/>
      <c r="R2944" s="326"/>
      <c r="S2944" s="592">
        <v>1</v>
      </c>
    </row>
    <row r="2945" spans="1:19" s="4" customFormat="1" ht="91">
      <c r="A2945" s="350">
        <v>43431</v>
      </c>
      <c r="B2945" s="323">
        <v>2320</v>
      </c>
      <c r="C2945" s="323"/>
      <c r="D2945" s="1"/>
      <c r="E2945" s="324"/>
      <c r="F2945" s="324" t="s">
        <v>29</v>
      </c>
      <c r="G2945" s="286" t="s">
        <v>379</v>
      </c>
      <c r="H2945" s="286" t="s">
        <v>3689</v>
      </c>
      <c r="I2945" s="324" t="s">
        <v>9370</v>
      </c>
      <c r="J2945" s="1"/>
      <c r="K2945" s="325"/>
      <c r="L2945" s="326"/>
      <c r="M2945" s="324" t="s">
        <v>9371</v>
      </c>
      <c r="N2945" s="1"/>
      <c r="O2945" s="326"/>
      <c r="P2945" s="326"/>
      <c r="Q2945" s="326"/>
      <c r="R2945" s="326"/>
      <c r="S2945" s="592">
        <v>1</v>
      </c>
    </row>
    <row r="2946" spans="1:19" s="4" customFormat="1" ht="143">
      <c r="A2946" s="350">
        <v>43431</v>
      </c>
      <c r="B2946" s="323">
        <v>2321</v>
      </c>
      <c r="C2946" s="323"/>
      <c r="D2946" s="1"/>
      <c r="E2946" s="324"/>
      <c r="F2946" s="324" t="s">
        <v>3523</v>
      </c>
      <c r="G2946" s="286" t="s">
        <v>3524</v>
      </c>
      <c r="H2946" s="286" t="s">
        <v>9367</v>
      </c>
      <c r="I2946" s="324" t="s">
        <v>9372</v>
      </c>
      <c r="J2946" s="1"/>
      <c r="K2946" s="286"/>
      <c r="L2946" s="324"/>
      <c r="M2946" s="324" t="s">
        <v>9373</v>
      </c>
      <c r="N2946" s="1"/>
      <c r="O2946" s="326"/>
      <c r="P2946" s="324" t="s">
        <v>9374</v>
      </c>
      <c r="Q2946" s="326"/>
      <c r="R2946" s="326"/>
      <c r="S2946" s="592">
        <v>1</v>
      </c>
    </row>
    <row r="2947" spans="1:19" s="4" customFormat="1" ht="91">
      <c r="A2947" s="350">
        <v>43431</v>
      </c>
      <c r="B2947" s="323">
        <v>2322</v>
      </c>
      <c r="C2947" s="323"/>
      <c r="D2947" s="1"/>
      <c r="E2947" s="324"/>
      <c r="F2947" s="324" t="s">
        <v>9375</v>
      </c>
      <c r="G2947" s="286" t="s">
        <v>572</v>
      </c>
      <c r="H2947" s="286" t="s">
        <v>9376</v>
      </c>
      <c r="I2947" s="324" t="s">
        <v>9377</v>
      </c>
      <c r="J2947" s="1"/>
      <c r="K2947" s="325"/>
      <c r="L2947" s="326"/>
      <c r="M2947" s="324" t="s">
        <v>9378</v>
      </c>
      <c r="N2947" s="1"/>
      <c r="O2947" s="326"/>
      <c r="P2947" s="324" t="s">
        <v>9379</v>
      </c>
      <c r="Q2947" s="326"/>
      <c r="R2947" s="326"/>
      <c r="S2947" s="592">
        <v>1</v>
      </c>
    </row>
    <row r="2948" spans="1:19" s="4" customFormat="1" ht="65">
      <c r="A2948" s="350">
        <v>43431</v>
      </c>
      <c r="B2948" s="323">
        <v>2323</v>
      </c>
      <c r="C2948" s="323"/>
      <c r="D2948" s="1"/>
      <c r="E2948" s="324"/>
      <c r="F2948" s="324" t="s">
        <v>1363</v>
      </c>
      <c r="G2948" s="286" t="s">
        <v>1364</v>
      </c>
      <c r="H2948" s="286" t="s">
        <v>3689</v>
      </c>
      <c r="I2948" s="324" t="s">
        <v>9380</v>
      </c>
      <c r="J2948" s="1"/>
      <c r="K2948" s="325"/>
      <c r="L2948" s="326"/>
      <c r="M2948" s="326"/>
      <c r="N2948" s="1"/>
      <c r="O2948" s="326"/>
      <c r="P2948" s="324" t="s">
        <v>9115</v>
      </c>
      <c r="Q2948" s="326"/>
      <c r="R2948" s="326"/>
      <c r="S2948" s="592">
        <v>1</v>
      </c>
    </row>
    <row r="2949" spans="1:19" s="4" customFormat="1" ht="39">
      <c r="A2949" s="350">
        <v>43431</v>
      </c>
      <c r="B2949" s="323">
        <v>2325</v>
      </c>
      <c r="C2949" s="323"/>
      <c r="D2949" s="1"/>
      <c r="E2949" s="324"/>
      <c r="F2949" s="324" t="s">
        <v>9381</v>
      </c>
      <c r="G2949" s="286" t="s">
        <v>9382</v>
      </c>
      <c r="H2949" s="286" t="s">
        <v>3689</v>
      </c>
      <c r="I2949" s="324" t="s">
        <v>9383</v>
      </c>
      <c r="J2949" s="1"/>
      <c r="K2949" s="325"/>
      <c r="L2949" s="326"/>
      <c r="M2949" s="324" t="s">
        <v>9384</v>
      </c>
      <c r="N2949" s="1"/>
      <c r="O2949" s="326"/>
      <c r="P2949" s="326"/>
      <c r="Q2949" s="326"/>
      <c r="R2949" s="326"/>
      <c r="S2949" s="592">
        <v>1</v>
      </c>
    </row>
    <row r="2950" spans="1:19" s="4" customFormat="1" ht="39">
      <c r="A2950" s="350">
        <v>43431</v>
      </c>
      <c r="B2950" s="323">
        <v>2326</v>
      </c>
      <c r="C2950" s="323"/>
      <c r="D2950" s="1"/>
      <c r="E2950" s="324"/>
      <c r="F2950" s="324" t="s">
        <v>9385</v>
      </c>
      <c r="G2950" s="286" t="s">
        <v>1614</v>
      </c>
      <c r="H2950" s="286" t="s">
        <v>9386</v>
      </c>
      <c r="I2950" s="324" t="s">
        <v>9387</v>
      </c>
      <c r="J2950" s="1"/>
      <c r="K2950" s="286"/>
      <c r="L2950" s="324"/>
      <c r="M2950" s="324" t="s">
        <v>9388</v>
      </c>
      <c r="N2950" s="1"/>
      <c r="O2950" s="324"/>
      <c r="P2950" s="324"/>
      <c r="Q2950" s="324"/>
      <c r="R2950" s="324"/>
      <c r="S2950" s="592">
        <v>1</v>
      </c>
    </row>
    <row r="2951" spans="1:19" s="4" customFormat="1" ht="91">
      <c r="A2951" s="350">
        <v>43431</v>
      </c>
      <c r="B2951" s="323">
        <v>2327</v>
      </c>
      <c r="C2951" s="323"/>
      <c r="D2951" s="1"/>
      <c r="E2951" s="324"/>
      <c r="F2951" s="324" t="s">
        <v>9389</v>
      </c>
      <c r="G2951" s="286" t="s">
        <v>166</v>
      </c>
      <c r="H2951" s="286" t="s">
        <v>3689</v>
      </c>
      <c r="I2951" s="324" t="s">
        <v>9390</v>
      </c>
      <c r="J2951" s="1"/>
      <c r="K2951" s="325"/>
      <c r="L2951" s="326"/>
      <c r="M2951" s="324" t="s">
        <v>9391</v>
      </c>
      <c r="N2951" s="1"/>
      <c r="O2951" s="326"/>
      <c r="P2951" s="326"/>
      <c r="Q2951" s="326"/>
      <c r="R2951" s="326"/>
      <c r="S2951" s="592">
        <v>1</v>
      </c>
    </row>
    <row r="2952" spans="1:19" s="4" customFormat="1" ht="39">
      <c r="A2952" s="350">
        <v>43431</v>
      </c>
      <c r="B2952" s="323">
        <v>2328</v>
      </c>
      <c r="C2952" s="323"/>
      <c r="D2952" s="1"/>
      <c r="E2952" s="324"/>
      <c r="F2952" s="324" t="s">
        <v>3523</v>
      </c>
      <c r="G2952" s="286" t="s">
        <v>3524</v>
      </c>
      <c r="H2952" s="286" t="s">
        <v>9392</v>
      </c>
      <c r="I2952" s="324" t="s">
        <v>9393</v>
      </c>
      <c r="J2952" s="1"/>
      <c r="K2952" s="325"/>
      <c r="L2952" s="326"/>
      <c r="M2952" s="324" t="s">
        <v>9394</v>
      </c>
      <c r="N2952" s="1"/>
      <c r="O2952" s="326"/>
      <c r="P2952" s="326"/>
      <c r="Q2952" s="326"/>
      <c r="R2952" s="326"/>
      <c r="S2952" s="592">
        <v>1</v>
      </c>
    </row>
    <row r="2953" spans="1:19" s="4" customFormat="1" ht="91">
      <c r="A2953" s="324"/>
      <c r="B2953" s="323">
        <v>2329</v>
      </c>
      <c r="C2953" s="323"/>
      <c r="D2953" s="1"/>
      <c r="E2953" s="324"/>
      <c r="F2953" s="324" t="s">
        <v>232</v>
      </c>
      <c r="G2953" s="286" t="s">
        <v>233</v>
      </c>
      <c r="H2953" s="286" t="s">
        <v>9395</v>
      </c>
      <c r="I2953" s="324" t="s">
        <v>9396</v>
      </c>
      <c r="J2953" s="1"/>
      <c r="K2953" s="286"/>
      <c r="L2953" s="324"/>
      <c r="M2953" s="324" t="s">
        <v>9397</v>
      </c>
      <c r="N2953" s="1"/>
      <c r="O2953" s="324"/>
      <c r="P2953" s="324" t="s">
        <v>1453</v>
      </c>
      <c r="Q2953" s="324"/>
      <c r="R2953" s="324"/>
      <c r="S2953" s="592">
        <v>1</v>
      </c>
    </row>
    <row r="2954" spans="1:19" s="4" customFormat="1" ht="39">
      <c r="A2954" s="396">
        <v>43431</v>
      </c>
      <c r="B2954" s="397">
        <v>2324</v>
      </c>
      <c r="C2954" s="397"/>
      <c r="D2954" s="1"/>
      <c r="E2954" s="398"/>
      <c r="F2954" s="398" t="s">
        <v>9398</v>
      </c>
      <c r="G2954" s="399" t="s">
        <v>1630</v>
      </c>
      <c r="H2954" s="399" t="s">
        <v>1631</v>
      </c>
      <c r="I2954" s="398" t="s">
        <v>9399</v>
      </c>
      <c r="J2954" s="1"/>
      <c r="K2954" s="399"/>
      <c r="L2954" s="398"/>
      <c r="M2954" s="398" t="s">
        <v>9400</v>
      </c>
      <c r="N2954" s="1"/>
      <c r="O2954" s="398"/>
      <c r="P2954" s="398"/>
      <c r="Q2954" s="398"/>
      <c r="R2954" s="398"/>
      <c r="S2954" s="592">
        <v>1</v>
      </c>
    </row>
    <row r="2955" spans="1:19" s="4" customFormat="1">
      <c r="A2955" s="369"/>
      <c r="B2955" s="359"/>
      <c r="C2955" s="359"/>
      <c r="D2955" s="1"/>
      <c r="E2955" s="369"/>
      <c r="F2955" s="369"/>
      <c r="G2955" s="359"/>
      <c r="H2955" s="359"/>
      <c r="I2955" s="369"/>
      <c r="J2955" s="1"/>
      <c r="K2955" s="359"/>
      <c r="L2955" s="369"/>
      <c r="M2955" s="369"/>
      <c r="N2955" s="1"/>
      <c r="O2955" s="369"/>
      <c r="P2955" s="369"/>
      <c r="Q2955" s="369"/>
      <c r="R2955" s="369"/>
      <c r="S2955" s="592">
        <v>1</v>
      </c>
    </row>
    <row r="2956" spans="1:19" s="4" customFormat="1" ht="52">
      <c r="A2956" s="350">
        <v>43432</v>
      </c>
      <c r="B2956" s="323">
        <v>2330</v>
      </c>
      <c r="C2956" s="323"/>
      <c r="D2956" s="1"/>
      <c r="E2956" s="324"/>
      <c r="F2956" s="324" t="s">
        <v>9401</v>
      </c>
      <c r="G2956" s="286" t="s">
        <v>379</v>
      </c>
      <c r="H2956" s="286" t="s">
        <v>3689</v>
      </c>
      <c r="I2956" s="324" t="s">
        <v>9402</v>
      </c>
      <c r="J2956" s="1"/>
      <c r="K2956" s="286"/>
      <c r="L2956" s="324"/>
      <c r="M2956" s="324" t="s">
        <v>9403</v>
      </c>
      <c r="N2956" s="1"/>
      <c r="O2956" s="324"/>
      <c r="P2956" s="324"/>
      <c r="Q2956" s="324"/>
      <c r="R2956" s="324"/>
      <c r="S2956" s="592">
        <v>1</v>
      </c>
    </row>
    <row r="2957" spans="1:19" s="4" customFormat="1" ht="52">
      <c r="A2957" s="350">
        <v>43432</v>
      </c>
      <c r="B2957" s="323">
        <v>2331</v>
      </c>
      <c r="C2957" s="323"/>
      <c r="D2957" s="1"/>
      <c r="E2957" s="324"/>
      <c r="F2957" s="324" t="s">
        <v>6193</v>
      </c>
      <c r="G2957" s="324"/>
      <c r="H2957" s="324" t="s">
        <v>7471</v>
      </c>
      <c r="I2957" s="324" t="s">
        <v>9404</v>
      </c>
      <c r="J2957" s="1"/>
      <c r="K2957" s="286"/>
      <c r="L2957" s="324"/>
      <c r="M2957" s="324" t="s">
        <v>9405</v>
      </c>
      <c r="N2957" s="1"/>
      <c r="O2957" s="324"/>
      <c r="P2957" s="324"/>
      <c r="Q2957" s="324"/>
      <c r="R2957" s="324"/>
      <c r="S2957" s="592">
        <v>1</v>
      </c>
    </row>
    <row r="2958" spans="1:19" s="4" customFormat="1" ht="65">
      <c r="A2958" s="353">
        <v>43432</v>
      </c>
      <c r="B2958" s="323">
        <v>2332</v>
      </c>
      <c r="C2958" s="323"/>
      <c r="D2958" s="1"/>
      <c r="E2958" s="336"/>
      <c r="F2958" s="336" t="s">
        <v>9406</v>
      </c>
      <c r="G2958" s="323" t="s">
        <v>1364</v>
      </c>
      <c r="H2958" s="323" t="s">
        <v>9407</v>
      </c>
      <c r="I2958" s="336" t="s">
        <v>9408</v>
      </c>
      <c r="J2958" s="1"/>
      <c r="K2958" s="323"/>
      <c r="L2958" s="336"/>
      <c r="M2958" s="336" t="s">
        <v>9409</v>
      </c>
      <c r="N2958" s="1"/>
      <c r="O2958" s="336"/>
      <c r="P2958" s="336" t="s">
        <v>9410</v>
      </c>
      <c r="Q2958" s="336"/>
      <c r="R2958" s="336"/>
      <c r="S2958" s="592">
        <v>1</v>
      </c>
    </row>
    <row r="2959" spans="1:19" s="4" customFormat="1" ht="26">
      <c r="A2959" s="350">
        <v>43432</v>
      </c>
      <c r="B2959" s="323">
        <v>2333</v>
      </c>
      <c r="C2959" s="323"/>
      <c r="D2959" s="1"/>
      <c r="E2959" s="324"/>
      <c r="F2959" s="324" t="s">
        <v>6277</v>
      </c>
      <c r="G2959" s="286" t="s">
        <v>217</v>
      </c>
      <c r="H2959" s="286" t="s">
        <v>9411</v>
      </c>
      <c r="I2959" s="324" t="s">
        <v>9412</v>
      </c>
      <c r="J2959" s="1"/>
      <c r="K2959" s="286"/>
      <c r="L2959" s="324"/>
      <c r="M2959" s="324" t="s">
        <v>9413</v>
      </c>
      <c r="N2959" s="1"/>
      <c r="O2959" s="324"/>
      <c r="P2959" s="324" t="s">
        <v>9414</v>
      </c>
      <c r="Q2959" s="324"/>
      <c r="R2959" s="324"/>
      <c r="S2959" s="592">
        <v>1</v>
      </c>
    </row>
    <row r="2960" spans="1:19" s="4" customFormat="1" ht="65">
      <c r="A2960" s="350">
        <v>43432</v>
      </c>
      <c r="B2960" s="323">
        <v>2334</v>
      </c>
      <c r="C2960" s="323"/>
      <c r="D2960" s="1"/>
      <c r="E2960" s="324"/>
      <c r="F2960" s="324" t="s">
        <v>6332</v>
      </c>
      <c r="G2960" s="286" t="s">
        <v>6548</v>
      </c>
      <c r="H2960" s="286" t="s">
        <v>9415</v>
      </c>
      <c r="I2960" s="324" t="s">
        <v>9416</v>
      </c>
      <c r="J2960" s="1"/>
      <c r="K2960" s="325"/>
      <c r="L2960" s="326"/>
      <c r="M2960" s="324" t="s">
        <v>9417</v>
      </c>
      <c r="N2960" s="1"/>
      <c r="O2960" s="326"/>
      <c r="P2960" s="324" t="s">
        <v>9326</v>
      </c>
      <c r="Q2960" s="326"/>
      <c r="R2960" s="326"/>
      <c r="S2960" s="592">
        <v>1</v>
      </c>
    </row>
    <row r="2961" spans="1:19" s="4" customFormat="1" ht="104">
      <c r="A2961" s="353">
        <v>43432</v>
      </c>
      <c r="B2961" s="323">
        <v>2335</v>
      </c>
      <c r="C2961" s="323"/>
      <c r="D2961" s="1"/>
      <c r="E2961" s="336"/>
      <c r="F2961" s="336" t="s">
        <v>6277</v>
      </c>
      <c r="G2961" s="323" t="s">
        <v>217</v>
      </c>
      <c r="H2961" s="323" t="s">
        <v>9411</v>
      </c>
      <c r="I2961" s="336" t="s">
        <v>9418</v>
      </c>
      <c r="J2961" s="1"/>
      <c r="K2961" s="323"/>
      <c r="L2961" s="336"/>
      <c r="M2961" s="336" t="s">
        <v>9419</v>
      </c>
      <c r="N2961" s="1"/>
      <c r="O2961" s="336"/>
      <c r="P2961" s="336"/>
      <c r="Q2961" s="336"/>
      <c r="R2961" s="336"/>
      <c r="S2961" s="592">
        <v>1</v>
      </c>
    </row>
    <row r="2962" spans="1:19" s="4" customFormat="1" ht="65">
      <c r="A2962" s="350">
        <v>43432</v>
      </c>
      <c r="B2962" s="323">
        <v>2336</v>
      </c>
      <c r="C2962" s="323"/>
      <c r="D2962" s="1"/>
      <c r="E2962" s="324"/>
      <c r="F2962" s="324" t="s">
        <v>9420</v>
      </c>
      <c r="G2962" s="286" t="s">
        <v>1093</v>
      </c>
      <c r="H2962" s="286" t="s">
        <v>9421</v>
      </c>
      <c r="I2962" s="324" t="s">
        <v>9422</v>
      </c>
      <c r="J2962" s="1"/>
      <c r="K2962" s="286"/>
      <c r="L2962" s="324"/>
      <c r="M2962" s="324" t="s">
        <v>9423</v>
      </c>
      <c r="N2962" s="1"/>
      <c r="O2962" s="324"/>
      <c r="P2962" s="324" t="s">
        <v>9424</v>
      </c>
      <c r="Q2962" s="324"/>
      <c r="R2962" s="324"/>
      <c r="S2962" s="592">
        <v>1</v>
      </c>
    </row>
    <row r="2963" spans="1:19" s="4" customFormat="1" ht="26">
      <c r="A2963" s="350">
        <v>43432</v>
      </c>
      <c r="B2963" s="323">
        <v>2337</v>
      </c>
      <c r="C2963" s="323"/>
      <c r="D2963" s="1"/>
      <c r="E2963" s="324"/>
      <c r="F2963" s="324" t="s">
        <v>9425</v>
      </c>
      <c r="G2963" s="286" t="s">
        <v>2001</v>
      </c>
      <c r="H2963" s="286" t="s">
        <v>9426</v>
      </c>
      <c r="I2963" s="324" t="s">
        <v>9427</v>
      </c>
      <c r="J2963" s="1"/>
      <c r="K2963" s="286"/>
      <c r="L2963" s="324"/>
      <c r="M2963" s="324" t="s">
        <v>9428</v>
      </c>
      <c r="N2963" s="1"/>
      <c r="O2963" s="324"/>
      <c r="P2963" s="324"/>
      <c r="Q2963" s="324"/>
      <c r="R2963" s="324"/>
      <c r="S2963" s="592">
        <v>1</v>
      </c>
    </row>
    <row r="2964" spans="1:19" s="4" customFormat="1" ht="39">
      <c r="A2964" s="350">
        <v>43432</v>
      </c>
      <c r="B2964" s="323">
        <v>2338</v>
      </c>
      <c r="C2964" s="323"/>
      <c r="D2964" s="1"/>
      <c r="E2964" s="324"/>
      <c r="F2964" s="324" t="s">
        <v>9429</v>
      </c>
      <c r="G2964" s="286">
        <v>67</v>
      </c>
      <c r="H2964" s="286" t="s">
        <v>9430</v>
      </c>
      <c r="I2964" s="324" t="s">
        <v>9431</v>
      </c>
      <c r="J2964" s="1"/>
      <c r="K2964" s="325"/>
      <c r="L2964" s="326"/>
      <c r="M2964" s="324" t="s">
        <v>9432</v>
      </c>
      <c r="N2964" s="1"/>
      <c r="O2964" s="326"/>
      <c r="P2964" s="326"/>
      <c r="Q2964" s="326"/>
      <c r="R2964" s="326"/>
      <c r="S2964" s="592">
        <v>1</v>
      </c>
    </row>
    <row r="2965" spans="1:19" s="4" customFormat="1" ht="26">
      <c r="A2965" s="350">
        <v>43432</v>
      </c>
      <c r="B2965" s="323">
        <v>2339</v>
      </c>
      <c r="C2965" s="323"/>
      <c r="D2965" s="1"/>
      <c r="E2965" s="324"/>
      <c r="F2965" s="324" t="s">
        <v>9398</v>
      </c>
      <c r="G2965" s="286" t="s">
        <v>1630</v>
      </c>
      <c r="H2965" s="286" t="s">
        <v>9433</v>
      </c>
      <c r="I2965" s="324" t="s">
        <v>9434</v>
      </c>
      <c r="J2965" s="1"/>
      <c r="K2965" s="286"/>
      <c r="L2965" s="324"/>
      <c r="M2965" s="324">
        <v>407</v>
      </c>
      <c r="N2965" s="1"/>
      <c r="O2965" s="324"/>
      <c r="P2965" s="324" t="s">
        <v>9435</v>
      </c>
      <c r="Q2965" s="324"/>
      <c r="R2965" s="324"/>
      <c r="S2965" s="592">
        <v>1</v>
      </c>
    </row>
    <row r="2966" spans="1:19" s="4" customFormat="1" ht="56">
      <c r="A2966" s="400">
        <v>43432</v>
      </c>
      <c r="B2966" s="354">
        <v>2340</v>
      </c>
      <c r="C2966" s="354"/>
      <c r="D2966" s="1"/>
      <c r="E2966" s="401" t="s">
        <v>9436</v>
      </c>
      <c r="F2966" s="401" t="s">
        <v>9437</v>
      </c>
      <c r="G2966" s="401" t="s">
        <v>4481</v>
      </c>
      <c r="H2966" s="401" t="s">
        <v>4482</v>
      </c>
      <c r="I2966" s="402" t="s">
        <v>9438</v>
      </c>
      <c r="J2966" s="1"/>
      <c r="K2966" s="325"/>
      <c r="L2966" s="326"/>
      <c r="M2966" s="403"/>
      <c r="N2966" s="1"/>
      <c r="O2966" s="326"/>
      <c r="P2966" s="326"/>
      <c r="Q2966" s="326"/>
      <c r="R2966" s="326"/>
      <c r="S2966" s="592">
        <v>1</v>
      </c>
    </row>
    <row r="2967" spans="1:19" s="4" customFormat="1" ht="65">
      <c r="A2967" s="353">
        <v>43432</v>
      </c>
      <c r="B2967" s="323">
        <v>2341</v>
      </c>
      <c r="C2967" s="323"/>
      <c r="D2967" s="1"/>
      <c r="E2967" s="336"/>
      <c r="F2967" s="336" t="s">
        <v>9439</v>
      </c>
      <c r="G2967" s="323" t="s">
        <v>2400</v>
      </c>
      <c r="H2967" s="323" t="s">
        <v>9440</v>
      </c>
      <c r="I2967" s="336" t="s">
        <v>9441</v>
      </c>
      <c r="J2967" s="1"/>
      <c r="K2967" s="323"/>
      <c r="L2967" s="336"/>
      <c r="M2967" s="336" t="s">
        <v>9442</v>
      </c>
      <c r="N2967" s="1"/>
      <c r="O2967" s="336"/>
      <c r="P2967" s="336" t="s">
        <v>3067</v>
      </c>
      <c r="Q2967" s="336"/>
      <c r="R2967" s="336"/>
      <c r="S2967" s="592">
        <v>1</v>
      </c>
    </row>
    <row r="2968" spans="1:19" s="4" customFormat="1" ht="78">
      <c r="A2968" s="350">
        <v>43432</v>
      </c>
      <c r="B2968" s="286">
        <v>827</v>
      </c>
      <c r="C2968" s="286"/>
      <c r="D2968" s="1"/>
      <c r="E2968" s="324"/>
      <c r="F2968" s="324" t="s">
        <v>9381</v>
      </c>
      <c r="G2968" s="286" t="s">
        <v>173</v>
      </c>
      <c r="H2968" s="286" t="s">
        <v>3689</v>
      </c>
      <c r="I2968" s="324" t="s">
        <v>9443</v>
      </c>
      <c r="J2968" s="1"/>
      <c r="K2968" s="286"/>
      <c r="L2968" s="324"/>
      <c r="M2968" s="324" t="s">
        <v>1541</v>
      </c>
      <c r="N2968" s="1"/>
      <c r="O2968" s="324"/>
      <c r="P2968" s="324"/>
      <c r="Q2968" s="324"/>
      <c r="R2968" s="324"/>
      <c r="S2968" s="592">
        <v>1</v>
      </c>
    </row>
    <row r="2969" spans="1:19" s="4" customFormat="1" ht="52">
      <c r="A2969" s="350">
        <v>43432</v>
      </c>
      <c r="B2969" s="286">
        <v>828</v>
      </c>
      <c r="C2969" s="286"/>
      <c r="D2969" s="1"/>
      <c r="E2969" s="324" t="s">
        <v>9444</v>
      </c>
      <c r="F2969" s="324" t="s">
        <v>9445</v>
      </c>
      <c r="G2969" s="286">
        <v>62</v>
      </c>
      <c r="H2969" s="286" t="s">
        <v>9446</v>
      </c>
      <c r="I2969" s="324" t="s">
        <v>9447</v>
      </c>
      <c r="J2969" s="1"/>
      <c r="K2969" s="286"/>
      <c r="L2969" s="324"/>
      <c r="M2969" s="324" t="s">
        <v>9448</v>
      </c>
      <c r="N2969" s="1"/>
      <c r="O2969" s="324"/>
      <c r="P2969" s="324"/>
      <c r="Q2969" s="324"/>
      <c r="R2969" s="324"/>
      <c r="S2969" s="592">
        <v>1</v>
      </c>
    </row>
    <row r="2970" spans="1:19" s="4" customFormat="1" ht="117">
      <c r="A2970" s="350">
        <v>43432</v>
      </c>
      <c r="B2970" s="286">
        <v>829</v>
      </c>
      <c r="C2970" s="286"/>
      <c r="D2970" s="1"/>
      <c r="E2970" s="324"/>
      <c r="F2970" s="324" t="s">
        <v>8026</v>
      </c>
      <c r="G2970" s="286" t="s">
        <v>2180</v>
      </c>
      <c r="H2970" s="286" t="s">
        <v>3689</v>
      </c>
      <c r="I2970" s="324" t="s">
        <v>9449</v>
      </c>
      <c r="J2970" s="1"/>
      <c r="K2970" s="286"/>
      <c r="L2970" s="324"/>
      <c r="M2970" s="324" t="s">
        <v>1541</v>
      </c>
      <c r="N2970" s="1"/>
      <c r="O2970" s="324"/>
      <c r="P2970" s="324"/>
      <c r="Q2970" s="324"/>
      <c r="R2970" s="324"/>
      <c r="S2970" s="592">
        <v>1</v>
      </c>
    </row>
    <row r="2971" spans="1:19" s="4" customFormat="1">
      <c r="A2971" s="368"/>
      <c r="B2971" s="359"/>
      <c r="C2971" s="359"/>
      <c r="D2971" s="1"/>
      <c r="E2971" s="373"/>
      <c r="F2971" s="373"/>
      <c r="G2971" s="373"/>
      <c r="H2971" s="373"/>
      <c r="I2971" s="373"/>
      <c r="J2971" s="1"/>
      <c r="K2971" s="359"/>
      <c r="L2971" s="369"/>
      <c r="M2971" s="369"/>
      <c r="N2971" s="1"/>
      <c r="O2971" s="369"/>
      <c r="P2971" s="369"/>
      <c r="Q2971" s="369"/>
      <c r="R2971" s="369"/>
      <c r="S2971" s="592">
        <v>1</v>
      </c>
    </row>
    <row r="2972" spans="1:19" s="4" customFormat="1" ht="130">
      <c r="A2972" s="350">
        <v>43433</v>
      </c>
      <c r="B2972" s="323">
        <v>2342</v>
      </c>
      <c r="C2972" s="323"/>
      <c r="D2972" s="1"/>
      <c r="E2972" s="324"/>
      <c r="F2972" s="324" t="s">
        <v>9450</v>
      </c>
      <c r="G2972" s="324">
        <v>94</v>
      </c>
      <c r="H2972" s="324" t="s">
        <v>9451</v>
      </c>
      <c r="I2972" s="324" t="s">
        <v>9452</v>
      </c>
      <c r="J2972" s="1"/>
      <c r="K2972" s="286"/>
      <c r="L2972" s="324"/>
      <c r="M2972" s="324" t="s">
        <v>9453</v>
      </c>
      <c r="N2972" s="1"/>
      <c r="O2972" s="326"/>
      <c r="P2972" s="324" t="s">
        <v>9454</v>
      </c>
      <c r="Q2972" s="326"/>
      <c r="R2972" s="326"/>
      <c r="S2972" s="592">
        <v>1</v>
      </c>
    </row>
    <row r="2973" spans="1:19" s="4" customFormat="1" ht="65">
      <c r="A2973" s="350">
        <v>43433</v>
      </c>
      <c r="B2973" s="323">
        <v>2343</v>
      </c>
      <c r="C2973" s="323"/>
      <c r="D2973" s="1"/>
      <c r="E2973" s="324" t="s">
        <v>404</v>
      </c>
      <c r="F2973" s="336" t="s">
        <v>9455</v>
      </c>
      <c r="G2973" s="286" t="s">
        <v>406</v>
      </c>
      <c r="H2973" s="286" t="s">
        <v>9456</v>
      </c>
      <c r="I2973" s="324" t="s">
        <v>9457</v>
      </c>
      <c r="J2973" s="1"/>
      <c r="K2973" s="286"/>
      <c r="L2973" s="324"/>
      <c r="M2973" s="324" t="s">
        <v>9458</v>
      </c>
      <c r="N2973" s="1"/>
      <c r="O2973" s="324"/>
      <c r="P2973" s="324"/>
      <c r="Q2973" s="324"/>
      <c r="R2973" s="324"/>
      <c r="S2973" s="592">
        <v>1</v>
      </c>
    </row>
    <row r="2974" spans="1:19" s="4" customFormat="1" ht="65">
      <c r="A2974" s="350">
        <v>43433</v>
      </c>
      <c r="B2974" s="323">
        <v>2344</v>
      </c>
      <c r="C2974" s="323"/>
      <c r="D2974" s="1"/>
      <c r="E2974" s="324"/>
      <c r="F2974" s="324" t="s">
        <v>5055</v>
      </c>
      <c r="G2974" s="286" t="s">
        <v>4974</v>
      </c>
      <c r="H2974" s="286" t="s">
        <v>3689</v>
      </c>
      <c r="I2974" s="324" t="s">
        <v>9459</v>
      </c>
      <c r="J2974" s="1"/>
      <c r="K2974" s="286"/>
      <c r="L2974" s="324"/>
      <c r="M2974" s="324" t="s">
        <v>9460</v>
      </c>
      <c r="N2974" s="1"/>
      <c r="O2974" s="324"/>
      <c r="P2974" s="324"/>
      <c r="Q2974" s="324"/>
      <c r="R2974" s="324"/>
      <c r="S2974" s="592">
        <v>1</v>
      </c>
    </row>
    <row r="2975" spans="1:19" s="4" customFormat="1" ht="104">
      <c r="A2975" s="350">
        <v>43433</v>
      </c>
      <c r="B2975" s="323">
        <v>2345</v>
      </c>
      <c r="C2975" s="323"/>
      <c r="D2975" s="1"/>
      <c r="E2975" s="324" t="s">
        <v>7864</v>
      </c>
      <c r="F2975" s="324" t="s">
        <v>6450</v>
      </c>
      <c r="G2975" s="286" t="s">
        <v>6451</v>
      </c>
      <c r="H2975" s="286" t="s">
        <v>9190</v>
      </c>
      <c r="I2975" s="324" t="s">
        <v>9461</v>
      </c>
      <c r="J2975" s="1"/>
      <c r="K2975" s="286"/>
      <c r="L2975" s="324"/>
      <c r="M2975" s="324"/>
      <c r="N2975" s="1"/>
      <c r="O2975" s="324"/>
      <c r="P2975" s="324"/>
      <c r="Q2975" s="324"/>
      <c r="R2975" s="324"/>
      <c r="S2975" s="592">
        <v>1</v>
      </c>
    </row>
    <row r="2976" spans="1:19" s="4" customFormat="1" ht="117">
      <c r="A2976" s="404">
        <v>43433</v>
      </c>
      <c r="B2976" s="405">
        <v>2346</v>
      </c>
      <c r="C2976" s="405"/>
      <c r="D2976" s="1"/>
      <c r="E2976" s="406"/>
      <c r="F2976" s="406" t="s">
        <v>9462</v>
      </c>
      <c r="G2976" s="405" t="s">
        <v>593</v>
      </c>
      <c r="H2976" s="405" t="s">
        <v>9463</v>
      </c>
      <c r="I2976" s="406" t="s">
        <v>9464</v>
      </c>
      <c r="J2976" s="1"/>
      <c r="K2976" s="405"/>
      <c r="L2976" s="406"/>
      <c r="M2976" s="406" t="s">
        <v>9465</v>
      </c>
      <c r="N2976" s="1"/>
      <c r="O2976" s="326"/>
      <c r="P2976" s="406"/>
      <c r="Q2976" s="326"/>
      <c r="R2976" s="326"/>
      <c r="S2976" s="592">
        <v>1</v>
      </c>
    </row>
    <row r="2977" spans="1:19" s="4" customFormat="1" ht="52">
      <c r="A2977" s="353">
        <v>43433</v>
      </c>
      <c r="B2977" s="323">
        <v>2347</v>
      </c>
      <c r="C2977" s="323"/>
      <c r="D2977" s="1"/>
      <c r="E2977" s="336"/>
      <c r="F2977" s="336" t="s">
        <v>9466</v>
      </c>
      <c r="G2977" s="323"/>
      <c r="H2977" s="323" t="s">
        <v>9467</v>
      </c>
      <c r="I2977" s="336" t="s">
        <v>9468</v>
      </c>
      <c r="J2977" s="1"/>
      <c r="K2977" s="323"/>
      <c r="L2977" s="336"/>
      <c r="M2977" s="336" t="s">
        <v>9469</v>
      </c>
      <c r="N2977" s="1"/>
      <c r="O2977" s="336"/>
      <c r="P2977" s="336"/>
      <c r="Q2977" s="336"/>
      <c r="R2977" s="336"/>
      <c r="S2977" s="592">
        <v>1</v>
      </c>
    </row>
    <row r="2978" spans="1:19" s="4" customFormat="1" ht="221">
      <c r="A2978" s="350">
        <v>43433</v>
      </c>
      <c r="B2978" s="323">
        <v>2348</v>
      </c>
      <c r="C2978" s="323"/>
      <c r="D2978" s="1"/>
      <c r="E2978" s="324"/>
      <c r="F2978" s="324" t="s">
        <v>9470</v>
      </c>
      <c r="G2978" s="286" t="s">
        <v>9350</v>
      </c>
      <c r="H2978" s="286" t="s">
        <v>9471</v>
      </c>
      <c r="I2978" s="324" t="s">
        <v>9472</v>
      </c>
      <c r="J2978" s="1"/>
      <c r="K2978" s="286"/>
      <c r="L2978" s="324"/>
      <c r="M2978" s="324" t="s">
        <v>9473</v>
      </c>
      <c r="N2978" s="1"/>
      <c r="O2978" s="324"/>
      <c r="P2978" s="324" t="s">
        <v>9474</v>
      </c>
      <c r="Q2978" s="324"/>
      <c r="R2978" s="324"/>
      <c r="S2978" s="592">
        <v>1</v>
      </c>
    </row>
    <row r="2979" spans="1:19" s="4" customFormat="1" ht="52">
      <c r="A2979" s="350">
        <v>43433</v>
      </c>
      <c r="B2979" s="323">
        <v>2349</v>
      </c>
      <c r="C2979" s="323"/>
      <c r="D2979" s="1"/>
      <c r="E2979" s="324"/>
      <c r="F2979" s="324" t="s">
        <v>9475</v>
      </c>
      <c r="G2979" s="286" t="s">
        <v>166</v>
      </c>
      <c r="H2979" s="286" t="s">
        <v>167</v>
      </c>
      <c r="I2979" s="324" t="s">
        <v>9476</v>
      </c>
      <c r="J2979" s="1"/>
      <c r="K2979" s="286"/>
      <c r="L2979" s="324"/>
      <c r="M2979" s="324" t="s">
        <v>4674</v>
      </c>
      <c r="N2979" s="1"/>
      <c r="O2979" s="324"/>
      <c r="P2979" s="324"/>
      <c r="Q2979" s="324"/>
      <c r="R2979" s="324"/>
      <c r="S2979" s="592">
        <v>1</v>
      </c>
    </row>
    <row r="2980" spans="1:19" s="4" customFormat="1" ht="39">
      <c r="A2980" s="350">
        <v>43433</v>
      </c>
      <c r="B2980" s="323">
        <v>2350</v>
      </c>
      <c r="C2980" s="323"/>
      <c r="D2980" s="1"/>
      <c r="E2980" s="324"/>
      <c r="F2980" s="324" t="s">
        <v>9477</v>
      </c>
      <c r="G2980" s="286" t="s">
        <v>1093</v>
      </c>
      <c r="H2980" s="286" t="s">
        <v>9421</v>
      </c>
      <c r="I2980" s="324" t="s">
        <v>9478</v>
      </c>
      <c r="J2980" s="1"/>
      <c r="K2980" s="286"/>
      <c r="L2980" s="324"/>
      <c r="M2980" s="324"/>
      <c r="N2980" s="1"/>
      <c r="O2980" s="324"/>
      <c r="P2980" s="324" t="s">
        <v>9435</v>
      </c>
      <c r="Q2980" s="324"/>
      <c r="R2980" s="324"/>
      <c r="S2980" s="592">
        <v>1</v>
      </c>
    </row>
    <row r="2981" spans="1:19" s="4" customFormat="1" ht="91">
      <c r="A2981" s="350">
        <v>43433</v>
      </c>
      <c r="B2981" s="323">
        <v>2351</v>
      </c>
      <c r="C2981" s="323"/>
      <c r="D2981" s="1"/>
      <c r="E2981" s="324"/>
      <c r="F2981" s="324" t="s">
        <v>1677</v>
      </c>
      <c r="G2981" s="286" t="s">
        <v>572</v>
      </c>
      <c r="H2981" s="286"/>
      <c r="I2981" s="324" t="s">
        <v>9479</v>
      </c>
      <c r="J2981" s="1"/>
      <c r="K2981" s="325"/>
      <c r="L2981" s="326"/>
      <c r="M2981" s="324" t="s">
        <v>9480</v>
      </c>
      <c r="N2981" s="1"/>
      <c r="O2981" s="326"/>
      <c r="P2981" s="324" t="s">
        <v>9481</v>
      </c>
      <c r="Q2981" s="326"/>
      <c r="R2981" s="326"/>
      <c r="S2981" s="592">
        <v>1</v>
      </c>
    </row>
    <row r="2982" spans="1:19" s="4" customFormat="1" ht="78">
      <c r="A2982" s="396">
        <v>43433</v>
      </c>
      <c r="B2982" s="397">
        <v>2352</v>
      </c>
      <c r="C2982" s="397"/>
      <c r="D2982" s="1"/>
      <c r="E2982" s="398"/>
      <c r="F2982" s="398" t="s">
        <v>9482</v>
      </c>
      <c r="G2982" s="399" t="s">
        <v>572</v>
      </c>
      <c r="H2982" s="399" t="s">
        <v>9483</v>
      </c>
      <c r="I2982" s="398" t="s">
        <v>9484</v>
      </c>
      <c r="J2982" s="1"/>
      <c r="K2982" s="399"/>
      <c r="L2982" s="398"/>
      <c r="M2982" s="324" t="s">
        <v>9485</v>
      </c>
      <c r="N2982" s="1"/>
      <c r="O2982" s="398"/>
      <c r="P2982" s="398"/>
      <c r="Q2982" s="398"/>
      <c r="R2982" s="398"/>
      <c r="S2982" s="592">
        <v>1</v>
      </c>
    </row>
    <row r="2983" spans="1:19" s="4" customFormat="1" ht="52">
      <c r="A2983" s="400">
        <v>43433</v>
      </c>
      <c r="B2983" s="354">
        <v>2353</v>
      </c>
      <c r="C2983" s="354"/>
      <c r="D2983" s="1"/>
      <c r="E2983" s="326" t="s">
        <v>7777</v>
      </c>
      <c r="F2983" s="326" t="s">
        <v>9486</v>
      </c>
      <c r="G2983" s="325" t="s">
        <v>56</v>
      </c>
      <c r="H2983" s="325" t="s">
        <v>9487</v>
      </c>
      <c r="I2983" s="326" t="s">
        <v>9488</v>
      </c>
      <c r="J2983" s="1"/>
      <c r="K2983" s="325"/>
      <c r="L2983" s="326"/>
      <c r="M2983" s="326" t="s">
        <v>8955</v>
      </c>
      <c r="N2983" s="1"/>
      <c r="O2983" s="326"/>
      <c r="P2983" s="326"/>
      <c r="Q2983" s="326"/>
      <c r="R2983" s="326"/>
      <c r="S2983" s="592">
        <v>1</v>
      </c>
    </row>
    <row r="2984" spans="1:19" s="4" customFormat="1" ht="91">
      <c r="A2984" s="353">
        <v>43433</v>
      </c>
      <c r="B2984" s="323">
        <v>2354</v>
      </c>
      <c r="C2984" s="323"/>
      <c r="D2984" s="1"/>
      <c r="E2984" s="336"/>
      <c r="F2984" s="336" t="s">
        <v>2535</v>
      </c>
      <c r="G2984" s="323" t="s">
        <v>1869</v>
      </c>
      <c r="H2984" s="323" t="s">
        <v>9489</v>
      </c>
      <c r="I2984" s="336" t="s">
        <v>9490</v>
      </c>
      <c r="J2984" s="1"/>
      <c r="K2984" s="323"/>
      <c r="L2984" s="336"/>
      <c r="M2984" s="336" t="s">
        <v>9491</v>
      </c>
      <c r="N2984" s="1"/>
      <c r="O2984" s="336"/>
      <c r="P2984" s="336"/>
      <c r="Q2984" s="336"/>
      <c r="R2984" s="336"/>
      <c r="S2984" s="592">
        <v>1</v>
      </c>
    </row>
    <row r="2985" spans="1:19" s="4" customFormat="1" ht="26">
      <c r="A2985" s="350">
        <v>43433</v>
      </c>
      <c r="B2985" s="323">
        <v>2355</v>
      </c>
      <c r="C2985" s="323"/>
      <c r="D2985" s="1"/>
      <c r="E2985" s="324"/>
      <c r="F2985" s="324" t="s">
        <v>2040</v>
      </c>
      <c r="G2985" s="286" t="s">
        <v>173</v>
      </c>
      <c r="H2985" s="407" t="s">
        <v>9492</v>
      </c>
      <c r="I2985" s="324" t="s">
        <v>9493</v>
      </c>
      <c r="J2985" s="1"/>
      <c r="K2985" s="286"/>
      <c r="L2985" s="324"/>
      <c r="M2985" s="324" t="s">
        <v>1453</v>
      </c>
      <c r="N2985" s="1"/>
      <c r="O2985" s="324"/>
      <c r="P2985" s="324"/>
      <c r="Q2985" s="324"/>
      <c r="R2985" s="324"/>
      <c r="S2985" s="592">
        <v>1</v>
      </c>
    </row>
    <row r="2986" spans="1:19" s="4" customFormat="1" ht="52">
      <c r="A2986" s="350">
        <v>43433</v>
      </c>
      <c r="B2986" s="323">
        <v>2356</v>
      </c>
      <c r="C2986" s="323"/>
      <c r="D2986" s="1"/>
      <c r="E2986" s="324"/>
      <c r="F2986" s="324" t="s">
        <v>6536</v>
      </c>
      <c r="G2986" s="286" t="s">
        <v>3076</v>
      </c>
      <c r="H2986" s="286" t="s">
        <v>3077</v>
      </c>
      <c r="I2986" s="324" t="s">
        <v>9494</v>
      </c>
      <c r="J2986" s="1"/>
      <c r="K2986" s="286"/>
      <c r="L2986" s="324"/>
      <c r="M2986" s="324" t="s">
        <v>9495</v>
      </c>
      <c r="N2986" s="1"/>
      <c r="O2986" s="324"/>
      <c r="P2986" s="324"/>
      <c r="Q2986" s="324"/>
      <c r="R2986" s="324"/>
      <c r="S2986" s="592">
        <v>1</v>
      </c>
    </row>
    <row r="2987" spans="1:19" s="4" customFormat="1">
      <c r="A2987" s="369"/>
      <c r="B2987" s="359"/>
      <c r="C2987" s="359"/>
      <c r="D2987" s="1"/>
      <c r="E2987" s="369"/>
      <c r="F2987" s="369"/>
      <c r="G2987" s="359"/>
      <c r="H2987" s="359"/>
      <c r="I2987" s="369"/>
      <c r="J2987" s="1"/>
      <c r="K2987" s="359"/>
      <c r="L2987" s="369"/>
      <c r="M2987" s="369"/>
      <c r="N2987" s="1"/>
      <c r="O2987" s="369"/>
      <c r="P2987" s="369"/>
      <c r="Q2987" s="369"/>
      <c r="R2987" s="369"/>
      <c r="S2987" s="592">
        <v>1</v>
      </c>
    </row>
    <row r="2988" spans="1:19" s="4" customFormat="1" ht="104">
      <c r="A2988" s="350">
        <v>43434</v>
      </c>
      <c r="B2988" s="323">
        <v>2357</v>
      </c>
      <c r="C2988" s="323"/>
      <c r="D2988" s="1"/>
      <c r="E2988" s="324"/>
      <c r="F2988" s="324" t="s">
        <v>630</v>
      </c>
      <c r="G2988" s="286" t="s">
        <v>572</v>
      </c>
      <c r="H2988" s="286" t="s">
        <v>3689</v>
      </c>
      <c r="I2988" s="324" t="s">
        <v>9496</v>
      </c>
      <c r="J2988" s="1"/>
      <c r="K2988" s="325"/>
      <c r="L2988" s="326"/>
      <c r="M2988" s="324" t="s">
        <v>9497</v>
      </c>
      <c r="N2988" s="1"/>
      <c r="O2988" s="326"/>
      <c r="P2988" s="326"/>
      <c r="Q2988" s="326"/>
      <c r="R2988" s="326"/>
      <c r="S2988" s="592">
        <v>1</v>
      </c>
    </row>
    <row r="2989" spans="1:19" s="4" customFormat="1" ht="65">
      <c r="A2989" s="350">
        <v>43434</v>
      </c>
      <c r="B2989" s="323">
        <v>2358</v>
      </c>
      <c r="C2989" s="323"/>
      <c r="D2989" s="1"/>
      <c r="E2989" s="324"/>
      <c r="F2989" s="324" t="s">
        <v>2666</v>
      </c>
      <c r="G2989" s="286" t="s">
        <v>108</v>
      </c>
      <c r="H2989" s="286" t="s">
        <v>9498</v>
      </c>
      <c r="I2989" s="324" t="s">
        <v>9499</v>
      </c>
      <c r="J2989" s="1"/>
      <c r="K2989" s="325"/>
      <c r="L2989" s="326"/>
      <c r="M2989" s="324" t="s">
        <v>9500</v>
      </c>
      <c r="N2989" s="1"/>
      <c r="O2989" s="326"/>
      <c r="P2989" s="326"/>
      <c r="Q2989" s="326"/>
      <c r="R2989" s="326"/>
      <c r="S2989" s="592">
        <v>1</v>
      </c>
    </row>
    <row r="2990" spans="1:19" s="4" customFormat="1" ht="78">
      <c r="A2990" s="350">
        <v>43434</v>
      </c>
      <c r="B2990" s="323">
        <v>2359</v>
      </c>
      <c r="C2990" s="323"/>
      <c r="D2990" s="1"/>
      <c r="E2990" s="324"/>
      <c r="F2990" s="324" t="s">
        <v>4646</v>
      </c>
      <c r="G2990" s="286" t="s">
        <v>340</v>
      </c>
      <c r="H2990" s="286" t="s">
        <v>2144</v>
      </c>
      <c r="I2990" s="324" t="s">
        <v>9501</v>
      </c>
      <c r="J2990" s="1"/>
      <c r="K2990" s="325"/>
      <c r="L2990" s="326"/>
      <c r="M2990" s="324" t="s">
        <v>9502</v>
      </c>
      <c r="N2990" s="1"/>
      <c r="O2990" s="326"/>
      <c r="P2990" s="324" t="s">
        <v>9503</v>
      </c>
      <c r="Q2990" s="326"/>
      <c r="R2990" s="326"/>
      <c r="S2990" s="592">
        <v>1</v>
      </c>
    </row>
    <row r="2991" spans="1:19" s="4" customFormat="1" ht="182">
      <c r="A2991" s="350">
        <v>43434</v>
      </c>
      <c r="B2991" s="323">
        <v>2360</v>
      </c>
      <c r="C2991" s="323"/>
      <c r="D2991" s="1"/>
      <c r="E2991" s="324"/>
      <c r="F2991" s="324" t="s">
        <v>63</v>
      </c>
      <c r="G2991" s="286" t="s">
        <v>64</v>
      </c>
      <c r="H2991" s="286" t="s">
        <v>65</v>
      </c>
      <c r="I2991" s="324" t="s">
        <v>9504</v>
      </c>
      <c r="J2991" s="1"/>
      <c r="K2991" s="325"/>
      <c r="L2991" s="326"/>
      <c r="M2991" s="324" t="s">
        <v>9505</v>
      </c>
      <c r="N2991" s="1"/>
      <c r="O2991" s="326"/>
      <c r="P2991" s="326"/>
      <c r="Q2991" s="326"/>
      <c r="R2991" s="326"/>
      <c r="S2991" s="592">
        <v>1</v>
      </c>
    </row>
    <row r="2992" spans="1:19" s="4" customFormat="1" ht="78">
      <c r="A2992" s="350">
        <v>43434</v>
      </c>
      <c r="B2992" s="323">
        <v>2361</v>
      </c>
      <c r="C2992" s="323"/>
      <c r="D2992" s="1"/>
      <c r="E2992" s="324"/>
      <c r="F2992" s="324" t="s">
        <v>8303</v>
      </c>
      <c r="G2992" s="286" t="s">
        <v>706</v>
      </c>
      <c r="H2992" s="286" t="s">
        <v>3689</v>
      </c>
      <c r="I2992" s="324" t="s">
        <v>9506</v>
      </c>
      <c r="J2992" s="1"/>
      <c r="K2992" s="286"/>
      <c r="L2992" s="324"/>
      <c r="M2992" s="324" t="s">
        <v>9507</v>
      </c>
      <c r="N2992" s="1"/>
      <c r="O2992" s="326"/>
      <c r="P2992" s="324" t="s">
        <v>9508</v>
      </c>
      <c r="Q2992" s="326"/>
      <c r="R2992" s="326"/>
      <c r="S2992" s="592">
        <v>1</v>
      </c>
    </row>
    <row r="2993" spans="1:19" s="4" customFormat="1" ht="91">
      <c r="A2993" s="408">
        <v>43434</v>
      </c>
      <c r="B2993" s="328">
        <v>2362</v>
      </c>
      <c r="C2993" s="328"/>
      <c r="D2993" s="1"/>
      <c r="E2993" s="329" t="s">
        <v>2573</v>
      </c>
      <c r="F2993" s="329" t="s">
        <v>6757</v>
      </c>
      <c r="G2993" s="328" t="s">
        <v>2431</v>
      </c>
      <c r="H2993" s="328" t="s">
        <v>9509</v>
      </c>
      <c r="I2993" s="329" t="s">
        <v>9510</v>
      </c>
      <c r="J2993" s="1"/>
      <c r="K2993" s="286"/>
      <c r="L2993" s="324"/>
      <c r="M2993" s="329" t="s">
        <v>9511</v>
      </c>
      <c r="N2993" s="1"/>
      <c r="O2993" s="324"/>
      <c r="P2993" s="324"/>
      <c r="Q2993" s="324"/>
      <c r="R2993" s="324"/>
      <c r="S2993" s="592">
        <v>1</v>
      </c>
    </row>
    <row r="2994" spans="1:19" s="4" customFormat="1" ht="65">
      <c r="A2994" s="350">
        <v>43434</v>
      </c>
      <c r="B2994" s="323">
        <v>2363</v>
      </c>
      <c r="C2994" s="323"/>
      <c r="D2994" s="1"/>
      <c r="E2994" s="324"/>
      <c r="F2994" s="324" t="s">
        <v>2666</v>
      </c>
      <c r="G2994" s="324">
        <v>54</v>
      </c>
      <c r="H2994" s="324" t="s">
        <v>3689</v>
      </c>
      <c r="I2994" s="324" t="s">
        <v>9512</v>
      </c>
      <c r="J2994" s="1"/>
      <c r="K2994" s="325"/>
      <c r="L2994" s="326"/>
      <c r="M2994" s="324" t="s">
        <v>9513</v>
      </c>
      <c r="N2994" s="1"/>
      <c r="O2994" s="326"/>
      <c r="P2994" s="326"/>
      <c r="Q2994" s="326"/>
      <c r="R2994" s="326"/>
      <c r="S2994" s="592">
        <v>1</v>
      </c>
    </row>
    <row r="2995" spans="1:19" s="4" customFormat="1" ht="117">
      <c r="A2995" s="350">
        <v>43434</v>
      </c>
      <c r="B2995" s="323">
        <v>2364</v>
      </c>
      <c r="C2995" s="323"/>
      <c r="D2995" s="1"/>
      <c r="E2995" s="324"/>
      <c r="F2995" s="324" t="s">
        <v>7754</v>
      </c>
      <c r="G2995" s="286" t="s">
        <v>300</v>
      </c>
      <c r="H2995" s="286" t="s">
        <v>9514</v>
      </c>
      <c r="I2995" s="324" t="s">
        <v>9515</v>
      </c>
      <c r="J2995" s="1"/>
      <c r="K2995" s="286"/>
      <c r="L2995" s="324"/>
      <c r="M2995" s="324" t="s">
        <v>9516</v>
      </c>
      <c r="N2995" s="1"/>
      <c r="O2995" s="324"/>
      <c r="P2995" s="324"/>
      <c r="Q2995" s="324"/>
      <c r="R2995" s="324"/>
      <c r="S2995" s="592">
        <v>1</v>
      </c>
    </row>
    <row r="2996" spans="1:19" s="4" customFormat="1" ht="169">
      <c r="A2996" s="350">
        <v>43434</v>
      </c>
      <c r="B2996" s="323">
        <v>2365</v>
      </c>
      <c r="C2996" s="323"/>
      <c r="D2996" s="1"/>
      <c r="E2996" s="324"/>
      <c r="F2996" s="324" t="s">
        <v>3523</v>
      </c>
      <c r="G2996" s="286" t="s">
        <v>3524</v>
      </c>
      <c r="H2996" s="286" t="s">
        <v>9367</v>
      </c>
      <c r="I2996" s="324" t="s">
        <v>9517</v>
      </c>
      <c r="J2996" s="1"/>
      <c r="K2996" s="286"/>
      <c r="L2996" s="324"/>
      <c r="M2996" s="324"/>
      <c r="N2996" s="1"/>
      <c r="O2996" s="324"/>
      <c r="P2996" s="324"/>
      <c r="Q2996" s="324"/>
      <c r="R2996" s="324"/>
      <c r="S2996" s="592">
        <v>1</v>
      </c>
    </row>
    <row r="2997" spans="1:19" s="4" customFormat="1" ht="39">
      <c r="A2997" s="350">
        <v>43434</v>
      </c>
      <c r="B2997" s="323">
        <v>2366</v>
      </c>
      <c r="C2997" s="323"/>
      <c r="D2997" s="1"/>
      <c r="E2997" s="324"/>
      <c r="F2997" s="324" t="s">
        <v>466</v>
      </c>
      <c r="G2997" s="286" t="s">
        <v>186</v>
      </c>
      <c r="H2997" s="286" t="s">
        <v>9518</v>
      </c>
      <c r="I2997" s="324" t="s">
        <v>9519</v>
      </c>
      <c r="J2997" s="1"/>
      <c r="K2997" s="286"/>
      <c r="L2997" s="324"/>
      <c r="M2997" s="324" t="s">
        <v>9520</v>
      </c>
      <c r="N2997" s="1"/>
      <c r="O2997" s="324"/>
      <c r="P2997" s="324"/>
      <c r="Q2997" s="324"/>
      <c r="R2997" s="324"/>
      <c r="S2997" s="592">
        <v>1</v>
      </c>
    </row>
    <row r="2998" spans="1:19" s="4" customFormat="1" ht="156">
      <c r="A2998" s="350">
        <v>43434</v>
      </c>
      <c r="B2998" s="323">
        <v>2367</v>
      </c>
      <c r="C2998" s="323"/>
      <c r="D2998" s="1"/>
      <c r="E2998" s="324"/>
      <c r="F2998" s="324" t="s">
        <v>630</v>
      </c>
      <c r="G2998" s="286" t="s">
        <v>572</v>
      </c>
      <c r="H2998" s="286" t="s">
        <v>573</v>
      </c>
      <c r="I2998" s="324" t="s">
        <v>9521</v>
      </c>
      <c r="J2998" s="1"/>
      <c r="K2998" s="286"/>
      <c r="L2998" s="324"/>
      <c r="M2998" s="324" t="s">
        <v>8688</v>
      </c>
      <c r="N2998" s="1"/>
      <c r="O2998" s="324"/>
      <c r="P2998" s="324"/>
      <c r="Q2998" s="324"/>
      <c r="R2998" s="324"/>
      <c r="S2998" s="592">
        <v>1</v>
      </c>
    </row>
    <row r="2999" spans="1:19" s="4" customFormat="1" ht="65">
      <c r="A2999" s="350">
        <v>43434</v>
      </c>
      <c r="B2999" s="323">
        <v>2368</v>
      </c>
      <c r="C2999" s="323"/>
      <c r="D2999" s="1"/>
      <c r="E2999" s="324"/>
      <c r="F2999" s="324" t="s">
        <v>3491</v>
      </c>
      <c r="G2999" s="286" t="s">
        <v>1145</v>
      </c>
      <c r="H2999" s="286" t="s">
        <v>2830</v>
      </c>
      <c r="I2999" s="324" t="s">
        <v>9522</v>
      </c>
      <c r="J2999" s="1"/>
      <c r="K2999" s="325"/>
      <c r="L2999" s="326"/>
      <c r="M2999" s="324" t="s">
        <v>9523</v>
      </c>
      <c r="N2999" s="1"/>
      <c r="O2999" s="326"/>
      <c r="P2999" s="326"/>
      <c r="Q2999" s="326"/>
      <c r="R2999" s="326"/>
      <c r="S2999" s="592">
        <v>1</v>
      </c>
    </row>
    <row r="3000" spans="1:19" s="4" customFormat="1" ht="26">
      <c r="A3000" s="324"/>
      <c r="B3000" s="323">
        <v>2369</v>
      </c>
      <c r="C3000" s="323"/>
      <c r="D3000" s="1"/>
      <c r="E3000" s="324"/>
      <c r="F3000" s="324" t="s">
        <v>4081</v>
      </c>
      <c r="G3000" s="286" t="s">
        <v>4082</v>
      </c>
      <c r="H3000" s="286" t="s">
        <v>3689</v>
      </c>
      <c r="I3000" s="324" t="s">
        <v>9524</v>
      </c>
      <c r="J3000" s="1"/>
      <c r="K3000" s="286"/>
      <c r="L3000" s="324"/>
      <c r="M3000" s="324" t="s">
        <v>9525</v>
      </c>
      <c r="N3000" s="1"/>
      <c r="O3000" s="324"/>
      <c r="P3000" s="324"/>
      <c r="Q3000" s="324"/>
      <c r="R3000" s="324"/>
      <c r="S3000" s="592">
        <v>1</v>
      </c>
    </row>
    <row r="3001" spans="1:19" s="4" customFormat="1" ht="91">
      <c r="A3001" s="350">
        <v>43434</v>
      </c>
      <c r="B3001" s="286">
        <v>830</v>
      </c>
      <c r="C3001" s="286"/>
      <c r="D3001" s="1"/>
      <c r="E3001" s="324" t="s">
        <v>9526</v>
      </c>
      <c r="F3001" s="324" t="s">
        <v>9527</v>
      </c>
      <c r="G3001" s="286" t="s">
        <v>3070</v>
      </c>
      <c r="H3001" s="286" t="s">
        <v>9528</v>
      </c>
      <c r="I3001" s="324" t="s">
        <v>9529</v>
      </c>
      <c r="J3001" s="1"/>
      <c r="K3001" s="286"/>
      <c r="L3001" s="324"/>
      <c r="M3001" s="324" t="s">
        <v>9530</v>
      </c>
      <c r="N3001" s="1"/>
      <c r="O3001" s="324"/>
      <c r="P3001" s="324"/>
      <c r="Q3001" s="324"/>
      <c r="R3001" s="324"/>
      <c r="S3001" s="592">
        <v>1</v>
      </c>
    </row>
    <row r="3002" spans="1:19" s="4" customFormat="1" ht="65">
      <c r="A3002" s="350">
        <v>43434</v>
      </c>
      <c r="B3002" s="286">
        <v>831</v>
      </c>
      <c r="C3002" s="286"/>
      <c r="D3002" s="1"/>
      <c r="E3002" s="324"/>
      <c r="F3002" s="324" t="s">
        <v>9531</v>
      </c>
      <c r="G3002" s="286" t="s">
        <v>7887</v>
      </c>
      <c r="H3002" s="286" t="s">
        <v>1279</v>
      </c>
      <c r="I3002" s="324" t="s">
        <v>9532</v>
      </c>
      <c r="J3002" s="1"/>
      <c r="K3002" s="286"/>
      <c r="L3002" s="324"/>
      <c r="M3002" s="324" t="s">
        <v>237</v>
      </c>
      <c r="N3002" s="1"/>
      <c r="O3002" s="324"/>
      <c r="P3002" s="324"/>
      <c r="Q3002" s="324"/>
      <c r="R3002" s="324"/>
      <c r="S3002" s="592">
        <v>1</v>
      </c>
    </row>
    <row r="3003" spans="1:19" s="4" customFormat="1" ht="26">
      <c r="A3003" s="350">
        <v>43434</v>
      </c>
      <c r="B3003" s="286">
        <v>832</v>
      </c>
      <c r="C3003" s="286"/>
      <c r="D3003" s="1"/>
      <c r="E3003" s="324"/>
      <c r="F3003" s="324" t="s">
        <v>9533</v>
      </c>
      <c r="G3003" s="286" t="s">
        <v>593</v>
      </c>
      <c r="H3003" s="286" t="s">
        <v>9534</v>
      </c>
      <c r="I3003" s="324" t="s">
        <v>9535</v>
      </c>
      <c r="J3003" s="1"/>
      <c r="K3003" s="286"/>
      <c r="L3003" s="324"/>
      <c r="M3003" s="324" t="s">
        <v>237</v>
      </c>
      <c r="N3003" s="1"/>
      <c r="O3003" s="324"/>
      <c r="P3003" s="324"/>
      <c r="Q3003" s="324"/>
      <c r="R3003" s="324"/>
      <c r="S3003" s="592">
        <v>1</v>
      </c>
    </row>
    <row r="3004" spans="1:19" s="4" customFormat="1" ht="26">
      <c r="A3004" s="350">
        <v>43434</v>
      </c>
      <c r="B3004" s="286">
        <v>833</v>
      </c>
      <c r="C3004" s="286"/>
      <c r="D3004" s="1"/>
      <c r="E3004" s="324" t="s">
        <v>2918</v>
      </c>
      <c r="F3004" s="324" t="s">
        <v>9536</v>
      </c>
      <c r="G3004" s="286" t="s">
        <v>757</v>
      </c>
      <c r="H3004" s="286" t="s">
        <v>2920</v>
      </c>
      <c r="I3004" s="324" t="s">
        <v>9537</v>
      </c>
      <c r="J3004" s="1"/>
      <c r="K3004" s="286"/>
      <c r="L3004" s="324"/>
      <c r="M3004" s="324" t="s">
        <v>237</v>
      </c>
      <c r="N3004" s="1"/>
      <c r="O3004" s="324"/>
      <c r="P3004" s="324"/>
      <c r="Q3004" s="324"/>
      <c r="R3004" s="324"/>
      <c r="S3004" s="592">
        <v>1</v>
      </c>
    </row>
    <row r="3005" spans="1:19" s="4" customFormat="1">
      <c r="A3005" s="369"/>
      <c r="B3005" s="359"/>
      <c r="C3005" s="359"/>
      <c r="D3005" s="1"/>
      <c r="E3005" s="369"/>
      <c r="F3005" s="369"/>
      <c r="G3005" s="359"/>
      <c r="H3005" s="359"/>
      <c r="I3005" s="369"/>
      <c r="J3005" s="1"/>
      <c r="K3005" s="359"/>
      <c r="L3005" s="369"/>
      <c r="M3005" s="369"/>
      <c r="N3005" s="1"/>
      <c r="O3005" s="369"/>
      <c r="P3005" s="369"/>
      <c r="Q3005" s="369"/>
      <c r="R3005" s="369"/>
      <c r="S3005" s="592">
        <v>1</v>
      </c>
    </row>
    <row r="3006" spans="1:19" s="4" customFormat="1" ht="79.5" customHeight="1">
      <c r="A3006" s="332">
        <v>43437</v>
      </c>
      <c r="B3006" s="323">
        <v>2370</v>
      </c>
      <c r="C3006" s="323"/>
      <c r="D3006" s="1"/>
      <c r="E3006" s="324" t="s">
        <v>7009</v>
      </c>
      <c r="F3006" s="324" t="s">
        <v>9538</v>
      </c>
      <c r="G3006" s="286" t="s">
        <v>6518</v>
      </c>
      <c r="H3006" s="286" t="s">
        <v>9539</v>
      </c>
      <c r="I3006" s="324" t="s">
        <v>9540</v>
      </c>
      <c r="J3006" s="1"/>
      <c r="K3006" s="286"/>
      <c r="L3006" s="324"/>
      <c r="M3006" s="324" t="s">
        <v>9541</v>
      </c>
      <c r="N3006" s="1"/>
      <c r="O3006" s="324"/>
      <c r="P3006" s="324" t="s">
        <v>9542</v>
      </c>
      <c r="Q3006" s="324"/>
      <c r="R3006" s="324"/>
      <c r="S3006" s="592">
        <v>1</v>
      </c>
    </row>
    <row r="3007" spans="1:19" s="4" customFormat="1" ht="104">
      <c r="A3007" s="332">
        <v>43437</v>
      </c>
      <c r="B3007" s="323">
        <v>2371</v>
      </c>
      <c r="C3007" s="323"/>
      <c r="D3007" s="1"/>
      <c r="E3007" s="324" t="s">
        <v>3068</v>
      </c>
      <c r="F3007" s="324" t="s">
        <v>9543</v>
      </c>
      <c r="G3007" s="286" t="s">
        <v>3070</v>
      </c>
      <c r="H3007" s="286" t="s">
        <v>3689</v>
      </c>
      <c r="I3007" s="324" t="s">
        <v>9544</v>
      </c>
      <c r="J3007" s="1"/>
      <c r="K3007" s="325"/>
      <c r="L3007" s="326"/>
      <c r="M3007" s="324" t="s">
        <v>9545</v>
      </c>
      <c r="N3007" s="1"/>
      <c r="O3007" s="326"/>
      <c r="P3007" s="326"/>
      <c r="Q3007" s="326"/>
      <c r="R3007" s="326"/>
      <c r="S3007" s="592">
        <v>1</v>
      </c>
    </row>
    <row r="3008" spans="1:19" s="4" customFormat="1" ht="104">
      <c r="A3008" s="332">
        <v>43437</v>
      </c>
      <c r="B3008" s="323">
        <v>2372</v>
      </c>
      <c r="C3008" s="323"/>
      <c r="D3008" s="1"/>
      <c r="E3008" s="324"/>
      <c r="F3008" s="324" t="s">
        <v>9389</v>
      </c>
      <c r="G3008" s="286" t="s">
        <v>9546</v>
      </c>
      <c r="H3008" s="286" t="s">
        <v>3689</v>
      </c>
      <c r="I3008" s="324" t="s">
        <v>9547</v>
      </c>
      <c r="J3008" s="1"/>
      <c r="K3008" s="286"/>
      <c r="L3008" s="324"/>
      <c r="M3008" s="324" t="s">
        <v>9548</v>
      </c>
      <c r="N3008" s="1"/>
      <c r="O3008" s="324"/>
      <c r="P3008" s="324" t="s">
        <v>9549</v>
      </c>
      <c r="Q3008" s="324"/>
      <c r="R3008" s="324"/>
      <c r="S3008" s="592">
        <v>1</v>
      </c>
    </row>
    <row r="3009" spans="1:19" s="4" customFormat="1" ht="78">
      <c r="A3009" s="332">
        <v>43437</v>
      </c>
      <c r="B3009" s="323">
        <v>2373</v>
      </c>
      <c r="C3009" s="323"/>
      <c r="D3009" s="1"/>
      <c r="E3009" s="324"/>
      <c r="F3009" s="324" t="s">
        <v>9533</v>
      </c>
      <c r="G3009" s="286" t="s">
        <v>593</v>
      </c>
      <c r="H3009" s="286" t="s">
        <v>3689</v>
      </c>
      <c r="I3009" s="324" t="s">
        <v>9550</v>
      </c>
      <c r="J3009" s="1"/>
      <c r="K3009" s="286"/>
      <c r="L3009" s="324"/>
      <c r="M3009" s="324" t="s">
        <v>9551</v>
      </c>
      <c r="N3009" s="1"/>
      <c r="O3009" s="324"/>
      <c r="P3009" s="324"/>
      <c r="Q3009" s="324"/>
      <c r="R3009" s="324"/>
      <c r="S3009" s="592">
        <v>1</v>
      </c>
    </row>
    <row r="3010" spans="1:19" s="4" customFormat="1" ht="117">
      <c r="A3010" s="332">
        <v>43437</v>
      </c>
      <c r="B3010" s="323">
        <v>2374</v>
      </c>
      <c r="C3010" s="323"/>
      <c r="D3010" s="1"/>
      <c r="E3010" s="324"/>
      <c r="F3010" s="324" t="s">
        <v>2000</v>
      </c>
      <c r="G3010" s="286" t="s">
        <v>9552</v>
      </c>
      <c r="H3010" s="286" t="s">
        <v>3689</v>
      </c>
      <c r="I3010" s="324" t="s">
        <v>9553</v>
      </c>
      <c r="J3010" s="1"/>
      <c r="K3010" s="286"/>
      <c r="L3010" s="324"/>
      <c r="M3010" s="324" t="s">
        <v>9554</v>
      </c>
      <c r="N3010" s="1"/>
      <c r="O3010" s="324"/>
      <c r="P3010" s="324"/>
      <c r="Q3010" s="324"/>
      <c r="R3010" s="324"/>
      <c r="S3010" s="592">
        <v>1</v>
      </c>
    </row>
    <row r="3011" spans="1:19" s="4" customFormat="1" ht="78">
      <c r="A3011" s="332">
        <v>43437</v>
      </c>
      <c r="B3011" s="323">
        <v>2375</v>
      </c>
      <c r="C3011" s="323"/>
      <c r="D3011" s="1"/>
      <c r="E3011" s="324"/>
      <c r="F3011" s="324" t="s">
        <v>6332</v>
      </c>
      <c r="G3011" s="286">
        <v>78</v>
      </c>
      <c r="H3011" s="286" t="s">
        <v>3689</v>
      </c>
      <c r="I3011" s="324" t="s">
        <v>9555</v>
      </c>
      <c r="J3011" s="1"/>
      <c r="K3011" s="286"/>
      <c r="L3011" s="324"/>
      <c r="M3011" s="324" t="s">
        <v>9556</v>
      </c>
      <c r="N3011" s="1"/>
      <c r="O3011" s="324"/>
      <c r="P3011" s="324"/>
      <c r="Q3011" s="324"/>
      <c r="R3011" s="324"/>
      <c r="S3011" s="592">
        <v>1</v>
      </c>
    </row>
    <row r="3012" spans="1:19" s="4" customFormat="1" ht="78">
      <c r="A3012" s="332">
        <v>43437</v>
      </c>
      <c r="B3012" s="323">
        <v>2376</v>
      </c>
      <c r="C3012" s="323"/>
      <c r="D3012" s="1"/>
      <c r="E3012" s="324"/>
      <c r="F3012" s="324" t="s">
        <v>9557</v>
      </c>
      <c r="G3012" s="286" t="s">
        <v>2644</v>
      </c>
      <c r="H3012" s="286" t="s">
        <v>3689</v>
      </c>
      <c r="I3012" s="324" t="s">
        <v>9558</v>
      </c>
      <c r="J3012" s="1"/>
      <c r="K3012" s="325"/>
      <c r="L3012" s="326"/>
      <c r="M3012" s="409" t="s">
        <v>9559</v>
      </c>
      <c r="N3012" s="1"/>
      <c r="O3012" s="326"/>
      <c r="P3012" s="326"/>
      <c r="Q3012" s="326"/>
      <c r="R3012" s="326"/>
      <c r="S3012" s="592">
        <v>1</v>
      </c>
    </row>
    <row r="3013" spans="1:19" s="4" customFormat="1" ht="91">
      <c r="A3013" s="332">
        <v>43437</v>
      </c>
      <c r="B3013" s="323">
        <v>2377</v>
      </c>
      <c r="C3013" s="323"/>
      <c r="D3013" s="1"/>
      <c r="E3013" s="324"/>
      <c r="F3013" s="324" t="s">
        <v>7809</v>
      </c>
      <c r="G3013" s="286" t="s">
        <v>1637</v>
      </c>
      <c r="H3013" s="286" t="s">
        <v>3689</v>
      </c>
      <c r="I3013" s="324" t="s">
        <v>9560</v>
      </c>
      <c r="J3013" s="1"/>
      <c r="K3013" s="286"/>
      <c r="L3013" s="324"/>
      <c r="M3013" s="324" t="s">
        <v>9561</v>
      </c>
      <c r="N3013" s="1"/>
      <c r="O3013" s="324"/>
      <c r="P3013" s="324"/>
      <c r="Q3013" s="324"/>
      <c r="R3013" s="324"/>
      <c r="S3013" s="592">
        <v>1</v>
      </c>
    </row>
    <row r="3014" spans="1:19" s="4" customFormat="1" ht="104">
      <c r="A3014" s="332">
        <v>43437</v>
      </c>
      <c r="B3014" s="323">
        <v>2378</v>
      </c>
      <c r="C3014" s="323"/>
      <c r="D3014" s="1"/>
      <c r="E3014" s="324" t="s">
        <v>4349</v>
      </c>
      <c r="F3014" s="324" t="s">
        <v>9562</v>
      </c>
      <c r="G3014" s="286" t="s">
        <v>4351</v>
      </c>
      <c r="H3014" s="286" t="s">
        <v>9563</v>
      </c>
      <c r="I3014" s="324" t="s">
        <v>9564</v>
      </c>
      <c r="J3014" s="1"/>
      <c r="K3014" s="325"/>
      <c r="L3014" s="326"/>
      <c r="M3014" s="324" t="s">
        <v>9565</v>
      </c>
      <c r="N3014" s="1"/>
      <c r="O3014" s="326"/>
      <c r="P3014" s="324" t="s">
        <v>9566</v>
      </c>
      <c r="Q3014" s="326"/>
      <c r="R3014" s="326"/>
      <c r="S3014" s="592">
        <v>1</v>
      </c>
    </row>
    <row r="3015" spans="1:19" s="4" customFormat="1" ht="104">
      <c r="A3015" s="332">
        <v>43437</v>
      </c>
      <c r="B3015" s="323">
        <v>2379</v>
      </c>
      <c r="C3015" s="323"/>
      <c r="D3015" s="1"/>
      <c r="E3015" s="324"/>
      <c r="F3015" s="324" t="s">
        <v>9567</v>
      </c>
      <c r="G3015" s="286" t="s">
        <v>9568</v>
      </c>
      <c r="H3015" s="286" t="s">
        <v>9089</v>
      </c>
      <c r="I3015" s="324" t="s">
        <v>9569</v>
      </c>
      <c r="J3015" s="1"/>
      <c r="K3015" s="286"/>
      <c r="L3015" s="324"/>
      <c r="M3015" s="324" t="s">
        <v>4674</v>
      </c>
      <c r="N3015" s="1"/>
      <c r="O3015" s="324"/>
      <c r="P3015" s="324"/>
      <c r="Q3015" s="324"/>
      <c r="R3015" s="324"/>
      <c r="S3015" s="592">
        <v>1</v>
      </c>
    </row>
    <row r="3016" spans="1:19" s="4" customFormat="1" ht="39.75" customHeight="1">
      <c r="A3016" s="332">
        <v>43437</v>
      </c>
      <c r="B3016" s="323">
        <v>2380</v>
      </c>
      <c r="C3016" s="323"/>
      <c r="D3016" s="1"/>
      <c r="E3016" s="324"/>
      <c r="F3016" s="324" t="s">
        <v>9069</v>
      </c>
      <c r="G3016" s="286" t="s">
        <v>5573</v>
      </c>
      <c r="H3016" s="286" t="s">
        <v>9570</v>
      </c>
      <c r="I3016" s="324" t="s">
        <v>9571</v>
      </c>
      <c r="J3016" s="1"/>
      <c r="K3016" s="325"/>
      <c r="L3016" s="326"/>
      <c r="M3016" s="324" t="s">
        <v>9572</v>
      </c>
      <c r="N3016" s="1"/>
      <c r="O3016" s="326"/>
      <c r="P3016" s="326"/>
      <c r="Q3016" s="326"/>
      <c r="R3016" s="326"/>
      <c r="S3016" s="592">
        <v>1</v>
      </c>
    </row>
    <row r="3017" spans="1:19" s="4" customFormat="1" ht="65">
      <c r="A3017" s="332">
        <v>43437</v>
      </c>
      <c r="B3017" s="323">
        <v>2381</v>
      </c>
      <c r="C3017" s="323"/>
      <c r="D3017" s="1"/>
      <c r="E3017" s="324"/>
      <c r="F3017" s="324" t="s">
        <v>9573</v>
      </c>
      <c r="G3017" s="286" t="s">
        <v>1532</v>
      </c>
      <c r="H3017" s="286" t="s">
        <v>9574</v>
      </c>
      <c r="I3017" s="324" t="s">
        <v>9575</v>
      </c>
      <c r="J3017" s="1"/>
      <c r="K3017" s="286"/>
      <c r="L3017" s="324"/>
      <c r="M3017" s="324" t="s">
        <v>9576</v>
      </c>
      <c r="N3017" s="1"/>
      <c r="O3017" s="324"/>
      <c r="P3017" s="324"/>
      <c r="Q3017" s="324"/>
      <c r="R3017" s="324"/>
      <c r="S3017" s="592">
        <v>1</v>
      </c>
    </row>
    <row r="3018" spans="1:19" s="4" customFormat="1" ht="130">
      <c r="A3018" s="332">
        <v>43437</v>
      </c>
      <c r="B3018" s="323">
        <v>2382</v>
      </c>
      <c r="C3018" s="323"/>
      <c r="D3018" s="1"/>
      <c r="E3018" s="324"/>
      <c r="F3018" s="324" t="s">
        <v>9577</v>
      </c>
      <c r="G3018" s="286" t="s">
        <v>1875</v>
      </c>
      <c r="H3018" s="286" t="s">
        <v>9578</v>
      </c>
      <c r="I3018" s="324" t="s">
        <v>9579</v>
      </c>
      <c r="J3018" s="1"/>
      <c r="K3018" s="286"/>
      <c r="L3018" s="324"/>
      <c r="M3018" s="324" t="s">
        <v>9580</v>
      </c>
      <c r="N3018" s="1"/>
      <c r="O3018" s="324"/>
      <c r="P3018" s="324"/>
      <c r="Q3018" s="324"/>
      <c r="R3018" s="324"/>
      <c r="S3018" s="592">
        <v>1</v>
      </c>
    </row>
    <row r="3019" spans="1:19" s="4" customFormat="1" ht="39">
      <c r="A3019" s="332">
        <v>43437</v>
      </c>
      <c r="B3019" s="323">
        <v>2383</v>
      </c>
      <c r="C3019" s="323"/>
      <c r="D3019" s="1"/>
      <c r="E3019" s="324"/>
      <c r="F3019" s="324" t="s">
        <v>9581</v>
      </c>
      <c r="G3019" s="286" t="s">
        <v>406</v>
      </c>
      <c r="H3019" s="286" t="s">
        <v>3689</v>
      </c>
      <c r="I3019" s="324" t="s">
        <v>9582</v>
      </c>
      <c r="J3019" s="1"/>
      <c r="K3019" s="325"/>
      <c r="L3019" s="326"/>
      <c r="M3019" s="324" t="s">
        <v>9583</v>
      </c>
      <c r="N3019" s="1"/>
      <c r="O3019" s="326"/>
      <c r="P3019" s="326"/>
      <c r="Q3019" s="326"/>
      <c r="R3019" s="326"/>
      <c r="S3019" s="592">
        <v>1</v>
      </c>
    </row>
    <row r="3020" spans="1:19" s="4" customFormat="1" ht="24" customHeight="1">
      <c r="A3020" s="410">
        <v>43437</v>
      </c>
      <c r="B3020" s="376">
        <v>2384</v>
      </c>
      <c r="C3020" s="376"/>
      <c r="D3020" s="1"/>
      <c r="E3020" s="383"/>
      <c r="F3020" s="383" t="s">
        <v>9584</v>
      </c>
      <c r="G3020" s="411">
        <v>75011</v>
      </c>
      <c r="H3020" s="411" t="s">
        <v>9585</v>
      </c>
      <c r="I3020" s="383" t="s">
        <v>9586</v>
      </c>
      <c r="J3020" s="1"/>
      <c r="K3020" s="411"/>
      <c r="L3020" s="383"/>
      <c r="M3020" s="383" t="s">
        <v>9587</v>
      </c>
      <c r="N3020" s="1"/>
      <c r="O3020" s="383"/>
      <c r="P3020" s="383" t="s">
        <v>9588</v>
      </c>
      <c r="Q3020" s="383"/>
      <c r="R3020" s="383"/>
      <c r="S3020" s="592">
        <v>1</v>
      </c>
    </row>
    <row r="3021" spans="1:19" s="4" customFormat="1" ht="51.75" customHeight="1">
      <c r="A3021" s="332">
        <v>43437</v>
      </c>
      <c r="B3021" s="323">
        <v>2385</v>
      </c>
      <c r="C3021" s="323"/>
      <c r="D3021" s="1"/>
      <c r="E3021" s="324"/>
      <c r="F3021" s="324" t="s">
        <v>9156</v>
      </c>
      <c r="G3021" s="286" t="s">
        <v>101</v>
      </c>
      <c r="H3021" s="286" t="s">
        <v>9589</v>
      </c>
      <c r="I3021" s="324" t="s">
        <v>9590</v>
      </c>
      <c r="J3021" s="1"/>
      <c r="K3021" s="325"/>
      <c r="L3021" s="326"/>
      <c r="M3021" s="324" t="s">
        <v>9591</v>
      </c>
      <c r="N3021" s="1"/>
      <c r="O3021" s="326"/>
      <c r="P3021" s="324" t="s">
        <v>9592</v>
      </c>
      <c r="Q3021" s="326"/>
      <c r="R3021" s="326"/>
      <c r="S3021" s="592">
        <v>1</v>
      </c>
    </row>
    <row r="3022" spans="1:19" s="4" customFormat="1" ht="44.25" customHeight="1">
      <c r="A3022" s="332">
        <v>43437</v>
      </c>
      <c r="B3022" s="323">
        <v>2386</v>
      </c>
      <c r="C3022" s="323"/>
      <c r="D3022" s="1"/>
      <c r="E3022" s="324"/>
      <c r="F3022" s="324" t="s">
        <v>8651</v>
      </c>
      <c r="G3022" s="286" t="s">
        <v>173</v>
      </c>
      <c r="H3022" s="286" t="s">
        <v>9593</v>
      </c>
      <c r="I3022" s="324" t="s">
        <v>9594</v>
      </c>
      <c r="J3022" s="1"/>
      <c r="K3022" s="286"/>
      <c r="L3022" s="324"/>
      <c r="M3022" s="324" t="s">
        <v>9595</v>
      </c>
      <c r="N3022" s="1"/>
      <c r="O3022" s="324"/>
      <c r="P3022" s="324"/>
      <c r="Q3022" s="324"/>
      <c r="R3022" s="324"/>
      <c r="S3022" s="592">
        <v>1</v>
      </c>
    </row>
    <row r="3023" spans="1:19" s="4" customFormat="1" ht="52">
      <c r="A3023" s="332">
        <v>43437</v>
      </c>
      <c r="B3023" s="286">
        <v>834</v>
      </c>
      <c r="C3023" s="286"/>
      <c r="D3023" s="1"/>
      <c r="E3023" s="324"/>
      <c r="F3023" s="324" t="s">
        <v>9131</v>
      </c>
      <c r="G3023" s="286" t="s">
        <v>9596</v>
      </c>
      <c r="H3023" s="286" t="s">
        <v>9597</v>
      </c>
      <c r="I3023" s="324" t="s">
        <v>9598</v>
      </c>
      <c r="J3023" s="1"/>
      <c r="K3023" s="286"/>
      <c r="L3023" s="324"/>
      <c r="M3023" s="324" t="s">
        <v>1541</v>
      </c>
      <c r="N3023" s="1"/>
      <c r="O3023" s="324"/>
      <c r="P3023" s="324"/>
      <c r="Q3023" s="324"/>
      <c r="R3023" s="324"/>
      <c r="S3023" s="592">
        <v>1</v>
      </c>
    </row>
    <row r="3024" spans="1:19" s="4" customFormat="1" ht="39">
      <c r="A3024" s="332">
        <v>43437</v>
      </c>
      <c r="B3024" s="286">
        <v>835</v>
      </c>
      <c r="C3024" s="286"/>
      <c r="D3024" s="1"/>
      <c r="E3024" s="324"/>
      <c r="F3024" s="324" t="s">
        <v>9131</v>
      </c>
      <c r="G3024" s="286" t="s">
        <v>5980</v>
      </c>
      <c r="H3024" s="286" t="s">
        <v>3689</v>
      </c>
      <c r="I3024" s="324" t="s">
        <v>9599</v>
      </c>
      <c r="J3024" s="1"/>
      <c r="K3024" s="286"/>
      <c r="L3024" s="324"/>
      <c r="M3024" s="324" t="s">
        <v>9600</v>
      </c>
      <c r="N3024" s="1"/>
      <c r="O3024" s="324"/>
      <c r="P3024" s="324"/>
      <c r="Q3024" s="324"/>
      <c r="R3024" s="324"/>
      <c r="S3024" s="592">
        <v>1</v>
      </c>
    </row>
    <row r="3025" spans="1:19" s="4" customFormat="1" ht="117">
      <c r="A3025" s="332">
        <v>43437</v>
      </c>
      <c r="B3025" s="286">
        <v>836</v>
      </c>
      <c r="C3025" s="286"/>
      <c r="D3025" s="1"/>
      <c r="E3025" s="324"/>
      <c r="F3025" s="324" t="s">
        <v>8651</v>
      </c>
      <c r="G3025" s="286" t="s">
        <v>173</v>
      </c>
      <c r="H3025" s="286" t="s">
        <v>3689</v>
      </c>
      <c r="I3025" s="324" t="s">
        <v>9601</v>
      </c>
      <c r="J3025" s="1"/>
      <c r="K3025" s="286"/>
      <c r="L3025" s="324"/>
      <c r="M3025" s="324" t="s">
        <v>9602</v>
      </c>
      <c r="N3025" s="1"/>
      <c r="O3025" s="324"/>
      <c r="P3025" s="324"/>
      <c r="Q3025" s="324"/>
      <c r="R3025" s="324"/>
      <c r="S3025" s="592">
        <v>1</v>
      </c>
    </row>
    <row r="3026" spans="1:19" s="4" customFormat="1" ht="26">
      <c r="A3026" s="332">
        <v>43437</v>
      </c>
      <c r="B3026" s="286">
        <v>837</v>
      </c>
      <c r="C3026" s="286"/>
      <c r="D3026" s="1"/>
      <c r="E3026" s="324"/>
      <c r="F3026" s="324" t="s">
        <v>6123</v>
      </c>
      <c r="G3026" s="286" t="s">
        <v>472</v>
      </c>
      <c r="H3026" s="286" t="s">
        <v>3689</v>
      </c>
      <c r="I3026" s="324" t="s">
        <v>9603</v>
      </c>
      <c r="J3026" s="1"/>
      <c r="K3026" s="286"/>
      <c r="L3026" s="324"/>
      <c r="M3026" s="324" t="s">
        <v>1541</v>
      </c>
      <c r="N3026" s="1"/>
      <c r="O3026" s="324"/>
      <c r="P3026" s="324"/>
      <c r="Q3026" s="324"/>
      <c r="R3026" s="324"/>
      <c r="S3026" s="592">
        <v>1</v>
      </c>
    </row>
    <row r="3027" spans="1:19" s="4" customFormat="1">
      <c r="A3027" s="369"/>
      <c r="B3027" s="359"/>
      <c r="C3027" s="359"/>
      <c r="D3027" s="1"/>
      <c r="E3027" s="369"/>
      <c r="F3027" s="369"/>
      <c r="G3027" s="359"/>
      <c r="H3027" s="359"/>
      <c r="I3027" s="369"/>
      <c r="J3027" s="1"/>
      <c r="K3027" s="359"/>
      <c r="L3027" s="369"/>
      <c r="M3027" s="369"/>
      <c r="N3027" s="1"/>
      <c r="O3027" s="369"/>
      <c r="P3027" s="369"/>
      <c r="Q3027" s="369"/>
      <c r="R3027" s="369"/>
      <c r="S3027" s="592">
        <v>1</v>
      </c>
    </row>
    <row r="3028" spans="1:19" s="4" customFormat="1" ht="143">
      <c r="A3028" s="412">
        <v>43438</v>
      </c>
      <c r="B3028" s="413">
        <v>2387</v>
      </c>
      <c r="C3028" s="413"/>
      <c r="D3028" s="1"/>
      <c r="E3028" s="414"/>
      <c r="F3028" s="414" t="s">
        <v>9604</v>
      </c>
      <c r="G3028" s="413" t="s">
        <v>1391</v>
      </c>
      <c r="H3028" s="413" t="s">
        <v>9605</v>
      </c>
      <c r="I3028" s="414" t="s">
        <v>9606</v>
      </c>
      <c r="J3028" s="1"/>
      <c r="K3028" s="413"/>
      <c r="L3028" s="414"/>
      <c r="M3028" s="414" t="s">
        <v>9607</v>
      </c>
      <c r="N3028" s="1"/>
      <c r="O3028" s="324"/>
      <c r="P3028" s="414" t="s">
        <v>9608</v>
      </c>
      <c r="Q3028" s="324"/>
      <c r="R3028" s="324"/>
      <c r="S3028" s="592">
        <v>1</v>
      </c>
    </row>
    <row r="3029" spans="1:19" s="4" customFormat="1" ht="78">
      <c r="A3029" s="332">
        <v>43438</v>
      </c>
      <c r="B3029" s="323">
        <v>2388</v>
      </c>
      <c r="C3029" s="323"/>
      <c r="D3029" s="1"/>
      <c r="E3029" s="324"/>
      <c r="F3029" s="324" t="s">
        <v>9538</v>
      </c>
      <c r="G3029" s="286" t="s">
        <v>379</v>
      </c>
      <c r="H3029" s="286" t="s">
        <v>9609</v>
      </c>
      <c r="I3029" s="324" t="s">
        <v>9610</v>
      </c>
      <c r="J3029" s="1"/>
      <c r="K3029" s="286"/>
      <c r="L3029" s="324"/>
      <c r="M3029" s="324" t="s">
        <v>9611</v>
      </c>
      <c r="N3029" s="1"/>
      <c r="O3029" s="324"/>
      <c r="P3029" s="324" t="s">
        <v>9612</v>
      </c>
      <c r="Q3029" s="324"/>
      <c r="R3029" s="324"/>
      <c r="S3029" s="592">
        <v>1</v>
      </c>
    </row>
    <row r="3030" spans="1:19" s="4" customFormat="1" ht="39">
      <c r="A3030" s="332">
        <v>43438</v>
      </c>
      <c r="B3030" s="323">
        <v>2389</v>
      </c>
      <c r="C3030" s="323"/>
      <c r="D3030" s="1"/>
      <c r="E3030" s="324"/>
      <c r="F3030" s="324" t="s">
        <v>9613</v>
      </c>
      <c r="G3030" s="286" t="s">
        <v>3163</v>
      </c>
      <c r="H3030" s="286" t="s">
        <v>9344</v>
      </c>
      <c r="I3030" s="324" t="s">
        <v>9614</v>
      </c>
      <c r="J3030" s="1"/>
      <c r="K3030" s="286"/>
      <c r="L3030" s="324"/>
      <c r="M3030" s="324" t="s">
        <v>9615</v>
      </c>
      <c r="N3030" s="1"/>
      <c r="O3030" s="324"/>
      <c r="P3030" s="324" t="s">
        <v>9616</v>
      </c>
      <c r="Q3030" s="324"/>
      <c r="R3030" s="324"/>
      <c r="S3030" s="592">
        <v>1</v>
      </c>
    </row>
    <row r="3031" spans="1:19" s="4" customFormat="1" ht="52">
      <c r="A3031" s="332">
        <v>43438</v>
      </c>
      <c r="B3031" s="323">
        <v>2390</v>
      </c>
      <c r="C3031" s="323"/>
      <c r="D3031" s="1"/>
      <c r="E3031" s="324"/>
      <c r="F3031" s="324" t="s">
        <v>9617</v>
      </c>
      <c r="G3031" s="286" t="s">
        <v>2644</v>
      </c>
      <c r="H3031" s="286" t="s">
        <v>3689</v>
      </c>
      <c r="I3031" s="324" t="s">
        <v>9618</v>
      </c>
      <c r="J3031" s="1"/>
      <c r="K3031" s="325"/>
      <c r="L3031" s="326"/>
      <c r="M3031" s="324" t="s">
        <v>9619</v>
      </c>
      <c r="N3031" s="1"/>
      <c r="O3031" s="326"/>
      <c r="P3031" s="326"/>
      <c r="Q3031" s="326"/>
      <c r="R3031" s="326"/>
      <c r="S3031" s="592">
        <v>1</v>
      </c>
    </row>
    <row r="3032" spans="1:19" s="4" customFormat="1" ht="52">
      <c r="A3032" s="332">
        <v>43438</v>
      </c>
      <c r="B3032" s="323">
        <v>2391</v>
      </c>
      <c r="C3032" s="323"/>
      <c r="D3032" s="1"/>
      <c r="E3032" s="324"/>
      <c r="F3032" s="324" t="s">
        <v>9613</v>
      </c>
      <c r="G3032" s="286">
        <v>92340</v>
      </c>
      <c r="H3032" s="286" t="s">
        <v>9344</v>
      </c>
      <c r="I3032" s="324" t="s">
        <v>9620</v>
      </c>
      <c r="J3032" s="1"/>
      <c r="K3032" s="325"/>
      <c r="L3032" s="326"/>
      <c r="M3032" s="324" t="s">
        <v>9621</v>
      </c>
      <c r="N3032" s="1"/>
      <c r="O3032" s="326"/>
      <c r="P3032" s="326"/>
      <c r="Q3032" s="326"/>
      <c r="R3032" s="326"/>
      <c r="S3032" s="592">
        <v>1</v>
      </c>
    </row>
    <row r="3033" spans="1:19" s="4" customFormat="1" ht="56">
      <c r="A3033" s="386">
        <v>43438</v>
      </c>
      <c r="B3033" s="354">
        <v>2392</v>
      </c>
      <c r="C3033" s="354"/>
      <c r="D3033" s="1"/>
      <c r="E3033" s="401" t="s">
        <v>9436</v>
      </c>
      <c r="F3033" s="401" t="s">
        <v>9437</v>
      </c>
      <c r="G3033" s="401" t="s">
        <v>4481</v>
      </c>
      <c r="H3033" s="401" t="s">
        <v>4482</v>
      </c>
      <c r="I3033" s="401" t="s">
        <v>9622</v>
      </c>
      <c r="J3033" s="1"/>
      <c r="K3033" s="325"/>
      <c r="L3033" s="326"/>
      <c r="M3033" s="403" t="s">
        <v>9623</v>
      </c>
      <c r="N3033" s="1"/>
      <c r="O3033" s="326"/>
      <c r="P3033" s="326"/>
      <c r="Q3033" s="326"/>
      <c r="R3033" s="326"/>
      <c r="S3033" s="592">
        <v>1</v>
      </c>
    </row>
    <row r="3034" spans="1:19" s="4" customFormat="1" ht="65">
      <c r="A3034" s="335">
        <v>43438</v>
      </c>
      <c r="B3034" s="323">
        <v>2393</v>
      </c>
      <c r="C3034" s="323"/>
      <c r="D3034" s="1"/>
      <c r="E3034" s="336"/>
      <c r="F3034" s="336" t="s">
        <v>9624</v>
      </c>
      <c r="G3034" s="323" t="s">
        <v>2737</v>
      </c>
      <c r="H3034" s="323" t="s">
        <v>3689</v>
      </c>
      <c r="I3034" s="336" t="s">
        <v>9625</v>
      </c>
      <c r="J3034" s="1"/>
      <c r="K3034" s="354"/>
      <c r="L3034" s="357"/>
      <c r="M3034" s="336" t="s">
        <v>9626</v>
      </c>
      <c r="N3034" s="1"/>
      <c r="O3034" s="357"/>
      <c r="P3034" s="357"/>
      <c r="Q3034" s="357"/>
      <c r="R3034" s="357"/>
      <c r="S3034" s="592">
        <v>1</v>
      </c>
    </row>
    <row r="3035" spans="1:19" s="4" customFormat="1" ht="39">
      <c r="A3035" s="332">
        <v>43438</v>
      </c>
      <c r="B3035" s="323">
        <v>2394</v>
      </c>
      <c r="C3035" s="323"/>
      <c r="D3035" s="1"/>
      <c r="E3035" s="324"/>
      <c r="F3035" s="324" t="s">
        <v>5598</v>
      </c>
      <c r="G3035" s="286" t="s">
        <v>572</v>
      </c>
      <c r="H3035" s="286" t="s">
        <v>3689</v>
      </c>
      <c r="I3035" s="324" t="s">
        <v>9627</v>
      </c>
      <c r="J3035" s="1"/>
      <c r="K3035" s="325"/>
      <c r="L3035" s="326"/>
      <c r="M3035" s="324" t="s">
        <v>9628</v>
      </c>
      <c r="N3035" s="1"/>
      <c r="O3035" s="326"/>
      <c r="P3035" s="326"/>
      <c r="Q3035" s="326"/>
      <c r="R3035" s="326"/>
      <c r="S3035" s="592">
        <v>1</v>
      </c>
    </row>
    <row r="3036" spans="1:19" s="4" customFormat="1" ht="26">
      <c r="A3036" s="335">
        <v>43438</v>
      </c>
      <c r="B3036" s="323">
        <v>2395</v>
      </c>
      <c r="C3036" s="323"/>
      <c r="D3036" s="1"/>
      <c r="E3036" s="336"/>
      <c r="F3036" s="409" t="s">
        <v>9629</v>
      </c>
      <c r="G3036" s="286" t="s">
        <v>4481</v>
      </c>
      <c r="H3036" s="286" t="s">
        <v>8606</v>
      </c>
      <c r="I3036" s="324" t="s">
        <v>9630</v>
      </c>
      <c r="J3036" s="1"/>
      <c r="K3036" s="325"/>
      <c r="L3036" s="326"/>
      <c r="M3036" s="336" t="s">
        <v>9631</v>
      </c>
      <c r="N3036" s="1"/>
      <c r="O3036" s="326"/>
      <c r="P3036" s="326"/>
      <c r="Q3036" s="326"/>
      <c r="R3036" s="326"/>
      <c r="S3036" s="592">
        <v>1</v>
      </c>
    </row>
    <row r="3037" spans="1:19" s="4" customFormat="1" ht="78">
      <c r="A3037" s="332">
        <v>43438</v>
      </c>
      <c r="B3037" s="286">
        <v>838</v>
      </c>
      <c r="C3037" s="286"/>
      <c r="D3037" s="1"/>
      <c r="E3037" s="324"/>
      <c r="F3037" s="324" t="s">
        <v>5939</v>
      </c>
      <c r="G3037" s="286" t="s">
        <v>6726</v>
      </c>
      <c r="H3037" s="286" t="s">
        <v>9632</v>
      </c>
      <c r="I3037" s="324" t="s">
        <v>9633</v>
      </c>
      <c r="J3037" s="1"/>
      <c r="K3037" s="286"/>
      <c r="L3037" s="324"/>
      <c r="M3037" s="324" t="s">
        <v>9634</v>
      </c>
      <c r="N3037" s="1"/>
      <c r="O3037" s="324"/>
      <c r="P3037" s="324"/>
      <c r="Q3037" s="324"/>
      <c r="R3037" s="324"/>
      <c r="S3037" s="592">
        <v>1</v>
      </c>
    </row>
    <row r="3038" spans="1:19" s="4" customFormat="1" ht="52">
      <c r="A3038" s="332">
        <v>43438</v>
      </c>
      <c r="B3038" s="286">
        <v>839</v>
      </c>
      <c r="C3038" s="286"/>
      <c r="D3038" s="1"/>
      <c r="E3038" s="324"/>
      <c r="F3038" s="324" t="s">
        <v>9635</v>
      </c>
      <c r="G3038" s="286" t="s">
        <v>593</v>
      </c>
      <c r="H3038" s="286" t="s">
        <v>3689</v>
      </c>
      <c r="I3038" s="324" t="s">
        <v>9636</v>
      </c>
      <c r="J3038" s="1"/>
      <c r="K3038" s="286"/>
      <c r="L3038" s="324"/>
      <c r="M3038" s="324" t="s">
        <v>9637</v>
      </c>
      <c r="N3038" s="1"/>
      <c r="O3038" s="324"/>
      <c r="P3038" s="324"/>
      <c r="Q3038" s="324"/>
      <c r="R3038" s="324"/>
      <c r="S3038" s="592">
        <v>1</v>
      </c>
    </row>
    <row r="3039" spans="1:19" s="4" customFormat="1" ht="52">
      <c r="A3039" s="335">
        <v>43438</v>
      </c>
      <c r="B3039" s="323">
        <v>840</v>
      </c>
      <c r="C3039" s="323"/>
      <c r="D3039" s="1"/>
      <c r="E3039" s="336"/>
      <c r="F3039" s="336" t="s">
        <v>9638</v>
      </c>
      <c r="G3039" s="323" t="s">
        <v>462</v>
      </c>
      <c r="H3039" s="323" t="s">
        <v>9639</v>
      </c>
      <c r="I3039" s="336" t="s">
        <v>9640</v>
      </c>
      <c r="J3039" s="1"/>
      <c r="K3039" s="323"/>
      <c r="L3039" s="336"/>
      <c r="M3039" s="336" t="s">
        <v>9641</v>
      </c>
      <c r="N3039" s="1"/>
      <c r="O3039" s="336"/>
      <c r="P3039" s="336"/>
      <c r="Q3039" s="336"/>
      <c r="R3039" s="336"/>
      <c r="S3039" s="592">
        <v>1</v>
      </c>
    </row>
    <row r="3040" spans="1:19" s="4" customFormat="1" ht="26">
      <c r="A3040" s="332">
        <v>43438</v>
      </c>
      <c r="B3040" s="286">
        <v>841</v>
      </c>
      <c r="C3040" s="286"/>
      <c r="D3040" s="1"/>
      <c r="E3040" s="324"/>
      <c r="F3040" s="336" t="s">
        <v>9642</v>
      </c>
      <c r="G3040" s="323" t="s">
        <v>4115</v>
      </c>
      <c r="H3040" s="323" t="s">
        <v>9643</v>
      </c>
      <c r="I3040" s="336" t="s">
        <v>9644</v>
      </c>
      <c r="J3040" s="1"/>
      <c r="K3040" s="286"/>
      <c r="L3040" s="324"/>
      <c r="M3040" s="324" t="s">
        <v>689</v>
      </c>
      <c r="N3040" s="1"/>
      <c r="O3040" s="324"/>
      <c r="P3040" s="324"/>
      <c r="Q3040" s="324"/>
      <c r="R3040" s="324"/>
      <c r="S3040" s="592">
        <v>1</v>
      </c>
    </row>
    <row r="3041" spans="1:19" s="4" customFormat="1" ht="65">
      <c r="A3041" s="332">
        <v>43438</v>
      </c>
      <c r="B3041" s="286">
        <v>842</v>
      </c>
      <c r="C3041" s="286"/>
      <c r="D3041" s="1"/>
      <c r="E3041" s="324"/>
      <c r="F3041" s="336" t="s">
        <v>9645</v>
      </c>
      <c r="G3041" s="323">
        <v>75004</v>
      </c>
      <c r="H3041" s="323" t="s">
        <v>9646</v>
      </c>
      <c r="I3041" s="336" t="s">
        <v>9647</v>
      </c>
      <c r="J3041" s="1"/>
      <c r="K3041" s="286"/>
      <c r="L3041" s="324"/>
      <c r="M3041" s="324" t="s">
        <v>2540</v>
      </c>
      <c r="N3041" s="1"/>
      <c r="O3041" s="324"/>
      <c r="P3041" s="324"/>
      <c r="Q3041" s="324"/>
      <c r="R3041" s="324"/>
      <c r="S3041" s="592">
        <v>1</v>
      </c>
    </row>
    <row r="3042" spans="1:19" s="4" customFormat="1">
      <c r="A3042" s="369"/>
      <c r="B3042" s="359"/>
      <c r="C3042" s="359"/>
      <c r="D3042" s="1"/>
      <c r="E3042" s="369"/>
      <c r="F3042" s="369"/>
      <c r="G3042" s="359"/>
      <c r="H3042" s="359"/>
      <c r="I3042" s="369"/>
      <c r="J3042" s="1"/>
      <c r="K3042" s="359"/>
      <c r="L3042" s="369"/>
      <c r="M3042" s="369"/>
      <c r="N3042" s="1"/>
      <c r="O3042" s="369"/>
      <c r="P3042" s="369"/>
      <c r="Q3042" s="369"/>
      <c r="R3042" s="369"/>
      <c r="S3042" s="592">
        <v>1</v>
      </c>
    </row>
    <row r="3043" spans="1:19" s="4" customFormat="1" ht="52">
      <c r="A3043" s="332">
        <v>43439</v>
      </c>
      <c r="B3043" s="323">
        <v>2396</v>
      </c>
      <c r="C3043" s="323"/>
      <c r="D3043" s="1"/>
      <c r="E3043" s="336"/>
      <c r="F3043" s="324" t="s">
        <v>9648</v>
      </c>
      <c r="G3043" s="286" t="s">
        <v>4327</v>
      </c>
      <c r="H3043" s="323" t="s">
        <v>9649</v>
      </c>
      <c r="I3043" s="324" t="s">
        <v>9650</v>
      </c>
      <c r="J3043" s="1"/>
      <c r="K3043" s="325"/>
      <c r="L3043" s="326"/>
      <c r="M3043" s="336" t="s">
        <v>9651</v>
      </c>
      <c r="N3043" s="1"/>
      <c r="O3043" s="326"/>
      <c r="P3043" s="326"/>
      <c r="Q3043" s="326"/>
      <c r="R3043" s="326"/>
      <c r="S3043" s="592">
        <v>1</v>
      </c>
    </row>
    <row r="3044" spans="1:19" s="4" customFormat="1" ht="52">
      <c r="A3044" s="332">
        <v>43439</v>
      </c>
      <c r="B3044" s="323">
        <v>2397</v>
      </c>
      <c r="C3044" s="323"/>
      <c r="D3044" s="1"/>
      <c r="E3044" s="336"/>
      <c r="F3044" s="324" t="s">
        <v>9645</v>
      </c>
      <c r="G3044" s="286" t="s">
        <v>4258</v>
      </c>
      <c r="H3044" s="286" t="s">
        <v>9646</v>
      </c>
      <c r="I3044" s="324" t="s">
        <v>9652</v>
      </c>
      <c r="J3044" s="1"/>
      <c r="K3044" s="325"/>
      <c r="L3044" s="326"/>
      <c r="M3044" s="336" t="s">
        <v>9653</v>
      </c>
      <c r="N3044" s="1"/>
      <c r="O3044" s="326"/>
      <c r="P3044" s="326"/>
      <c r="Q3044" s="326"/>
      <c r="R3044" s="326"/>
      <c r="S3044" s="592">
        <v>1</v>
      </c>
    </row>
    <row r="3045" spans="1:19" s="4" customFormat="1" ht="65">
      <c r="A3045" s="386">
        <v>43439</v>
      </c>
      <c r="B3045" s="354">
        <v>2398</v>
      </c>
      <c r="C3045" s="354"/>
      <c r="D3045" s="1"/>
      <c r="E3045" s="357"/>
      <c r="F3045" s="326" t="s">
        <v>9567</v>
      </c>
      <c r="G3045" s="325" t="s">
        <v>467</v>
      </c>
      <c r="H3045" s="325" t="s">
        <v>9654</v>
      </c>
      <c r="I3045" s="326" t="s">
        <v>9655</v>
      </c>
      <c r="J3045" s="1"/>
      <c r="K3045" s="325"/>
      <c r="L3045" s="326"/>
      <c r="M3045" s="357" t="s">
        <v>4674</v>
      </c>
      <c r="N3045" s="1"/>
      <c r="O3045" s="326"/>
      <c r="P3045" s="326"/>
      <c r="Q3045" s="326"/>
      <c r="R3045" s="326"/>
      <c r="S3045" s="592">
        <v>1</v>
      </c>
    </row>
    <row r="3046" spans="1:19" s="4" customFormat="1" ht="78">
      <c r="A3046" s="332">
        <v>43439</v>
      </c>
      <c r="B3046" s="323">
        <v>2399</v>
      </c>
      <c r="C3046" s="323"/>
      <c r="D3046" s="1"/>
      <c r="E3046" s="324"/>
      <c r="F3046" s="383" t="s">
        <v>9584</v>
      </c>
      <c r="G3046" s="411">
        <v>75011</v>
      </c>
      <c r="H3046" s="411" t="s">
        <v>9585</v>
      </c>
      <c r="I3046" s="383" t="s">
        <v>9586</v>
      </c>
      <c r="J3046" s="1"/>
      <c r="K3046" s="286"/>
      <c r="L3046" s="324"/>
      <c r="M3046" s="383" t="s">
        <v>9656</v>
      </c>
      <c r="N3046" s="1"/>
      <c r="O3046" s="324"/>
      <c r="P3046" s="324" t="s">
        <v>9657</v>
      </c>
      <c r="Q3046" s="324"/>
      <c r="R3046" s="324"/>
      <c r="S3046" s="592">
        <v>1</v>
      </c>
    </row>
    <row r="3047" spans="1:19" s="4" customFormat="1" ht="78">
      <c r="A3047" s="332">
        <v>43439</v>
      </c>
      <c r="B3047" s="323">
        <v>2400</v>
      </c>
      <c r="C3047" s="323"/>
      <c r="D3047" s="1"/>
      <c r="E3047" s="336"/>
      <c r="F3047" s="324" t="s">
        <v>6099</v>
      </c>
      <c r="G3047" s="286" t="s">
        <v>4481</v>
      </c>
      <c r="H3047" s="286" t="s">
        <v>9658</v>
      </c>
      <c r="I3047" s="324" t="s">
        <v>9659</v>
      </c>
      <c r="J3047" s="1"/>
      <c r="K3047" s="286"/>
      <c r="L3047" s="324"/>
      <c r="M3047" s="336" t="s">
        <v>9660</v>
      </c>
      <c r="N3047" s="1"/>
      <c r="O3047" s="324"/>
      <c r="P3047" s="324" t="s">
        <v>9661</v>
      </c>
      <c r="Q3047" s="324"/>
      <c r="R3047" s="324"/>
      <c r="S3047" s="592">
        <v>1</v>
      </c>
    </row>
    <row r="3048" spans="1:19" s="4" customFormat="1" ht="52">
      <c r="A3048" s="386">
        <v>43439</v>
      </c>
      <c r="B3048" s="354">
        <v>2401</v>
      </c>
      <c r="C3048" s="354"/>
      <c r="D3048" s="1"/>
      <c r="E3048" s="357"/>
      <c r="F3048" s="326" t="s">
        <v>9662</v>
      </c>
      <c r="G3048" s="325" t="s">
        <v>552</v>
      </c>
      <c r="H3048" s="326" t="s">
        <v>3689</v>
      </c>
      <c r="I3048" s="326" t="s">
        <v>9663</v>
      </c>
      <c r="J3048" s="1"/>
      <c r="K3048" s="325"/>
      <c r="L3048" s="326"/>
      <c r="M3048" s="357" t="s">
        <v>9664</v>
      </c>
      <c r="N3048" s="1"/>
      <c r="O3048" s="326"/>
      <c r="P3048" s="326"/>
      <c r="Q3048" s="326"/>
      <c r="R3048" s="326"/>
      <c r="S3048" s="592">
        <v>1</v>
      </c>
    </row>
    <row r="3049" spans="1:19" s="4" customFormat="1" ht="65">
      <c r="A3049" s="386">
        <v>43439</v>
      </c>
      <c r="B3049" s="354">
        <v>2402</v>
      </c>
      <c r="C3049" s="354"/>
      <c r="D3049" s="1"/>
      <c r="E3049" s="357"/>
      <c r="F3049" s="326" t="s">
        <v>4642</v>
      </c>
      <c r="G3049" s="325" t="s">
        <v>4754</v>
      </c>
      <c r="H3049" s="326" t="s">
        <v>9665</v>
      </c>
      <c r="I3049" s="326" t="s">
        <v>9666</v>
      </c>
      <c r="J3049" s="1"/>
      <c r="K3049" s="325"/>
      <c r="L3049" s="326"/>
      <c r="M3049" s="357" t="s">
        <v>9667</v>
      </c>
      <c r="N3049" s="1"/>
      <c r="O3049" s="326"/>
      <c r="P3049" s="326"/>
      <c r="Q3049" s="326"/>
      <c r="R3049" s="326"/>
      <c r="S3049" s="592">
        <v>1</v>
      </c>
    </row>
    <row r="3050" spans="1:19" s="4" customFormat="1" ht="65">
      <c r="A3050" s="332">
        <v>43439</v>
      </c>
      <c r="B3050" s="323">
        <v>2403</v>
      </c>
      <c r="C3050" s="323"/>
      <c r="D3050" s="1"/>
      <c r="E3050" s="336" t="s">
        <v>2573</v>
      </c>
      <c r="F3050" s="324" t="s">
        <v>9668</v>
      </c>
      <c r="G3050" s="286">
        <v>59300</v>
      </c>
      <c r="H3050" s="324" t="s">
        <v>9669</v>
      </c>
      <c r="I3050" s="324" t="s">
        <v>9670</v>
      </c>
      <c r="J3050" s="1"/>
      <c r="K3050" s="325"/>
      <c r="L3050" s="326"/>
      <c r="M3050" s="336" t="s">
        <v>9671</v>
      </c>
      <c r="N3050" s="1"/>
      <c r="O3050" s="326"/>
      <c r="P3050" s="326"/>
      <c r="Q3050" s="326"/>
      <c r="R3050" s="326"/>
      <c r="S3050" s="592">
        <v>1</v>
      </c>
    </row>
    <row r="3051" spans="1:19" s="4" customFormat="1" ht="39">
      <c r="A3051" s="415">
        <v>43439</v>
      </c>
      <c r="B3051" s="416">
        <v>2404</v>
      </c>
      <c r="C3051" s="416"/>
      <c r="D3051" s="1"/>
      <c r="E3051" s="417"/>
      <c r="F3051" s="327" t="s">
        <v>9629</v>
      </c>
      <c r="G3051" s="418" t="s">
        <v>4481</v>
      </c>
      <c r="H3051" s="418" t="s">
        <v>8606</v>
      </c>
      <c r="I3051" s="327" t="s">
        <v>9672</v>
      </c>
      <c r="J3051" s="1"/>
      <c r="K3051" s="419"/>
      <c r="L3051" s="420"/>
      <c r="M3051" s="421" t="s">
        <v>9673</v>
      </c>
      <c r="N3051" s="1"/>
      <c r="O3051" s="420"/>
      <c r="P3051" s="420"/>
      <c r="Q3051" s="420"/>
      <c r="R3051" s="420"/>
      <c r="S3051" s="592">
        <v>1</v>
      </c>
    </row>
    <row r="3052" spans="1:19" s="4" customFormat="1" ht="39">
      <c r="A3052" s="332">
        <v>43439</v>
      </c>
      <c r="B3052" s="323">
        <v>2405</v>
      </c>
      <c r="C3052" s="323"/>
      <c r="D3052" s="1"/>
      <c r="E3052" s="336"/>
      <c r="F3052" s="324" t="s">
        <v>9389</v>
      </c>
      <c r="G3052" s="286" t="s">
        <v>166</v>
      </c>
      <c r="H3052" s="286" t="s">
        <v>3689</v>
      </c>
      <c r="I3052" s="324" t="s">
        <v>9674</v>
      </c>
      <c r="J3052" s="1"/>
      <c r="K3052" s="286"/>
      <c r="L3052" s="324"/>
      <c r="M3052" s="336" t="s">
        <v>9675</v>
      </c>
      <c r="N3052" s="1"/>
      <c r="O3052" s="324"/>
      <c r="P3052" s="324"/>
      <c r="Q3052" s="324"/>
      <c r="R3052" s="324"/>
      <c r="S3052" s="592">
        <v>1</v>
      </c>
    </row>
    <row r="3053" spans="1:19" s="4" customFormat="1" ht="52">
      <c r="A3053" s="386">
        <v>43439</v>
      </c>
      <c r="B3053" s="354">
        <v>2406</v>
      </c>
      <c r="C3053" s="354"/>
      <c r="D3053" s="1"/>
      <c r="E3053" s="357"/>
      <c r="F3053" s="326" t="s">
        <v>9676</v>
      </c>
      <c r="G3053" s="325" t="s">
        <v>6713</v>
      </c>
      <c r="H3053" s="325" t="s">
        <v>9677</v>
      </c>
      <c r="I3053" s="326" t="s">
        <v>9678</v>
      </c>
      <c r="J3053" s="1"/>
      <c r="K3053" s="325"/>
      <c r="L3053" s="326"/>
      <c r="M3053" s="357" t="s">
        <v>9679</v>
      </c>
      <c r="N3053" s="1"/>
      <c r="O3053" s="326"/>
      <c r="P3053" s="326"/>
      <c r="Q3053" s="326"/>
      <c r="R3053" s="326"/>
      <c r="S3053" s="592">
        <v>1</v>
      </c>
    </row>
    <row r="3054" spans="1:19" s="4" customFormat="1" ht="91">
      <c r="A3054" s="332">
        <v>43439</v>
      </c>
      <c r="B3054" s="286">
        <v>843</v>
      </c>
      <c r="C3054" s="286"/>
      <c r="D3054" s="1"/>
      <c r="E3054" s="336" t="s">
        <v>4937</v>
      </c>
      <c r="F3054" s="324" t="s">
        <v>9156</v>
      </c>
      <c r="G3054" s="286" t="s">
        <v>101</v>
      </c>
      <c r="H3054" s="286" t="s">
        <v>7620</v>
      </c>
      <c r="I3054" s="324" t="s">
        <v>9680</v>
      </c>
      <c r="J3054" s="1"/>
      <c r="K3054" s="286"/>
      <c r="L3054" s="324"/>
      <c r="M3054" s="324" t="s">
        <v>9681</v>
      </c>
      <c r="N3054" s="1"/>
      <c r="O3054" s="324"/>
      <c r="P3054" s="324"/>
      <c r="Q3054" s="324"/>
      <c r="R3054" s="324"/>
      <c r="S3054" s="592">
        <v>1</v>
      </c>
    </row>
    <row r="3055" spans="1:19" s="4" customFormat="1" ht="39">
      <c r="A3055" s="332">
        <v>43439</v>
      </c>
      <c r="B3055" s="286">
        <v>844</v>
      </c>
      <c r="C3055" s="286"/>
      <c r="D3055" s="1"/>
      <c r="E3055" s="324"/>
      <c r="F3055" s="324" t="s">
        <v>9682</v>
      </c>
      <c r="G3055" s="286" t="s">
        <v>300</v>
      </c>
      <c r="H3055" s="286" t="s">
        <v>9683</v>
      </c>
      <c r="I3055" s="324" t="s">
        <v>9684</v>
      </c>
      <c r="J3055" s="1"/>
      <c r="K3055" s="286"/>
      <c r="L3055" s="324"/>
      <c r="M3055" s="324" t="s">
        <v>9685</v>
      </c>
      <c r="N3055" s="1"/>
      <c r="O3055" s="324"/>
      <c r="P3055" s="324"/>
      <c r="Q3055" s="324"/>
      <c r="R3055" s="324"/>
      <c r="S3055" s="592">
        <v>1</v>
      </c>
    </row>
    <row r="3056" spans="1:19" s="4" customFormat="1" ht="91">
      <c r="A3056" s="332">
        <v>43439</v>
      </c>
      <c r="B3056" s="286">
        <v>845</v>
      </c>
      <c r="C3056" s="286"/>
      <c r="D3056" s="1"/>
      <c r="E3056" s="324"/>
      <c r="F3056" s="324" t="s">
        <v>9617</v>
      </c>
      <c r="G3056" s="286" t="s">
        <v>2644</v>
      </c>
      <c r="H3056" s="324" t="s">
        <v>3689</v>
      </c>
      <c r="I3056" s="324" t="s">
        <v>9686</v>
      </c>
      <c r="J3056" s="1"/>
      <c r="K3056" s="286"/>
      <c r="L3056" s="324"/>
      <c r="M3056" s="324" t="s">
        <v>1541</v>
      </c>
      <c r="N3056" s="1"/>
      <c r="O3056" s="324"/>
      <c r="P3056" s="324"/>
      <c r="Q3056" s="324"/>
      <c r="R3056" s="324"/>
      <c r="S3056" s="592">
        <v>1</v>
      </c>
    </row>
    <row r="3057" spans="1:19" s="4" customFormat="1" ht="65">
      <c r="A3057" s="332">
        <v>43439</v>
      </c>
      <c r="B3057" s="286">
        <v>846</v>
      </c>
      <c r="C3057" s="286"/>
      <c r="D3057" s="1"/>
      <c r="E3057" s="324"/>
      <c r="F3057" s="324" t="s">
        <v>9687</v>
      </c>
      <c r="G3057" s="286" t="s">
        <v>2463</v>
      </c>
      <c r="H3057" s="324" t="s">
        <v>9688</v>
      </c>
      <c r="I3057" s="324" t="s">
        <v>9689</v>
      </c>
      <c r="J3057" s="1"/>
      <c r="K3057" s="286"/>
      <c r="L3057" s="324"/>
      <c r="M3057" s="324" t="s">
        <v>9690</v>
      </c>
      <c r="N3057" s="1"/>
      <c r="O3057" s="324"/>
      <c r="P3057" s="324"/>
      <c r="Q3057" s="324"/>
      <c r="R3057" s="324"/>
      <c r="S3057" s="592">
        <v>1</v>
      </c>
    </row>
    <row r="3058" spans="1:19" s="4" customFormat="1">
      <c r="A3058" s="369"/>
      <c r="B3058" s="359"/>
      <c r="C3058" s="359"/>
      <c r="D3058" s="1"/>
      <c r="E3058" s="369"/>
      <c r="F3058" s="369"/>
      <c r="G3058" s="359"/>
      <c r="H3058" s="359"/>
      <c r="I3058" s="369"/>
      <c r="J3058" s="1"/>
      <c r="K3058" s="359"/>
      <c r="L3058" s="369"/>
      <c r="M3058" s="369"/>
      <c r="N3058" s="1"/>
      <c r="O3058" s="369"/>
      <c r="P3058" s="369"/>
      <c r="Q3058" s="369"/>
      <c r="R3058" s="369"/>
      <c r="S3058" s="592">
        <v>1</v>
      </c>
    </row>
    <row r="3059" spans="1:19" s="4" customFormat="1" ht="65">
      <c r="A3059" s="332">
        <v>43440</v>
      </c>
      <c r="B3059" s="323">
        <v>2407</v>
      </c>
      <c r="C3059" s="323"/>
      <c r="D3059" s="1"/>
      <c r="E3059" s="324"/>
      <c r="F3059" s="324" t="s">
        <v>1492</v>
      </c>
      <c r="G3059" s="286" t="s">
        <v>1493</v>
      </c>
      <c r="H3059" s="286" t="s">
        <v>3173</v>
      </c>
      <c r="I3059" s="324" t="s">
        <v>9691</v>
      </c>
      <c r="J3059" s="1"/>
      <c r="K3059" s="286"/>
      <c r="L3059" s="324"/>
      <c r="M3059" s="324" t="s">
        <v>2392</v>
      </c>
      <c r="N3059" s="1"/>
      <c r="O3059" s="324"/>
      <c r="P3059" s="324"/>
      <c r="Q3059" s="324"/>
      <c r="R3059" s="324"/>
      <c r="S3059" s="592">
        <v>1</v>
      </c>
    </row>
    <row r="3060" spans="1:19" s="4" customFormat="1" ht="78">
      <c r="A3060" s="386">
        <v>43440</v>
      </c>
      <c r="B3060" s="354">
        <v>2408</v>
      </c>
      <c r="C3060" s="354"/>
      <c r="D3060" s="1"/>
      <c r="E3060" s="326"/>
      <c r="F3060" s="326" t="s">
        <v>9692</v>
      </c>
      <c r="G3060" s="325" t="s">
        <v>552</v>
      </c>
      <c r="H3060" s="325" t="s">
        <v>3173</v>
      </c>
      <c r="I3060" s="326" t="s">
        <v>9693</v>
      </c>
      <c r="J3060" s="1"/>
      <c r="K3060" s="325"/>
      <c r="L3060" s="326"/>
      <c r="M3060" s="326" t="s">
        <v>9694</v>
      </c>
      <c r="N3060" s="1"/>
      <c r="O3060" s="326"/>
      <c r="P3060" s="326"/>
      <c r="Q3060" s="326"/>
      <c r="R3060" s="326"/>
      <c r="S3060" s="592">
        <v>1</v>
      </c>
    </row>
    <row r="3061" spans="1:19" s="4" customFormat="1" ht="52">
      <c r="A3061" s="332">
        <v>43440</v>
      </c>
      <c r="B3061" s="323">
        <v>2409</v>
      </c>
      <c r="C3061" s="323"/>
      <c r="D3061" s="1"/>
      <c r="E3061" s="336"/>
      <c r="F3061" s="336" t="s">
        <v>4642</v>
      </c>
      <c r="G3061" s="323" t="s">
        <v>4754</v>
      </c>
      <c r="H3061" s="323" t="s">
        <v>3173</v>
      </c>
      <c r="I3061" s="336" t="s">
        <v>9695</v>
      </c>
      <c r="J3061" s="1"/>
      <c r="K3061" s="286"/>
      <c r="L3061" s="324"/>
      <c r="M3061" s="336" t="s">
        <v>9696</v>
      </c>
      <c r="N3061" s="1"/>
      <c r="O3061" s="324"/>
      <c r="P3061" s="324"/>
      <c r="Q3061" s="324"/>
      <c r="R3061" s="324"/>
      <c r="S3061" s="592">
        <v>1</v>
      </c>
    </row>
    <row r="3062" spans="1:19" s="4" customFormat="1" ht="91">
      <c r="A3062" s="332">
        <v>43440</v>
      </c>
      <c r="B3062" s="323">
        <v>2410</v>
      </c>
      <c r="C3062" s="323"/>
      <c r="D3062" s="1"/>
      <c r="E3062" s="324" t="s">
        <v>3068</v>
      </c>
      <c r="F3062" s="286" t="s">
        <v>3069</v>
      </c>
      <c r="G3062" s="286" t="s">
        <v>3070</v>
      </c>
      <c r="H3062" s="286" t="s">
        <v>3173</v>
      </c>
      <c r="I3062" s="286" t="s">
        <v>7798</v>
      </c>
      <c r="J3062" s="1"/>
      <c r="K3062" s="286"/>
      <c r="L3062" s="324"/>
      <c r="M3062" s="324" t="s">
        <v>9697</v>
      </c>
      <c r="N3062" s="1"/>
      <c r="O3062" s="324"/>
      <c r="P3062" s="324"/>
      <c r="Q3062" s="324"/>
      <c r="R3062" s="324"/>
      <c r="S3062" s="592">
        <v>1</v>
      </c>
    </row>
    <row r="3063" spans="1:19" s="4" customFormat="1" ht="51.75" customHeight="1">
      <c r="A3063" s="332">
        <v>43440</v>
      </c>
      <c r="B3063" s="323">
        <v>2411</v>
      </c>
      <c r="C3063" s="323"/>
      <c r="D3063" s="1"/>
      <c r="E3063" s="336"/>
      <c r="F3063" s="336" t="s">
        <v>9142</v>
      </c>
      <c r="G3063" s="323"/>
      <c r="H3063" s="323" t="s">
        <v>9698</v>
      </c>
      <c r="I3063" s="336" t="s">
        <v>9699</v>
      </c>
      <c r="J3063" s="1"/>
      <c r="K3063" s="286"/>
      <c r="L3063" s="324"/>
      <c r="M3063" s="336" t="s">
        <v>9700</v>
      </c>
      <c r="N3063" s="1"/>
      <c r="O3063" s="324"/>
      <c r="P3063" s="324" t="s">
        <v>9701</v>
      </c>
      <c r="Q3063" s="324"/>
      <c r="R3063" s="324"/>
      <c r="S3063" s="592">
        <v>1</v>
      </c>
    </row>
    <row r="3064" spans="1:19" s="4" customFormat="1" ht="39">
      <c r="A3064" s="332">
        <v>43440</v>
      </c>
      <c r="B3064" s="323">
        <v>2412</v>
      </c>
      <c r="C3064" s="323"/>
      <c r="D3064" s="1"/>
      <c r="E3064" s="324" t="s">
        <v>9702</v>
      </c>
      <c r="F3064" s="324" t="s">
        <v>9703</v>
      </c>
      <c r="G3064" s="286" t="s">
        <v>999</v>
      </c>
      <c r="H3064" s="286"/>
      <c r="I3064" s="324" t="s">
        <v>9704</v>
      </c>
      <c r="J3064" s="1"/>
      <c r="K3064" s="286"/>
      <c r="L3064" s="324" t="s">
        <v>9705</v>
      </c>
      <c r="M3064" s="324" t="s">
        <v>9706</v>
      </c>
      <c r="N3064" s="1"/>
      <c r="O3064" s="324"/>
      <c r="P3064" s="324"/>
      <c r="Q3064" s="324"/>
      <c r="R3064" s="324"/>
      <c r="S3064" s="592">
        <v>1</v>
      </c>
    </row>
    <row r="3065" spans="1:19" s="4" customFormat="1" ht="104">
      <c r="A3065" s="332">
        <v>43440</v>
      </c>
      <c r="B3065" s="323">
        <v>2413</v>
      </c>
      <c r="C3065" s="323"/>
      <c r="D3065" s="1"/>
      <c r="E3065" s="324" t="s">
        <v>9707</v>
      </c>
      <c r="F3065" s="336" t="s">
        <v>9708</v>
      </c>
      <c r="G3065" s="323" t="s">
        <v>9709</v>
      </c>
      <c r="H3065" s="323" t="s">
        <v>9710</v>
      </c>
      <c r="I3065" s="336" t="s">
        <v>9711</v>
      </c>
      <c r="J3065" s="1"/>
      <c r="K3065" s="286"/>
      <c r="L3065" s="324"/>
      <c r="M3065" s="336" t="s">
        <v>9712</v>
      </c>
      <c r="N3065" s="1"/>
      <c r="O3065" s="324"/>
      <c r="P3065" s="324"/>
      <c r="Q3065" s="324"/>
      <c r="R3065" s="324"/>
      <c r="S3065" s="592">
        <v>1</v>
      </c>
    </row>
    <row r="3066" spans="1:19" s="4" customFormat="1" ht="33.75" customHeight="1">
      <c r="A3066" s="332">
        <v>43440</v>
      </c>
      <c r="B3066" s="323">
        <v>2414</v>
      </c>
      <c r="C3066" s="323"/>
      <c r="D3066" s="1"/>
      <c r="E3066" s="324"/>
      <c r="F3066" s="336" t="s">
        <v>9713</v>
      </c>
      <c r="G3066" s="323" t="s">
        <v>2737</v>
      </c>
      <c r="H3066" s="323" t="s">
        <v>3689</v>
      </c>
      <c r="I3066" s="336" t="s">
        <v>9714</v>
      </c>
      <c r="J3066" s="1"/>
      <c r="K3066" s="286"/>
      <c r="L3066" s="324"/>
      <c r="M3066" s="336" t="s">
        <v>9715</v>
      </c>
      <c r="N3066" s="1"/>
      <c r="O3066" s="324"/>
      <c r="P3066" s="324" t="s">
        <v>9716</v>
      </c>
      <c r="Q3066" s="324"/>
      <c r="R3066" s="324"/>
      <c r="S3066" s="592">
        <v>1</v>
      </c>
    </row>
    <row r="3067" spans="1:19" s="4" customFormat="1" ht="65">
      <c r="A3067" s="332">
        <v>43440</v>
      </c>
      <c r="B3067" s="323">
        <v>2415</v>
      </c>
      <c r="C3067" s="323"/>
      <c r="D3067" s="1"/>
      <c r="E3067" s="324"/>
      <c r="F3067" s="336" t="s">
        <v>9717</v>
      </c>
      <c r="G3067" s="323" t="s">
        <v>1018</v>
      </c>
      <c r="H3067" s="323" t="s">
        <v>9718</v>
      </c>
      <c r="I3067" s="336" t="s">
        <v>9719</v>
      </c>
      <c r="J3067" s="1"/>
      <c r="K3067" s="286"/>
      <c r="L3067" s="324"/>
      <c r="M3067" s="336" t="s">
        <v>9720</v>
      </c>
      <c r="N3067" s="1"/>
      <c r="O3067" s="324"/>
      <c r="P3067" s="324"/>
      <c r="Q3067" s="324"/>
      <c r="R3067" s="324"/>
      <c r="S3067" s="592">
        <v>1</v>
      </c>
    </row>
    <row r="3068" spans="1:19" s="4" customFormat="1" ht="104">
      <c r="A3068" s="386">
        <v>43440</v>
      </c>
      <c r="B3068" s="354">
        <v>2416</v>
      </c>
      <c r="C3068" s="354"/>
      <c r="D3068" s="1"/>
      <c r="E3068" s="326"/>
      <c r="F3068" s="357" t="s">
        <v>3196</v>
      </c>
      <c r="G3068" s="354" t="s">
        <v>2633</v>
      </c>
      <c r="H3068" s="354" t="s">
        <v>3689</v>
      </c>
      <c r="I3068" s="357" t="s">
        <v>9721</v>
      </c>
      <c r="J3068" s="1"/>
      <c r="K3068" s="325"/>
      <c r="L3068" s="326"/>
      <c r="M3068" s="357" t="s">
        <v>9722</v>
      </c>
      <c r="N3068" s="1"/>
      <c r="O3068" s="326"/>
      <c r="P3068" s="326"/>
      <c r="Q3068" s="326"/>
      <c r="R3068" s="326"/>
      <c r="S3068" s="592">
        <v>1</v>
      </c>
    </row>
    <row r="3069" spans="1:19" s="4" customFormat="1" ht="39" customHeight="1">
      <c r="A3069" s="332">
        <v>43440</v>
      </c>
      <c r="B3069" s="323">
        <v>2420</v>
      </c>
      <c r="C3069" s="323"/>
      <c r="D3069" s="1"/>
      <c r="E3069" s="336"/>
      <c r="F3069" s="324" t="s">
        <v>9389</v>
      </c>
      <c r="G3069" s="286" t="s">
        <v>166</v>
      </c>
      <c r="H3069" s="286" t="s">
        <v>3689</v>
      </c>
      <c r="I3069" s="324" t="s">
        <v>9723</v>
      </c>
      <c r="J3069" s="1"/>
      <c r="K3069" s="323"/>
      <c r="L3069" s="336"/>
      <c r="M3069" s="336" t="s">
        <v>9724</v>
      </c>
      <c r="N3069" s="1"/>
      <c r="O3069" s="324"/>
      <c r="P3069" s="324"/>
      <c r="Q3069" s="324"/>
      <c r="R3069" s="324"/>
      <c r="S3069" s="592">
        <v>1</v>
      </c>
    </row>
    <row r="3070" spans="1:19" s="4" customFormat="1" ht="169">
      <c r="A3070" s="332">
        <v>43440</v>
      </c>
      <c r="B3070" s="323">
        <v>2417</v>
      </c>
      <c r="C3070" s="323"/>
      <c r="D3070" s="1"/>
      <c r="E3070" s="336"/>
      <c r="F3070" s="336" t="s">
        <v>9725</v>
      </c>
      <c r="G3070" s="323" t="s">
        <v>1875</v>
      </c>
      <c r="H3070" s="323" t="s">
        <v>9726</v>
      </c>
      <c r="I3070" s="336" t="s">
        <v>9727</v>
      </c>
      <c r="J3070" s="1"/>
      <c r="K3070" s="323"/>
      <c r="L3070" s="336"/>
      <c r="M3070" s="336" t="s">
        <v>9728</v>
      </c>
      <c r="N3070" s="1"/>
      <c r="O3070" s="324"/>
      <c r="P3070" s="324"/>
      <c r="Q3070" s="324"/>
      <c r="R3070" s="324"/>
      <c r="S3070" s="592">
        <v>1</v>
      </c>
    </row>
    <row r="3071" spans="1:19" s="4" customFormat="1">
      <c r="A3071" s="422"/>
      <c r="B3071" s="423"/>
      <c r="C3071" s="423"/>
      <c r="D3071" s="1"/>
      <c r="E3071" s="422"/>
      <c r="F3071" s="422"/>
      <c r="G3071" s="423"/>
      <c r="H3071" s="423"/>
      <c r="I3071" s="422"/>
      <c r="J3071" s="1"/>
      <c r="K3071" s="423"/>
      <c r="L3071" s="422"/>
      <c r="M3071" s="422"/>
      <c r="N3071" s="1"/>
      <c r="O3071" s="422"/>
      <c r="P3071" s="422"/>
      <c r="Q3071" s="422"/>
      <c r="R3071" s="422"/>
      <c r="S3071" s="592">
        <v>1</v>
      </c>
    </row>
    <row r="3072" spans="1:19" s="4" customFormat="1" ht="26">
      <c r="A3072" s="332">
        <v>43441</v>
      </c>
      <c r="B3072" s="323">
        <v>2418</v>
      </c>
      <c r="C3072" s="323"/>
      <c r="D3072" s="1"/>
      <c r="E3072" s="336" t="s">
        <v>604</v>
      </c>
      <c r="F3072" s="324" t="s">
        <v>9729</v>
      </c>
      <c r="G3072" s="286" t="s">
        <v>1127</v>
      </c>
      <c r="H3072" s="286" t="s">
        <v>3173</v>
      </c>
      <c r="I3072" s="336" t="s">
        <v>9730</v>
      </c>
      <c r="J3072" s="1"/>
      <c r="K3072" s="323"/>
      <c r="L3072" s="336"/>
      <c r="M3072" s="336" t="s">
        <v>9731</v>
      </c>
      <c r="N3072" s="1"/>
      <c r="O3072" s="324"/>
      <c r="P3072" s="324" t="s">
        <v>1453</v>
      </c>
      <c r="Q3072" s="324"/>
      <c r="R3072" s="324"/>
      <c r="S3072" s="592">
        <v>1</v>
      </c>
    </row>
    <row r="3073" spans="1:19" s="4" customFormat="1" ht="247">
      <c r="A3073" s="332">
        <v>43441</v>
      </c>
      <c r="B3073" s="323">
        <v>2419</v>
      </c>
      <c r="C3073" s="323"/>
      <c r="D3073" s="1"/>
      <c r="E3073" s="336"/>
      <c r="F3073" s="336" t="s">
        <v>7521</v>
      </c>
      <c r="G3073" s="323" t="s">
        <v>9732</v>
      </c>
      <c r="H3073" s="323" t="s">
        <v>9733</v>
      </c>
      <c r="I3073" s="336" t="s">
        <v>9734</v>
      </c>
      <c r="J3073" s="1"/>
      <c r="K3073" s="323"/>
      <c r="L3073" s="336"/>
      <c r="M3073" s="336" t="s">
        <v>9735</v>
      </c>
      <c r="N3073" s="1"/>
      <c r="O3073" s="324"/>
      <c r="P3073" s="324"/>
      <c r="Q3073" s="324"/>
      <c r="R3073" s="324"/>
      <c r="S3073" s="592">
        <v>1</v>
      </c>
    </row>
    <row r="3074" spans="1:19" s="4" customFormat="1" ht="52">
      <c r="A3074" s="332">
        <v>43441</v>
      </c>
      <c r="B3074" s="323">
        <v>2421</v>
      </c>
      <c r="C3074" s="323"/>
      <c r="D3074" s="1"/>
      <c r="E3074" s="324"/>
      <c r="F3074" s="324" t="s">
        <v>9676</v>
      </c>
      <c r="G3074" s="286" t="s">
        <v>6713</v>
      </c>
      <c r="H3074" s="286" t="s">
        <v>9736</v>
      </c>
      <c r="I3074" s="324" t="s">
        <v>9678</v>
      </c>
      <c r="J3074" s="1"/>
      <c r="K3074" s="325"/>
      <c r="L3074" s="326"/>
      <c r="M3074" s="324" t="s">
        <v>9737</v>
      </c>
      <c r="N3074" s="1"/>
      <c r="O3074" s="326"/>
      <c r="P3074" s="324" t="s">
        <v>9115</v>
      </c>
      <c r="Q3074" s="326"/>
      <c r="R3074" s="326"/>
      <c r="S3074" s="592">
        <v>1</v>
      </c>
    </row>
    <row r="3075" spans="1:19" s="4" customFormat="1" ht="39">
      <c r="A3075" s="386">
        <v>43441</v>
      </c>
      <c r="B3075" s="354">
        <v>2422</v>
      </c>
      <c r="C3075" s="354"/>
      <c r="D3075" s="1"/>
      <c r="E3075" s="326" t="s">
        <v>1116</v>
      </c>
      <c r="F3075" s="357" t="s">
        <v>3148</v>
      </c>
      <c r="G3075" s="354" t="s">
        <v>1118</v>
      </c>
      <c r="H3075" s="354" t="s">
        <v>3173</v>
      </c>
      <c r="I3075" s="357" t="s">
        <v>9738</v>
      </c>
      <c r="J3075" s="1"/>
      <c r="K3075" s="325"/>
      <c r="L3075" s="326"/>
      <c r="M3075" s="357" t="s">
        <v>9739</v>
      </c>
      <c r="N3075" s="1"/>
      <c r="O3075" s="326"/>
      <c r="P3075" s="326"/>
      <c r="Q3075" s="326"/>
      <c r="R3075" s="326"/>
      <c r="S3075" s="592">
        <v>1</v>
      </c>
    </row>
    <row r="3076" spans="1:19" s="4" customFormat="1" ht="52">
      <c r="A3076" s="332">
        <v>43441</v>
      </c>
      <c r="B3076" s="323">
        <v>2423</v>
      </c>
      <c r="C3076" s="323"/>
      <c r="D3076" s="1"/>
      <c r="E3076" s="324"/>
      <c r="F3076" s="336" t="s">
        <v>29</v>
      </c>
      <c r="G3076" s="323" t="s">
        <v>30</v>
      </c>
      <c r="H3076" s="323" t="s">
        <v>31</v>
      </c>
      <c r="I3076" s="336" t="s">
        <v>9740</v>
      </c>
      <c r="J3076" s="1"/>
      <c r="K3076" s="325"/>
      <c r="L3076" s="326"/>
      <c r="M3076" s="336" t="s">
        <v>9741</v>
      </c>
      <c r="N3076" s="1"/>
      <c r="O3076" s="326"/>
      <c r="P3076" s="326"/>
      <c r="Q3076" s="326"/>
      <c r="R3076" s="326"/>
      <c r="S3076" s="592">
        <v>1</v>
      </c>
    </row>
    <row r="3077" spans="1:19" s="4" customFormat="1" ht="143">
      <c r="A3077" s="332">
        <v>43441</v>
      </c>
      <c r="B3077" s="323">
        <v>2424</v>
      </c>
      <c r="C3077" s="323"/>
      <c r="D3077" s="1"/>
      <c r="E3077" s="324"/>
      <c r="F3077" s="336" t="s">
        <v>9742</v>
      </c>
      <c r="G3077" s="323"/>
      <c r="H3077" s="323" t="s">
        <v>6293</v>
      </c>
      <c r="I3077" s="336" t="s">
        <v>9743</v>
      </c>
      <c r="J3077" s="1"/>
      <c r="K3077" s="286"/>
      <c r="L3077" s="324"/>
      <c r="M3077" s="336" t="s">
        <v>9744</v>
      </c>
      <c r="N3077" s="1"/>
      <c r="O3077" s="324"/>
      <c r="P3077" s="324"/>
      <c r="Q3077" s="324"/>
      <c r="R3077" s="324"/>
      <c r="S3077" s="592">
        <v>1</v>
      </c>
    </row>
    <row r="3078" spans="1:19" s="4" customFormat="1" ht="50.25" customHeight="1">
      <c r="A3078" s="332">
        <v>43441</v>
      </c>
      <c r="B3078" s="323">
        <v>2425</v>
      </c>
      <c r="C3078" s="323"/>
      <c r="D3078" s="1"/>
      <c r="E3078" s="324" t="s">
        <v>4456</v>
      </c>
      <c r="F3078" s="336" t="s">
        <v>9745</v>
      </c>
      <c r="G3078" s="323" t="s">
        <v>1614</v>
      </c>
      <c r="H3078" s="323" t="s">
        <v>9746</v>
      </c>
      <c r="I3078" s="336" t="s">
        <v>9747</v>
      </c>
      <c r="J3078" s="1"/>
      <c r="K3078" s="286"/>
      <c r="L3078" s="324"/>
      <c r="M3078" s="336" t="s">
        <v>9748</v>
      </c>
      <c r="N3078" s="1"/>
      <c r="O3078" s="324"/>
      <c r="P3078" s="324" t="s">
        <v>9749</v>
      </c>
      <c r="Q3078" s="324"/>
      <c r="R3078" s="324"/>
      <c r="S3078" s="592">
        <v>1</v>
      </c>
    </row>
    <row r="3079" spans="1:19" s="4" customFormat="1" ht="37.5" customHeight="1">
      <c r="A3079" s="332">
        <v>43441</v>
      </c>
      <c r="B3079" s="323">
        <v>2426</v>
      </c>
      <c r="C3079" s="323"/>
      <c r="D3079" s="1"/>
      <c r="E3079" s="324"/>
      <c r="F3079" s="324" t="s">
        <v>4081</v>
      </c>
      <c r="G3079" s="286" t="s">
        <v>4082</v>
      </c>
      <c r="H3079" s="286" t="s">
        <v>3689</v>
      </c>
      <c r="I3079" s="324" t="s">
        <v>9524</v>
      </c>
      <c r="J3079" s="1"/>
      <c r="K3079" s="286"/>
      <c r="L3079" s="324"/>
      <c r="M3079" s="324" t="s">
        <v>9750</v>
      </c>
      <c r="N3079" s="1"/>
      <c r="O3079" s="324"/>
      <c r="P3079" s="324"/>
      <c r="Q3079" s="324"/>
      <c r="R3079" s="324"/>
      <c r="S3079" s="592">
        <v>1</v>
      </c>
    </row>
    <row r="3080" spans="1:19" s="4" customFormat="1" ht="130">
      <c r="A3080" s="332">
        <v>43441</v>
      </c>
      <c r="B3080" s="323">
        <v>2427</v>
      </c>
      <c r="C3080" s="323"/>
      <c r="D3080" s="1"/>
      <c r="E3080" s="324"/>
      <c r="F3080" s="336" t="s">
        <v>9717</v>
      </c>
      <c r="G3080" s="323" t="s">
        <v>1018</v>
      </c>
      <c r="H3080" s="323" t="s">
        <v>9718</v>
      </c>
      <c r="I3080" s="336" t="s">
        <v>9719</v>
      </c>
      <c r="J3080" s="1"/>
      <c r="K3080" s="286"/>
      <c r="L3080" s="324"/>
      <c r="M3080" s="336" t="s">
        <v>9751</v>
      </c>
      <c r="N3080" s="1"/>
      <c r="O3080" s="324"/>
      <c r="P3080" s="324" t="s">
        <v>9752</v>
      </c>
      <c r="Q3080" s="324"/>
      <c r="R3080" s="324"/>
      <c r="S3080" s="592">
        <v>1</v>
      </c>
    </row>
    <row r="3081" spans="1:19" s="4" customFormat="1" ht="91">
      <c r="A3081" s="332">
        <v>43441</v>
      </c>
      <c r="B3081" s="323">
        <v>2435</v>
      </c>
      <c r="C3081" s="323"/>
      <c r="D3081" s="1"/>
      <c r="E3081" s="324"/>
      <c r="F3081" s="336" t="s">
        <v>9708</v>
      </c>
      <c r="G3081" s="323" t="s">
        <v>9709</v>
      </c>
      <c r="H3081" s="409" t="s">
        <v>9753</v>
      </c>
      <c r="I3081" s="324" t="s">
        <v>9754</v>
      </c>
      <c r="J3081" s="1"/>
      <c r="K3081" s="286"/>
      <c r="L3081" s="324"/>
      <c r="M3081" s="409" t="s">
        <v>9755</v>
      </c>
      <c r="N3081" s="1"/>
      <c r="O3081" s="324"/>
      <c r="P3081" s="324"/>
      <c r="Q3081" s="324"/>
      <c r="R3081" s="324"/>
      <c r="S3081" s="592">
        <v>1</v>
      </c>
    </row>
    <row r="3082" spans="1:19" s="4" customFormat="1">
      <c r="A3082" s="332">
        <v>43441</v>
      </c>
      <c r="B3082" s="286">
        <v>847</v>
      </c>
      <c r="C3082" s="286"/>
      <c r="D3082" s="1"/>
      <c r="E3082" s="324" t="s">
        <v>6694</v>
      </c>
      <c r="F3082" s="409" t="s">
        <v>331</v>
      </c>
      <c r="G3082" s="409">
        <v>67500</v>
      </c>
      <c r="H3082" s="409" t="s">
        <v>3689</v>
      </c>
      <c r="I3082" s="324"/>
      <c r="J3082" s="1"/>
      <c r="K3082" s="286"/>
      <c r="L3082" s="324"/>
      <c r="M3082" s="409" t="s">
        <v>6269</v>
      </c>
      <c r="N3082" s="1"/>
      <c r="O3082" s="324"/>
      <c r="P3082" s="324"/>
      <c r="Q3082" s="324"/>
      <c r="R3082" s="324"/>
      <c r="S3082" s="592">
        <v>1</v>
      </c>
    </row>
    <row r="3083" spans="1:19" s="4" customFormat="1">
      <c r="A3083" s="369"/>
      <c r="B3083" s="359"/>
      <c r="C3083" s="359"/>
      <c r="D3083" s="1"/>
      <c r="E3083" s="369"/>
      <c r="F3083" s="369"/>
      <c r="G3083" s="359"/>
      <c r="H3083" s="359"/>
      <c r="I3083" s="369"/>
      <c r="J3083" s="1"/>
      <c r="K3083" s="359"/>
      <c r="L3083" s="369"/>
      <c r="M3083" s="369"/>
      <c r="N3083" s="1"/>
      <c r="O3083" s="369"/>
      <c r="P3083" s="369"/>
      <c r="Q3083" s="369"/>
      <c r="R3083" s="369"/>
      <c r="S3083" s="592">
        <v>1</v>
      </c>
    </row>
    <row r="3084" spans="1:19" s="4" customFormat="1" ht="39">
      <c r="A3084" s="350">
        <v>43444</v>
      </c>
      <c r="B3084" s="323">
        <v>2428</v>
      </c>
      <c r="C3084" s="323"/>
      <c r="D3084" s="1"/>
      <c r="E3084" s="324"/>
      <c r="F3084" s="324" t="s">
        <v>6193</v>
      </c>
      <c r="G3084" s="286"/>
      <c r="H3084" s="286" t="s">
        <v>8611</v>
      </c>
      <c r="I3084" s="324" t="s">
        <v>9756</v>
      </c>
      <c r="J3084" s="1"/>
      <c r="K3084" s="286"/>
      <c r="L3084" s="324"/>
      <c r="M3084" s="324" t="s">
        <v>9757</v>
      </c>
      <c r="N3084" s="1"/>
      <c r="O3084" s="324"/>
      <c r="P3084" s="324"/>
      <c r="Q3084" s="324"/>
      <c r="R3084" s="324"/>
      <c r="S3084" s="592">
        <v>1</v>
      </c>
    </row>
    <row r="3085" spans="1:19" s="4" customFormat="1" ht="52">
      <c r="A3085" s="400">
        <v>43444</v>
      </c>
      <c r="B3085" s="354">
        <v>2429</v>
      </c>
      <c r="C3085" s="354"/>
      <c r="D3085" s="1"/>
      <c r="E3085" s="326"/>
      <c r="F3085" s="326" t="s">
        <v>7102</v>
      </c>
      <c r="G3085" s="325" t="s">
        <v>472</v>
      </c>
      <c r="H3085" s="325" t="s">
        <v>3689</v>
      </c>
      <c r="I3085" s="326" t="s">
        <v>9758</v>
      </c>
      <c r="J3085" s="1"/>
      <c r="K3085" s="325"/>
      <c r="L3085" s="326"/>
      <c r="M3085" s="326" t="s">
        <v>9759</v>
      </c>
      <c r="N3085" s="1"/>
      <c r="O3085" s="326"/>
      <c r="P3085" s="326"/>
      <c r="Q3085" s="326"/>
      <c r="R3085" s="326"/>
      <c r="S3085" s="592">
        <v>1</v>
      </c>
    </row>
    <row r="3086" spans="1:19" s="4" customFormat="1" ht="91">
      <c r="A3086" s="350">
        <v>43444</v>
      </c>
      <c r="B3086" s="323">
        <v>2430</v>
      </c>
      <c r="C3086" s="323"/>
      <c r="D3086" s="1"/>
      <c r="E3086" s="324"/>
      <c r="F3086" s="324" t="s">
        <v>9760</v>
      </c>
      <c r="G3086" s="286" t="s">
        <v>3953</v>
      </c>
      <c r="H3086" s="286" t="s">
        <v>3689</v>
      </c>
      <c r="I3086" s="324" t="s">
        <v>9761</v>
      </c>
      <c r="J3086" s="1"/>
      <c r="K3086" s="286"/>
      <c r="L3086" s="324"/>
      <c r="M3086" s="324" t="s">
        <v>9762</v>
      </c>
      <c r="N3086" s="1"/>
      <c r="O3086" s="324"/>
      <c r="P3086" s="324" t="s">
        <v>9763</v>
      </c>
      <c r="Q3086" s="324"/>
      <c r="R3086" s="324"/>
      <c r="S3086" s="592">
        <v>1</v>
      </c>
    </row>
    <row r="3087" spans="1:19" s="4" customFormat="1" ht="26">
      <c r="A3087" s="350">
        <v>43444</v>
      </c>
      <c r="B3087" s="323">
        <v>2431</v>
      </c>
      <c r="C3087" s="323"/>
      <c r="D3087" s="1"/>
      <c r="E3087" s="324"/>
      <c r="F3087" s="324" t="s">
        <v>8735</v>
      </c>
      <c r="G3087" s="286" t="s">
        <v>2737</v>
      </c>
      <c r="H3087" s="286" t="s">
        <v>3689</v>
      </c>
      <c r="I3087" s="324" t="s">
        <v>9764</v>
      </c>
      <c r="J3087" s="1"/>
      <c r="K3087" s="325"/>
      <c r="L3087" s="326"/>
      <c r="M3087" s="324" t="s">
        <v>5962</v>
      </c>
      <c r="N3087" s="1"/>
      <c r="O3087" s="326"/>
      <c r="P3087" s="324" t="s">
        <v>9115</v>
      </c>
      <c r="Q3087" s="326"/>
      <c r="R3087" s="326"/>
      <c r="S3087" s="592">
        <v>1</v>
      </c>
    </row>
    <row r="3088" spans="1:19" s="4" customFormat="1" ht="65">
      <c r="A3088" s="400">
        <v>43444</v>
      </c>
      <c r="B3088" s="354">
        <v>2432</v>
      </c>
      <c r="C3088" s="354"/>
      <c r="D3088" s="1"/>
      <c r="E3088" s="326"/>
      <c r="F3088" s="324" t="s">
        <v>9765</v>
      </c>
      <c r="G3088" s="286" t="s">
        <v>1127</v>
      </c>
      <c r="H3088" s="286" t="s">
        <v>3689</v>
      </c>
      <c r="I3088" s="324" t="s">
        <v>9766</v>
      </c>
      <c r="J3088" s="1"/>
      <c r="K3088" s="325"/>
      <c r="L3088" s="326"/>
      <c r="M3088" s="324" t="s">
        <v>9767</v>
      </c>
      <c r="N3088" s="1"/>
      <c r="O3088" s="326"/>
      <c r="P3088" s="326"/>
      <c r="Q3088" s="326"/>
      <c r="R3088" s="326"/>
      <c r="S3088" s="592">
        <v>1</v>
      </c>
    </row>
    <row r="3089" spans="1:19" s="4" customFormat="1" ht="65">
      <c r="A3089" s="350">
        <v>43444</v>
      </c>
      <c r="B3089" s="323">
        <v>2433</v>
      </c>
      <c r="C3089" s="323"/>
      <c r="D3089" s="1"/>
      <c r="E3089" s="324"/>
      <c r="F3089" s="324" t="s">
        <v>9389</v>
      </c>
      <c r="G3089" s="286" t="s">
        <v>9546</v>
      </c>
      <c r="H3089" s="286" t="s">
        <v>3689</v>
      </c>
      <c r="I3089" s="324" t="s">
        <v>9768</v>
      </c>
      <c r="J3089" s="1"/>
      <c r="K3089" s="286"/>
      <c r="L3089" s="324"/>
      <c r="M3089" s="324" t="s">
        <v>9769</v>
      </c>
      <c r="N3089" s="1"/>
      <c r="O3089" s="324"/>
      <c r="P3089" s="324" t="s">
        <v>9770</v>
      </c>
      <c r="Q3089" s="324"/>
      <c r="R3089" s="324"/>
      <c r="S3089" s="592">
        <v>1</v>
      </c>
    </row>
    <row r="3090" spans="1:19" s="4" customFormat="1" ht="52">
      <c r="A3090" s="350">
        <v>43444</v>
      </c>
      <c r="B3090" s="323">
        <v>2434</v>
      </c>
      <c r="C3090" s="323"/>
      <c r="D3090" s="1"/>
      <c r="E3090" s="324"/>
      <c r="F3090" s="324" t="s">
        <v>9771</v>
      </c>
      <c r="G3090" s="286" t="s">
        <v>552</v>
      </c>
      <c r="H3090" s="286" t="s">
        <v>3689</v>
      </c>
      <c r="I3090" s="324" t="s">
        <v>9772</v>
      </c>
      <c r="J3090" s="1"/>
      <c r="K3090" s="286"/>
      <c r="L3090" s="324"/>
      <c r="M3090" s="324" t="s">
        <v>2081</v>
      </c>
      <c r="N3090" s="1"/>
      <c r="O3090" s="324"/>
      <c r="P3090" s="324" t="s">
        <v>9773</v>
      </c>
      <c r="Q3090" s="324"/>
      <c r="R3090" s="324"/>
      <c r="S3090" s="592">
        <v>1</v>
      </c>
    </row>
    <row r="3091" spans="1:19" s="4" customFormat="1" ht="39">
      <c r="A3091" s="350">
        <v>43444</v>
      </c>
      <c r="B3091" s="323">
        <v>2436</v>
      </c>
      <c r="C3091" s="323"/>
      <c r="D3091" s="1"/>
      <c r="E3091" s="324"/>
      <c r="F3091" s="324" t="s">
        <v>9774</v>
      </c>
      <c r="G3091" s="286" t="s">
        <v>9709</v>
      </c>
      <c r="H3091" s="286" t="s">
        <v>9775</v>
      </c>
      <c r="I3091" s="324" t="s">
        <v>9776</v>
      </c>
      <c r="J3091" s="1"/>
      <c r="K3091" s="325"/>
      <c r="L3091" s="326"/>
      <c r="M3091" s="324" t="s">
        <v>9777</v>
      </c>
      <c r="N3091" s="1"/>
      <c r="O3091" s="326"/>
      <c r="P3091" s="326"/>
      <c r="Q3091" s="326"/>
      <c r="R3091" s="326"/>
      <c r="S3091" s="592">
        <v>1</v>
      </c>
    </row>
    <row r="3092" spans="1:19" s="4" customFormat="1" ht="39">
      <c r="A3092" s="400">
        <v>43444</v>
      </c>
      <c r="B3092" s="424">
        <v>2437</v>
      </c>
      <c r="C3092" s="424"/>
      <c r="D3092" s="1"/>
      <c r="E3092" s="326"/>
      <c r="F3092" s="326" t="s">
        <v>9778</v>
      </c>
      <c r="G3092" s="325" t="s">
        <v>493</v>
      </c>
      <c r="H3092" s="325" t="s">
        <v>3689</v>
      </c>
      <c r="I3092" s="326" t="s">
        <v>9779</v>
      </c>
      <c r="J3092" s="1"/>
      <c r="K3092" s="325"/>
      <c r="L3092" s="326"/>
      <c r="M3092" s="326" t="s">
        <v>9780</v>
      </c>
      <c r="N3092" s="1"/>
      <c r="O3092" s="326"/>
      <c r="P3092" s="326"/>
      <c r="Q3092" s="326"/>
      <c r="R3092" s="326"/>
      <c r="S3092" s="592">
        <v>1</v>
      </c>
    </row>
    <row r="3093" spans="1:19" s="4" customFormat="1" ht="39">
      <c r="A3093" s="350">
        <v>43444</v>
      </c>
      <c r="B3093" s="409">
        <v>2438</v>
      </c>
      <c r="C3093" s="409"/>
      <c r="D3093" s="1"/>
      <c r="E3093" s="324"/>
      <c r="F3093" s="324" t="s">
        <v>9096</v>
      </c>
      <c r="G3093" s="286" t="s">
        <v>2644</v>
      </c>
      <c r="H3093" s="286" t="s">
        <v>3689</v>
      </c>
      <c r="I3093" s="324" t="s">
        <v>9781</v>
      </c>
      <c r="J3093" s="1"/>
      <c r="K3093" s="325"/>
      <c r="L3093" s="326"/>
      <c r="M3093" s="324" t="s">
        <v>9782</v>
      </c>
      <c r="N3093" s="1"/>
      <c r="O3093" s="326"/>
      <c r="P3093" s="326"/>
      <c r="Q3093" s="326"/>
      <c r="R3093" s="326"/>
      <c r="S3093" s="592">
        <v>1</v>
      </c>
    </row>
    <row r="3094" spans="1:19" s="4" customFormat="1" ht="104">
      <c r="A3094" s="350">
        <v>43444</v>
      </c>
      <c r="B3094" s="409">
        <v>2439</v>
      </c>
      <c r="C3094" s="409"/>
      <c r="D3094" s="1"/>
      <c r="E3094" s="324"/>
      <c r="F3094" s="324" t="s">
        <v>8739</v>
      </c>
      <c r="G3094" s="286" t="s">
        <v>9783</v>
      </c>
      <c r="H3094" s="286" t="s">
        <v>9784</v>
      </c>
      <c r="I3094" s="324" t="s">
        <v>9785</v>
      </c>
      <c r="J3094" s="1"/>
      <c r="K3094" s="286"/>
      <c r="L3094" s="324"/>
      <c r="M3094" s="324" t="s">
        <v>9786</v>
      </c>
      <c r="N3094" s="1"/>
      <c r="O3094" s="324"/>
      <c r="P3094" s="324" t="s">
        <v>9787</v>
      </c>
      <c r="Q3094" s="324"/>
      <c r="R3094" s="324"/>
      <c r="S3094" s="592">
        <v>1</v>
      </c>
    </row>
    <row r="3095" spans="1:19" s="4" customFormat="1" ht="78">
      <c r="A3095" s="350">
        <v>43444</v>
      </c>
      <c r="B3095" s="323">
        <v>2440</v>
      </c>
      <c r="C3095" s="323"/>
      <c r="D3095" s="1"/>
      <c r="E3095" s="409"/>
      <c r="F3095" s="324" t="s">
        <v>7148</v>
      </c>
      <c r="G3095" s="286" t="s">
        <v>593</v>
      </c>
      <c r="H3095" s="286" t="s">
        <v>9788</v>
      </c>
      <c r="I3095" s="324" t="s">
        <v>9789</v>
      </c>
      <c r="J3095" s="1"/>
      <c r="K3095" s="286"/>
      <c r="L3095" s="324"/>
      <c r="M3095" s="324" t="s">
        <v>9790</v>
      </c>
      <c r="N3095" s="1"/>
      <c r="O3095" s="324"/>
      <c r="P3095" s="324"/>
      <c r="Q3095" s="324"/>
      <c r="R3095" s="324"/>
      <c r="S3095" s="592">
        <v>1</v>
      </c>
    </row>
    <row r="3096" spans="1:19" s="4" customFormat="1" ht="26">
      <c r="A3096" s="350">
        <v>43444</v>
      </c>
      <c r="B3096" s="323">
        <v>2441</v>
      </c>
      <c r="C3096" s="323"/>
      <c r="D3096" s="1"/>
      <c r="E3096" s="409"/>
      <c r="F3096" s="324" t="s">
        <v>9082</v>
      </c>
      <c r="G3096" s="286">
        <v>75015</v>
      </c>
      <c r="H3096" s="286" t="s">
        <v>9791</v>
      </c>
      <c r="I3096" s="324" t="s">
        <v>9792</v>
      </c>
      <c r="J3096" s="1"/>
      <c r="K3096" s="286"/>
      <c r="L3096" s="324"/>
      <c r="M3096" s="324" t="s">
        <v>7233</v>
      </c>
      <c r="N3096" s="1"/>
      <c r="O3096" s="324"/>
      <c r="P3096" s="324"/>
      <c r="Q3096" s="324"/>
      <c r="R3096" s="324"/>
      <c r="S3096" s="592">
        <v>1</v>
      </c>
    </row>
    <row r="3097" spans="1:19" s="4" customFormat="1" ht="26">
      <c r="A3097" s="350">
        <v>43444</v>
      </c>
      <c r="B3097" s="409">
        <v>2442</v>
      </c>
      <c r="C3097" s="409"/>
      <c r="D3097" s="1"/>
      <c r="E3097" s="324"/>
      <c r="F3097" s="324" t="s">
        <v>9793</v>
      </c>
      <c r="G3097" s="286" t="s">
        <v>2001</v>
      </c>
      <c r="H3097" s="286" t="s">
        <v>9794</v>
      </c>
      <c r="I3097" s="324" t="s">
        <v>9795</v>
      </c>
      <c r="J3097" s="1"/>
      <c r="K3097" s="286"/>
      <c r="L3097" s="324"/>
      <c r="M3097" s="324" t="s">
        <v>9796</v>
      </c>
      <c r="N3097" s="1"/>
      <c r="O3097" s="324"/>
      <c r="P3097" s="324"/>
      <c r="Q3097" s="324"/>
      <c r="R3097" s="324"/>
      <c r="S3097" s="592">
        <v>1</v>
      </c>
    </row>
    <row r="3098" spans="1:19" s="4" customFormat="1" ht="117">
      <c r="A3098" s="400">
        <v>43444</v>
      </c>
      <c r="B3098" s="424">
        <v>2443</v>
      </c>
      <c r="C3098" s="424"/>
      <c r="D3098" s="1"/>
      <c r="E3098" s="326"/>
      <c r="F3098" s="326" t="s">
        <v>2000</v>
      </c>
      <c r="G3098" s="325" t="s">
        <v>2001</v>
      </c>
      <c r="H3098" s="325" t="s">
        <v>3689</v>
      </c>
      <c r="I3098" s="326" t="s">
        <v>9797</v>
      </c>
      <c r="J3098" s="1"/>
      <c r="K3098" s="325"/>
      <c r="L3098" s="326"/>
      <c r="M3098" s="326" t="s">
        <v>9798</v>
      </c>
      <c r="N3098" s="1"/>
      <c r="O3098" s="326"/>
      <c r="P3098" s="326"/>
      <c r="Q3098" s="326"/>
      <c r="R3098" s="326"/>
      <c r="S3098" s="592">
        <v>1</v>
      </c>
    </row>
    <row r="3099" spans="1:19" s="4" customFormat="1" ht="39">
      <c r="A3099" s="350">
        <v>43444</v>
      </c>
      <c r="B3099" s="323">
        <v>2444</v>
      </c>
      <c r="C3099" s="323"/>
      <c r="D3099" s="1"/>
      <c r="E3099" s="409"/>
      <c r="F3099" s="324" t="s">
        <v>9799</v>
      </c>
      <c r="G3099" s="286" t="s">
        <v>226</v>
      </c>
      <c r="H3099" s="286" t="s">
        <v>9800</v>
      </c>
      <c r="I3099" s="324" t="s">
        <v>9801</v>
      </c>
      <c r="J3099" s="1"/>
      <c r="K3099" s="286"/>
      <c r="L3099" s="324"/>
      <c r="M3099" s="324" t="s">
        <v>9802</v>
      </c>
      <c r="N3099" s="1"/>
      <c r="O3099" s="324"/>
      <c r="P3099" s="324"/>
      <c r="Q3099" s="324"/>
      <c r="R3099" s="324"/>
      <c r="S3099" s="592">
        <v>1</v>
      </c>
    </row>
    <row r="3100" spans="1:19" s="4" customFormat="1" ht="39">
      <c r="A3100" s="350">
        <v>43444</v>
      </c>
      <c r="B3100" s="323">
        <v>2445</v>
      </c>
      <c r="C3100" s="323"/>
      <c r="D3100" s="1"/>
      <c r="E3100" s="324" t="s">
        <v>9803</v>
      </c>
      <c r="F3100" s="324" t="s">
        <v>9804</v>
      </c>
      <c r="G3100" s="286" t="s">
        <v>5732</v>
      </c>
      <c r="H3100" s="286" t="s">
        <v>9805</v>
      </c>
      <c r="I3100" s="324" t="s">
        <v>9806</v>
      </c>
      <c r="J3100" s="1"/>
      <c r="K3100" s="286"/>
      <c r="L3100" s="324"/>
      <c r="M3100" s="324" t="s">
        <v>9807</v>
      </c>
      <c r="N3100" s="1"/>
      <c r="O3100" s="324"/>
      <c r="P3100" s="324"/>
      <c r="Q3100" s="324"/>
      <c r="R3100" s="324"/>
      <c r="S3100" s="592">
        <v>1</v>
      </c>
    </row>
    <row r="3101" spans="1:19" s="4" customFormat="1" ht="130">
      <c r="A3101" s="350">
        <v>43444</v>
      </c>
      <c r="B3101" s="323">
        <v>2446</v>
      </c>
      <c r="C3101" s="323"/>
      <c r="D3101" s="1"/>
      <c r="E3101" s="324"/>
      <c r="F3101" s="324" t="s">
        <v>9808</v>
      </c>
      <c r="G3101" s="286" t="s">
        <v>9809</v>
      </c>
      <c r="H3101" s="286" t="s">
        <v>9810</v>
      </c>
      <c r="I3101" s="324" t="s">
        <v>9402</v>
      </c>
      <c r="J3101" s="1"/>
      <c r="K3101" s="286"/>
      <c r="L3101" s="324"/>
      <c r="M3101" s="324" t="s">
        <v>9811</v>
      </c>
      <c r="N3101" s="1"/>
      <c r="O3101" s="324"/>
      <c r="P3101" s="324" t="s">
        <v>9812</v>
      </c>
      <c r="Q3101" s="324"/>
      <c r="R3101" s="324"/>
      <c r="S3101" s="592">
        <v>1</v>
      </c>
    </row>
    <row r="3102" spans="1:19" s="4" customFormat="1" ht="65">
      <c r="A3102" s="400">
        <v>43444</v>
      </c>
      <c r="B3102" s="354">
        <v>2447</v>
      </c>
      <c r="C3102" s="354"/>
      <c r="D3102" s="1"/>
      <c r="E3102" s="326"/>
      <c r="F3102" s="326" t="s">
        <v>4642</v>
      </c>
      <c r="G3102" s="325" t="s">
        <v>4643</v>
      </c>
      <c r="H3102" s="325" t="s">
        <v>9813</v>
      </c>
      <c r="I3102" s="326" t="s">
        <v>9814</v>
      </c>
      <c r="J3102" s="1"/>
      <c r="K3102" s="325"/>
      <c r="L3102" s="326"/>
      <c r="M3102" s="326" t="s">
        <v>9815</v>
      </c>
      <c r="N3102" s="1"/>
      <c r="O3102" s="326"/>
      <c r="P3102" s="326"/>
      <c r="Q3102" s="326"/>
      <c r="R3102" s="326"/>
      <c r="S3102" s="592">
        <v>1</v>
      </c>
    </row>
    <row r="3103" spans="1:19" s="4" customFormat="1" ht="39">
      <c r="A3103" s="425">
        <v>43444</v>
      </c>
      <c r="B3103" s="376">
        <v>2448</v>
      </c>
      <c r="C3103" s="376"/>
      <c r="D3103" s="1"/>
      <c r="E3103" s="383"/>
      <c r="F3103" s="411" t="s">
        <v>9816</v>
      </c>
      <c r="G3103" s="411" t="s">
        <v>900</v>
      </c>
      <c r="H3103" s="411" t="s">
        <v>3689</v>
      </c>
      <c r="I3103" s="383" t="s">
        <v>9817</v>
      </c>
      <c r="J3103" s="1"/>
      <c r="K3103" s="411"/>
      <c r="L3103" s="383"/>
      <c r="M3103" s="383" t="s">
        <v>9818</v>
      </c>
      <c r="N3103" s="1"/>
      <c r="O3103" s="383"/>
      <c r="P3103" s="383"/>
      <c r="Q3103" s="383"/>
      <c r="R3103" s="383"/>
      <c r="S3103" s="592">
        <v>1</v>
      </c>
    </row>
    <row r="3104" spans="1:19" s="4" customFormat="1" ht="39">
      <c r="A3104" s="350">
        <v>43444</v>
      </c>
      <c r="B3104" s="323">
        <v>2449</v>
      </c>
      <c r="C3104" s="323"/>
      <c r="D3104" s="1"/>
      <c r="E3104" s="324"/>
      <c r="F3104" s="324" t="s">
        <v>3155</v>
      </c>
      <c r="G3104" s="286" t="s">
        <v>217</v>
      </c>
      <c r="H3104" s="286" t="s">
        <v>3689</v>
      </c>
      <c r="I3104" s="324" t="s">
        <v>9819</v>
      </c>
      <c r="J3104" s="1"/>
      <c r="K3104" s="325"/>
      <c r="L3104" s="326"/>
      <c r="M3104" s="324" t="s">
        <v>9820</v>
      </c>
      <c r="N3104" s="1"/>
      <c r="O3104" s="326"/>
      <c r="P3104" s="326"/>
      <c r="Q3104" s="326"/>
      <c r="R3104" s="326"/>
      <c r="S3104" s="592">
        <v>1</v>
      </c>
    </row>
    <row r="3105" spans="1:19" s="4" customFormat="1" ht="130">
      <c r="A3105" s="350">
        <v>43444</v>
      </c>
      <c r="B3105" s="323">
        <v>2450</v>
      </c>
      <c r="C3105" s="323"/>
      <c r="D3105" s="1"/>
      <c r="E3105" s="324" t="s">
        <v>9821</v>
      </c>
      <c r="F3105" s="324" t="s">
        <v>9822</v>
      </c>
      <c r="G3105" s="286" t="s">
        <v>9823</v>
      </c>
      <c r="H3105" s="286" t="s">
        <v>9824</v>
      </c>
      <c r="I3105" s="324" t="s">
        <v>9825</v>
      </c>
      <c r="J3105" s="1"/>
      <c r="K3105" s="286"/>
      <c r="L3105" s="324"/>
      <c r="M3105" s="324" t="s">
        <v>4674</v>
      </c>
      <c r="N3105" s="1"/>
      <c r="O3105" s="324"/>
      <c r="P3105" s="324" t="s">
        <v>9826</v>
      </c>
      <c r="Q3105" s="324"/>
      <c r="R3105" s="324"/>
      <c r="S3105" s="592">
        <v>1</v>
      </c>
    </row>
    <row r="3106" spans="1:19" s="4" customFormat="1">
      <c r="A3106" s="369"/>
      <c r="B3106" s="359"/>
      <c r="C3106" s="359"/>
      <c r="D3106" s="1"/>
      <c r="E3106" s="369"/>
      <c r="F3106" s="369"/>
      <c r="G3106" s="359"/>
      <c r="H3106" s="359"/>
      <c r="I3106" s="369"/>
      <c r="J3106" s="1"/>
      <c r="K3106" s="359"/>
      <c r="L3106" s="369"/>
      <c r="M3106" s="369"/>
      <c r="N3106" s="1"/>
      <c r="O3106" s="369"/>
      <c r="P3106" s="369"/>
      <c r="Q3106" s="369"/>
      <c r="R3106" s="369"/>
      <c r="S3106" s="592">
        <v>1</v>
      </c>
    </row>
    <row r="3107" spans="1:19" s="4" customFormat="1" ht="117">
      <c r="A3107" s="350">
        <v>43445</v>
      </c>
      <c r="B3107" s="323">
        <v>2451</v>
      </c>
      <c r="C3107" s="323"/>
      <c r="D3107" s="1"/>
      <c r="E3107" s="324"/>
      <c r="F3107" s="324" t="s">
        <v>3155</v>
      </c>
      <c r="G3107" s="286" t="s">
        <v>217</v>
      </c>
      <c r="H3107" s="286" t="s">
        <v>3689</v>
      </c>
      <c r="I3107" s="324" t="s">
        <v>9827</v>
      </c>
      <c r="J3107" s="1"/>
      <c r="K3107" s="286"/>
      <c r="L3107" s="324"/>
      <c r="M3107" s="324" t="s">
        <v>9828</v>
      </c>
      <c r="N3107" s="1"/>
      <c r="O3107" s="326"/>
      <c r="P3107" s="324" t="s">
        <v>9829</v>
      </c>
      <c r="Q3107" s="326"/>
      <c r="R3107" s="326"/>
      <c r="S3107" s="592">
        <v>1</v>
      </c>
    </row>
    <row r="3108" spans="1:19" s="4" customFormat="1" ht="52">
      <c r="A3108" s="350">
        <v>43445</v>
      </c>
      <c r="B3108" s="323">
        <v>2452</v>
      </c>
      <c r="C3108" s="323"/>
      <c r="D3108" s="1"/>
      <c r="E3108" s="324"/>
      <c r="F3108" s="324" t="s">
        <v>7177</v>
      </c>
      <c r="G3108" s="286" t="s">
        <v>166</v>
      </c>
      <c r="H3108" s="286" t="s">
        <v>9830</v>
      </c>
      <c r="I3108" s="324" t="s">
        <v>9831</v>
      </c>
      <c r="J3108" s="1"/>
      <c r="K3108" s="325"/>
      <c r="L3108" s="326"/>
      <c r="M3108" s="324" t="s">
        <v>9832</v>
      </c>
      <c r="N3108" s="1"/>
      <c r="O3108" s="326"/>
      <c r="P3108" s="326"/>
      <c r="Q3108" s="326"/>
      <c r="R3108" s="326"/>
      <c r="S3108" s="592">
        <v>1</v>
      </c>
    </row>
    <row r="3109" spans="1:19" s="4" customFormat="1" ht="52">
      <c r="A3109" s="400">
        <v>43445</v>
      </c>
      <c r="B3109" s="354">
        <v>2453</v>
      </c>
      <c r="C3109" s="354"/>
      <c r="D3109" s="1"/>
      <c r="E3109" s="326"/>
      <c r="F3109" s="326" t="s">
        <v>2000</v>
      </c>
      <c r="G3109" s="325" t="s">
        <v>2001</v>
      </c>
      <c r="H3109" s="325" t="s">
        <v>3689</v>
      </c>
      <c r="I3109" s="326" t="s">
        <v>9833</v>
      </c>
      <c r="J3109" s="1"/>
      <c r="K3109" s="325"/>
      <c r="L3109" s="326"/>
      <c r="M3109" s="326" t="s">
        <v>9834</v>
      </c>
      <c r="N3109" s="1"/>
      <c r="O3109" s="326"/>
      <c r="P3109" s="326"/>
      <c r="Q3109" s="326"/>
      <c r="R3109" s="326"/>
      <c r="S3109" s="592">
        <v>1</v>
      </c>
    </row>
    <row r="3110" spans="1:19" s="4" customFormat="1" ht="52">
      <c r="A3110" s="400">
        <v>43445</v>
      </c>
      <c r="B3110" s="354">
        <v>2454</v>
      </c>
      <c r="C3110" s="354"/>
      <c r="D3110" s="1"/>
      <c r="E3110" s="326" t="s">
        <v>1116</v>
      </c>
      <c r="F3110" s="326" t="s">
        <v>6197</v>
      </c>
      <c r="G3110" s="325" t="s">
        <v>1118</v>
      </c>
      <c r="H3110" s="325" t="s">
        <v>3689</v>
      </c>
      <c r="I3110" s="326" t="s">
        <v>9835</v>
      </c>
      <c r="J3110" s="1"/>
      <c r="K3110" s="325"/>
      <c r="L3110" s="326"/>
      <c r="M3110" s="326" t="s">
        <v>9836</v>
      </c>
      <c r="N3110" s="1"/>
      <c r="O3110" s="326"/>
      <c r="P3110" s="326"/>
      <c r="Q3110" s="326"/>
      <c r="R3110" s="326"/>
      <c r="S3110" s="592">
        <v>1</v>
      </c>
    </row>
    <row r="3111" spans="1:19" s="4" customFormat="1" ht="52">
      <c r="A3111" s="400">
        <v>43445</v>
      </c>
      <c r="B3111" s="354">
        <v>2455</v>
      </c>
      <c r="C3111" s="354"/>
      <c r="D3111" s="1"/>
      <c r="E3111" s="326"/>
      <c r="F3111" s="326" t="s">
        <v>9837</v>
      </c>
      <c r="G3111" s="325" t="s">
        <v>572</v>
      </c>
      <c r="H3111" s="325" t="s">
        <v>3689</v>
      </c>
      <c r="I3111" s="326" t="s">
        <v>9838</v>
      </c>
      <c r="J3111" s="1"/>
      <c r="K3111" s="325"/>
      <c r="L3111" s="326"/>
      <c r="M3111" s="326" t="s">
        <v>9839</v>
      </c>
      <c r="N3111" s="1"/>
      <c r="O3111" s="326"/>
      <c r="P3111" s="326"/>
      <c r="Q3111" s="326"/>
      <c r="R3111" s="326"/>
      <c r="S3111" s="592">
        <v>1</v>
      </c>
    </row>
    <row r="3112" spans="1:19" s="4" customFormat="1" ht="208">
      <c r="A3112" s="350">
        <v>43445</v>
      </c>
      <c r="B3112" s="323">
        <v>2456</v>
      </c>
      <c r="C3112" s="323"/>
      <c r="D3112" s="1"/>
      <c r="E3112" s="324" t="s">
        <v>9840</v>
      </c>
      <c r="F3112" s="324" t="s">
        <v>9841</v>
      </c>
      <c r="G3112" s="286" t="s">
        <v>9709</v>
      </c>
      <c r="H3112" s="286" t="s">
        <v>9842</v>
      </c>
      <c r="I3112" s="324" t="s">
        <v>9843</v>
      </c>
      <c r="J3112" s="1"/>
      <c r="K3112" s="286"/>
      <c r="L3112" s="324"/>
      <c r="M3112" s="324" t="s">
        <v>1541</v>
      </c>
      <c r="N3112" s="1"/>
      <c r="O3112" s="324"/>
      <c r="P3112" s="324"/>
      <c r="Q3112" s="324"/>
      <c r="R3112" s="324"/>
      <c r="S3112" s="592">
        <v>1</v>
      </c>
    </row>
    <row r="3113" spans="1:19" s="4" customFormat="1" ht="39">
      <c r="A3113" s="350">
        <v>43445</v>
      </c>
      <c r="B3113" s="323">
        <v>2457</v>
      </c>
      <c r="C3113" s="323"/>
      <c r="D3113" s="1"/>
      <c r="E3113" s="324"/>
      <c r="F3113" s="324" t="s">
        <v>9844</v>
      </c>
      <c r="G3113" s="286" t="s">
        <v>2683</v>
      </c>
      <c r="H3113" s="286" t="s">
        <v>9845</v>
      </c>
      <c r="I3113" s="324" t="s">
        <v>9846</v>
      </c>
      <c r="J3113" s="1"/>
      <c r="K3113" s="286"/>
      <c r="L3113" s="324"/>
      <c r="M3113" s="324" t="s">
        <v>9847</v>
      </c>
      <c r="N3113" s="1"/>
      <c r="O3113" s="324"/>
      <c r="P3113" s="324"/>
      <c r="Q3113" s="324"/>
      <c r="R3113" s="324"/>
      <c r="S3113" s="592">
        <v>1</v>
      </c>
    </row>
    <row r="3114" spans="1:19" s="4" customFormat="1" ht="52">
      <c r="A3114" s="350">
        <v>43445</v>
      </c>
      <c r="B3114" s="323">
        <v>2458</v>
      </c>
      <c r="C3114" s="323"/>
      <c r="D3114" s="1"/>
      <c r="E3114" s="324"/>
      <c r="F3114" s="324" t="s">
        <v>8739</v>
      </c>
      <c r="G3114" s="286" t="s">
        <v>4906</v>
      </c>
      <c r="H3114" s="286" t="s">
        <v>3689</v>
      </c>
      <c r="I3114" s="324" t="s">
        <v>9848</v>
      </c>
      <c r="J3114" s="1"/>
      <c r="K3114" s="325"/>
      <c r="L3114" s="326"/>
      <c r="M3114" s="324" t="s">
        <v>9849</v>
      </c>
      <c r="N3114" s="1"/>
      <c r="O3114" s="326"/>
      <c r="P3114" s="326"/>
      <c r="Q3114" s="326"/>
      <c r="R3114" s="326"/>
      <c r="S3114" s="592">
        <v>1</v>
      </c>
    </row>
    <row r="3115" spans="1:19" s="4" customFormat="1" ht="52">
      <c r="A3115" s="400">
        <v>43445</v>
      </c>
      <c r="B3115" s="354">
        <v>2459</v>
      </c>
      <c r="C3115" s="354"/>
      <c r="D3115" s="1"/>
      <c r="E3115" s="326"/>
      <c r="F3115" s="326" t="s">
        <v>8999</v>
      </c>
      <c r="G3115" s="325" t="s">
        <v>254</v>
      </c>
      <c r="H3115" s="325" t="s">
        <v>9850</v>
      </c>
      <c r="I3115" s="326" t="s">
        <v>9851</v>
      </c>
      <c r="J3115" s="1"/>
      <c r="K3115" s="325"/>
      <c r="L3115" s="326"/>
      <c r="M3115" s="326" t="s">
        <v>9852</v>
      </c>
      <c r="N3115" s="1"/>
      <c r="O3115" s="326"/>
      <c r="P3115" s="326"/>
      <c r="Q3115" s="326"/>
      <c r="R3115" s="326"/>
      <c r="S3115" s="592">
        <v>1</v>
      </c>
    </row>
    <row r="3116" spans="1:19" s="4" customFormat="1" ht="78">
      <c r="A3116" s="350">
        <v>43445</v>
      </c>
      <c r="B3116" s="323">
        <v>2460</v>
      </c>
      <c r="C3116" s="323"/>
      <c r="D3116" s="1"/>
      <c r="E3116" s="324"/>
      <c r="F3116" s="324" t="s">
        <v>9853</v>
      </c>
      <c r="G3116" s="286" t="s">
        <v>6961</v>
      </c>
      <c r="H3116" s="286" t="s">
        <v>9854</v>
      </c>
      <c r="I3116" s="324" t="s">
        <v>9855</v>
      </c>
      <c r="J3116" s="1"/>
      <c r="K3116" s="325"/>
      <c r="L3116" s="326"/>
      <c r="M3116" s="324" t="s">
        <v>9856</v>
      </c>
      <c r="N3116" s="1"/>
      <c r="O3116" s="326"/>
      <c r="P3116" s="326"/>
      <c r="Q3116" s="326"/>
      <c r="R3116" s="326"/>
      <c r="S3116" s="592">
        <v>1</v>
      </c>
    </row>
    <row r="3117" spans="1:19" s="4" customFormat="1" ht="39">
      <c r="A3117" s="350">
        <v>43445</v>
      </c>
      <c r="B3117" s="323">
        <v>2461</v>
      </c>
      <c r="C3117" s="323"/>
      <c r="D3117" s="1"/>
      <c r="E3117" s="324"/>
      <c r="F3117" s="324" t="s">
        <v>9142</v>
      </c>
      <c r="G3117" s="286" t="s">
        <v>200</v>
      </c>
      <c r="H3117" s="286" t="s">
        <v>9857</v>
      </c>
      <c r="I3117" s="324" t="s">
        <v>9858</v>
      </c>
      <c r="J3117" s="1"/>
      <c r="K3117" s="286"/>
      <c r="L3117" s="324"/>
      <c r="M3117" s="324" t="s">
        <v>9859</v>
      </c>
      <c r="N3117" s="1"/>
      <c r="O3117" s="324"/>
      <c r="P3117" s="324"/>
      <c r="Q3117" s="324"/>
      <c r="R3117" s="324"/>
      <c r="S3117" s="592">
        <v>1</v>
      </c>
    </row>
    <row r="3118" spans="1:19" s="4" customFormat="1" ht="39">
      <c r="A3118" s="350">
        <v>43445</v>
      </c>
      <c r="B3118" s="323">
        <v>2462</v>
      </c>
      <c r="C3118" s="323"/>
      <c r="D3118" s="1"/>
      <c r="E3118" s="383" t="s">
        <v>1612</v>
      </c>
      <c r="F3118" s="426" t="s">
        <v>9745</v>
      </c>
      <c r="G3118" s="376" t="s">
        <v>1614</v>
      </c>
      <c r="H3118" s="376" t="s">
        <v>9746</v>
      </c>
      <c r="I3118" s="426" t="s">
        <v>9747</v>
      </c>
      <c r="J3118" s="1"/>
      <c r="K3118" s="286"/>
      <c r="L3118" s="324"/>
      <c r="M3118" s="426" t="s">
        <v>9860</v>
      </c>
      <c r="N3118" s="1"/>
      <c r="O3118" s="324"/>
      <c r="P3118" s="324"/>
      <c r="Q3118" s="324"/>
      <c r="R3118" s="324"/>
      <c r="S3118" s="592">
        <v>1</v>
      </c>
    </row>
    <row r="3119" spans="1:19" s="4" customFormat="1" ht="39">
      <c r="A3119" s="353">
        <v>43445</v>
      </c>
      <c r="B3119" s="323">
        <v>2463</v>
      </c>
      <c r="C3119" s="323"/>
      <c r="D3119" s="1"/>
      <c r="E3119" s="336"/>
      <c r="F3119" s="336" t="s">
        <v>9861</v>
      </c>
      <c r="G3119" s="323">
        <v>75015</v>
      </c>
      <c r="H3119" s="323" t="s">
        <v>3689</v>
      </c>
      <c r="I3119" s="336" t="s">
        <v>9862</v>
      </c>
      <c r="J3119" s="1"/>
      <c r="K3119" s="354"/>
      <c r="L3119" s="357"/>
      <c r="M3119" s="336" t="s">
        <v>9115</v>
      </c>
      <c r="N3119" s="1"/>
      <c r="O3119" s="357"/>
      <c r="P3119" s="357"/>
      <c r="Q3119" s="357"/>
      <c r="R3119" s="357"/>
      <c r="S3119" s="592">
        <v>1</v>
      </c>
    </row>
    <row r="3120" spans="1:19" s="4" customFormat="1" ht="52">
      <c r="A3120" s="350">
        <v>43445</v>
      </c>
      <c r="B3120" s="323">
        <v>2464</v>
      </c>
      <c r="C3120" s="323"/>
      <c r="D3120" s="1"/>
      <c r="E3120" s="324"/>
      <c r="F3120" s="324" t="s">
        <v>9645</v>
      </c>
      <c r="G3120" s="286" t="s">
        <v>4258</v>
      </c>
      <c r="H3120" s="286" t="s">
        <v>3689</v>
      </c>
      <c r="I3120" s="324" t="s">
        <v>9863</v>
      </c>
      <c r="J3120" s="1"/>
      <c r="K3120" s="325"/>
      <c r="L3120" s="326"/>
      <c r="M3120" s="324" t="s">
        <v>9864</v>
      </c>
      <c r="N3120" s="1"/>
      <c r="O3120" s="326"/>
      <c r="P3120" s="326"/>
      <c r="Q3120" s="326"/>
      <c r="R3120" s="326"/>
      <c r="S3120" s="592">
        <v>1</v>
      </c>
    </row>
    <row r="3121" spans="1:19" s="4" customFormat="1" ht="143">
      <c r="A3121" s="353">
        <v>43445</v>
      </c>
      <c r="B3121" s="323">
        <v>2465</v>
      </c>
      <c r="C3121" s="323"/>
      <c r="D3121" s="1"/>
      <c r="E3121" s="336"/>
      <c r="F3121" s="336" t="s">
        <v>9531</v>
      </c>
      <c r="G3121" s="323" t="s">
        <v>7887</v>
      </c>
      <c r="H3121" s="323" t="s">
        <v>9392</v>
      </c>
      <c r="I3121" s="336" t="s">
        <v>9865</v>
      </c>
      <c r="J3121" s="1"/>
      <c r="K3121" s="354"/>
      <c r="L3121" s="357"/>
      <c r="M3121" s="336" t="s">
        <v>9866</v>
      </c>
      <c r="N3121" s="1"/>
      <c r="O3121" s="357"/>
      <c r="P3121" s="357"/>
      <c r="Q3121" s="357"/>
      <c r="R3121" s="357"/>
      <c r="S3121" s="592">
        <v>1</v>
      </c>
    </row>
    <row r="3122" spans="1:19" s="4" customFormat="1" ht="52">
      <c r="A3122" s="350">
        <v>43445</v>
      </c>
      <c r="B3122" s="323">
        <v>2466</v>
      </c>
      <c r="C3122" s="323"/>
      <c r="D3122" s="1"/>
      <c r="E3122" s="324"/>
      <c r="F3122" s="324" t="s">
        <v>6193</v>
      </c>
      <c r="G3122" s="286"/>
      <c r="H3122" s="286" t="s">
        <v>8611</v>
      </c>
      <c r="I3122" s="324" t="s">
        <v>9867</v>
      </c>
      <c r="J3122" s="1"/>
      <c r="K3122" s="286"/>
      <c r="L3122" s="324"/>
      <c r="M3122" s="324" t="s">
        <v>9868</v>
      </c>
      <c r="N3122" s="1"/>
      <c r="O3122" s="324"/>
      <c r="P3122" s="324"/>
      <c r="Q3122" s="324"/>
      <c r="R3122" s="324"/>
      <c r="S3122" s="592">
        <v>1</v>
      </c>
    </row>
    <row r="3123" spans="1:19" s="4" customFormat="1" ht="26">
      <c r="A3123" s="427">
        <v>43445</v>
      </c>
      <c r="B3123" s="354">
        <v>2467</v>
      </c>
      <c r="C3123" s="354"/>
      <c r="D3123" s="1"/>
      <c r="E3123" s="357"/>
      <c r="F3123" s="357" t="s">
        <v>9869</v>
      </c>
      <c r="G3123" s="354" t="s">
        <v>217</v>
      </c>
      <c r="H3123" s="354" t="s">
        <v>9870</v>
      </c>
      <c r="I3123" s="357" t="s">
        <v>9871</v>
      </c>
      <c r="J3123" s="1"/>
      <c r="K3123" s="354"/>
      <c r="L3123" s="357"/>
      <c r="M3123" s="357" t="s">
        <v>4674</v>
      </c>
      <c r="N3123" s="1"/>
      <c r="O3123" s="357"/>
      <c r="P3123" s="357"/>
      <c r="Q3123" s="357"/>
      <c r="R3123" s="357"/>
      <c r="S3123" s="592">
        <v>1</v>
      </c>
    </row>
    <row r="3124" spans="1:19" s="4" customFormat="1" ht="16.5" customHeight="1">
      <c r="A3124" s="350">
        <v>43445</v>
      </c>
      <c r="B3124" s="286">
        <v>848</v>
      </c>
      <c r="C3124" s="286"/>
      <c r="D3124" s="1"/>
      <c r="E3124" s="324" t="s">
        <v>9872</v>
      </c>
      <c r="F3124" s="324" t="s">
        <v>9873</v>
      </c>
      <c r="G3124" s="286" t="s">
        <v>9874</v>
      </c>
      <c r="H3124" s="286" t="s">
        <v>9875</v>
      </c>
      <c r="I3124" s="324" t="s">
        <v>9630</v>
      </c>
      <c r="J3124" s="1"/>
      <c r="K3124" s="354"/>
      <c r="L3124" s="357"/>
      <c r="M3124" s="324" t="s">
        <v>237</v>
      </c>
      <c r="N3124" s="1"/>
      <c r="O3124" s="357"/>
      <c r="P3124" s="357"/>
      <c r="Q3124" s="357"/>
      <c r="R3124" s="357"/>
      <c r="S3124" s="592">
        <v>1</v>
      </c>
    </row>
    <row r="3125" spans="1:19" s="4" customFormat="1" ht="16.5" customHeight="1">
      <c r="A3125" s="350">
        <v>43445</v>
      </c>
      <c r="B3125" s="286">
        <v>849</v>
      </c>
      <c r="C3125" s="286"/>
      <c r="D3125" s="1"/>
      <c r="E3125" s="324"/>
      <c r="F3125" s="336" t="s">
        <v>8026</v>
      </c>
      <c r="G3125" s="323" t="s">
        <v>2180</v>
      </c>
      <c r="H3125" s="323" t="s">
        <v>3689</v>
      </c>
      <c r="I3125" s="336" t="s">
        <v>9876</v>
      </c>
      <c r="J3125" s="1"/>
      <c r="K3125" s="354"/>
      <c r="L3125" s="357"/>
      <c r="M3125" s="324" t="s">
        <v>9877</v>
      </c>
      <c r="N3125" s="1"/>
      <c r="O3125" s="357"/>
      <c r="P3125" s="357"/>
      <c r="Q3125" s="357"/>
      <c r="R3125" s="357"/>
      <c r="S3125" s="592">
        <v>1</v>
      </c>
    </row>
    <row r="3126" spans="1:19" s="4" customFormat="1" ht="16.5" customHeight="1">
      <c r="A3126" s="350">
        <v>43445</v>
      </c>
      <c r="B3126" s="286">
        <v>850</v>
      </c>
      <c r="C3126" s="286"/>
      <c r="D3126" s="1"/>
      <c r="E3126" s="324"/>
      <c r="F3126" s="324" t="s">
        <v>9878</v>
      </c>
      <c r="G3126" s="286" t="s">
        <v>2890</v>
      </c>
      <c r="H3126" s="286" t="s">
        <v>9879</v>
      </c>
      <c r="I3126" s="324" t="s">
        <v>9880</v>
      </c>
      <c r="J3126" s="1"/>
      <c r="K3126" s="354"/>
      <c r="L3126" s="357"/>
      <c r="M3126" s="324" t="s">
        <v>1808</v>
      </c>
      <c r="N3126" s="1"/>
      <c r="O3126" s="357"/>
      <c r="P3126" s="357"/>
      <c r="Q3126" s="357"/>
      <c r="R3126" s="357"/>
      <c r="S3126" s="592">
        <v>1</v>
      </c>
    </row>
    <row r="3127" spans="1:19" s="4" customFormat="1">
      <c r="A3127" s="369"/>
      <c r="B3127" s="359"/>
      <c r="C3127" s="359"/>
      <c r="D3127" s="1"/>
      <c r="E3127" s="369"/>
      <c r="F3127" s="369"/>
      <c r="G3127" s="359"/>
      <c r="H3127" s="359"/>
      <c r="I3127" s="369"/>
      <c r="J3127" s="1"/>
      <c r="K3127" s="359"/>
      <c r="L3127" s="369"/>
      <c r="M3127" s="369"/>
      <c r="N3127" s="1"/>
      <c r="O3127" s="369"/>
      <c r="P3127" s="369"/>
      <c r="Q3127" s="369"/>
      <c r="R3127" s="369"/>
      <c r="S3127" s="592">
        <v>1</v>
      </c>
    </row>
    <row r="3128" spans="1:19" s="4" customFormat="1" ht="104">
      <c r="A3128" s="350">
        <v>43446</v>
      </c>
      <c r="B3128" s="323">
        <v>2468</v>
      </c>
      <c r="C3128" s="323"/>
      <c r="D3128" s="1"/>
      <c r="E3128" s="324"/>
      <c r="F3128" s="336" t="s">
        <v>9881</v>
      </c>
      <c r="G3128" s="323" t="s">
        <v>1447</v>
      </c>
      <c r="H3128" s="323" t="s">
        <v>3689</v>
      </c>
      <c r="I3128" s="336" t="s">
        <v>9882</v>
      </c>
      <c r="J3128" s="1"/>
      <c r="K3128" s="286"/>
      <c r="L3128" s="324"/>
      <c r="M3128" s="336" t="s">
        <v>9883</v>
      </c>
      <c r="N3128" s="1"/>
      <c r="O3128" s="324"/>
      <c r="P3128" s="324"/>
      <c r="Q3128" s="324"/>
      <c r="R3128" s="324"/>
      <c r="S3128" s="592">
        <v>1</v>
      </c>
    </row>
    <row r="3129" spans="1:19" s="4" customFormat="1" ht="130">
      <c r="A3129" s="353">
        <v>43446</v>
      </c>
      <c r="B3129" s="323">
        <v>2469</v>
      </c>
      <c r="C3129" s="323"/>
      <c r="D3129" s="1"/>
      <c r="E3129" s="336"/>
      <c r="F3129" s="336" t="s">
        <v>9645</v>
      </c>
      <c r="G3129" s="323" t="s">
        <v>4258</v>
      </c>
      <c r="H3129" s="323" t="s">
        <v>3689</v>
      </c>
      <c r="I3129" s="336" t="s">
        <v>9884</v>
      </c>
      <c r="J3129" s="1"/>
      <c r="K3129" s="354"/>
      <c r="L3129" s="357"/>
      <c r="M3129" s="336" t="s">
        <v>9885</v>
      </c>
      <c r="N3129" s="1"/>
      <c r="O3129" s="357"/>
      <c r="P3129" s="357"/>
      <c r="Q3129" s="357"/>
      <c r="R3129" s="357"/>
      <c r="S3129" s="592">
        <v>1</v>
      </c>
    </row>
    <row r="3130" spans="1:19" s="4" customFormat="1" ht="221">
      <c r="A3130" s="350">
        <v>43446</v>
      </c>
      <c r="B3130" s="323">
        <v>2470</v>
      </c>
      <c r="C3130" s="323"/>
      <c r="D3130" s="1"/>
      <c r="E3130" s="324"/>
      <c r="F3130" s="324" t="s">
        <v>9886</v>
      </c>
      <c r="G3130" s="286" t="s">
        <v>9709</v>
      </c>
      <c r="H3130" s="286" t="s">
        <v>3689</v>
      </c>
      <c r="I3130" s="336" t="s">
        <v>9887</v>
      </c>
      <c r="J3130" s="1"/>
      <c r="K3130" s="286"/>
      <c r="L3130" s="324"/>
      <c r="M3130" s="336" t="s">
        <v>2392</v>
      </c>
      <c r="N3130" s="1"/>
      <c r="O3130" s="324"/>
      <c r="P3130" s="324"/>
      <c r="Q3130" s="324"/>
      <c r="R3130" s="324"/>
      <c r="S3130" s="592">
        <v>1</v>
      </c>
    </row>
    <row r="3131" spans="1:19" s="4" customFormat="1" ht="52">
      <c r="A3131" s="353">
        <v>43446</v>
      </c>
      <c r="B3131" s="323">
        <v>2471</v>
      </c>
      <c r="C3131" s="323"/>
      <c r="D3131" s="1"/>
      <c r="E3131" s="336"/>
      <c r="F3131" s="336" t="s">
        <v>466</v>
      </c>
      <c r="G3131" s="323" t="s">
        <v>467</v>
      </c>
      <c r="H3131" s="323" t="s">
        <v>9089</v>
      </c>
      <c r="I3131" s="336" t="s">
        <v>9888</v>
      </c>
      <c r="J3131" s="1"/>
      <c r="K3131" s="323"/>
      <c r="L3131" s="336"/>
      <c r="M3131" s="336" t="s">
        <v>9889</v>
      </c>
      <c r="N3131" s="1"/>
      <c r="O3131" s="336"/>
      <c r="P3131" s="336"/>
      <c r="Q3131" s="336"/>
      <c r="R3131" s="336"/>
      <c r="S3131" s="592">
        <v>1</v>
      </c>
    </row>
    <row r="3132" spans="1:19" s="4" customFormat="1" ht="39">
      <c r="A3132" s="350">
        <v>43446</v>
      </c>
      <c r="B3132" s="323">
        <v>2472</v>
      </c>
      <c r="C3132" s="323"/>
      <c r="D3132" s="1"/>
      <c r="E3132" s="324"/>
      <c r="F3132" s="336" t="s">
        <v>9890</v>
      </c>
      <c r="G3132" s="323"/>
      <c r="H3132" s="323" t="s">
        <v>9891</v>
      </c>
      <c r="I3132" s="336" t="s">
        <v>9892</v>
      </c>
      <c r="J3132" s="1"/>
      <c r="K3132" s="286"/>
      <c r="L3132" s="324"/>
      <c r="M3132" s="336" t="s">
        <v>237</v>
      </c>
      <c r="N3132" s="1"/>
      <c r="O3132" s="324"/>
      <c r="P3132" s="324"/>
      <c r="Q3132" s="324"/>
      <c r="R3132" s="324"/>
      <c r="S3132" s="592">
        <v>1</v>
      </c>
    </row>
    <row r="3133" spans="1:19" s="4" customFormat="1" ht="65">
      <c r="A3133" s="350">
        <v>43446</v>
      </c>
      <c r="B3133" s="323">
        <v>2473</v>
      </c>
      <c r="C3133" s="323"/>
      <c r="D3133" s="1"/>
      <c r="E3133" s="324"/>
      <c r="F3133" s="336" t="s">
        <v>8392</v>
      </c>
      <c r="G3133" s="323" t="s">
        <v>462</v>
      </c>
      <c r="H3133" s="323" t="s">
        <v>8663</v>
      </c>
      <c r="I3133" s="336" t="s">
        <v>9893</v>
      </c>
      <c r="J3133" s="1"/>
      <c r="K3133" s="325"/>
      <c r="L3133" s="326"/>
      <c r="M3133" s="336" t="s">
        <v>9894</v>
      </c>
      <c r="N3133" s="1"/>
      <c r="O3133" s="326"/>
      <c r="P3133" s="326"/>
      <c r="Q3133" s="326"/>
      <c r="R3133" s="326"/>
      <c r="S3133" s="592">
        <v>1</v>
      </c>
    </row>
    <row r="3134" spans="1:19" s="4" customFormat="1" ht="39">
      <c r="A3134" s="350">
        <v>43446</v>
      </c>
      <c r="B3134" s="323">
        <v>2474</v>
      </c>
      <c r="C3134" s="323"/>
      <c r="D3134" s="1"/>
      <c r="E3134" s="324"/>
      <c r="F3134" s="336" t="s">
        <v>9142</v>
      </c>
      <c r="G3134" s="323"/>
      <c r="H3134" s="323" t="s">
        <v>9857</v>
      </c>
      <c r="I3134" s="336" t="s">
        <v>9895</v>
      </c>
      <c r="J3134" s="1"/>
      <c r="K3134" s="325"/>
      <c r="L3134" s="326"/>
      <c r="M3134" s="336" t="s">
        <v>9896</v>
      </c>
      <c r="N3134" s="1"/>
      <c r="O3134" s="326"/>
      <c r="P3134" s="326"/>
      <c r="Q3134" s="326"/>
      <c r="R3134" s="326"/>
      <c r="S3134" s="592">
        <v>1</v>
      </c>
    </row>
    <row r="3135" spans="1:19" s="4" customFormat="1" ht="39">
      <c r="A3135" s="350">
        <v>43446</v>
      </c>
      <c r="B3135" s="323">
        <v>2475</v>
      </c>
      <c r="C3135" s="323"/>
      <c r="D3135" s="1"/>
      <c r="E3135" s="324"/>
      <c r="F3135" s="336" t="s">
        <v>9897</v>
      </c>
      <c r="G3135" s="323" t="s">
        <v>741</v>
      </c>
      <c r="H3135" s="323" t="s">
        <v>9898</v>
      </c>
      <c r="I3135" s="336" t="s">
        <v>9899</v>
      </c>
      <c r="J3135" s="1"/>
      <c r="K3135" s="325"/>
      <c r="L3135" s="326"/>
      <c r="M3135" s="336" t="s">
        <v>9900</v>
      </c>
      <c r="N3135" s="1"/>
      <c r="O3135" s="326"/>
      <c r="P3135" s="326"/>
      <c r="Q3135" s="326"/>
      <c r="R3135" s="326"/>
      <c r="S3135" s="592">
        <v>1</v>
      </c>
    </row>
    <row r="3136" spans="1:19" s="4" customFormat="1" ht="208">
      <c r="A3136" s="350">
        <v>43446</v>
      </c>
      <c r="B3136" s="323">
        <v>2476</v>
      </c>
      <c r="C3136" s="323"/>
      <c r="D3136" s="1"/>
      <c r="E3136" s="324"/>
      <c r="F3136" s="336" t="s">
        <v>9389</v>
      </c>
      <c r="G3136" s="323" t="s">
        <v>166</v>
      </c>
      <c r="H3136" s="323" t="s">
        <v>3689</v>
      </c>
      <c r="I3136" s="336" t="s">
        <v>9901</v>
      </c>
      <c r="J3136" s="1"/>
      <c r="K3136" s="325"/>
      <c r="L3136" s="326"/>
      <c r="M3136" s="336" t="s">
        <v>9902</v>
      </c>
      <c r="N3136" s="1"/>
      <c r="O3136" s="326"/>
      <c r="P3136" s="326"/>
      <c r="Q3136" s="326"/>
      <c r="R3136" s="326"/>
      <c r="S3136" s="592">
        <v>1</v>
      </c>
    </row>
    <row r="3137" spans="1:19" s="4" customFormat="1" ht="65">
      <c r="A3137" s="350">
        <v>43446</v>
      </c>
      <c r="B3137" s="323">
        <v>2477</v>
      </c>
      <c r="C3137" s="323"/>
      <c r="D3137" s="1"/>
      <c r="E3137" s="324"/>
      <c r="F3137" s="336" t="s">
        <v>5598</v>
      </c>
      <c r="G3137" s="323" t="s">
        <v>572</v>
      </c>
      <c r="H3137" s="323" t="s">
        <v>3689</v>
      </c>
      <c r="I3137" s="336" t="s">
        <v>9903</v>
      </c>
      <c r="J3137" s="1"/>
      <c r="K3137" s="286"/>
      <c r="L3137" s="324"/>
      <c r="M3137" s="336" t="s">
        <v>9904</v>
      </c>
      <c r="N3137" s="1"/>
      <c r="O3137" s="324"/>
      <c r="P3137" s="324"/>
      <c r="Q3137" s="324"/>
      <c r="R3137" s="324"/>
      <c r="S3137" s="592">
        <v>1</v>
      </c>
    </row>
    <row r="3138" spans="1:19" s="4" customFormat="1" ht="78">
      <c r="A3138" s="350">
        <v>43446</v>
      </c>
      <c r="B3138" s="323">
        <v>2478</v>
      </c>
      <c r="C3138" s="323"/>
      <c r="D3138" s="1"/>
      <c r="E3138" s="324"/>
      <c r="F3138" s="336" t="s">
        <v>9905</v>
      </c>
      <c r="G3138" s="323" t="s">
        <v>588</v>
      </c>
      <c r="H3138" s="323" t="s">
        <v>9906</v>
      </c>
      <c r="I3138" s="336" t="s">
        <v>9907</v>
      </c>
      <c r="J3138" s="1"/>
      <c r="K3138" s="286"/>
      <c r="L3138" s="324"/>
      <c r="M3138" s="336" t="s">
        <v>2032</v>
      </c>
      <c r="N3138" s="1"/>
      <c r="O3138" s="324"/>
      <c r="P3138" s="324"/>
      <c r="Q3138" s="324"/>
      <c r="R3138" s="324"/>
      <c r="S3138" s="592">
        <v>1</v>
      </c>
    </row>
    <row r="3139" spans="1:19" s="4" customFormat="1" ht="52">
      <c r="A3139" s="350">
        <v>43446</v>
      </c>
      <c r="B3139" s="323">
        <v>2479</v>
      </c>
      <c r="C3139" s="323"/>
      <c r="D3139" s="1"/>
      <c r="E3139" s="324"/>
      <c r="F3139" s="336" t="s">
        <v>8686</v>
      </c>
      <c r="G3139" s="323" t="s">
        <v>9908</v>
      </c>
      <c r="H3139" s="323" t="s">
        <v>9909</v>
      </c>
      <c r="I3139" s="336" t="s">
        <v>9910</v>
      </c>
      <c r="J3139" s="1"/>
      <c r="K3139" s="325"/>
      <c r="L3139" s="326"/>
      <c r="M3139" s="336" t="s">
        <v>9911</v>
      </c>
      <c r="N3139" s="1"/>
      <c r="O3139" s="326"/>
      <c r="P3139" s="326"/>
      <c r="Q3139" s="326"/>
      <c r="R3139" s="326"/>
      <c r="S3139" s="592">
        <v>1</v>
      </c>
    </row>
    <row r="3140" spans="1:19" s="4" customFormat="1" ht="78">
      <c r="A3140" s="350">
        <v>43446</v>
      </c>
      <c r="B3140" s="323">
        <v>2480</v>
      </c>
      <c r="C3140" s="323"/>
      <c r="D3140" s="1"/>
      <c r="E3140" s="324"/>
      <c r="F3140" s="323" t="s">
        <v>9912</v>
      </c>
      <c r="G3140" s="409"/>
      <c r="H3140" s="323" t="s">
        <v>9913</v>
      </c>
      <c r="I3140" s="336" t="s">
        <v>9914</v>
      </c>
      <c r="J3140" s="1"/>
      <c r="K3140" s="286"/>
      <c r="L3140" s="324"/>
      <c r="M3140" s="336" t="s">
        <v>9915</v>
      </c>
      <c r="N3140" s="1"/>
      <c r="O3140" s="324"/>
      <c r="P3140" s="324"/>
      <c r="Q3140" s="324"/>
      <c r="R3140" s="324"/>
      <c r="S3140" s="592">
        <v>1</v>
      </c>
    </row>
    <row r="3141" spans="1:19" s="4" customFormat="1" ht="52">
      <c r="A3141" s="350">
        <v>43446</v>
      </c>
      <c r="B3141" s="323">
        <v>2481</v>
      </c>
      <c r="C3141" s="323"/>
      <c r="D3141" s="1"/>
      <c r="E3141" s="324"/>
      <c r="F3141" s="336" t="s">
        <v>7358</v>
      </c>
      <c r="G3141" s="286" t="s">
        <v>300</v>
      </c>
      <c r="H3141" s="323" t="s">
        <v>9916</v>
      </c>
      <c r="I3141" s="336" t="s">
        <v>9917</v>
      </c>
      <c r="J3141" s="1"/>
      <c r="K3141" s="325"/>
      <c r="L3141" s="326"/>
      <c r="M3141" s="336" t="s">
        <v>9918</v>
      </c>
      <c r="N3141" s="1"/>
      <c r="O3141" s="326"/>
      <c r="P3141" s="326"/>
      <c r="Q3141" s="326"/>
      <c r="R3141" s="326"/>
      <c r="S3141" s="592">
        <v>1</v>
      </c>
    </row>
    <row r="3142" spans="1:19" s="4" customFormat="1">
      <c r="A3142" s="428"/>
      <c r="B3142" s="423"/>
      <c r="C3142" s="423"/>
      <c r="D3142" s="1"/>
      <c r="E3142" s="428"/>
      <c r="F3142" s="428"/>
      <c r="G3142" s="428"/>
      <c r="H3142" s="428"/>
      <c r="I3142" s="428"/>
      <c r="J3142" s="1"/>
      <c r="K3142" s="429"/>
      <c r="L3142" s="430"/>
      <c r="M3142" s="428"/>
      <c r="N3142" s="1"/>
      <c r="O3142" s="430"/>
      <c r="P3142" s="430"/>
      <c r="Q3142" s="430"/>
      <c r="R3142" s="430"/>
      <c r="S3142" s="592">
        <v>1</v>
      </c>
    </row>
    <row r="3143" spans="1:19" s="4" customFormat="1">
      <c r="A3143" s="431">
        <v>43447</v>
      </c>
      <c r="B3143" s="354">
        <v>2482</v>
      </c>
      <c r="C3143" s="354"/>
      <c r="D3143" s="1"/>
      <c r="E3143" s="424"/>
      <c r="F3143" s="424" t="s">
        <v>9919</v>
      </c>
      <c r="G3143" s="424">
        <v>75013</v>
      </c>
      <c r="H3143" s="424" t="s">
        <v>3173</v>
      </c>
      <c r="I3143" s="424" t="s">
        <v>9920</v>
      </c>
      <c r="J3143" s="1"/>
      <c r="K3143" s="325"/>
      <c r="L3143" s="326"/>
      <c r="M3143" s="424" t="s">
        <v>9921</v>
      </c>
      <c r="N3143" s="1"/>
      <c r="O3143" s="326"/>
      <c r="P3143" s="326"/>
      <c r="Q3143" s="326"/>
      <c r="R3143" s="326"/>
      <c r="S3143" s="592">
        <v>1</v>
      </c>
    </row>
    <row r="3144" spans="1:19" s="4" customFormat="1">
      <c r="A3144" s="432">
        <v>43447</v>
      </c>
      <c r="B3144" s="323">
        <v>2483</v>
      </c>
      <c r="C3144" s="323"/>
      <c r="D3144" s="1"/>
      <c r="E3144" s="409" t="s">
        <v>164</v>
      </c>
      <c r="F3144" s="409" t="s">
        <v>9922</v>
      </c>
      <c r="G3144" s="409">
        <v>57</v>
      </c>
      <c r="H3144" s="409" t="s">
        <v>9830</v>
      </c>
      <c r="I3144" s="409" t="s">
        <v>9923</v>
      </c>
      <c r="J3144" s="1"/>
      <c r="K3144" s="325"/>
      <c r="L3144" s="326"/>
      <c r="M3144" s="409" t="s">
        <v>9924</v>
      </c>
      <c r="N3144" s="1"/>
      <c r="O3144" s="326"/>
      <c r="P3144" s="326"/>
      <c r="Q3144" s="326"/>
      <c r="R3144" s="326"/>
      <c r="S3144" s="592">
        <v>1</v>
      </c>
    </row>
    <row r="3145" spans="1:19" s="4" customFormat="1" ht="247">
      <c r="A3145" s="433">
        <v>43447</v>
      </c>
      <c r="B3145" s="434">
        <v>2484</v>
      </c>
      <c r="C3145" s="434"/>
      <c r="D3145" s="1"/>
      <c r="E3145" s="435"/>
      <c r="F3145" s="435" t="s">
        <v>3200</v>
      </c>
      <c r="G3145" s="436"/>
      <c r="H3145" s="436" t="s">
        <v>9925</v>
      </c>
      <c r="I3145" s="435" t="s">
        <v>9926</v>
      </c>
      <c r="J3145" s="1"/>
      <c r="K3145" s="436"/>
      <c r="L3145" s="435"/>
      <c r="M3145" s="435" t="s">
        <v>9927</v>
      </c>
      <c r="N3145" s="1"/>
      <c r="O3145" s="435"/>
      <c r="P3145" s="435" t="s">
        <v>9928</v>
      </c>
      <c r="Q3145" s="435"/>
      <c r="R3145" s="435"/>
      <c r="S3145" s="592">
        <v>1</v>
      </c>
    </row>
    <row r="3146" spans="1:19" s="4" customFormat="1" ht="26">
      <c r="A3146" s="432">
        <v>43447</v>
      </c>
      <c r="B3146" s="323">
        <v>2485</v>
      </c>
      <c r="C3146" s="323"/>
      <c r="D3146" s="1"/>
      <c r="E3146" s="324" t="s">
        <v>570</v>
      </c>
      <c r="F3146" s="324" t="s">
        <v>630</v>
      </c>
      <c r="G3146" s="286" t="s">
        <v>572</v>
      </c>
      <c r="H3146" s="286" t="s">
        <v>3689</v>
      </c>
      <c r="I3146" s="324" t="s">
        <v>9929</v>
      </c>
      <c r="J3146" s="1"/>
      <c r="K3146" s="325"/>
      <c r="L3146" s="326"/>
      <c r="M3146" s="324" t="s">
        <v>9930</v>
      </c>
      <c r="N3146" s="1"/>
      <c r="O3146" s="326"/>
      <c r="P3146" s="326"/>
      <c r="Q3146" s="326"/>
      <c r="R3146" s="326"/>
      <c r="S3146" s="592">
        <v>1</v>
      </c>
    </row>
    <row r="3147" spans="1:19" s="4" customFormat="1" ht="78">
      <c r="A3147" s="432">
        <v>43447</v>
      </c>
      <c r="B3147" s="323">
        <v>2486</v>
      </c>
      <c r="C3147" s="323"/>
      <c r="D3147" s="1"/>
      <c r="E3147" s="324" t="s">
        <v>3890</v>
      </c>
      <c r="F3147" s="324" t="s">
        <v>6323</v>
      </c>
      <c r="G3147" s="286" t="s">
        <v>6324</v>
      </c>
      <c r="H3147" s="286" t="s">
        <v>9931</v>
      </c>
      <c r="I3147" s="324" t="s">
        <v>9932</v>
      </c>
      <c r="J3147" s="1"/>
      <c r="K3147" s="325"/>
      <c r="L3147" s="326"/>
      <c r="M3147" s="324" t="s">
        <v>9933</v>
      </c>
      <c r="N3147" s="1"/>
      <c r="O3147" s="326"/>
      <c r="P3147" s="326"/>
      <c r="Q3147" s="326"/>
      <c r="R3147" s="326"/>
      <c r="S3147" s="592">
        <v>1</v>
      </c>
    </row>
    <row r="3148" spans="1:19" s="4" customFormat="1" ht="78">
      <c r="A3148" s="350">
        <v>43447</v>
      </c>
      <c r="B3148" s="323">
        <v>2487</v>
      </c>
      <c r="C3148" s="323"/>
      <c r="D3148" s="1"/>
      <c r="E3148" s="324"/>
      <c r="F3148" s="324" t="s">
        <v>9934</v>
      </c>
      <c r="G3148" s="286" t="s">
        <v>900</v>
      </c>
      <c r="H3148" s="286" t="s">
        <v>9935</v>
      </c>
      <c r="I3148" s="324" t="s">
        <v>9936</v>
      </c>
      <c r="J3148" s="1"/>
      <c r="K3148" s="325"/>
      <c r="L3148" s="326"/>
      <c r="M3148" s="324" t="s">
        <v>9937</v>
      </c>
      <c r="N3148" s="1"/>
      <c r="O3148" s="326"/>
      <c r="P3148" s="326"/>
      <c r="Q3148" s="326"/>
      <c r="R3148" s="326"/>
      <c r="S3148" s="592">
        <v>1</v>
      </c>
    </row>
    <row r="3149" spans="1:19" s="4" customFormat="1" ht="52">
      <c r="A3149" s="350">
        <v>43447</v>
      </c>
      <c r="B3149" s="323">
        <v>2488</v>
      </c>
      <c r="C3149" s="323"/>
      <c r="D3149" s="1"/>
      <c r="E3149" s="324" t="s">
        <v>9938</v>
      </c>
      <c r="F3149" s="324" t="s">
        <v>5105</v>
      </c>
      <c r="G3149" s="286" t="s">
        <v>6548</v>
      </c>
      <c r="H3149" s="286" t="s">
        <v>6549</v>
      </c>
      <c r="I3149" s="324" t="s">
        <v>9939</v>
      </c>
      <c r="J3149" s="1"/>
      <c r="K3149" s="325"/>
      <c r="L3149" s="326"/>
      <c r="M3149" s="324" t="s">
        <v>9940</v>
      </c>
      <c r="N3149" s="1"/>
      <c r="O3149" s="326"/>
      <c r="P3149" s="326"/>
      <c r="Q3149" s="326"/>
      <c r="R3149" s="326"/>
      <c r="S3149" s="592">
        <v>1</v>
      </c>
    </row>
    <row r="3150" spans="1:19" s="4" customFormat="1" ht="78">
      <c r="A3150" s="350">
        <v>43447</v>
      </c>
      <c r="B3150" s="323">
        <v>2489</v>
      </c>
      <c r="C3150" s="323"/>
      <c r="D3150" s="1"/>
      <c r="E3150" s="324"/>
      <c r="F3150" s="324" t="s">
        <v>2878</v>
      </c>
      <c r="G3150" s="286" t="s">
        <v>5849</v>
      </c>
      <c r="H3150" s="286" t="s">
        <v>5850</v>
      </c>
      <c r="I3150" s="324" t="s">
        <v>9941</v>
      </c>
      <c r="J3150" s="1"/>
      <c r="K3150" s="286"/>
      <c r="L3150" s="324"/>
      <c r="M3150" s="324" t="s">
        <v>9942</v>
      </c>
      <c r="N3150" s="1"/>
      <c r="O3150" s="324"/>
      <c r="P3150" s="324"/>
      <c r="Q3150" s="324"/>
      <c r="R3150" s="324"/>
      <c r="S3150" s="592">
        <v>1</v>
      </c>
    </row>
    <row r="3151" spans="1:19" s="4" customFormat="1" ht="39">
      <c r="A3151" s="350">
        <v>43447</v>
      </c>
      <c r="B3151" s="286">
        <v>851</v>
      </c>
      <c r="C3151" s="286"/>
      <c r="D3151" s="1"/>
      <c r="E3151" s="324" t="s">
        <v>9943</v>
      </c>
      <c r="F3151" s="324"/>
      <c r="G3151" s="286"/>
      <c r="H3151" s="286"/>
      <c r="I3151" s="324" t="s">
        <v>9944</v>
      </c>
      <c r="J3151" s="1"/>
      <c r="K3151" s="286"/>
      <c r="L3151" s="324"/>
      <c r="M3151" s="324" t="s">
        <v>9945</v>
      </c>
      <c r="N3151" s="1"/>
      <c r="O3151" s="324"/>
      <c r="P3151" s="324"/>
      <c r="Q3151" s="324"/>
      <c r="R3151" s="324"/>
      <c r="S3151" s="592">
        <v>1</v>
      </c>
    </row>
    <row r="3152" spans="1:19" s="4" customFormat="1" ht="26">
      <c r="A3152" s="350">
        <v>43447</v>
      </c>
      <c r="B3152" s="286">
        <v>852</v>
      </c>
      <c r="C3152" s="286"/>
      <c r="D3152" s="1"/>
      <c r="E3152" s="324"/>
      <c r="F3152" s="324" t="s">
        <v>9946</v>
      </c>
      <c r="G3152" s="286" t="s">
        <v>7847</v>
      </c>
      <c r="H3152" s="286" t="s">
        <v>9947</v>
      </c>
      <c r="I3152" s="324" t="s">
        <v>9948</v>
      </c>
      <c r="J3152" s="1"/>
      <c r="K3152" s="286"/>
      <c r="L3152" s="324"/>
      <c r="M3152" s="324" t="s">
        <v>237</v>
      </c>
      <c r="N3152" s="1"/>
      <c r="O3152" s="324"/>
      <c r="P3152" s="324"/>
      <c r="Q3152" s="324"/>
      <c r="R3152" s="324"/>
      <c r="S3152" s="592">
        <v>1</v>
      </c>
    </row>
    <row r="3153" spans="1:19" s="4" customFormat="1" ht="65">
      <c r="A3153" s="350">
        <v>43447</v>
      </c>
      <c r="B3153" s="286">
        <v>853</v>
      </c>
      <c r="C3153" s="286"/>
      <c r="D3153" s="1"/>
      <c r="E3153" s="324"/>
      <c r="F3153" s="324" t="s">
        <v>9949</v>
      </c>
      <c r="G3153" s="286" t="s">
        <v>300</v>
      </c>
      <c r="H3153" s="286" t="s">
        <v>9950</v>
      </c>
      <c r="I3153" s="324" t="s">
        <v>9951</v>
      </c>
      <c r="J3153" s="1"/>
      <c r="K3153" s="286"/>
      <c r="L3153" s="324"/>
      <c r="M3153" s="324" t="s">
        <v>1541</v>
      </c>
      <c r="N3153" s="1"/>
      <c r="O3153" s="324"/>
      <c r="P3153" s="324"/>
      <c r="Q3153" s="324"/>
      <c r="R3153" s="324"/>
      <c r="S3153" s="592">
        <v>1</v>
      </c>
    </row>
    <row r="3154" spans="1:19" s="4" customFormat="1">
      <c r="A3154" s="334"/>
      <c r="B3154" s="333"/>
      <c r="C3154" s="333"/>
      <c r="D3154" s="1"/>
      <c r="E3154" s="334"/>
      <c r="F3154" s="334"/>
      <c r="G3154" s="333"/>
      <c r="H3154" s="333"/>
      <c r="I3154" s="334"/>
      <c r="J3154" s="1"/>
      <c r="K3154" s="333"/>
      <c r="L3154" s="334"/>
      <c r="M3154" s="334"/>
      <c r="N3154" s="1"/>
      <c r="O3154" s="334"/>
      <c r="P3154" s="334"/>
      <c r="Q3154" s="334"/>
      <c r="R3154" s="334"/>
      <c r="S3154" s="592">
        <v>1</v>
      </c>
    </row>
    <row r="3155" spans="1:19" s="4" customFormat="1" ht="26">
      <c r="A3155" s="350">
        <v>43448</v>
      </c>
      <c r="B3155" s="323">
        <v>2490</v>
      </c>
      <c r="C3155" s="323"/>
      <c r="D3155" s="1"/>
      <c r="E3155" s="336"/>
      <c r="F3155" s="336" t="s">
        <v>9389</v>
      </c>
      <c r="G3155" s="323" t="s">
        <v>166</v>
      </c>
      <c r="H3155" s="323" t="s">
        <v>9830</v>
      </c>
      <c r="I3155" s="336" t="s">
        <v>9952</v>
      </c>
      <c r="J3155" s="1"/>
      <c r="K3155" s="286"/>
      <c r="L3155" s="324"/>
      <c r="M3155" s="324" t="s">
        <v>9953</v>
      </c>
      <c r="N3155" s="1"/>
      <c r="O3155" s="324"/>
      <c r="P3155" s="324"/>
      <c r="Q3155" s="324"/>
      <c r="R3155" s="324"/>
      <c r="S3155" s="592">
        <v>1</v>
      </c>
    </row>
    <row r="3156" spans="1:19" s="4" customFormat="1" ht="39">
      <c r="A3156" s="350">
        <v>43448</v>
      </c>
      <c r="B3156" s="323">
        <v>2491</v>
      </c>
      <c r="C3156" s="323"/>
      <c r="D3156" s="1"/>
      <c r="E3156" s="336" t="s">
        <v>1803</v>
      </c>
      <c r="F3156" s="336" t="s">
        <v>9954</v>
      </c>
      <c r="G3156" s="437" t="s">
        <v>1805</v>
      </c>
      <c r="H3156" s="323" t="s">
        <v>3689</v>
      </c>
      <c r="I3156" s="336" t="s">
        <v>9955</v>
      </c>
      <c r="J3156" s="1"/>
      <c r="K3156" s="286"/>
      <c r="L3156" s="324"/>
      <c r="M3156" s="324" t="s">
        <v>9956</v>
      </c>
      <c r="N3156" s="1"/>
      <c r="O3156" s="324"/>
      <c r="P3156" s="324"/>
      <c r="Q3156" s="324"/>
      <c r="R3156" s="324"/>
      <c r="S3156" s="592">
        <v>1</v>
      </c>
    </row>
    <row r="3157" spans="1:19" s="4" customFormat="1" ht="65">
      <c r="A3157" s="350">
        <v>43448</v>
      </c>
      <c r="B3157" s="323">
        <v>2492</v>
      </c>
      <c r="C3157" s="323"/>
      <c r="D3157" s="1"/>
      <c r="E3157" s="336" t="s">
        <v>6494</v>
      </c>
      <c r="F3157" s="336" t="s">
        <v>8967</v>
      </c>
      <c r="G3157" s="323" t="s">
        <v>572</v>
      </c>
      <c r="H3157" s="323" t="s">
        <v>3173</v>
      </c>
      <c r="I3157" s="336" t="s">
        <v>9957</v>
      </c>
      <c r="J3157" s="1"/>
      <c r="K3157" s="286" t="s">
        <v>5025</v>
      </c>
      <c r="L3157" s="324"/>
      <c r="M3157" s="324" t="s">
        <v>9958</v>
      </c>
      <c r="N3157" s="1"/>
      <c r="O3157" s="326"/>
      <c r="P3157" s="324" t="s">
        <v>9959</v>
      </c>
      <c r="Q3157" s="326"/>
      <c r="R3157" s="326"/>
      <c r="S3157" s="592">
        <v>1</v>
      </c>
    </row>
    <row r="3158" spans="1:19" s="4" customFormat="1" ht="39">
      <c r="A3158" s="350">
        <v>43448</v>
      </c>
      <c r="B3158" s="323">
        <v>2494</v>
      </c>
      <c r="C3158" s="323"/>
      <c r="D3158" s="1"/>
      <c r="E3158" s="336"/>
      <c r="F3158" s="336" t="s">
        <v>7521</v>
      </c>
      <c r="G3158" s="323" t="s">
        <v>670</v>
      </c>
      <c r="H3158" s="323" t="s">
        <v>9960</v>
      </c>
      <c r="I3158" s="336" t="s">
        <v>9961</v>
      </c>
      <c r="J3158" s="1"/>
      <c r="K3158" s="286"/>
      <c r="L3158" s="324"/>
      <c r="M3158" s="324" t="s">
        <v>237</v>
      </c>
      <c r="N3158" s="1"/>
      <c r="O3158" s="324"/>
      <c r="P3158" s="324"/>
      <c r="Q3158" s="324"/>
      <c r="R3158" s="324"/>
      <c r="S3158" s="592">
        <v>1</v>
      </c>
    </row>
    <row r="3159" spans="1:19" s="4" customFormat="1" ht="26">
      <c r="A3159" s="350">
        <v>43448</v>
      </c>
      <c r="B3159" s="354">
        <v>2493</v>
      </c>
      <c r="C3159" s="354"/>
      <c r="D3159" s="1"/>
      <c r="E3159" s="438"/>
      <c r="F3159" s="336" t="s">
        <v>2878</v>
      </c>
      <c r="G3159" s="323" t="s">
        <v>5849</v>
      </c>
      <c r="H3159" s="323" t="s">
        <v>5850</v>
      </c>
      <c r="I3159" s="438" t="s">
        <v>9962</v>
      </c>
      <c r="J3159" s="1"/>
      <c r="K3159" s="325"/>
      <c r="L3159" s="326"/>
      <c r="M3159" s="324" t="s">
        <v>1720</v>
      </c>
      <c r="N3159" s="1"/>
      <c r="O3159" s="326"/>
      <c r="P3159" s="326"/>
      <c r="Q3159" s="326"/>
      <c r="R3159" s="326"/>
      <c r="S3159" s="592">
        <v>1</v>
      </c>
    </row>
    <row r="3160" spans="1:19" s="4" customFormat="1" ht="65">
      <c r="A3160" s="350">
        <v>43448</v>
      </c>
      <c r="B3160" s="323">
        <v>2495</v>
      </c>
      <c r="C3160" s="323"/>
      <c r="D3160" s="1"/>
      <c r="E3160" s="336"/>
      <c r="F3160" s="336" t="s">
        <v>9963</v>
      </c>
      <c r="G3160" s="323"/>
      <c r="H3160" s="323" t="s">
        <v>3173</v>
      </c>
      <c r="I3160" s="336" t="s">
        <v>9964</v>
      </c>
      <c r="J3160" s="1"/>
      <c r="K3160" s="325"/>
      <c r="L3160" s="326"/>
      <c r="M3160" s="324" t="s">
        <v>9965</v>
      </c>
      <c r="N3160" s="1"/>
      <c r="O3160" s="326"/>
      <c r="P3160" s="326"/>
      <c r="Q3160" s="326"/>
      <c r="R3160" s="326"/>
      <c r="S3160" s="592">
        <v>1</v>
      </c>
    </row>
    <row r="3161" spans="1:19" s="4" customFormat="1" ht="39">
      <c r="A3161" s="350">
        <v>43448</v>
      </c>
      <c r="B3161" s="323">
        <v>2496</v>
      </c>
      <c r="C3161" s="323"/>
      <c r="D3161" s="1"/>
      <c r="E3161" s="324" t="s">
        <v>1479</v>
      </c>
      <c r="F3161" s="336" t="s">
        <v>9966</v>
      </c>
      <c r="G3161" s="323" t="s">
        <v>1481</v>
      </c>
      <c r="H3161" s="323" t="s">
        <v>2278</v>
      </c>
      <c r="I3161" s="324" t="s">
        <v>9967</v>
      </c>
      <c r="J3161" s="1"/>
      <c r="K3161" s="286"/>
      <c r="L3161" s="324"/>
      <c r="M3161" s="324" t="s">
        <v>9968</v>
      </c>
      <c r="N3161" s="1"/>
      <c r="O3161" s="324"/>
      <c r="P3161" s="324"/>
      <c r="Q3161" s="324"/>
      <c r="R3161" s="324"/>
      <c r="S3161" s="592">
        <v>1</v>
      </c>
    </row>
    <row r="3162" spans="1:19" s="4" customFormat="1" ht="39">
      <c r="A3162" s="350">
        <v>43448</v>
      </c>
      <c r="B3162" s="286">
        <v>854</v>
      </c>
      <c r="C3162" s="286"/>
      <c r="D3162" s="1"/>
      <c r="E3162" s="324"/>
      <c r="F3162" s="336" t="s">
        <v>9096</v>
      </c>
      <c r="G3162" s="330" t="s">
        <v>2644</v>
      </c>
      <c r="H3162" s="286" t="s">
        <v>3173</v>
      </c>
      <c r="I3162" s="324" t="s">
        <v>9969</v>
      </c>
      <c r="J3162" s="1"/>
      <c r="K3162" s="286"/>
      <c r="L3162" s="324"/>
      <c r="M3162" s="324" t="s">
        <v>9970</v>
      </c>
      <c r="N3162" s="1"/>
      <c r="O3162" s="324"/>
      <c r="P3162" s="324"/>
      <c r="Q3162" s="324"/>
      <c r="R3162" s="324"/>
      <c r="S3162" s="592">
        <v>1</v>
      </c>
    </row>
    <row r="3163" spans="1:19" s="4" customFormat="1">
      <c r="A3163" s="422"/>
      <c r="B3163" s="423"/>
      <c r="C3163" s="423"/>
      <c r="D3163" s="1"/>
      <c r="E3163" s="422"/>
      <c r="F3163" s="422"/>
      <c r="G3163" s="423"/>
      <c r="H3163" s="423"/>
      <c r="I3163" s="422"/>
      <c r="J3163" s="1"/>
      <c r="K3163" s="423"/>
      <c r="L3163" s="422"/>
      <c r="M3163" s="422"/>
      <c r="N3163" s="1"/>
      <c r="O3163" s="422"/>
      <c r="P3163" s="422"/>
      <c r="Q3163" s="422"/>
      <c r="R3163" s="422"/>
      <c r="S3163" s="592">
        <v>1</v>
      </c>
    </row>
    <row r="3164" spans="1:19" s="4" customFormat="1" ht="91">
      <c r="A3164" s="350">
        <v>43451</v>
      </c>
      <c r="B3164" s="323">
        <v>2497</v>
      </c>
      <c r="C3164" s="323"/>
      <c r="D3164" s="1"/>
      <c r="E3164" s="324"/>
      <c r="F3164" s="324" t="s">
        <v>9971</v>
      </c>
      <c r="G3164" s="286" t="s">
        <v>9972</v>
      </c>
      <c r="H3164" s="286" t="s">
        <v>3689</v>
      </c>
      <c r="I3164" s="324" t="s">
        <v>9973</v>
      </c>
      <c r="J3164" s="1"/>
      <c r="K3164" s="286"/>
      <c r="L3164" s="324"/>
      <c r="M3164" s="324" t="s">
        <v>9974</v>
      </c>
      <c r="N3164" s="1"/>
      <c r="O3164" s="324"/>
      <c r="P3164" s="324"/>
      <c r="Q3164" s="324"/>
      <c r="R3164" s="324"/>
      <c r="S3164" s="592">
        <v>1</v>
      </c>
    </row>
    <row r="3165" spans="1:19" s="4" customFormat="1" ht="39">
      <c r="A3165" s="350">
        <v>43451</v>
      </c>
      <c r="B3165" s="323">
        <v>2498</v>
      </c>
      <c r="C3165" s="323"/>
      <c r="D3165" s="1"/>
      <c r="E3165" s="324"/>
      <c r="F3165" s="336" t="s">
        <v>8967</v>
      </c>
      <c r="G3165" s="323" t="s">
        <v>572</v>
      </c>
      <c r="H3165" s="323" t="s">
        <v>9975</v>
      </c>
      <c r="I3165" s="336" t="s">
        <v>9976</v>
      </c>
      <c r="J3165" s="1"/>
      <c r="K3165" s="286"/>
      <c r="L3165" s="324"/>
      <c r="M3165" s="336" t="s">
        <v>1453</v>
      </c>
      <c r="N3165" s="1"/>
      <c r="O3165" s="324"/>
      <c r="P3165" s="324"/>
      <c r="Q3165" s="324"/>
      <c r="R3165" s="324"/>
      <c r="S3165" s="592">
        <v>1</v>
      </c>
    </row>
    <row r="3166" spans="1:19" s="4" customFormat="1" ht="39">
      <c r="A3166" s="350">
        <v>43451</v>
      </c>
      <c r="B3166" s="323">
        <v>2499</v>
      </c>
      <c r="C3166" s="323"/>
      <c r="D3166" s="1"/>
      <c r="E3166" s="324"/>
      <c r="F3166" s="336" t="s">
        <v>9886</v>
      </c>
      <c r="G3166" s="323" t="s">
        <v>9709</v>
      </c>
      <c r="H3166" s="323" t="s">
        <v>9977</v>
      </c>
      <c r="I3166" s="336" t="s">
        <v>9402</v>
      </c>
      <c r="J3166" s="1"/>
      <c r="K3166" s="286"/>
      <c r="L3166" s="324"/>
      <c r="M3166" s="336" t="s">
        <v>9978</v>
      </c>
      <c r="N3166" s="1"/>
      <c r="O3166" s="324"/>
      <c r="P3166" s="324"/>
      <c r="Q3166" s="324"/>
      <c r="R3166" s="324"/>
      <c r="S3166" s="592">
        <v>1</v>
      </c>
    </row>
    <row r="3167" spans="1:19" s="4" customFormat="1" ht="39">
      <c r="A3167" s="350">
        <v>43451</v>
      </c>
      <c r="B3167" s="323">
        <v>2500</v>
      </c>
      <c r="C3167" s="323"/>
      <c r="D3167" s="1"/>
      <c r="E3167" s="324" t="s">
        <v>1803</v>
      </c>
      <c r="F3167" s="336" t="s">
        <v>9954</v>
      </c>
      <c r="G3167" s="323" t="s">
        <v>1805</v>
      </c>
      <c r="H3167" s="323" t="s">
        <v>3689</v>
      </c>
      <c r="I3167" s="336" t="s">
        <v>9979</v>
      </c>
      <c r="J3167" s="1"/>
      <c r="K3167" s="286"/>
      <c r="L3167" s="324"/>
      <c r="M3167" s="336" t="s">
        <v>9980</v>
      </c>
      <c r="N3167" s="1"/>
      <c r="O3167" s="324"/>
      <c r="P3167" s="324"/>
      <c r="Q3167" s="324"/>
      <c r="R3167" s="324"/>
      <c r="S3167" s="592">
        <v>1</v>
      </c>
    </row>
    <row r="3168" spans="1:19" s="4" customFormat="1" ht="39">
      <c r="A3168" s="350">
        <v>43451</v>
      </c>
      <c r="B3168" s="323">
        <v>2501</v>
      </c>
      <c r="C3168" s="323"/>
      <c r="D3168" s="1"/>
      <c r="E3168" s="324"/>
      <c r="F3168" s="336" t="s">
        <v>8392</v>
      </c>
      <c r="G3168" s="323">
        <v>68</v>
      </c>
      <c r="H3168" s="323" t="s">
        <v>8663</v>
      </c>
      <c r="I3168" s="336" t="s">
        <v>9981</v>
      </c>
      <c r="J3168" s="1"/>
      <c r="K3168" s="286"/>
      <c r="L3168" s="324"/>
      <c r="M3168" s="336" t="s">
        <v>9982</v>
      </c>
      <c r="N3168" s="1"/>
      <c r="O3168" s="324"/>
      <c r="P3168" s="324" t="s">
        <v>9983</v>
      </c>
      <c r="Q3168" s="324"/>
      <c r="R3168" s="324"/>
      <c r="S3168" s="592">
        <v>1</v>
      </c>
    </row>
    <row r="3169" spans="1:19" s="4" customFormat="1" ht="26">
      <c r="A3169" s="350">
        <v>43451</v>
      </c>
      <c r="B3169" s="323">
        <v>2502</v>
      </c>
      <c r="C3169" s="323"/>
      <c r="D3169" s="1"/>
      <c r="E3169" s="324" t="s">
        <v>1479</v>
      </c>
      <c r="F3169" s="336" t="s">
        <v>9966</v>
      </c>
      <c r="G3169" s="323" t="s">
        <v>1481</v>
      </c>
      <c r="H3169" s="323" t="s">
        <v>9984</v>
      </c>
      <c r="I3169" s="336" t="s">
        <v>9985</v>
      </c>
      <c r="J3169" s="1"/>
      <c r="K3169" s="286"/>
      <c r="L3169" s="324"/>
      <c r="M3169" s="336" t="s">
        <v>1173</v>
      </c>
      <c r="N3169" s="1"/>
      <c r="O3169" s="324"/>
      <c r="P3169" s="324"/>
      <c r="Q3169" s="324"/>
      <c r="R3169" s="324"/>
      <c r="S3169" s="592">
        <v>1</v>
      </c>
    </row>
    <row r="3170" spans="1:19" s="4" customFormat="1" ht="91">
      <c r="A3170" s="350">
        <v>43451</v>
      </c>
      <c r="B3170" s="323">
        <v>2503</v>
      </c>
      <c r="C3170" s="323"/>
      <c r="D3170" s="1"/>
      <c r="E3170" s="324"/>
      <c r="F3170" s="336" t="s">
        <v>9986</v>
      </c>
      <c r="G3170" s="323" t="s">
        <v>200</v>
      </c>
      <c r="H3170" s="323" t="s">
        <v>9987</v>
      </c>
      <c r="I3170" s="336" t="s">
        <v>9988</v>
      </c>
      <c r="J3170" s="1"/>
      <c r="K3170" s="286"/>
      <c r="L3170" s="324"/>
      <c r="M3170" s="336" t="s">
        <v>9989</v>
      </c>
      <c r="N3170" s="1"/>
      <c r="O3170" s="326"/>
      <c r="P3170" s="324" t="s">
        <v>9115</v>
      </c>
      <c r="Q3170" s="326"/>
      <c r="R3170" s="326"/>
      <c r="S3170" s="592">
        <v>1</v>
      </c>
    </row>
    <row r="3171" spans="1:19" s="4" customFormat="1" ht="65">
      <c r="A3171" s="350">
        <v>43451</v>
      </c>
      <c r="B3171" s="323">
        <v>2504</v>
      </c>
      <c r="C3171" s="323"/>
      <c r="D3171" s="1"/>
      <c r="E3171" s="324"/>
      <c r="F3171" s="336" t="s">
        <v>9142</v>
      </c>
      <c r="G3171" s="323"/>
      <c r="H3171" s="323" t="s">
        <v>9990</v>
      </c>
      <c r="I3171" s="336" t="s">
        <v>9991</v>
      </c>
      <c r="J3171" s="1"/>
      <c r="K3171" s="286"/>
      <c r="L3171" s="324"/>
      <c r="M3171" s="336" t="s">
        <v>9992</v>
      </c>
      <c r="N3171" s="1"/>
      <c r="O3171" s="326"/>
      <c r="P3171" s="324" t="s">
        <v>2058</v>
      </c>
      <c r="Q3171" s="326"/>
      <c r="R3171" s="326"/>
      <c r="S3171" s="592">
        <v>1</v>
      </c>
    </row>
    <row r="3172" spans="1:19" s="4" customFormat="1" ht="91">
      <c r="A3172" s="350">
        <v>43451</v>
      </c>
      <c r="B3172" s="323">
        <v>2505</v>
      </c>
      <c r="C3172" s="323"/>
      <c r="D3172" s="1"/>
      <c r="E3172" s="324" t="s">
        <v>3890</v>
      </c>
      <c r="F3172" s="324" t="s">
        <v>6323</v>
      </c>
      <c r="G3172" s="286" t="s">
        <v>6324</v>
      </c>
      <c r="H3172" s="286" t="s">
        <v>9931</v>
      </c>
      <c r="I3172" s="324" t="s">
        <v>9993</v>
      </c>
      <c r="J3172" s="1"/>
      <c r="K3172" s="286"/>
      <c r="L3172" s="324"/>
      <c r="M3172" s="336" t="s">
        <v>9994</v>
      </c>
      <c r="N3172" s="1"/>
      <c r="O3172" s="326"/>
      <c r="P3172" s="324" t="s">
        <v>9995</v>
      </c>
      <c r="Q3172" s="326"/>
      <c r="R3172" s="326"/>
      <c r="S3172" s="592">
        <v>1</v>
      </c>
    </row>
    <row r="3173" spans="1:19" s="4" customFormat="1" ht="52">
      <c r="A3173" s="350">
        <v>43451</v>
      </c>
      <c r="B3173" s="323">
        <v>2506</v>
      </c>
      <c r="C3173" s="323"/>
      <c r="D3173" s="1"/>
      <c r="E3173" s="324"/>
      <c r="F3173" s="324" t="s">
        <v>9996</v>
      </c>
      <c r="G3173" s="286" t="s">
        <v>73</v>
      </c>
      <c r="H3173" s="286" t="s">
        <v>9997</v>
      </c>
      <c r="I3173" s="324" t="s">
        <v>9998</v>
      </c>
      <c r="J3173" s="1"/>
      <c r="K3173" s="286"/>
      <c r="L3173" s="324"/>
      <c r="M3173" s="336" t="s">
        <v>9999</v>
      </c>
      <c r="N3173" s="1"/>
      <c r="O3173" s="326"/>
      <c r="P3173" s="324"/>
      <c r="Q3173" s="326"/>
      <c r="R3173" s="326"/>
      <c r="S3173" s="592">
        <v>1</v>
      </c>
    </row>
    <row r="3174" spans="1:19" s="4" customFormat="1" ht="78">
      <c r="A3174" s="350">
        <v>43451</v>
      </c>
      <c r="B3174" s="323">
        <v>2507</v>
      </c>
      <c r="C3174" s="323"/>
      <c r="D3174" s="1"/>
      <c r="E3174" s="324" t="s">
        <v>10000</v>
      </c>
      <c r="F3174" s="324" t="s">
        <v>10001</v>
      </c>
      <c r="G3174" s="286" t="s">
        <v>10002</v>
      </c>
      <c r="H3174" s="286" t="s">
        <v>10003</v>
      </c>
      <c r="I3174" s="324" t="s">
        <v>10004</v>
      </c>
      <c r="J3174" s="1"/>
      <c r="K3174" s="325"/>
      <c r="L3174" s="326"/>
      <c r="M3174" s="336" t="s">
        <v>10005</v>
      </c>
      <c r="N3174" s="1"/>
      <c r="O3174" s="326"/>
      <c r="P3174" s="326"/>
      <c r="Q3174" s="326"/>
      <c r="R3174" s="326"/>
      <c r="S3174" s="592">
        <v>1</v>
      </c>
    </row>
    <row r="3175" spans="1:19" s="4" customFormat="1" ht="52">
      <c r="A3175" s="350">
        <v>43451</v>
      </c>
      <c r="B3175" s="323">
        <v>2508</v>
      </c>
      <c r="C3175" s="323"/>
      <c r="D3175" s="1"/>
      <c r="E3175" s="324" t="s">
        <v>1155</v>
      </c>
      <c r="F3175" s="324" t="s">
        <v>7840</v>
      </c>
      <c r="G3175" s="286" t="s">
        <v>1157</v>
      </c>
      <c r="H3175" s="286" t="s">
        <v>10006</v>
      </c>
      <c r="I3175" s="324" t="s">
        <v>10007</v>
      </c>
      <c r="J3175" s="1"/>
      <c r="K3175" s="286"/>
      <c r="L3175" s="324"/>
      <c r="M3175" s="336" t="s">
        <v>10008</v>
      </c>
      <c r="N3175" s="1"/>
      <c r="O3175" s="324"/>
      <c r="P3175" s="324"/>
      <c r="Q3175" s="324"/>
      <c r="R3175" s="324"/>
      <c r="S3175" s="592">
        <v>1</v>
      </c>
    </row>
    <row r="3176" spans="1:19" s="4" customFormat="1" ht="104">
      <c r="A3176" s="350">
        <v>43451</v>
      </c>
      <c r="B3176" s="323">
        <v>2509</v>
      </c>
      <c r="C3176" s="323"/>
      <c r="D3176" s="1"/>
      <c r="E3176" s="324"/>
      <c r="F3176" s="324" t="s">
        <v>331</v>
      </c>
      <c r="G3176" s="286" t="s">
        <v>200</v>
      </c>
      <c r="H3176" s="286" t="s">
        <v>3689</v>
      </c>
      <c r="I3176" s="324" t="s">
        <v>10009</v>
      </c>
      <c r="J3176" s="1"/>
      <c r="K3176" s="325"/>
      <c r="L3176" s="326"/>
      <c r="M3176" s="336" t="s">
        <v>10010</v>
      </c>
      <c r="N3176" s="1"/>
      <c r="O3176" s="326"/>
      <c r="P3176" s="326"/>
      <c r="Q3176" s="326"/>
      <c r="R3176" s="326"/>
      <c r="S3176" s="592">
        <v>1</v>
      </c>
    </row>
    <row r="3177" spans="1:19" s="4" customFormat="1" ht="65">
      <c r="A3177" s="350">
        <v>43451</v>
      </c>
      <c r="B3177" s="323">
        <v>2510</v>
      </c>
      <c r="C3177" s="323"/>
      <c r="D3177" s="1"/>
      <c r="E3177" s="324"/>
      <c r="F3177" s="324" t="s">
        <v>3215</v>
      </c>
      <c r="G3177" s="286" t="s">
        <v>3976</v>
      </c>
      <c r="H3177" s="286" t="s">
        <v>10011</v>
      </c>
      <c r="I3177" s="324" t="s">
        <v>10012</v>
      </c>
      <c r="J3177" s="1"/>
      <c r="K3177" s="325"/>
      <c r="L3177" s="326"/>
      <c r="M3177" s="336" t="s">
        <v>8955</v>
      </c>
      <c r="N3177" s="1"/>
      <c r="O3177" s="326"/>
      <c r="P3177" s="324" t="s">
        <v>10013</v>
      </c>
      <c r="Q3177" s="326"/>
      <c r="R3177" s="326"/>
      <c r="S3177" s="592">
        <v>1</v>
      </c>
    </row>
    <row r="3178" spans="1:19" s="4" customFormat="1" ht="65">
      <c r="A3178" s="350">
        <v>43451</v>
      </c>
      <c r="B3178" s="286">
        <v>855</v>
      </c>
      <c r="C3178" s="286"/>
      <c r="D3178" s="1"/>
      <c r="E3178" s="324" t="s">
        <v>6538</v>
      </c>
      <c r="F3178" s="336" t="s">
        <v>10014</v>
      </c>
      <c r="G3178" s="323" t="s">
        <v>1447</v>
      </c>
      <c r="H3178" s="323" t="s">
        <v>10015</v>
      </c>
      <c r="I3178" s="336" t="s">
        <v>10016</v>
      </c>
      <c r="J3178" s="1"/>
      <c r="K3178" s="286"/>
      <c r="L3178" s="324"/>
      <c r="M3178" s="324" t="s">
        <v>10017</v>
      </c>
      <c r="N3178" s="1"/>
      <c r="O3178" s="324"/>
      <c r="P3178" s="324"/>
      <c r="Q3178" s="324"/>
      <c r="R3178" s="324"/>
      <c r="S3178" s="592">
        <v>1</v>
      </c>
    </row>
    <row r="3179" spans="1:19" s="4" customFormat="1" ht="104">
      <c r="A3179" s="350">
        <v>43451</v>
      </c>
      <c r="B3179" s="286">
        <v>856</v>
      </c>
      <c r="C3179" s="286"/>
      <c r="D3179" s="1"/>
      <c r="E3179" s="324" t="s">
        <v>9081</v>
      </c>
      <c r="F3179" s="324" t="s">
        <v>10018</v>
      </c>
      <c r="G3179" s="286" t="s">
        <v>472</v>
      </c>
      <c r="H3179" s="286" t="s">
        <v>9083</v>
      </c>
      <c r="I3179" s="324" t="s">
        <v>10019</v>
      </c>
      <c r="J3179" s="1"/>
      <c r="K3179" s="286"/>
      <c r="L3179" s="324"/>
      <c r="M3179" s="324" t="s">
        <v>10020</v>
      </c>
      <c r="N3179" s="1"/>
      <c r="O3179" s="324"/>
      <c r="P3179" s="324"/>
      <c r="Q3179" s="324"/>
      <c r="R3179" s="324"/>
      <c r="S3179" s="592">
        <v>1</v>
      </c>
    </row>
    <row r="3180" spans="1:19" s="4" customFormat="1" ht="39">
      <c r="A3180" s="350">
        <v>43451</v>
      </c>
      <c r="B3180" s="286">
        <v>857</v>
      </c>
      <c r="C3180" s="286"/>
      <c r="D3180" s="1"/>
      <c r="E3180" s="324" t="s">
        <v>10021</v>
      </c>
      <c r="F3180" s="324" t="s">
        <v>8767</v>
      </c>
      <c r="G3180" s="286" t="s">
        <v>1614</v>
      </c>
      <c r="H3180" s="286" t="s">
        <v>3689</v>
      </c>
      <c r="I3180" s="324" t="s">
        <v>10022</v>
      </c>
      <c r="J3180" s="1"/>
      <c r="K3180" s="286"/>
      <c r="L3180" s="324"/>
      <c r="M3180" s="324" t="s">
        <v>10023</v>
      </c>
      <c r="N3180" s="1"/>
      <c r="O3180" s="324"/>
      <c r="P3180" s="324"/>
      <c r="Q3180" s="324"/>
      <c r="R3180" s="324"/>
      <c r="S3180" s="592">
        <v>1</v>
      </c>
    </row>
    <row r="3181" spans="1:19" s="4" customFormat="1" ht="65">
      <c r="A3181" s="350">
        <v>43451</v>
      </c>
      <c r="B3181" s="286">
        <v>858</v>
      </c>
      <c r="C3181" s="286"/>
      <c r="D3181" s="1"/>
      <c r="E3181" s="324" t="s">
        <v>6585</v>
      </c>
      <c r="F3181" s="324" t="s">
        <v>5627</v>
      </c>
      <c r="G3181" s="286" t="s">
        <v>173</v>
      </c>
      <c r="H3181" s="286" t="s">
        <v>10024</v>
      </c>
      <c r="I3181" s="324" t="s">
        <v>10025</v>
      </c>
      <c r="J3181" s="1"/>
      <c r="K3181" s="286"/>
      <c r="L3181" s="324"/>
      <c r="M3181" s="324" t="s">
        <v>10026</v>
      </c>
      <c r="N3181" s="1"/>
      <c r="O3181" s="324"/>
      <c r="P3181" s="324"/>
      <c r="Q3181" s="324"/>
      <c r="R3181" s="324"/>
      <c r="S3181" s="592">
        <v>1</v>
      </c>
    </row>
    <row r="3182" spans="1:19" s="4" customFormat="1">
      <c r="A3182" s="369"/>
      <c r="B3182" s="359"/>
      <c r="C3182" s="359"/>
      <c r="D3182" s="1"/>
      <c r="E3182" s="369"/>
      <c r="F3182" s="369"/>
      <c r="G3182" s="359"/>
      <c r="H3182" s="359"/>
      <c r="I3182" s="369"/>
      <c r="J3182" s="1"/>
      <c r="K3182" s="359"/>
      <c r="L3182" s="369"/>
      <c r="M3182" s="369"/>
      <c r="N3182" s="1"/>
      <c r="O3182" s="369"/>
      <c r="P3182" s="369"/>
      <c r="Q3182" s="369"/>
      <c r="R3182" s="369"/>
      <c r="S3182" s="592">
        <v>1</v>
      </c>
    </row>
    <row r="3183" spans="1:19" s="4" customFormat="1" ht="78">
      <c r="A3183" s="350">
        <v>43452</v>
      </c>
      <c r="B3183" s="323">
        <v>2511</v>
      </c>
      <c r="C3183" s="323"/>
      <c r="D3183" s="1"/>
      <c r="E3183" s="324"/>
      <c r="F3183" s="324" t="s">
        <v>3155</v>
      </c>
      <c r="G3183" s="286" t="s">
        <v>217</v>
      </c>
      <c r="H3183" s="286" t="s">
        <v>3689</v>
      </c>
      <c r="I3183" s="324" t="s">
        <v>10027</v>
      </c>
      <c r="J3183" s="1"/>
      <c r="K3183" s="325"/>
      <c r="L3183" s="326"/>
      <c r="M3183" s="324" t="s">
        <v>10028</v>
      </c>
      <c r="N3183" s="1"/>
      <c r="O3183" s="326"/>
      <c r="P3183" s="326"/>
      <c r="Q3183" s="326"/>
      <c r="R3183" s="326"/>
      <c r="S3183" s="592">
        <v>1</v>
      </c>
    </row>
    <row r="3184" spans="1:19" s="4" customFormat="1" ht="52">
      <c r="A3184" s="350">
        <v>43452</v>
      </c>
      <c r="B3184" s="323">
        <v>2512</v>
      </c>
      <c r="C3184" s="323"/>
      <c r="D3184" s="1"/>
      <c r="E3184" s="324"/>
      <c r="F3184" s="324" t="s">
        <v>9996</v>
      </c>
      <c r="G3184" s="286" t="s">
        <v>73</v>
      </c>
      <c r="H3184" s="286" t="s">
        <v>10029</v>
      </c>
      <c r="I3184" s="324" t="s">
        <v>10030</v>
      </c>
      <c r="J3184" s="1"/>
      <c r="K3184" s="286"/>
      <c r="L3184" s="324"/>
      <c r="M3184" s="324" t="s">
        <v>10031</v>
      </c>
      <c r="N3184" s="1"/>
      <c r="O3184" s="324"/>
      <c r="P3184" s="324"/>
      <c r="Q3184" s="324"/>
      <c r="R3184" s="324"/>
      <c r="S3184" s="592">
        <v>1</v>
      </c>
    </row>
    <row r="3185" spans="1:19" s="4" customFormat="1" ht="65">
      <c r="A3185" s="350">
        <v>43452</v>
      </c>
      <c r="B3185" s="323">
        <v>2513</v>
      </c>
      <c r="C3185" s="323"/>
      <c r="D3185" s="1"/>
      <c r="E3185" s="324"/>
      <c r="F3185" s="324" t="s">
        <v>7883</v>
      </c>
      <c r="G3185" s="286" t="s">
        <v>584</v>
      </c>
      <c r="H3185" s="286" t="s">
        <v>1169</v>
      </c>
      <c r="I3185" s="324" t="s">
        <v>10032</v>
      </c>
      <c r="J3185" s="1"/>
      <c r="K3185" s="286"/>
      <c r="L3185" s="324"/>
      <c r="M3185" s="324" t="s">
        <v>10033</v>
      </c>
      <c r="N3185" s="1"/>
      <c r="O3185" s="324"/>
      <c r="P3185" s="324"/>
      <c r="Q3185" s="324"/>
      <c r="R3185" s="324"/>
      <c r="S3185" s="592">
        <v>1</v>
      </c>
    </row>
    <row r="3186" spans="1:19" s="4" customFormat="1" ht="91">
      <c r="A3186" s="350">
        <v>43452</v>
      </c>
      <c r="B3186" s="323">
        <v>2514</v>
      </c>
      <c r="C3186" s="323"/>
      <c r="D3186" s="1"/>
      <c r="E3186" s="324" t="s">
        <v>3890</v>
      </c>
      <c r="F3186" s="324" t="s">
        <v>6323</v>
      </c>
      <c r="G3186" s="286" t="s">
        <v>6324</v>
      </c>
      <c r="H3186" s="286" t="s">
        <v>9931</v>
      </c>
      <c r="I3186" s="324" t="s">
        <v>10034</v>
      </c>
      <c r="J3186" s="1"/>
      <c r="K3186" s="325"/>
      <c r="L3186" s="326"/>
      <c r="M3186" s="324" t="s">
        <v>10035</v>
      </c>
      <c r="N3186" s="1"/>
      <c r="O3186" s="326"/>
      <c r="P3186" s="326"/>
      <c r="Q3186" s="326"/>
      <c r="R3186" s="326"/>
      <c r="S3186" s="592">
        <v>1</v>
      </c>
    </row>
    <row r="3187" spans="1:19" s="4" customFormat="1" ht="39">
      <c r="A3187" s="350">
        <v>43452</v>
      </c>
      <c r="B3187" s="323">
        <v>2515</v>
      </c>
      <c r="C3187" s="323"/>
      <c r="D3187" s="1"/>
      <c r="E3187" s="324"/>
      <c r="F3187" s="324" t="s">
        <v>4736</v>
      </c>
      <c r="G3187" s="286" t="s">
        <v>108</v>
      </c>
      <c r="H3187" s="286" t="s">
        <v>10036</v>
      </c>
      <c r="I3187" s="324" t="s">
        <v>10037</v>
      </c>
      <c r="J3187" s="1"/>
      <c r="K3187" s="286"/>
      <c r="L3187" s="324"/>
      <c r="M3187" s="324" t="s">
        <v>10038</v>
      </c>
      <c r="N3187" s="1"/>
      <c r="O3187" s="324"/>
      <c r="P3187" s="324"/>
      <c r="Q3187" s="324"/>
      <c r="R3187" s="324"/>
      <c r="S3187" s="592">
        <v>1</v>
      </c>
    </row>
    <row r="3188" spans="1:19" s="4" customFormat="1" ht="26">
      <c r="A3188" s="350">
        <v>43452</v>
      </c>
      <c r="B3188" s="323">
        <v>2516</v>
      </c>
      <c r="C3188" s="323"/>
      <c r="D3188" s="1"/>
      <c r="E3188" s="324" t="s">
        <v>491</v>
      </c>
      <c r="F3188" s="324" t="s">
        <v>10039</v>
      </c>
      <c r="G3188" s="286" t="s">
        <v>493</v>
      </c>
      <c r="H3188" s="286" t="s">
        <v>3689</v>
      </c>
      <c r="I3188" s="324" t="s">
        <v>10040</v>
      </c>
      <c r="J3188" s="1"/>
      <c r="K3188" s="286"/>
      <c r="L3188" s="324"/>
      <c r="M3188" s="324" t="s">
        <v>10041</v>
      </c>
      <c r="N3188" s="1"/>
      <c r="O3188" s="324"/>
      <c r="P3188" s="324"/>
      <c r="Q3188" s="324"/>
      <c r="R3188" s="324"/>
      <c r="S3188" s="592">
        <v>1</v>
      </c>
    </row>
    <row r="3189" spans="1:19" s="4" customFormat="1" ht="39">
      <c r="A3189" s="400">
        <v>43452</v>
      </c>
      <c r="B3189" s="354">
        <v>2517</v>
      </c>
      <c r="C3189" s="354"/>
      <c r="D3189" s="1"/>
      <c r="E3189" s="326"/>
      <c r="F3189" s="324" t="s">
        <v>10042</v>
      </c>
      <c r="G3189" s="286" t="s">
        <v>5732</v>
      </c>
      <c r="H3189" s="286" t="s">
        <v>10043</v>
      </c>
      <c r="I3189" s="324" t="s">
        <v>10044</v>
      </c>
      <c r="J3189" s="1"/>
      <c r="K3189" s="325"/>
      <c r="L3189" s="326"/>
      <c r="M3189" s="324" t="s">
        <v>10045</v>
      </c>
      <c r="N3189" s="1"/>
      <c r="O3189" s="326"/>
      <c r="P3189" s="326"/>
      <c r="Q3189" s="326"/>
      <c r="R3189" s="326"/>
      <c r="S3189" s="592">
        <v>1</v>
      </c>
    </row>
    <row r="3190" spans="1:19" s="4" customFormat="1" ht="91">
      <c r="A3190" s="350">
        <v>43452</v>
      </c>
      <c r="B3190" s="323">
        <v>2518</v>
      </c>
      <c r="C3190" s="323"/>
      <c r="D3190" s="1"/>
      <c r="E3190" s="324"/>
      <c r="F3190" s="324" t="s">
        <v>9886</v>
      </c>
      <c r="G3190" s="286" t="s">
        <v>9709</v>
      </c>
      <c r="H3190" s="286" t="s">
        <v>10046</v>
      </c>
      <c r="I3190" s="324" t="s">
        <v>10047</v>
      </c>
      <c r="J3190" s="1"/>
      <c r="K3190" s="325"/>
      <c r="L3190" s="326"/>
      <c r="M3190" s="324" t="s">
        <v>10048</v>
      </c>
      <c r="N3190" s="1"/>
      <c r="O3190" s="326"/>
      <c r="P3190" s="326"/>
      <c r="Q3190" s="326"/>
      <c r="R3190" s="326"/>
      <c r="S3190" s="592">
        <v>1</v>
      </c>
    </row>
    <row r="3191" spans="1:19" s="4" customFormat="1" ht="91">
      <c r="A3191" s="350">
        <v>43452</v>
      </c>
      <c r="B3191" s="323">
        <v>2519</v>
      </c>
      <c r="C3191" s="323"/>
      <c r="D3191" s="1"/>
      <c r="E3191" s="324"/>
      <c r="F3191" s="324" t="s">
        <v>10049</v>
      </c>
      <c r="G3191" s="286" t="s">
        <v>90</v>
      </c>
      <c r="H3191" s="286" t="s">
        <v>10050</v>
      </c>
      <c r="I3191" s="324" t="s">
        <v>10051</v>
      </c>
      <c r="J3191" s="1"/>
      <c r="K3191" s="325"/>
      <c r="L3191" s="326"/>
      <c r="M3191" s="324" t="s">
        <v>10052</v>
      </c>
      <c r="N3191" s="1"/>
      <c r="O3191" s="326"/>
      <c r="P3191" s="326"/>
      <c r="Q3191" s="326"/>
      <c r="R3191" s="326"/>
      <c r="S3191" s="592">
        <v>1</v>
      </c>
    </row>
    <row r="3192" spans="1:19" s="4" customFormat="1" ht="52">
      <c r="A3192" s="350">
        <v>43452</v>
      </c>
      <c r="B3192" s="286">
        <v>859</v>
      </c>
      <c r="C3192" s="286"/>
      <c r="D3192" s="1"/>
      <c r="E3192" s="324" t="s">
        <v>10053</v>
      </c>
      <c r="F3192" s="324" t="s">
        <v>10054</v>
      </c>
      <c r="G3192" s="286" t="s">
        <v>10055</v>
      </c>
      <c r="H3192" s="286" t="s">
        <v>10056</v>
      </c>
      <c r="I3192" s="324" t="s">
        <v>10057</v>
      </c>
      <c r="J3192" s="1"/>
      <c r="K3192" s="286"/>
      <c r="L3192" s="324"/>
      <c r="M3192" s="324" t="s">
        <v>10058</v>
      </c>
      <c r="N3192" s="1"/>
      <c r="O3192" s="324"/>
      <c r="P3192" s="324"/>
      <c r="Q3192" s="324"/>
      <c r="R3192" s="324"/>
      <c r="S3192" s="592">
        <v>1</v>
      </c>
    </row>
    <row r="3193" spans="1:19" s="4" customFormat="1">
      <c r="A3193" s="368"/>
      <c r="B3193" s="359"/>
      <c r="C3193" s="359"/>
      <c r="D3193" s="1"/>
      <c r="E3193" s="369"/>
      <c r="F3193" s="439"/>
      <c r="G3193" s="439"/>
      <c r="H3193" s="439"/>
      <c r="I3193" s="439"/>
      <c r="J3193" s="1"/>
      <c r="K3193" s="359"/>
      <c r="L3193" s="369"/>
      <c r="M3193" s="369"/>
      <c r="N3193" s="1"/>
      <c r="O3193" s="369"/>
      <c r="P3193" s="369"/>
      <c r="Q3193" s="369"/>
      <c r="R3193" s="369"/>
      <c r="S3193" s="592">
        <v>1</v>
      </c>
    </row>
    <row r="3194" spans="1:19" s="4" customFormat="1" ht="39">
      <c r="A3194" s="440">
        <v>43453</v>
      </c>
      <c r="B3194" s="413">
        <v>2520</v>
      </c>
      <c r="C3194" s="413"/>
      <c r="D3194" s="1"/>
      <c r="E3194" s="414" t="s">
        <v>3890</v>
      </c>
      <c r="F3194" s="414" t="s">
        <v>6323</v>
      </c>
      <c r="G3194" s="413" t="s">
        <v>6324</v>
      </c>
      <c r="H3194" s="413" t="s">
        <v>10059</v>
      </c>
      <c r="I3194" s="414" t="s">
        <v>10060</v>
      </c>
      <c r="J3194" s="1"/>
      <c r="K3194" s="413"/>
      <c r="L3194" s="414"/>
      <c r="M3194" s="414" t="s">
        <v>10061</v>
      </c>
      <c r="N3194" s="1"/>
      <c r="O3194" s="324"/>
      <c r="P3194" s="414"/>
      <c r="Q3194" s="324"/>
      <c r="R3194" s="324"/>
      <c r="S3194" s="592">
        <v>1</v>
      </c>
    </row>
    <row r="3195" spans="1:19" s="4" customFormat="1" ht="65">
      <c r="A3195" s="350">
        <v>43453</v>
      </c>
      <c r="B3195" s="323">
        <v>2521</v>
      </c>
      <c r="C3195" s="323"/>
      <c r="D3195" s="1"/>
      <c r="E3195" s="324"/>
      <c r="F3195" s="324" t="s">
        <v>8369</v>
      </c>
      <c r="G3195" s="286" t="s">
        <v>472</v>
      </c>
      <c r="H3195" s="286" t="s">
        <v>10062</v>
      </c>
      <c r="I3195" s="324" t="s">
        <v>10063</v>
      </c>
      <c r="J3195" s="1"/>
      <c r="K3195" s="325"/>
      <c r="L3195" s="326"/>
      <c r="M3195" s="441" t="s">
        <v>10064</v>
      </c>
      <c r="N3195" s="1"/>
      <c r="O3195" s="326"/>
      <c r="P3195" s="324" t="s">
        <v>10065</v>
      </c>
      <c r="Q3195" s="326"/>
      <c r="R3195" s="326"/>
      <c r="S3195" s="592">
        <v>1</v>
      </c>
    </row>
    <row r="3196" spans="1:19" s="4" customFormat="1" ht="26">
      <c r="A3196" s="442">
        <v>43453</v>
      </c>
      <c r="B3196" s="323">
        <v>2522</v>
      </c>
      <c r="C3196" s="323"/>
      <c r="D3196" s="1"/>
      <c r="E3196" s="443"/>
      <c r="F3196" s="443" t="s">
        <v>9055</v>
      </c>
      <c r="G3196" s="443">
        <v>33</v>
      </c>
      <c r="H3196" s="443" t="s">
        <v>10066</v>
      </c>
      <c r="I3196" s="443" t="s">
        <v>10067</v>
      </c>
      <c r="J3196" s="1"/>
      <c r="K3196" s="323"/>
      <c r="L3196" s="336"/>
      <c r="M3196" s="336" t="s">
        <v>10068</v>
      </c>
      <c r="N3196" s="1"/>
      <c r="O3196" s="336"/>
      <c r="P3196" s="336"/>
      <c r="Q3196" s="336"/>
      <c r="R3196" s="336"/>
      <c r="S3196" s="592">
        <v>1</v>
      </c>
    </row>
    <row r="3197" spans="1:19" s="4" customFormat="1" ht="117">
      <c r="A3197" s="350">
        <v>43453</v>
      </c>
      <c r="B3197" s="323">
        <v>2523</v>
      </c>
      <c r="C3197" s="323"/>
      <c r="D3197" s="1"/>
      <c r="E3197" s="324" t="s">
        <v>10069</v>
      </c>
      <c r="F3197" s="444" t="s">
        <v>10070</v>
      </c>
      <c r="G3197" s="445" t="s">
        <v>3183</v>
      </c>
      <c r="H3197" s="445" t="s">
        <v>10071</v>
      </c>
      <c r="I3197" s="444" t="s">
        <v>10072</v>
      </c>
      <c r="J3197" s="1"/>
      <c r="K3197" s="286"/>
      <c r="L3197" s="324"/>
      <c r="M3197" s="444" t="s">
        <v>10073</v>
      </c>
      <c r="N3197" s="1"/>
      <c r="O3197" s="324"/>
      <c r="P3197" s="324"/>
      <c r="Q3197" s="324"/>
      <c r="R3197" s="324"/>
      <c r="S3197" s="592">
        <v>1</v>
      </c>
    </row>
    <row r="3198" spans="1:19" s="4" customFormat="1" ht="39">
      <c r="A3198" s="350">
        <v>43453</v>
      </c>
      <c r="B3198" s="323">
        <v>2524</v>
      </c>
      <c r="C3198" s="323"/>
      <c r="D3198" s="1"/>
      <c r="E3198" s="324" t="s">
        <v>604</v>
      </c>
      <c r="F3198" s="444" t="s">
        <v>10074</v>
      </c>
      <c r="G3198" s="445" t="s">
        <v>606</v>
      </c>
      <c r="H3198" s="445" t="s">
        <v>10075</v>
      </c>
      <c r="I3198" s="444" t="s">
        <v>10076</v>
      </c>
      <c r="J3198" s="1"/>
      <c r="K3198" s="325"/>
      <c r="L3198" s="326"/>
      <c r="M3198" s="444" t="s">
        <v>10077</v>
      </c>
      <c r="N3198" s="1"/>
      <c r="O3198" s="326"/>
      <c r="P3198" s="326"/>
      <c r="Q3198" s="326"/>
      <c r="R3198" s="326"/>
      <c r="S3198" s="592">
        <v>1</v>
      </c>
    </row>
    <row r="3199" spans="1:19" s="4" customFormat="1" ht="39">
      <c r="A3199" s="350">
        <v>43453</v>
      </c>
      <c r="B3199" s="323">
        <v>2525</v>
      </c>
      <c r="C3199" s="323"/>
      <c r="D3199" s="1"/>
      <c r="E3199" s="324" t="s">
        <v>10078</v>
      </c>
      <c r="F3199" s="444" t="s">
        <v>6805</v>
      </c>
      <c r="G3199" s="445" t="s">
        <v>10079</v>
      </c>
      <c r="H3199" s="445" t="s">
        <v>10080</v>
      </c>
      <c r="I3199" s="444" t="s">
        <v>10081</v>
      </c>
      <c r="J3199" s="1"/>
      <c r="K3199" s="325"/>
      <c r="L3199" s="326"/>
      <c r="M3199" s="444" t="s">
        <v>10082</v>
      </c>
      <c r="N3199" s="1"/>
      <c r="O3199" s="326"/>
      <c r="P3199" s="326"/>
      <c r="Q3199" s="326"/>
      <c r="R3199" s="326"/>
      <c r="S3199" s="592">
        <v>1</v>
      </c>
    </row>
    <row r="3200" spans="1:19" s="4" customFormat="1" ht="52">
      <c r="A3200" s="350">
        <v>43453</v>
      </c>
      <c r="B3200" s="323">
        <v>2526</v>
      </c>
      <c r="C3200" s="323"/>
      <c r="D3200" s="1"/>
      <c r="E3200" s="324"/>
      <c r="F3200" s="444" t="s">
        <v>10083</v>
      </c>
      <c r="G3200" s="445" t="s">
        <v>4327</v>
      </c>
      <c r="H3200" s="445" t="s">
        <v>10084</v>
      </c>
      <c r="I3200" s="444" t="s">
        <v>7512</v>
      </c>
      <c r="J3200" s="1"/>
      <c r="K3200" s="286"/>
      <c r="L3200" s="324"/>
      <c r="M3200" s="444" t="s">
        <v>10085</v>
      </c>
      <c r="N3200" s="1"/>
      <c r="O3200" s="324"/>
      <c r="P3200" s="324"/>
      <c r="Q3200" s="324"/>
      <c r="R3200" s="324"/>
      <c r="S3200" s="592">
        <v>1</v>
      </c>
    </row>
    <row r="3201" spans="1:19" s="4" customFormat="1" ht="26">
      <c r="A3201" s="350">
        <v>43453</v>
      </c>
      <c r="B3201" s="323">
        <v>2527</v>
      </c>
      <c r="C3201" s="323"/>
      <c r="D3201" s="1"/>
      <c r="E3201" s="324"/>
      <c r="F3201" s="444" t="s">
        <v>6907</v>
      </c>
      <c r="G3201" s="445" t="s">
        <v>5732</v>
      </c>
      <c r="H3201" s="445" t="s">
        <v>10086</v>
      </c>
      <c r="I3201" s="444" t="s">
        <v>10087</v>
      </c>
      <c r="J3201" s="1"/>
      <c r="K3201" s="286"/>
      <c r="L3201" s="324"/>
      <c r="M3201" s="444" t="s">
        <v>10088</v>
      </c>
      <c r="N3201" s="1"/>
      <c r="O3201" s="324"/>
      <c r="P3201" s="324"/>
      <c r="Q3201" s="324"/>
      <c r="R3201" s="324"/>
      <c r="S3201" s="592">
        <v>1</v>
      </c>
    </row>
    <row r="3202" spans="1:19" s="4" customFormat="1" ht="65">
      <c r="A3202" s="350">
        <v>43453</v>
      </c>
      <c r="B3202" s="286">
        <v>860</v>
      </c>
      <c r="C3202" s="286"/>
      <c r="D3202" s="1"/>
      <c r="E3202" s="409" t="s">
        <v>10089</v>
      </c>
      <c r="F3202" s="324" t="s">
        <v>8141</v>
      </c>
      <c r="G3202" s="324">
        <v>67590</v>
      </c>
      <c r="H3202" s="324" t="s">
        <v>3173</v>
      </c>
      <c r="I3202" s="324" t="s">
        <v>10090</v>
      </c>
      <c r="J3202" s="1"/>
      <c r="K3202" s="286"/>
      <c r="L3202" s="324"/>
      <c r="M3202" s="324" t="s">
        <v>10091</v>
      </c>
      <c r="N3202" s="1"/>
      <c r="O3202" s="324"/>
      <c r="P3202" s="324"/>
      <c r="Q3202" s="324"/>
      <c r="R3202" s="324"/>
      <c r="S3202" s="592">
        <v>1</v>
      </c>
    </row>
    <row r="3203" spans="1:19" s="4" customFormat="1" ht="39">
      <c r="A3203" s="350">
        <v>43453</v>
      </c>
      <c r="B3203" s="286">
        <v>861</v>
      </c>
      <c r="C3203" s="286"/>
      <c r="D3203" s="1"/>
      <c r="E3203" s="324"/>
      <c r="F3203" s="324" t="s">
        <v>10092</v>
      </c>
      <c r="G3203" s="286" t="s">
        <v>4542</v>
      </c>
      <c r="H3203" s="286" t="s">
        <v>4543</v>
      </c>
      <c r="I3203" s="324" t="s">
        <v>10093</v>
      </c>
      <c r="J3203" s="1"/>
      <c r="K3203" s="286"/>
      <c r="L3203" s="324"/>
      <c r="M3203" s="324" t="s">
        <v>3961</v>
      </c>
      <c r="N3203" s="1"/>
      <c r="O3203" s="324"/>
      <c r="P3203" s="324"/>
      <c r="Q3203" s="324"/>
      <c r="R3203" s="324"/>
      <c r="S3203" s="592">
        <v>1</v>
      </c>
    </row>
    <row r="3204" spans="1:19" s="4" customFormat="1">
      <c r="A3204" s="446"/>
      <c r="B3204" s="359"/>
      <c r="C3204" s="359"/>
      <c r="D3204" s="1"/>
      <c r="E3204" s="446"/>
      <c r="F3204" s="446"/>
      <c r="G3204" s="447"/>
      <c r="H3204" s="447"/>
      <c r="I3204" s="446"/>
      <c r="J3204" s="1"/>
      <c r="K3204" s="447"/>
      <c r="L3204" s="446"/>
      <c r="M3204" s="446"/>
      <c r="N3204" s="1"/>
      <c r="O3204" s="369"/>
      <c r="P3204" s="369"/>
      <c r="Q3204" s="369"/>
      <c r="R3204" s="369"/>
      <c r="S3204" s="592">
        <v>1</v>
      </c>
    </row>
    <row r="3205" spans="1:19" s="4" customFormat="1" ht="39">
      <c r="A3205" s="350">
        <v>43454</v>
      </c>
      <c r="B3205" s="323">
        <v>2528</v>
      </c>
      <c r="C3205" s="323"/>
      <c r="D3205" s="1"/>
      <c r="E3205" s="324" t="s">
        <v>4661</v>
      </c>
      <c r="F3205" s="324" t="s">
        <v>10094</v>
      </c>
      <c r="G3205" s="286" t="s">
        <v>4663</v>
      </c>
      <c r="H3205" s="286" t="s">
        <v>10095</v>
      </c>
      <c r="I3205" s="324" t="s">
        <v>10096</v>
      </c>
      <c r="J3205" s="1"/>
      <c r="K3205" s="286"/>
      <c r="L3205" s="324"/>
      <c r="M3205" s="324" t="s">
        <v>10097</v>
      </c>
      <c r="N3205" s="1"/>
      <c r="O3205" s="324"/>
      <c r="P3205" s="324"/>
      <c r="Q3205" s="324"/>
      <c r="R3205" s="324"/>
      <c r="S3205" s="592">
        <v>1</v>
      </c>
    </row>
    <row r="3206" spans="1:19" s="4" customFormat="1">
      <c r="A3206" s="350">
        <v>43454</v>
      </c>
      <c r="B3206" s="323">
        <v>2529</v>
      </c>
      <c r="C3206" s="323"/>
      <c r="D3206" s="1"/>
      <c r="E3206" s="324"/>
      <c r="F3206" s="324" t="s">
        <v>10098</v>
      </c>
      <c r="G3206" s="286" t="s">
        <v>10099</v>
      </c>
      <c r="H3206" s="286" t="s">
        <v>10100</v>
      </c>
      <c r="I3206" s="324" t="s">
        <v>10101</v>
      </c>
      <c r="J3206" s="1"/>
      <c r="K3206" s="325"/>
      <c r="L3206" s="326"/>
      <c r="M3206" s="324" t="s">
        <v>10102</v>
      </c>
      <c r="N3206" s="1"/>
      <c r="O3206" s="326"/>
      <c r="P3206" s="326"/>
      <c r="Q3206" s="326"/>
      <c r="R3206" s="326"/>
      <c r="S3206" s="592">
        <v>1</v>
      </c>
    </row>
    <row r="3207" spans="1:19" s="4" customFormat="1" ht="39">
      <c r="A3207" s="350">
        <v>43454</v>
      </c>
      <c r="B3207" s="323">
        <v>2530</v>
      </c>
      <c r="C3207" s="323"/>
      <c r="D3207" s="1"/>
      <c r="E3207" s="324"/>
      <c r="F3207" s="324" t="s">
        <v>2878</v>
      </c>
      <c r="G3207" s="286" t="s">
        <v>5849</v>
      </c>
      <c r="H3207" s="286" t="s">
        <v>7373</v>
      </c>
      <c r="I3207" s="324" t="s">
        <v>10103</v>
      </c>
      <c r="J3207" s="1"/>
      <c r="K3207" s="371"/>
      <c r="L3207" s="372"/>
      <c r="M3207" s="324" t="s">
        <v>10104</v>
      </c>
      <c r="N3207" s="1"/>
      <c r="O3207" s="326"/>
      <c r="P3207" s="326"/>
      <c r="Q3207" s="326"/>
      <c r="R3207" s="326"/>
      <c r="S3207" s="592">
        <v>1</v>
      </c>
    </row>
    <row r="3208" spans="1:19" s="4" customFormat="1" ht="130">
      <c r="A3208" s="350">
        <v>43454</v>
      </c>
      <c r="B3208" s="323">
        <v>2531</v>
      </c>
      <c r="C3208" s="323"/>
      <c r="D3208" s="1"/>
      <c r="E3208" s="324"/>
      <c r="F3208" s="324" t="s">
        <v>3215</v>
      </c>
      <c r="G3208" s="286" t="s">
        <v>3976</v>
      </c>
      <c r="H3208" s="286" t="s">
        <v>10105</v>
      </c>
      <c r="I3208" s="324" t="s">
        <v>10106</v>
      </c>
      <c r="J3208" s="1"/>
      <c r="K3208" s="286"/>
      <c r="L3208" s="324"/>
      <c r="M3208" s="324" t="s">
        <v>10107</v>
      </c>
      <c r="N3208" s="1"/>
      <c r="O3208" s="326"/>
      <c r="P3208" s="324" t="s">
        <v>10108</v>
      </c>
      <c r="Q3208" s="326"/>
      <c r="R3208" s="326"/>
      <c r="S3208" s="592">
        <v>1</v>
      </c>
    </row>
    <row r="3209" spans="1:19" s="4" customFormat="1" ht="78">
      <c r="A3209" s="350">
        <v>43454</v>
      </c>
      <c r="B3209" s="323">
        <v>2532</v>
      </c>
      <c r="C3209" s="323"/>
      <c r="D3209" s="1"/>
      <c r="E3209" s="324"/>
      <c r="F3209" s="324" t="s">
        <v>232</v>
      </c>
      <c r="G3209" s="286" t="s">
        <v>217</v>
      </c>
      <c r="H3209" s="286" t="s">
        <v>10109</v>
      </c>
      <c r="I3209" s="324" t="s">
        <v>10110</v>
      </c>
      <c r="J3209" s="1"/>
      <c r="K3209" s="286"/>
      <c r="L3209" s="324"/>
      <c r="M3209" s="336" t="s">
        <v>10111</v>
      </c>
      <c r="N3209" s="1"/>
      <c r="O3209" s="324"/>
      <c r="P3209" s="324"/>
      <c r="Q3209" s="324"/>
      <c r="R3209" s="324"/>
      <c r="S3209" s="592">
        <v>1</v>
      </c>
    </row>
    <row r="3210" spans="1:19" s="4" customFormat="1">
      <c r="A3210" s="350">
        <v>43454</v>
      </c>
      <c r="B3210" s="323">
        <v>2533</v>
      </c>
      <c r="C3210" s="323"/>
      <c r="D3210" s="1"/>
      <c r="E3210" s="324"/>
      <c r="F3210" s="324" t="s">
        <v>10112</v>
      </c>
      <c r="G3210" s="286"/>
      <c r="H3210" s="286" t="s">
        <v>616</v>
      </c>
      <c r="I3210" s="324" t="s">
        <v>7475</v>
      </c>
      <c r="J3210" s="1"/>
      <c r="K3210" s="371"/>
      <c r="L3210" s="372"/>
      <c r="M3210" s="336" t="s">
        <v>10113</v>
      </c>
      <c r="N3210" s="1"/>
      <c r="O3210" s="326"/>
      <c r="P3210" s="326"/>
      <c r="Q3210" s="326"/>
      <c r="R3210" s="326"/>
      <c r="S3210" s="592">
        <v>1</v>
      </c>
    </row>
    <row r="3211" spans="1:19" s="4" customFormat="1" ht="78">
      <c r="A3211" s="350">
        <v>43454</v>
      </c>
      <c r="B3211" s="323">
        <v>2534</v>
      </c>
      <c r="C3211" s="323"/>
      <c r="D3211" s="1"/>
      <c r="E3211" s="324"/>
      <c r="F3211" s="324" t="s">
        <v>749</v>
      </c>
      <c r="G3211" s="286"/>
      <c r="H3211" s="286" t="s">
        <v>10114</v>
      </c>
      <c r="I3211" s="324" t="s">
        <v>10115</v>
      </c>
      <c r="J3211" s="1"/>
      <c r="K3211" s="371"/>
      <c r="L3211" s="372"/>
      <c r="M3211" s="336" t="s">
        <v>10116</v>
      </c>
      <c r="N3211" s="1"/>
      <c r="O3211" s="326"/>
      <c r="P3211" s="326"/>
      <c r="Q3211" s="326"/>
      <c r="R3211" s="326"/>
      <c r="S3211" s="592">
        <v>1</v>
      </c>
    </row>
    <row r="3212" spans="1:19" s="4" customFormat="1" ht="78">
      <c r="A3212" s="350">
        <v>43454</v>
      </c>
      <c r="B3212" s="323">
        <v>2535</v>
      </c>
      <c r="C3212" s="323"/>
      <c r="D3212" s="1"/>
      <c r="E3212" s="324"/>
      <c r="F3212" s="324" t="s">
        <v>10117</v>
      </c>
      <c r="G3212" s="286" t="s">
        <v>10118</v>
      </c>
      <c r="H3212" s="286" t="s">
        <v>10119</v>
      </c>
      <c r="I3212" s="324" t="s">
        <v>10120</v>
      </c>
      <c r="J3212" s="1"/>
      <c r="K3212" s="286"/>
      <c r="L3212" s="324"/>
      <c r="M3212" s="336" t="s">
        <v>10121</v>
      </c>
      <c r="N3212" s="1"/>
      <c r="O3212" s="324"/>
      <c r="P3212" s="324" t="s">
        <v>10122</v>
      </c>
      <c r="Q3212" s="324"/>
      <c r="R3212" s="324"/>
      <c r="S3212" s="592">
        <v>1</v>
      </c>
    </row>
    <row r="3213" spans="1:19" s="4" customFormat="1" ht="26">
      <c r="A3213" s="350">
        <v>43454</v>
      </c>
      <c r="B3213" s="286">
        <v>862</v>
      </c>
      <c r="C3213" s="286"/>
      <c r="D3213" s="1"/>
      <c r="E3213" s="324"/>
      <c r="F3213" s="324" t="s">
        <v>8654</v>
      </c>
      <c r="G3213" s="286" t="s">
        <v>3871</v>
      </c>
      <c r="H3213" s="286" t="s">
        <v>10123</v>
      </c>
      <c r="I3213" s="324" t="s">
        <v>10124</v>
      </c>
      <c r="J3213" s="1"/>
      <c r="K3213" s="286"/>
      <c r="L3213" s="324"/>
      <c r="M3213" s="324" t="s">
        <v>1808</v>
      </c>
      <c r="N3213" s="1"/>
      <c r="O3213" s="324"/>
      <c r="P3213" s="324"/>
      <c r="Q3213" s="324"/>
      <c r="R3213" s="324"/>
      <c r="S3213" s="592">
        <v>1</v>
      </c>
    </row>
    <row r="3214" spans="1:19" s="4" customFormat="1">
      <c r="A3214" s="446"/>
      <c r="B3214" s="359"/>
      <c r="C3214" s="359"/>
      <c r="D3214" s="1"/>
      <c r="E3214" s="446"/>
      <c r="F3214" s="446"/>
      <c r="G3214" s="447"/>
      <c r="H3214" s="447"/>
      <c r="I3214" s="446"/>
      <c r="J3214" s="1"/>
      <c r="K3214" s="447"/>
      <c r="L3214" s="446"/>
      <c r="M3214" s="446"/>
      <c r="N3214" s="1"/>
      <c r="O3214" s="369"/>
      <c r="P3214" s="369"/>
      <c r="Q3214" s="369"/>
      <c r="R3214" s="369"/>
      <c r="S3214" s="592">
        <v>1</v>
      </c>
    </row>
    <row r="3215" spans="1:19" s="4" customFormat="1" ht="195">
      <c r="A3215" s="350">
        <v>43455</v>
      </c>
      <c r="B3215" s="323">
        <v>2536</v>
      </c>
      <c r="C3215" s="323"/>
      <c r="D3215" s="1"/>
      <c r="E3215" s="324"/>
      <c r="F3215" s="324" t="s">
        <v>3215</v>
      </c>
      <c r="G3215" s="286" t="s">
        <v>3976</v>
      </c>
      <c r="H3215" s="286" t="s">
        <v>10105</v>
      </c>
      <c r="I3215" s="324" t="s">
        <v>10125</v>
      </c>
      <c r="J3215" s="1"/>
      <c r="K3215" s="286"/>
      <c r="L3215" s="324"/>
      <c r="M3215" s="324"/>
      <c r="N3215" s="1"/>
      <c r="O3215" s="326"/>
      <c r="P3215" s="324" t="s">
        <v>10126</v>
      </c>
      <c r="Q3215" s="326"/>
      <c r="R3215" s="326"/>
      <c r="S3215" s="592">
        <v>1</v>
      </c>
    </row>
    <row r="3216" spans="1:19" s="4" customFormat="1" ht="221">
      <c r="A3216" s="350">
        <v>43455</v>
      </c>
      <c r="B3216" s="323">
        <v>2537</v>
      </c>
      <c r="C3216" s="323"/>
      <c r="D3216" s="1"/>
      <c r="E3216" s="324"/>
      <c r="F3216" s="324" t="s">
        <v>7883</v>
      </c>
      <c r="G3216" s="286" t="s">
        <v>584</v>
      </c>
      <c r="H3216" s="286" t="s">
        <v>7600</v>
      </c>
      <c r="I3216" s="324" t="s">
        <v>10127</v>
      </c>
      <c r="J3216" s="1"/>
      <c r="K3216" s="286"/>
      <c r="L3216" s="324"/>
      <c r="M3216" s="324"/>
      <c r="N3216" s="1"/>
      <c r="O3216" s="326"/>
      <c r="P3216" s="324" t="s">
        <v>10128</v>
      </c>
      <c r="Q3216" s="326"/>
      <c r="R3216" s="326"/>
      <c r="S3216" s="592">
        <v>1</v>
      </c>
    </row>
    <row r="3217" spans="1:19" s="4" customFormat="1" ht="65">
      <c r="A3217" s="350">
        <v>43455</v>
      </c>
      <c r="B3217" s="323">
        <v>2538</v>
      </c>
      <c r="C3217" s="323"/>
      <c r="D3217" s="1"/>
      <c r="E3217" s="324"/>
      <c r="F3217" s="324" t="s">
        <v>253</v>
      </c>
      <c r="G3217" s="286" t="s">
        <v>10129</v>
      </c>
      <c r="H3217" s="286" t="s">
        <v>9850</v>
      </c>
      <c r="I3217" s="324" t="s">
        <v>10130</v>
      </c>
      <c r="J3217" s="1"/>
      <c r="K3217" s="286"/>
      <c r="L3217" s="324"/>
      <c r="M3217" s="324"/>
      <c r="N3217" s="1"/>
      <c r="O3217" s="326"/>
      <c r="P3217" s="324" t="s">
        <v>10131</v>
      </c>
      <c r="Q3217" s="326"/>
      <c r="R3217" s="326"/>
      <c r="S3217" s="592">
        <v>1</v>
      </c>
    </row>
    <row r="3218" spans="1:19" s="4" customFormat="1" ht="52">
      <c r="A3218" s="448">
        <v>43455</v>
      </c>
      <c r="B3218" s="449">
        <v>2539</v>
      </c>
      <c r="C3218" s="449"/>
      <c r="D3218" s="1"/>
      <c r="E3218" s="374"/>
      <c r="F3218" s="374" t="s">
        <v>10132</v>
      </c>
      <c r="G3218" s="450" t="s">
        <v>4258</v>
      </c>
      <c r="H3218" s="450" t="s">
        <v>10133</v>
      </c>
      <c r="I3218" s="374" t="s">
        <v>10134</v>
      </c>
      <c r="J3218" s="1"/>
      <c r="K3218" s="325"/>
      <c r="L3218" s="326"/>
      <c r="M3218" s="374" t="s">
        <v>10135</v>
      </c>
      <c r="N3218" s="1"/>
      <c r="O3218" s="326"/>
      <c r="P3218" s="324" t="s">
        <v>10136</v>
      </c>
      <c r="Q3218" s="326"/>
      <c r="R3218" s="326"/>
      <c r="S3218" s="592">
        <v>1</v>
      </c>
    </row>
    <row r="3219" spans="1:19" s="4" customFormat="1" ht="52">
      <c r="A3219" s="350">
        <v>43455</v>
      </c>
      <c r="B3219" s="323">
        <v>2540</v>
      </c>
      <c r="C3219" s="323"/>
      <c r="D3219" s="1"/>
      <c r="E3219" s="324" t="s">
        <v>9436</v>
      </c>
      <c r="F3219" s="324" t="s">
        <v>8401</v>
      </c>
      <c r="G3219" s="286" t="s">
        <v>4481</v>
      </c>
      <c r="H3219" s="286" t="s">
        <v>4482</v>
      </c>
      <c r="I3219" s="324" t="s">
        <v>10137</v>
      </c>
      <c r="J3219" s="1"/>
      <c r="K3219" s="286"/>
      <c r="L3219" s="324"/>
      <c r="M3219" s="324" t="s">
        <v>10138</v>
      </c>
      <c r="N3219" s="1"/>
      <c r="O3219" s="326"/>
      <c r="P3219" s="324" t="s">
        <v>10139</v>
      </c>
      <c r="Q3219" s="326"/>
      <c r="R3219" s="326"/>
      <c r="S3219" s="592">
        <v>1</v>
      </c>
    </row>
    <row r="3220" spans="1:19" s="4" customFormat="1" ht="156">
      <c r="A3220" s="350">
        <v>43455</v>
      </c>
      <c r="B3220" s="323">
        <v>2541</v>
      </c>
      <c r="C3220" s="323"/>
      <c r="D3220" s="1"/>
      <c r="E3220" s="324"/>
      <c r="F3220" s="324" t="s">
        <v>8369</v>
      </c>
      <c r="G3220" s="286" t="s">
        <v>472</v>
      </c>
      <c r="H3220" s="286" t="s">
        <v>10062</v>
      </c>
      <c r="I3220" s="324" t="s">
        <v>10140</v>
      </c>
      <c r="J3220" s="1"/>
      <c r="K3220" s="325"/>
      <c r="L3220" s="326"/>
      <c r="M3220" s="324" t="s">
        <v>10141</v>
      </c>
      <c r="N3220" s="1"/>
      <c r="O3220" s="326"/>
      <c r="P3220" s="326"/>
      <c r="Q3220" s="326"/>
      <c r="R3220" s="326"/>
      <c r="S3220" s="592">
        <v>1</v>
      </c>
    </row>
    <row r="3221" spans="1:19" s="4" customFormat="1" ht="65">
      <c r="A3221" s="425">
        <v>43456</v>
      </c>
      <c r="B3221" s="376">
        <v>2542</v>
      </c>
      <c r="C3221" s="376"/>
      <c r="D3221" s="1"/>
      <c r="E3221" s="383"/>
      <c r="F3221" s="383" t="s">
        <v>3659</v>
      </c>
      <c r="G3221" s="411" t="s">
        <v>1805</v>
      </c>
      <c r="H3221" s="411" t="s">
        <v>10142</v>
      </c>
      <c r="I3221" s="383" t="s">
        <v>10143</v>
      </c>
      <c r="J3221" s="1"/>
      <c r="K3221" s="411"/>
      <c r="L3221" s="383"/>
      <c r="M3221" s="411" t="s">
        <v>10144</v>
      </c>
      <c r="N3221" s="1"/>
      <c r="O3221" s="383"/>
      <c r="P3221" s="410">
        <v>43107</v>
      </c>
      <c r="Q3221" s="383"/>
      <c r="R3221" s="383"/>
      <c r="S3221" s="592">
        <v>1</v>
      </c>
    </row>
    <row r="3222" spans="1:19" s="4" customFormat="1" ht="26">
      <c r="A3222" s="326"/>
      <c r="B3222" s="354">
        <v>2543</v>
      </c>
      <c r="C3222" s="354"/>
      <c r="D3222" s="1"/>
      <c r="E3222" s="326"/>
      <c r="F3222" s="326" t="s">
        <v>10145</v>
      </c>
      <c r="G3222" s="325" t="s">
        <v>2565</v>
      </c>
      <c r="H3222" s="325" t="s">
        <v>3689</v>
      </c>
      <c r="I3222" s="326"/>
      <c r="J3222" s="1"/>
      <c r="K3222" s="325"/>
      <c r="L3222" s="326"/>
      <c r="M3222" s="326" t="s">
        <v>10146</v>
      </c>
      <c r="N3222" s="1"/>
      <c r="O3222" s="326"/>
      <c r="P3222" s="326"/>
      <c r="Q3222" s="326"/>
      <c r="R3222" s="326"/>
      <c r="S3222" s="592">
        <v>1</v>
      </c>
    </row>
    <row r="3223" spans="1:19" s="4" customFormat="1">
      <c r="A3223" s="324"/>
      <c r="B3223" s="323">
        <v>2544</v>
      </c>
      <c r="C3223" s="323"/>
      <c r="D3223" s="1"/>
      <c r="E3223" s="324"/>
      <c r="F3223" s="324" t="s">
        <v>4819</v>
      </c>
      <c r="G3223" s="286" t="s">
        <v>2400</v>
      </c>
      <c r="H3223" s="286" t="s">
        <v>3689</v>
      </c>
      <c r="I3223" s="324"/>
      <c r="J3223" s="1"/>
      <c r="K3223" s="325"/>
      <c r="L3223" s="326"/>
      <c r="M3223" s="324"/>
      <c r="N3223" s="1"/>
      <c r="O3223" s="326"/>
      <c r="P3223" s="324" t="s">
        <v>10147</v>
      </c>
      <c r="Q3223" s="326"/>
      <c r="R3223" s="326"/>
      <c r="S3223" s="592">
        <v>1</v>
      </c>
    </row>
    <row r="3224" spans="1:19" s="4" customFormat="1">
      <c r="A3224" s="369"/>
      <c r="B3224" s="359"/>
      <c r="C3224" s="359"/>
      <c r="D3224" s="1"/>
      <c r="E3224" s="369"/>
      <c r="F3224" s="369"/>
      <c r="G3224" s="359"/>
      <c r="H3224" s="359"/>
      <c r="I3224" s="369"/>
      <c r="J3224" s="1"/>
      <c r="K3224" s="359"/>
      <c r="L3224" s="369"/>
      <c r="M3224" s="369"/>
      <c r="N3224" s="1"/>
      <c r="O3224" s="369"/>
      <c r="P3224" s="369"/>
      <c r="Q3224" s="369"/>
      <c r="R3224" s="369"/>
      <c r="S3224" s="592">
        <v>1</v>
      </c>
    </row>
    <row r="3225" spans="1:19" s="4" customFormat="1" ht="39">
      <c r="A3225" s="350">
        <v>43458</v>
      </c>
      <c r="B3225" s="323">
        <v>2545</v>
      </c>
      <c r="C3225" s="323"/>
      <c r="D3225" s="1"/>
      <c r="E3225" s="324" t="s">
        <v>4325</v>
      </c>
      <c r="F3225" s="324" t="s">
        <v>7595</v>
      </c>
      <c r="G3225" s="286" t="s">
        <v>4327</v>
      </c>
      <c r="H3225" s="286" t="s">
        <v>10148</v>
      </c>
      <c r="I3225" s="324" t="s">
        <v>10149</v>
      </c>
      <c r="J3225" s="1"/>
      <c r="K3225" s="325"/>
      <c r="L3225" s="326"/>
      <c r="M3225" s="324" t="s">
        <v>10150</v>
      </c>
      <c r="N3225" s="1"/>
      <c r="O3225" s="326"/>
      <c r="P3225" s="326"/>
      <c r="Q3225" s="326"/>
      <c r="R3225" s="326"/>
      <c r="S3225" s="592">
        <v>1</v>
      </c>
    </row>
    <row r="3226" spans="1:19" s="4" customFormat="1" ht="15.75" customHeight="1">
      <c r="A3226" s="350">
        <v>43458</v>
      </c>
      <c r="B3226" s="323">
        <v>2546</v>
      </c>
      <c r="C3226" s="323"/>
      <c r="D3226" s="1"/>
      <c r="E3226" s="324" t="s">
        <v>2398</v>
      </c>
      <c r="F3226" s="324" t="s">
        <v>4819</v>
      </c>
      <c r="G3226" s="286" t="s">
        <v>2400</v>
      </c>
      <c r="H3226" s="286" t="s">
        <v>4820</v>
      </c>
      <c r="I3226" s="324" t="s">
        <v>10151</v>
      </c>
      <c r="J3226" s="1"/>
      <c r="K3226" s="286"/>
      <c r="L3226" s="324"/>
      <c r="M3226" s="324" t="s">
        <v>10152</v>
      </c>
      <c r="N3226" s="1"/>
      <c r="O3226" s="326"/>
      <c r="P3226" s="324" t="s">
        <v>10153</v>
      </c>
      <c r="Q3226" s="326"/>
      <c r="R3226" s="326"/>
      <c r="S3226" s="592">
        <v>1</v>
      </c>
    </row>
    <row r="3227" spans="1:19" s="4" customFormat="1" ht="117">
      <c r="A3227" s="350">
        <v>43458</v>
      </c>
      <c r="B3227" s="323">
        <v>2547</v>
      </c>
      <c r="C3227" s="323"/>
      <c r="D3227" s="1"/>
      <c r="E3227" s="324" t="s">
        <v>1155</v>
      </c>
      <c r="F3227" s="324" t="s">
        <v>7840</v>
      </c>
      <c r="G3227" s="286" t="s">
        <v>1157</v>
      </c>
      <c r="H3227" s="286" t="s">
        <v>10154</v>
      </c>
      <c r="I3227" s="324" t="s">
        <v>10155</v>
      </c>
      <c r="J3227" s="1"/>
      <c r="K3227" s="286"/>
      <c r="L3227" s="324"/>
      <c r="M3227" s="324" t="s">
        <v>10156</v>
      </c>
      <c r="N3227" s="1"/>
      <c r="O3227" s="324"/>
      <c r="P3227" s="324" t="s">
        <v>10157</v>
      </c>
      <c r="Q3227" s="324"/>
      <c r="R3227" s="324"/>
      <c r="S3227" s="592">
        <v>1</v>
      </c>
    </row>
    <row r="3228" spans="1:19" s="4" customFormat="1" ht="91">
      <c r="A3228" s="350">
        <v>43458</v>
      </c>
      <c r="B3228" s="323">
        <v>2548</v>
      </c>
      <c r="C3228" s="323"/>
      <c r="D3228" s="1"/>
      <c r="E3228" s="324" t="s">
        <v>668</v>
      </c>
      <c r="F3228" s="324" t="s">
        <v>7521</v>
      </c>
      <c r="G3228" s="286" t="s">
        <v>2962</v>
      </c>
      <c r="H3228" s="286" t="s">
        <v>10158</v>
      </c>
      <c r="I3228" s="324" t="s">
        <v>10159</v>
      </c>
      <c r="J3228" s="1"/>
      <c r="K3228" s="325"/>
      <c r="L3228" s="326"/>
      <c r="M3228" s="326"/>
      <c r="N3228" s="1"/>
      <c r="O3228" s="326"/>
      <c r="P3228" s="324" t="s">
        <v>10160</v>
      </c>
      <c r="Q3228" s="326"/>
      <c r="R3228" s="326"/>
      <c r="S3228" s="592">
        <v>1</v>
      </c>
    </row>
    <row r="3229" spans="1:19" s="4" customFormat="1" ht="78">
      <c r="A3229" s="350">
        <v>43458</v>
      </c>
      <c r="B3229" s="323">
        <v>2549</v>
      </c>
      <c r="C3229" s="323"/>
      <c r="D3229" s="1"/>
      <c r="E3229" s="324" t="s">
        <v>413</v>
      </c>
      <c r="F3229" s="324" t="s">
        <v>5910</v>
      </c>
      <c r="G3229" s="286" t="s">
        <v>415</v>
      </c>
      <c r="H3229" s="286" t="s">
        <v>7373</v>
      </c>
      <c r="I3229" s="324" t="s">
        <v>10161</v>
      </c>
      <c r="J3229" s="1"/>
      <c r="K3229" s="325"/>
      <c r="L3229" s="326"/>
      <c r="M3229" s="326"/>
      <c r="N3229" s="1"/>
      <c r="O3229" s="326"/>
      <c r="P3229" s="324" t="s">
        <v>10162</v>
      </c>
      <c r="Q3229" s="326"/>
      <c r="R3229" s="326"/>
      <c r="S3229" s="592">
        <v>1</v>
      </c>
    </row>
    <row r="3230" spans="1:19" s="4" customFormat="1">
      <c r="A3230" s="369"/>
      <c r="B3230" s="359"/>
      <c r="C3230" s="359"/>
      <c r="D3230" s="1"/>
      <c r="E3230" s="369"/>
      <c r="F3230" s="369"/>
      <c r="G3230" s="359"/>
      <c r="H3230" s="359"/>
      <c r="I3230" s="369"/>
      <c r="J3230" s="1"/>
      <c r="K3230" s="359"/>
      <c r="L3230" s="369"/>
      <c r="M3230" s="369"/>
      <c r="N3230" s="1"/>
      <c r="O3230" s="369"/>
      <c r="P3230" s="369"/>
      <c r="Q3230" s="369"/>
      <c r="R3230" s="369"/>
      <c r="S3230" s="592">
        <v>1</v>
      </c>
    </row>
    <row r="3231" spans="1:19" s="4" customFormat="1" ht="91">
      <c r="A3231" s="350">
        <v>43460</v>
      </c>
      <c r="B3231" s="323">
        <v>2550</v>
      </c>
      <c r="C3231" s="323"/>
      <c r="D3231" s="1"/>
      <c r="E3231" s="324"/>
      <c r="F3231" s="324" t="s">
        <v>10163</v>
      </c>
      <c r="G3231" s="286" t="s">
        <v>486</v>
      </c>
      <c r="H3231" s="286" t="s">
        <v>3689</v>
      </c>
      <c r="I3231" s="324" t="s">
        <v>10164</v>
      </c>
      <c r="J3231" s="1"/>
      <c r="K3231" s="325"/>
      <c r="L3231" s="326"/>
      <c r="M3231" s="324" t="s">
        <v>10165</v>
      </c>
      <c r="N3231" s="1"/>
      <c r="O3231" s="326"/>
      <c r="P3231" s="326"/>
      <c r="Q3231" s="326"/>
      <c r="R3231" s="326"/>
      <c r="S3231" s="592">
        <v>1</v>
      </c>
    </row>
    <row r="3232" spans="1:19" s="4" customFormat="1" ht="52">
      <c r="A3232" s="350">
        <v>43460</v>
      </c>
      <c r="B3232" s="323">
        <v>2551</v>
      </c>
      <c r="C3232" s="323"/>
      <c r="D3232" s="1"/>
      <c r="E3232" s="324"/>
      <c r="F3232" s="324" t="s">
        <v>10166</v>
      </c>
      <c r="G3232" s="286"/>
      <c r="H3232" s="286" t="s">
        <v>3689</v>
      </c>
      <c r="I3232" s="324" t="s">
        <v>10167</v>
      </c>
      <c r="J3232" s="1"/>
      <c r="K3232" s="286"/>
      <c r="L3232" s="324"/>
      <c r="M3232" s="324" t="s">
        <v>10168</v>
      </c>
      <c r="N3232" s="1"/>
      <c r="O3232" s="324"/>
      <c r="P3232" s="324"/>
      <c r="Q3232" s="324"/>
      <c r="R3232" s="324"/>
      <c r="S3232" s="592">
        <v>1</v>
      </c>
    </row>
    <row r="3233" spans="1:19" s="4" customFormat="1" ht="169">
      <c r="A3233" s="350">
        <v>43460</v>
      </c>
      <c r="B3233" s="323">
        <v>2552</v>
      </c>
      <c r="C3233" s="323"/>
      <c r="D3233" s="1"/>
      <c r="E3233" s="324"/>
      <c r="F3233" s="324" t="s">
        <v>10169</v>
      </c>
      <c r="G3233" s="286" t="s">
        <v>1181</v>
      </c>
      <c r="H3233" s="286" t="s">
        <v>3689</v>
      </c>
      <c r="I3233" s="324" t="s">
        <v>10170</v>
      </c>
      <c r="J3233" s="1"/>
      <c r="K3233" s="325"/>
      <c r="L3233" s="326"/>
      <c r="M3233" s="324" t="s">
        <v>10171</v>
      </c>
      <c r="N3233" s="1"/>
      <c r="O3233" s="326"/>
      <c r="P3233" s="327" t="s">
        <v>10172</v>
      </c>
      <c r="Q3233" s="326"/>
      <c r="R3233" s="326"/>
      <c r="S3233" s="592">
        <v>1</v>
      </c>
    </row>
    <row r="3234" spans="1:19" s="4" customFormat="1" ht="104">
      <c r="A3234" s="350">
        <v>43460</v>
      </c>
      <c r="B3234" s="323">
        <v>2553</v>
      </c>
      <c r="C3234" s="323"/>
      <c r="D3234" s="1"/>
      <c r="E3234" s="324"/>
      <c r="F3234" s="324" t="s">
        <v>8666</v>
      </c>
      <c r="G3234" s="286" t="s">
        <v>39</v>
      </c>
      <c r="H3234" s="286" t="s">
        <v>3689</v>
      </c>
      <c r="I3234" s="324" t="s">
        <v>10173</v>
      </c>
      <c r="J3234" s="1"/>
      <c r="K3234" s="286"/>
      <c r="L3234" s="324"/>
      <c r="M3234" s="324" t="s">
        <v>10174</v>
      </c>
      <c r="N3234" s="1"/>
      <c r="O3234" s="324"/>
      <c r="P3234" s="324" t="s">
        <v>10175</v>
      </c>
      <c r="Q3234" s="324"/>
      <c r="R3234" s="324"/>
      <c r="S3234" s="592">
        <v>1</v>
      </c>
    </row>
    <row r="3235" spans="1:19" s="4" customFormat="1" ht="26">
      <c r="A3235" s="400">
        <v>43460</v>
      </c>
      <c r="B3235" s="354">
        <v>2554</v>
      </c>
      <c r="C3235" s="354"/>
      <c r="D3235" s="1"/>
      <c r="E3235" s="326"/>
      <c r="F3235" s="326" t="s">
        <v>10176</v>
      </c>
      <c r="G3235" s="325"/>
      <c r="H3235" s="325" t="s">
        <v>3689</v>
      </c>
      <c r="I3235" s="326" t="s">
        <v>10177</v>
      </c>
      <c r="J3235" s="1"/>
      <c r="K3235" s="325"/>
      <c r="L3235" s="326"/>
      <c r="M3235" s="326" t="s">
        <v>10178</v>
      </c>
      <c r="N3235" s="1"/>
      <c r="O3235" s="326"/>
      <c r="P3235" s="326"/>
      <c r="Q3235" s="326"/>
      <c r="R3235" s="326"/>
      <c r="S3235" s="592">
        <v>1</v>
      </c>
    </row>
    <row r="3236" spans="1:19" s="4" customFormat="1" ht="52">
      <c r="A3236" s="350">
        <v>43460</v>
      </c>
      <c r="B3236" s="323">
        <v>2555</v>
      </c>
      <c r="C3236" s="323"/>
      <c r="D3236" s="1"/>
      <c r="E3236" s="324" t="s">
        <v>10179</v>
      </c>
      <c r="F3236" s="324" t="s">
        <v>10180</v>
      </c>
      <c r="G3236" s="286"/>
      <c r="H3236" s="286"/>
      <c r="I3236" s="324" t="s">
        <v>10181</v>
      </c>
      <c r="J3236" s="1"/>
      <c r="K3236" s="325"/>
      <c r="L3236" s="326"/>
      <c r="M3236" s="324" t="s">
        <v>10182</v>
      </c>
      <c r="N3236" s="1"/>
      <c r="O3236" s="326"/>
      <c r="P3236" s="326"/>
      <c r="Q3236" s="326"/>
      <c r="R3236" s="326"/>
      <c r="S3236" s="592">
        <v>1</v>
      </c>
    </row>
    <row r="3237" spans="1:19" s="4" customFormat="1" ht="78">
      <c r="A3237" s="350">
        <v>43460</v>
      </c>
      <c r="B3237" s="323">
        <v>2556</v>
      </c>
      <c r="C3237" s="323"/>
      <c r="D3237" s="1"/>
      <c r="E3237" s="324"/>
      <c r="F3237" s="324" t="s">
        <v>722</v>
      </c>
      <c r="G3237" s="286" t="s">
        <v>340</v>
      </c>
      <c r="H3237" s="286" t="s">
        <v>10183</v>
      </c>
      <c r="I3237" s="324" t="s">
        <v>10184</v>
      </c>
      <c r="J3237" s="1"/>
      <c r="K3237" s="286"/>
      <c r="L3237" s="324"/>
      <c r="M3237" s="324" t="s">
        <v>10185</v>
      </c>
      <c r="N3237" s="1"/>
      <c r="O3237" s="324"/>
      <c r="P3237" s="324"/>
      <c r="Q3237" s="324"/>
      <c r="R3237" s="324"/>
      <c r="S3237" s="592">
        <v>1</v>
      </c>
    </row>
    <row r="3238" spans="1:19" s="4" customFormat="1" ht="26">
      <c r="A3238" s="350">
        <v>43460</v>
      </c>
      <c r="B3238" s="323">
        <v>2557</v>
      </c>
      <c r="C3238" s="323"/>
      <c r="D3238" s="1"/>
      <c r="E3238" s="324"/>
      <c r="F3238" s="324" t="s">
        <v>10186</v>
      </c>
      <c r="G3238" s="286" t="s">
        <v>166</v>
      </c>
      <c r="H3238" s="286" t="s">
        <v>10187</v>
      </c>
      <c r="I3238" s="324" t="s">
        <v>10188</v>
      </c>
      <c r="J3238" s="1"/>
      <c r="K3238" s="325"/>
      <c r="L3238" s="326"/>
      <c r="M3238" s="324" t="s">
        <v>10189</v>
      </c>
      <c r="N3238" s="1"/>
      <c r="O3238" s="326"/>
      <c r="P3238" s="326"/>
      <c r="Q3238" s="326"/>
      <c r="R3238" s="326"/>
      <c r="S3238" s="592">
        <v>1</v>
      </c>
    </row>
    <row r="3239" spans="1:19" s="4" customFormat="1" ht="65">
      <c r="A3239" s="350">
        <v>43460</v>
      </c>
      <c r="B3239" s="323">
        <v>2558</v>
      </c>
      <c r="C3239" s="323"/>
      <c r="D3239" s="1"/>
      <c r="E3239" s="324"/>
      <c r="F3239" s="324" t="s">
        <v>10190</v>
      </c>
      <c r="G3239" s="286" t="s">
        <v>10191</v>
      </c>
      <c r="H3239" s="286" t="s">
        <v>10192</v>
      </c>
      <c r="I3239" s="324" t="s">
        <v>10193</v>
      </c>
      <c r="J3239" s="1"/>
      <c r="K3239" s="325"/>
      <c r="L3239" s="326"/>
      <c r="M3239" s="324" t="s">
        <v>10194</v>
      </c>
      <c r="N3239" s="1"/>
      <c r="O3239" s="326"/>
      <c r="P3239" s="326"/>
      <c r="Q3239" s="326"/>
      <c r="R3239" s="326"/>
      <c r="S3239" s="592">
        <v>1</v>
      </c>
    </row>
    <row r="3240" spans="1:19" s="4" customFormat="1" ht="52">
      <c r="A3240" s="400">
        <v>43460</v>
      </c>
      <c r="B3240" s="354">
        <v>2559</v>
      </c>
      <c r="C3240" s="354"/>
      <c r="D3240" s="1"/>
      <c r="E3240" s="326"/>
      <c r="F3240" s="326" t="s">
        <v>1817</v>
      </c>
      <c r="G3240" s="325" t="s">
        <v>875</v>
      </c>
      <c r="H3240" s="325" t="s">
        <v>10195</v>
      </c>
      <c r="I3240" s="326" t="s">
        <v>10196</v>
      </c>
      <c r="J3240" s="1"/>
      <c r="K3240" s="325"/>
      <c r="L3240" s="326"/>
      <c r="M3240" s="326" t="s">
        <v>10197</v>
      </c>
      <c r="N3240" s="1"/>
      <c r="O3240" s="326"/>
      <c r="P3240" s="326"/>
      <c r="Q3240" s="326"/>
      <c r="R3240" s="326"/>
      <c r="S3240" s="592">
        <v>1</v>
      </c>
    </row>
    <row r="3241" spans="1:19" s="4" customFormat="1" ht="78">
      <c r="A3241" s="350">
        <v>43460</v>
      </c>
      <c r="B3241" s="323">
        <v>2560</v>
      </c>
      <c r="C3241" s="323"/>
      <c r="D3241" s="1"/>
      <c r="E3241" s="324"/>
      <c r="F3241" s="324" t="s">
        <v>10198</v>
      </c>
      <c r="G3241" s="286" t="s">
        <v>10199</v>
      </c>
      <c r="H3241" s="286" t="s">
        <v>10200</v>
      </c>
      <c r="I3241" s="324" t="s">
        <v>10201</v>
      </c>
      <c r="J3241" s="1"/>
      <c r="K3241" s="325"/>
      <c r="L3241" s="326"/>
      <c r="M3241" s="324" t="s">
        <v>10202</v>
      </c>
      <c r="N3241" s="1"/>
      <c r="O3241" s="326"/>
      <c r="P3241" s="326"/>
      <c r="Q3241" s="326"/>
      <c r="R3241" s="326"/>
      <c r="S3241" s="592">
        <v>1</v>
      </c>
    </row>
    <row r="3242" spans="1:19" s="4" customFormat="1" ht="65">
      <c r="A3242" s="350">
        <v>43460</v>
      </c>
      <c r="B3242" s="323">
        <v>2561</v>
      </c>
      <c r="C3242" s="323"/>
      <c r="D3242" s="1"/>
      <c r="E3242" s="324"/>
      <c r="F3242" s="324" t="s">
        <v>2535</v>
      </c>
      <c r="G3242" s="286" t="s">
        <v>7117</v>
      </c>
      <c r="H3242" s="286" t="s">
        <v>10203</v>
      </c>
      <c r="I3242" s="324" t="s">
        <v>10204</v>
      </c>
      <c r="J3242" s="1"/>
      <c r="K3242" s="286"/>
      <c r="L3242" s="324"/>
      <c r="M3242" s="324" t="s">
        <v>4674</v>
      </c>
      <c r="N3242" s="1"/>
      <c r="O3242" s="324"/>
      <c r="P3242" s="324"/>
      <c r="Q3242" s="324"/>
      <c r="R3242" s="324"/>
      <c r="S3242" s="592">
        <v>1</v>
      </c>
    </row>
    <row r="3243" spans="1:19" s="4" customFormat="1" ht="52">
      <c r="A3243" s="350">
        <v>43460</v>
      </c>
      <c r="B3243" s="323">
        <v>2562</v>
      </c>
      <c r="C3243" s="323"/>
      <c r="D3243" s="1"/>
      <c r="E3243" s="324"/>
      <c r="F3243" s="324" t="s">
        <v>10205</v>
      </c>
      <c r="G3243" s="286" t="s">
        <v>10055</v>
      </c>
      <c r="H3243" s="286" t="s">
        <v>10206</v>
      </c>
      <c r="I3243" s="324" t="s">
        <v>10207</v>
      </c>
      <c r="J3243" s="1"/>
      <c r="K3243" s="286"/>
      <c r="L3243" s="324"/>
      <c r="M3243" s="324" t="s">
        <v>4674</v>
      </c>
      <c r="N3243" s="1"/>
      <c r="O3243" s="324"/>
      <c r="P3243" s="324"/>
      <c r="Q3243" s="324"/>
      <c r="R3243" s="324"/>
      <c r="S3243" s="592">
        <v>1</v>
      </c>
    </row>
    <row r="3244" spans="1:19" s="4" customFormat="1">
      <c r="A3244" s="369"/>
      <c r="B3244" s="359"/>
      <c r="C3244" s="359"/>
      <c r="D3244" s="1"/>
      <c r="E3244" s="369"/>
      <c r="F3244" s="369"/>
      <c r="G3244" s="359"/>
      <c r="H3244" s="359"/>
      <c r="I3244" s="369"/>
      <c r="J3244" s="1"/>
      <c r="K3244" s="359"/>
      <c r="L3244" s="369"/>
      <c r="M3244" s="369"/>
      <c r="N3244" s="1"/>
      <c r="O3244" s="369"/>
      <c r="P3244" s="369"/>
      <c r="Q3244" s="369"/>
      <c r="R3244" s="369"/>
      <c r="S3244" s="592">
        <v>1</v>
      </c>
    </row>
    <row r="3245" spans="1:19" s="4" customFormat="1" ht="39">
      <c r="A3245" s="350">
        <v>43461</v>
      </c>
      <c r="B3245" s="323">
        <v>2563</v>
      </c>
      <c r="C3245" s="323"/>
      <c r="D3245" s="1"/>
      <c r="E3245" s="324"/>
      <c r="F3245" s="324" t="s">
        <v>10208</v>
      </c>
      <c r="G3245" s="286" t="s">
        <v>1181</v>
      </c>
      <c r="H3245" s="286" t="s">
        <v>10209</v>
      </c>
      <c r="I3245" s="324" t="s">
        <v>10210</v>
      </c>
      <c r="J3245" s="1"/>
      <c r="K3245" s="286"/>
      <c r="L3245" s="324"/>
      <c r="M3245" s="324" t="s">
        <v>10211</v>
      </c>
      <c r="N3245" s="1"/>
      <c r="O3245" s="324"/>
      <c r="P3245" s="324"/>
      <c r="Q3245" s="324"/>
      <c r="R3245" s="324"/>
      <c r="S3245" s="592">
        <v>1</v>
      </c>
    </row>
    <row r="3246" spans="1:19" s="4" customFormat="1" ht="65">
      <c r="A3246" s="350">
        <v>43461</v>
      </c>
      <c r="B3246" s="323">
        <v>2564</v>
      </c>
      <c r="C3246" s="323"/>
      <c r="D3246" s="1"/>
      <c r="E3246" s="324"/>
      <c r="F3246" s="324" t="s">
        <v>8666</v>
      </c>
      <c r="G3246" s="286" t="s">
        <v>39</v>
      </c>
      <c r="H3246" s="286" t="s">
        <v>3689</v>
      </c>
      <c r="I3246" s="324" t="s">
        <v>10212</v>
      </c>
      <c r="J3246" s="1"/>
      <c r="K3246" s="286"/>
      <c r="L3246" s="324"/>
      <c r="M3246" s="324" t="s">
        <v>10213</v>
      </c>
      <c r="N3246" s="1"/>
      <c r="O3246" s="324"/>
      <c r="P3246" s="324"/>
      <c r="Q3246" s="324"/>
      <c r="R3246" s="324"/>
      <c r="S3246" s="592">
        <v>1</v>
      </c>
    </row>
    <row r="3247" spans="1:19" s="4" customFormat="1" ht="78">
      <c r="A3247" s="350">
        <v>43461</v>
      </c>
      <c r="B3247" s="323">
        <v>2565</v>
      </c>
      <c r="C3247" s="323"/>
      <c r="D3247" s="1"/>
      <c r="E3247" s="324"/>
      <c r="F3247" s="324" t="s">
        <v>7855</v>
      </c>
      <c r="G3247" s="286" t="s">
        <v>572</v>
      </c>
      <c r="H3247" s="286" t="s">
        <v>3689</v>
      </c>
      <c r="I3247" s="324" t="s">
        <v>10214</v>
      </c>
      <c r="J3247" s="1"/>
      <c r="K3247" s="286"/>
      <c r="L3247" s="324"/>
      <c r="M3247" s="324" t="s">
        <v>10215</v>
      </c>
      <c r="N3247" s="1"/>
      <c r="O3247" s="324"/>
      <c r="P3247" s="324"/>
      <c r="Q3247" s="324"/>
      <c r="R3247" s="324"/>
      <c r="S3247" s="592">
        <v>1</v>
      </c>
    </row>
    <row r="3248" spans="1:19" s="4" customFormat="1" ht="65">
      <c r="A3248" s="350">
        <v>43461</v>
      </c>
      <c r="B3248" s="323">
        <v>2566</v>
      </c>
      <c r="C3248" s="323"/>
      <c r="D3248" s="1"/>
      <c r="E3248" s="324"/>
      <c r="F3248" s="324" t="s">
        <v>7358</v>
      </c>
      <c r="G3248" s="286">
        <v>75012</v>
      </c>
      <c r="H3248" s="286" t="s">
        <v>10216</v>
      </c>
      <c r="I3248" s="324" t="s">
        <v>10217</v>
      </c>
      <c r="J3248" s="1"/>
      <c r="K3248" s="286"/>
      <c r="L3248" s="324"/>
      <c r="M3248" s="324" t="s">
        <v>10218</v>
      </c>
      <c r="N3248" s="1"/>
      <c r="O3248" s="324"/>
      <c r="P3248" s="324"/>
      <c r="Q3248" s="324"/>
      <c r="R3248" s="324"/>
      <c r="S3248" s="592">
        <v>1</v>
      </c>
    </row>
    <row r="3249" spans="1:19" s="4" customFormat="1" ht="39">
      <c r="A3249" s="350">
        <v>43461</v>
      </c>
      <c r="B3249" s="323">
        <v>2567</v>
      </c>
      <c r="C3249" s="323"/>
      <c r="D3249" s="1"/>
      <c r="E3249" s="324"/>
      <c r="F3249" s="324" t="s">
        <v>10219</v>
      </c>
      <c r="G3249" s="286" t="s">
        <v>1312</v>
      </c>
      <c r="H3249" s="286" t="s">
        <v>3689</v>
      </c>
      <c r="I3249" s="324" t="s">
        <v>10220</v>
      </c>
      <c r="J3249" s="1"/>
      <c r="K3249" s="325"/>
      <c r="L3249" s="326"/>
      <c r="M3249" s="324" t="s">
        <v>10221</v>
      </c>
      <c r="N3249" s="1"/>
      <c r="O3249" s="326"/>
      <c r="P3249" s="326"/>
      <c r="Q3249" s="326"/>
      <c r="R3249" s="326"/>
      <c r="S3249" s="592">
        <v>1</v>
      </c>
    </row>
    <row r="3250" spans="1:19" s="4" customFormat="1" ht="39">
      <c r="A3250" s="350">
        <v>43461</v>
      </c>
      <c r="B3250" s="286">
        <v>863</v>
      </c>
      <c r="C3250" s="286"/>
      <c r="D3250" s="1"/>
      <c r="E3250" s="324"/>
      <c r="F3250" s="324" t="s">
        <v>4063</v>
      </c>
      <c r="G3250" s="286" t="s">
        <v>2431</v>
      </c>
      <c r="H3250" s="286" t="s">
        <v>3689</v>
      </c>
      <c r="I3250" s="324" t="s">
        <v>10222</v>
      </c>
      <c r="J3250" s="1"/>
      <c r="K3250" s="286"/>
      <c r="L3250" s="324"/>
      <c r="M3250" s="324" t="s">
        <v>3339</v>
      </c>
      <c r="N3250" s="1"/>
      <c r="O3250" s="324"/>
      <c r="P3250" s="324"/>
      <c r="Q3250" s="324"/>
      <c r="R3250" s="324"/>
      <c r="S3250" s="592">
        <v>1</v>
      </c>
    </row>
    <row r="3251" spans="1:19" s="4" customFormat="1">
      <c r="A3251" s="358"/>
      <c r="B3251" s="361"/>
      <c r="C3251" s="361"/>
      <c r="D3251" s="1"/>
      <c r="E3251" s="360"/>
      <c r="F3251" s="360"/>
      <c r="G3251" s="361"/>
      <c r="H3251" s="361"/>
      <c r="I3251" s="360"/>
      <c r="J3251" s="1"/>
      <c r="K3251" s="361"/>
      <c r="L3251" s="360"/>
      <c r="M3251" s="360"/>
      <c r="N3251" s="1"/>
      <c r="O3251" s="360"/>
      <c r="P3251" s="360"/>
      <c r="Q3251" s="360"/>
      <c r="R3251" s="360"/>
      <c r="S3251" s="592">
        <v>1</v>
      </c>
    </row>
    <row r="3252" spans="1:19" s="4" customFormat="1" ht="91">
      <c r="A3252" s="350">
        <v>43462</v>
      </c>
      <c r="B3252" s="323">
        <v>2568</v>
      </c>
      <c r="C3252" s="323"/>
      <c r="D3252" s="1"/>
      <c r="E3252" s="324"/>
      <c r="F3252" s="324" t="s">
        <v>10223</v>
      </c>
      <c r="G3252" s="286" t="s">
        <v>124</v>
      </c>
      <c r="H3252" s="286" t="s">
        <v>10224</v>
      </c>
      <c r="I3252" s="324" t="s">
        <v>10225</v>
      </c>
      <c r="J3252" s="1"/>
      <c r="K3252" s="325"/>
      <c r="L3252" s="326"/>
      <c r="M3252" s="324" t="s">
        <v>10226</v>
      </c>
      <c r="N3252" s="1"/>
      <c r="O3252" s="326"/>
      <c r="P3252" s="324" t="s">
        <v>10227</v>
      </c>
      <c r="Q3252" s="326"/>
      <c r="R3252" s="326"/>
      <c r="S3252" s="592">
        <v>1</v>
      </c>
    </row>
    <row r="3253" spans="1:19" s="4" customFormat="1" ht="78">
      <c r="A3253" s="350">
        <v>43462</v>
      </c>
      <c r="B3253" s="323">
        <v>2569</v>
      </c>
      <c r="C3253" s="323"/>
      <c r="D3253" s="1"/>
      <c r="E3253" s="324"/>
      <c r="F3253" s="324" t="s">
        <v>10228</v>
      </c>
      <c r="G3253" s="286" t="s">
        <v>8764</v>
      </c>
      <c r="H3253" s="286" t="s">
        <v>10229</v>
      </c>
      <c r="I3253" s="324" t="s">
        <v>10230</v>
      </c>
      <c r="J3253" s="1"/>
      <c r="K3253" s="325"/>
      <c r="L3253" s="326"/>
      <c r="M3253" s="324" t="s">
        <v>10231</v>
      </c>
      <c r="N3253" s="1"/>
      <c r="O3253" s="326"/>
      <c r="P3253" s="324" t="s">
        <v>10232</v>
      </c>
      <c r="Q3253" s="326"/>
      <c r="R3253" s="326"/>
      <c r="S3253" s="592">
        <v>1</v>
      </c>
    </row>
    <row r="3254" spans="1:19" s="4" customFormat="1" ht="78">
      <c r="A3254" s="350">
        <v>43462</v>
      </c>
      <c r="B3254" s="323">
        <v>2570</v>
      </c>
      <c r="C3254" s="323"/>
      <c r="D3254" s="1"/>
      <c r="E3254" s="324"/>
      <c r="F3254" s="324" t="s">
        <v>10233</v>
      </c>
      <c r="G3254" s="286" t="s">
        <v>2016</v>
      </c>
      <c r="H3254" s="286" t="s">
        <v>3689</v>
      </c>
      <c r="I3254" s="324" t="s">
        <v>10234</v>
      </c>
      <c r="J3254" s="1"/>
      <c r="K3254" s="286"/>
      <c r="L3254" s="324"/>
      <c r="M3254" s="324" t="s">
        <v>1373</v>
      </c>
      <c r="N3254" s="1"/>
      <c r="O3254" s="324"/>
      <c r="P3254" s="324" t="s">
        <v>10235</v>
      </c>
      <c r="Q3254" s="324"/>
      <c r="R3254" s="324"/>
      <c r="S3254" s="592">
        <v>1</v>
      </c>
    </row>
    <row r="3255" spans="1:19" s="4" customFormat="1" ht="39">
      <c r="A3255" s="350">
        <v>43462</v>
      </c>
      <c r="B3255" s="323">
        <v>2571</v>
      </c>
      <c r="C3255" s="323"/>
      <c r="D3255" s="1"/>
      <c r="E3255" s="324"/>
      <c r="F3255" s="324" t="s">
        <v>6193</v>
      </c>
      <c r="G3255" s="286"/>
      <c r="H3255" s="286" t="s">
        <v>8611</v>
      </c>
      <c r="I3255" s="324" t="s">
        <v>10236</v>
      </c>
      <c r="J3255" s="1"/>
      <c r="K3255" s="286"/>
      <c r="L3255" s="324"/>
      <c r="M3255" s="324" t="s">
        <v>10237</v>
      </c>
      <c r="N3255" s="1"/>
      <c r="O3255" s="324"/>
      <c r="P3255" s="324" t="s">
        <v>10238</v>
      </c>
      <c r="Q3255" s="324"/>
      <c r="R3255" s="324"/>
      <c r="S3255" s="592">
        <v>1</v>
      </c>
    </row>
    <row r="3256" spans="1:19" s="4" customFormat="1" ht="65">
      <c r="A3256" s="350">
        <v>43462</v>
      </c>
      <c r="B3256" s="323">
        <v>2572</v>
      </c>
      <c r="C3256" s="323"/>
      <c r="D3256" s="1"/>
      <c r="E3256" s="324"/>
      <c r="F3256" s="324" t="s">
        <v>8199</v>
      </c>
      <c r="G3256" s="286" t="s">
        <v>1664</v>
      </c>
      <c r="H3256" s="286" t="s">
        <v>10239</v>
      </c>
      <c r="I3256" s="324" t="s">
        <v>10240</v>
      </c>
      <c r="J3256" s="1"/>
      <c r="K3256" s="325"/>
      <c r="L3256" s="326"/>
      <c r="M3256" s="324" t="s">
        <v>2152</v>
      </c>
      <c r="N3256" s="1"/>
      <c r="O3256" s="326"/>
      <c r="P3256" s="326"/>
      <c r="Q3256" s="326"/>
      <c r="R3256" s="326"/>
      <c r="S3256" s="592">
        <v>1</v>
      </c>
    </row>
    <row r="3257" spans="1:19" s="4" customFormat="1" ht="26">
      <c r="A3257" s="350">
        <v>43462</v>
      </c>
      <c r="B3257" s="323">
        <v>2573</v>
      </c>
      <c r="C3257" s="323"/>
      <c r="D3257" s="1"/>
      <c r="E3257" s="324"/>
      <c r="F3257" s="324" t="s">
        <v>10241</v>
      </c>
      <c r="G3257" s="286">
        <v>56</v>
      </c>
      <c r="H3257" s="286" t="s">
        <v>10242</v>
      </c>
      <c r="I3257" s="324" t="s">
        <v>10243</v>
      </c>
      <c r="J3257" s="1"/>
      <c r="K3257" s="325"/>
      <c r="L3257" s="326"/>
      <c r="M3257" s="324" t="s">
        <v>10244</v>
      </c>
      <c r="N3257" s="1"/>
      <c r="O3257" s="326"/>
      <c r="P3257" s="326"/>
      <c r="Q3257" s="326"/>
      <c r="R3257" s="326"/>
      <c r="S3257" s="592">
        <v>1</v>
      </c>
    </row>
    <row r="3258" spans="1:19" s="4" customFormat="1" ht="78">
      <c r="A3258" s="350">
        <v>43462</v>
      </c>
      <c r="B3258" s="323">
        <v>2574</v>
      </c>
      <c r="C3258" s="323"/>
      <c r="D3258" s="1"/>
      <c r="E3258" s="324"/>
      <c r="F3258" s="324" t="s">
        <v>10245</v>
      </c>
      <c r="G3258" s="286" t="s">
        <v>10246</v>
      </c>
      <c r="H3258" s="286" t="s">
        <v>10247</v>
      </c>
      <c r="I3258" s="324" t="s">
        <v>10248</v>
      </c>
      <c r="J3258" s="1"/>
      <c r="K3258" s="286"/>
      <c r="L3258" s="324"/>
      <c r="M3258" s="324" t="s">
        <v>7233</v>
      </c>
      <c r="N3258" s="1"/>
      <c r="O3258" s="324"/>
      <c r="P3258" s="324"/>
      <c r="Q3258" s="324"/>
      <c r="R3258" s="324"/>
      <c r="S3258" s="592">
        <v>1</v>
      </c>
    </row>
    <row r="3259" spans="1:19" s="4" customFormat="1" ht="65">
      <c r="A3259" s="350">
        <v>43462</v>
      </c>
      <c r="B3259" s="323">
        <v>2575</v>
      </c>
      <c r="C3259" s="323"/>
      <c r="D3259" s="1"/>
      <c r="E3259" s="324"/>
      <c r="F3259" s="324" t="s">
        <v>10249</v>
      </c>
      <c r="G3259" s="286" t="s">
        <v>5864</v>
      </c>
      <c r="H3259" s="286" t="s">
        <v>10250</v>
      </c>
      <c r="I3259" s="324" t="s">
        <v>10251</v>
      </c>
      <c r="J3259" s="1"/>
      <c r="K3259" s="325"/>
      <c r="L3259" s="326"/>
      <c r="M3259" s="324" t="s">
        <v>10252</v>
      </c>
      <c r="N3259" s="1"/>
      <c r="O3259" s="326"/>
      <c r="P3259" s="324" t="s">
        <v>10253</v>
      </c>
      <c r="Q3259" s="326"/>
      <c r="R3259" s="326"/>
      <c r="S3259" s="592">
        <v>1</v>
      </c>
    </row>
    <row r="3260" spans="1:19" s="4" customFormat="1" ht="52">
      <c r="A3260" s="350">
        <v>43462</v>
      </c>
      <c r="B3260" s="323">
        <v>2576</v>
      </c>
      <c r="C3260" s="323"/>
      <c r="D3260" s="1"/>
      <c r="E3260" s="324"/>
      <c r="F3260" s="324" t="s">
        <v>10254</v>
      </c>
      <c r="G3260" s="286" t="s">
        <v>173</v>
      </c>
      <c r="H3260" s="286" t="s">
        <v>10255</v>
      </c>
      <c r="I3260" s="324" t="s">
        <v>10256</v>
      </c>
      <c r="J3260" s="1"/>
      <c r="K3260" s="325"/>
      <c r="L3260" s="326"/>
      <c r="M3260" s="326"/>
      <c r="N3260" s="1"/>
      <c r="O3260" s="326"/>
      <c r="P3260" s="324" t="s">
        <v>3226</v>
      </c>
      <c r="Q3260" s="326"/>
      <c r="R3260" s="326"/>
      <c r="S3260" s="592">
        <v>1</v>
      </c>
    </row>
    <row r="3261" spans="1:19" s="4" customFormat="1" ht="26">
      <c r="A3261" s="350">
        <v>43462</v>
      </c>
      <c r="B3261" s="323">
        <v>2577</v>
      </c>
      <c r="C3261" s="323"/>
      <c r="D3261" s="1"/>
      <c r="E3261" s="324"/>
      <c r="F3261" s="324" t="s">
        <v>8845</v>
      </c>
      <c r="G3261" s="286" t="s">
        <v>3163</v>
      </c>
      <c r="H3261" s="286" t="s">
        <v>8846</v>
      </c>
      <c r="I3261" s="324" t="s">
        <v>10257</v>
      </c>
      <c r="J3261" s="1"/>
      <c r="K3261" s="325"/>
      <c r="L3261" s="326"/>
      <c r="M3261" s="324" t="s">
        <v>10258</v>
      </c>
      <c r="N3261" s="1"/>
      <c r="O3261" s="326"/>
      <c r="P3261" s="324" t="s">
        <v>10259</v>
      </c>
      <c r="Q3261" s="326"/>
      <c r="R3261" s="326"/>
      <c r="S3261" s="592">
        <v>1</v>
      </c>
    </row>
    <row r="3262" spans="1:19" s="4" customFormat="1" ht="52">
      <c r="A3262" s="350">
        <v>43462</v>
      </c>
      <c r="B3262" s="323">
        <v>2578</v>
      </c>
      <c r="C3262" s="323"/>
      <c r="D3262" s="1"/>
      <c r="E3262" s="324"/>
      <c r="F3262" s="324" t="s">
        <v>1581</v>
      </c>
      <c r="G3262" s="286" t="s">
        <v>73</v>
      </c>
      <c r="H3262" s="286" t="s">
        <v>10260</v>
      </c>
      <c r="I3262" s="324" t="s">
        <v>10261</v>
      </c>
      <c r="J3262" s="1"/>
      <c r="K3262" s="286"/>
      <c r="L3262" s="324"/>
      <c r="M3262" s="324" t="s">
        <v>10262</v>
      </c>
      <c r="N3262" s="1"/>
      <c r="O3262" s="324"/>
      <c r="P3262" s="324" t="s">
        <v>2032</v>
      </c>
      <c r="Q3262" s="324"/>
      <c r="R3262" s="324"/>
      <c r="S3262" s="592">
        <v>1</v>
      </c>
    </row>
    <row r="3263" spans="1:19" s="4" customFormat="1" ht="39">
      <c r="A3263" s="350">
        <v>43462</v>
      </c>
      <c r="B3263" s="323">
        <v>2579</v>
      </c>
      <c r="C3263" s="323"/>
      <c r="D3263" s="1"/>
      <c r="E3263" s="324"/>
      <c r="F3263" s="324" t="s">
        <v>10245</v>
      </c>
      <c r="G3263" s="286" t="s">
        <v>10246</v>
      </c>
      <c r="H3263" s="286" t="s">
        <v>10247</v>
      </c>
      <c r="I3263" s="324" t="s">
        <v>10263</v>
      </c>
      <c r="J3263" s="1"/>
      <c r="K3263" s="325"/>
      <c r="L3263" s="326"/>
      <c r="M3263" s="324" t="s">
        <v>10264</v>
      </c>
      <c r="N3263" s="1"/>
      <c r="O3263" s="326"/>
      <c r="P3263" s="324" t="s">
        <v>10265</v>
      </c>
      <c r="Q3263" s="326"/>
      <c r="R3263" s="326"/>
      <c r="S3263" s="592">
        <v>1</v>
      </c>
    </row>
    <row r="3264" spans="1:19" s="4" customFormat="1" ht="26">
      <c r="A3264" s="350">
        <v>43462</v>
      </c>
      <c r="B3264" s="323">
        <v>2580</v>
      </c>
      <c r="C3264" s="323"/>
      <c r="D3264" s="1"/>
      <c r="E3264" s="324"/>
      <c r="F3264" s="324" t="s">
        <v>10266</v>
      </c>
      <c r="G3264" s="286" t="s">
        <v>10267</v>
      </c>
      <c r="H3264" s="286" t="s">
        <v>3689</v>
      </c>
      <c r="I3264" s="324" t="s">
        <v>10268</v>
      </c>
      <c r="J3264" s="1"/>
      <c r="K3264" s="286"/>
      <c r="L3264" s="324"/>
      <c r="M3264" s="324" t="s">
        <v>6652</v>
      </c>
      <c r="N3264" s="1"/>
      <c r="O3264" s="324"/>
      <c r="P3264" s="324" t="s">
        <v>10269</v>
      </c>
      <c r="Q3264" s="324"/>
      <c r="R3264" s="324"/>
      <c r="S3264" s="592">
        <v>1</v>
      </c>
    </row>
    <row r="3265" spans="1:19" s="4" customFormat="1" ht="39">
      <c r="A3265" s="350">
        <v>43462</v>
      </c>
      <c r="B3265" s="323">
        <v>2581</v>
      </c>
      <c r="C3265" s="323"/>
      <c r="D3265" s="1"/>
      <c r="E3265" s="324"/>
      <c r="F3265" s="324" t="s">
        <v>10270</v>
      </c>
      <c r="G3265" s="286" t="s">
        <v>10271</v>
      </c>
      <c r="H3265" s="286" t="s">
        <v>3689</v>
      </c>
      <c r="I3265" s="324" t="s">
        <v>10272</v>
      </c>
      <c r="J3265" s="1"/>
      <c r="K3265" s="286"/>
      <c r="L3265" s="324"/>
      <c r="M3265" s="324" t="s">
        <v>10273</v>
      </c>
      <c r="N3265" s="1"/>
      <c r="O3265" s="324"/>
      <c r="P3265" s="324"/>
      <c r="Q3265" s="324"/>
      <c r="R3265" s="324"/>
      <c r="S3265" s="592">
        <v>1</v>
      </c>
    </row>
    <row r="3266" spans="1:19" s="4" customFormat="1" ht="104">
      <c r="A3266" s="451">
        <v>43462</v>
      </c>
      <c r="B3266" s="452">
        <v>864</v>
      </c>
      <c r="C3266" s="452"/>
      <c r="D3266" s="1"/>
      <c r="E3266" s="375"/>
      <c r="F3266" s="375" t="s">
        <v>5814</v>
      </c>
      <c r="G3266" s="452" t="s">
        <v>5815</v>
      </c>
      <c r="H3266" s="452" t="s">
        <v>3689</v>
      </c>
      <c r="I3266" s="375" t="s">
        <v>10274</v>
      </c>
      <c r="J3266" s="1"/>
      <c r="K3266" s="452"/>
      <c r="L3266" s="375"/>
      <c r="M3266" s="375" t="s">
        <v>10275</v>
      </c>
      <c r="N3266" s="1"/>
      <c r="O3266" s="375"/>
      <c r="P3266" s="375"/>
      <c r="Q3266" s="375"/>
      <c r="R3266" s="375"/>
      <c r="S3266" s="592">
        <v>1</v>
      </c>
    </row>
    <row r="3267" spans="1:19" s="4" customFormat="1">
      <c r="A3267" s="369"/>
      <c r="B3267" s="359"/>
      <c r="C3267" s="359"/>
      <c r="D3267" s="1"/>
      <c r="E3267" s="369"/>
      <c r="F3267" s="369"/>
      <c r="G3267" s="359"/>
      <c r="H3267" s="359"/>
      <c r="I3267" s="369"/>
      <c r="J3267" s="1"/>
      <c r="K3267" s="359"/>
      <c r="L3267" s="369"/>
      <c r="M3267" s="369"/>
      <c r="N3267" s="1"/>
      <c r="O3267" s="369"/>
      <c r="P3267" s="369"/>
      <c r="Q3267" s="369"/>
      <c r="R3267" s="369"/>
      <c r="S3267" s="592">
        <v>1</v>
      </c>
    </row>
    <row r="3268" spans="1:19" s="4" customFormat="1" ht="52">
      <c r="A3268" s="350">
        <v>43465</v>
      </c>
      <c r="B3268" s="354">
        <v>2582</v>
      </c>
      <c r="C3268" s="354"/>
      <c r="D3268" s="1"/>
      <c r="E3268" s="324"/>
      <c r="F3268" s="324" t="s">
        <v>10276</v>
      </c>
      <c r="G3268" s="286" t="s">
        <v>10277</v>
      </c>
      <c r="H3268" s="286" t="s">
        <v>10278</v>
      </c>
      <c r="I3268" s="324" t="s">
        <v>10279</v>
      </c>
      <c r="J3268" s="1"/>
      <c r="K3268" s="325"/>
      <c r="L3268" s="326"/>
      <c r="M3268" s="324" t="s">
        <v>10280</v>
      </c>
      <c r="N3268" s="1"/>
      <c r="O3268" s="326"/>
      <c r="P3268" s="326"/>
      <c r="Q3268" s="326"/>
      <c r="R3268" s="326"/>
      <c r="S3268" s="592">
        <v>1</v>
      </c>
    </row>
    <row r="3269" spans="1:19" s="4" customFormat="1" ht="117">
      <c r="A3269" s="350">
        <v>43465</v>
      </c>
      <c r="B3269" s="323">
        <v>2583</v>
      </c>
      <c r="C3269" s="323"/>
      <c r="D3269" s="1"/>
      <c r="E3269" s="324"/>
      <c r="F3269" s="324" t="s">
        <v>1167</v>
      </c>
      <c r="G3269" s="286" t="s">
        <v>3601</v>
      </c>
      <c r="H3269" s="286" t="s">
        <v>3173</v>
      </c>
      <c r="I3269" s="324" t="s">
        <v>10281</v>
      </c>
      <c r="J3269" s="1"/>
      <c r="K3269" s="286"/>
      <c r="L3269" s="324"/>
      <c r="M3269" s="324" t="s">
        <v>10282</v>
      </c>
      <c r="N3269" s="1"/>
      <c r="O3269" s="324"/>
      <c r="P3269" s="324"/>
      <c r="Q3269" s="324"/>
      <c r="R3269" s="324"/>
      <c r="S3269" s="592">
        <v>1</v>
      </c>
    </row>
    <row r="3270" spans="1:19" s="4" customFormat="1" ht="39">
      <c r="A3270" s="350">
        <v>43465</v>
      </c>
      <c r="B3270" s="323">
        <v>2584</v>
      </c>
      <c r="C3270" s="323"/>
      <c r="D3270" s="1"/>
      <c r="E3270" s="324"/>
      <c r="F3270" s="324" t="s">
        <v>10283</v>
      </c>
      <c r="G3270" s="286" t="s">
        <v>971</v>
      </c>
      <c r="H3270" s="286" t="s">
        <v>10284</v>
      </c>
      <c r="I3270" s="324" t="s">
        <v>10285</v>
      </c>
      <c r="J3270" s="1"/>
      <c r="K3270" s="286"/>
      <c r="L3270" s="324"/>
      <c r="M3270" s="324" t="s">
        <v>10286</v>
      </c>
      <c r="N3270" s="1"/>
      <c r="O3270" s="324"/>
      <c r="P3270" s="324"/>
      <c r="Q3270" s="324"/>
      <c r="R3270" s="324"/>
      <c r="S3270" s="592">
        <v>1</v>
      </c>
    </row>
    <row r="3271" spans="1:19" s="4" customFormat="1" ht="78">
      <c r="A3271" s="350">
        <v>43465</v>
      </c>
      <c r="B3271" s="323">
        <v>2585</v>
      </c>
      <c r="C3271" s="323"/>
      <c r="D3271" s="1"/>
      <c r="E3271" s="324"/>
      <c r="F3271" s="324" t="s">
        <v>10287</v>
      </c>
      <c r="G3271" s="286" t="s">
        <v>6316</v>
      </c>
      <c r="H3271" s="286" t="s">
        <v>9224</v>
      </c>
      <c r="I3271" s="324" t="s">
        <v>10288</v>
      </c>
      <c r="J3271" s="1"/>
      <c r="K3271" s="286"/>
      <c r="L3271" s="324"/>
      <c r="M3271" s="324" t="s">
        <v>10289</v>
      </c>
      <c r="N3271" s="1"/>
      <c r="O3271" s="324"/>
      <c r="P3271" s="324"/>
      <c r="Q3271" s="324"/>
      <c r="R3271" s="324"/>
      <c r="S3271" s="592">
        <v>1</v>
      </c>
    </row>
    <row r="3272" spans="1:19" s="4" customFormat="1" ht="104">
      <c r="A3272" s="350">
        <v>43465</v>
      </c>
      <c r="B3272" s="323">
        <v>2586</v>
      </c>
      <c r="C3272" s="323"/>
      <c r="D3272" s="1"/>
      <c r="E3272" s="324" t="s">
        <v>10290</v>
      </c>
      <c r="F3272" s="324" t="s">
        <v>10291</v>
      </c>
      <c r="G3272" s="286" t="s">
        <v>3561</v>
      </c>
      <c r="H3272" s="286" t="s">
        <v>10292</v>
      </c>
      <c r="I3272" s="324" t="s">
        <v>10293</v>
      </c>
      <c r="J3272" s="1"/>
      <c r="K3272" s="286"/>
      <c r="L3272" s="324"/>
      <c r="M3272" s="324" t="s">
        <v>10294</v>
      </c>
      <c r="N3272" s="1"/>
      <c r="O3272" s="324"/>
      <c r="P3272" s="324" t="s">
        <v>10295</v>
      </c>
      <c r="Q3272" s="324"/>
      <c r="R3272" s="324"/>
      <c r="S3272" s="592">
        <v>1</v>
      </c>
    </row>
    <row r="3273" spans="1:19" s="4" customFormat="1" ht="39">
      <c r="A3273" s="350">
        <v>43465</v>
      </c>
      <c r="B3273" s="323">
        <v>2587</v>
      </c>
      <c r="C3273" s="323"/>
      <c r="D3273" s="1"/>
      <c r="E3273" s="324"/>
      <c r="F3273" s="324" t="s">
        <v>10296</v>
      </c>
      <c r="G3273" s="286" t="s">
        <v>4278</v>
      </c>
      <c r="H3273" s="286" t="s">
        <v>10297</v>
      </c>
      <c r="I3273" s="324" t="s">
        <v>10298</v>
      </c>
      <c r="J3273" s="1"/>
      <c r="K3273" s="286"/>
      <c r="L3273" s="324"/>
      <c r="M3273" s="324" t="s">
        <v>10299</v>
      </c>
      <c r="N3273" s="1"/>
      <c r="O3273" s="324"/>
      <c r="P3273" s="324"/>
      <c r="Q3273" s="324"/>
      <c r="R3273" s="324"/>
      <c r="S3273" s="592">
        <v>1</v>
      </c>
    </row>
    <row r="3274" spans="1:19" s="4" customFormat="1" ht="52">
      <c r="A3274" s="350">
        <v>43465</v>
      </c>
      <c r="B3274" s="323">
        <v>2588</v>
      </c>
      <c r="C3274" s="323"/>
      <c r="D3274" s="1"/>
      <c r="E3274" s="324"/>
      <c r="F3274" s="324" t="s">
        <v>10300</v>
      </c>
      <c r="G3274" s="286" t="s">
        <v>10246</v>
      </c>
      <c r="H3274" s="286" t="s">
        <v>10301</v>
      </c>
      <c r="I3274" s="324" t="s">
        <v>10302</v>
      </c>
      <c r="J3274" s="1"/>
      <c r="K3274" s="286"/>
      <c r="L3274" s="324"/>
      <c r="M3274" s="324" t="s">
        <v>10303</v>
      </c>
      <c r="N3274" s="1"/>
      <c r="O3274" s="324"/>
      <c r="P3274" s="324"/>
      <c r="Q3274" s="324"/>
      <c r="R3274" s="324"/>
      <c r="S3274" s="592">
        <v>1</v>
      </c>
    </row>
    <row r="3275" spans="1:19" s="4" customFormat="1" ht="78">
      <c r="A3275" s="350">
        <v>43465</v>
      </c>
      <c r="B3275" s="323">
        <v>2589</v>
      </c>
      <c r="C3275" s="323"/>
      <c r="D3275" s="1"/>
      <c r="E3275" s="324"/>
      <c r="F3275" s="324" t="s">
        <v>10304</v>
      </c>
      <c r="G3275" s="286" t="s">
        <v>4278</v>
      </c>
      <c r="H3275" s="286" t="s">
        <v>10305</v>
      </c>
      <c r="I3275" s="324" t="s">
        <v>10306</v>
      </c>
      <c r="J3275" s="1"/>
      <c r="K3275" s="286"/>
      <c r="L3275" s="324"/>
      <c r="M3275" s="324" t="s">
        <v>10307</v>
      </c>
      <c r="N3275" s="1"/>
      <c r="O3275" s="324"/>
      <c r="P3275" s="324"/>
      <c r="Q3275" s="324"/>
      <c r="R3275" s="324"/>
      <c r="S3275" s="592">
        <v>1</v>
      </c>
    </row>
    <row r="3276" spans="1:19" s="4" customFormat="1" ht="39">
      <c r="A3276" s="350">
        <v>43465</v>
      </c>
      <c r="B3276" s="323">
        <v>2590</v>
      </c>
      <c r="C3276" s="323"/>
      <c r="D3276" s="1"/>
      <c r="E3276" s="324"/>
      <c r="F3276" s="324" t="s">
        <v>10300</v>
      </c>
      <c r="G3276" s="286" t="s">
        <v>10246</v>
      </c>
      <c r="H3276" s="286" t="s">
        <v>10301</v>
      </c>
      <c r="I3276" s="324" t="s">
        <v>10308</v>
      </c>
      <c r="J3276" s="1"/>
      <c r="K3276" s="286"/>
      <c r="L3276" s="324"/>
      <c r="M3276" s="324" t="s">
        <v>10309</v>
      </c>
      <c r="N3276" s="1"/>
      <c r="O3276" s="324"/>
      <c r="P3276" s="324"/>
      <c r="Q3276" s="324"/>
      <c r="R3276" s="324"/>
      <c r="S3276" s="592">
        <v>1</v>
      </c>
    </row>
    <row r="3277" spans="1:19" s="4" customFormat="1" ht="15.75" customHeight="1">
      <c r="A3277" s="131">
        <v>43467</v>
      </c>
      <c r="B3277" s="3">
        <v>1900001</v>
      </c>
      <c r="C3277" s="3"/>
      <c r="D3277" s="1"/>
      <c r="E3277" s="57" t="s">
        <v>3161</v>
      </c>
      <c r="F3277" s="57" t="s">
        <v>6670</v>
      </c>
      <c r="G3277" s="5"/>
      <c r="H3277" s="5" t="s">
        <v>3164</v>
      </c>
      <c r="I3277" s="324" t="s">
        <v>10310</v>
      </c>
      <c r="J3277" s="1"/>
      <c r="K3277" s="5"/>
      <c r="L3277" s="57"/>
      <c r="M3277" s="324" t="s">
        <v>10311</v>
      </c>
      <c r="N3277" s="1"/>
      <c r="O3277" s="57"/>
      <c r="P3277" s="57" t="s">
        <v>9115</v>
      </c>
      <c r="Q3277" s="57"/>
      <c r="S3277" s="592">
        <v>1</v>
      </c>
    </row>
    <row r="3278" spans="1:19" s="4" customFormat="1" ht="15.75" customHeight="1">
      <c r="A3278" s="131">
        <v>43467</v>
      </c>
      <c r="B3278" s="3">
        <v>1900002</v>
      </c>
      <c r="C3278" s="3"/>
      <c r="D3278" s="1"/>
      <c r="E3278" s="57" t="s">
        <v>3804</v>
      </c>
      <c r="F3278" s="57" t="s">
        <v>10312</v>
      </c>
      <c r="G3278" s="5" t="s">
        <v>3806</v>
      </c>
      <c r="H3278" s="5" t="s">
        <v>3807</v>
      </c>
      <c r="I3278" s="324" t="s">
        <v>10313</v>
      </c>
      <c r="J3278" s="1"/>
      <c r="K3278" s="5"/>
      <c r="L3278" s="57"/>
      <c r="M3278" s="324" t="s">
        <v>10314</v>
      </c>
      <c r="N3278" s="1"/>
      <c r="O3278" s="57"/>
      <c r="P3278" s="57"/>
      <c r="Q3278" s="57"/>
      <c r="S3278" s="592">
        <v>1</v>
      </c>
    </row>
    <row r="3279" spans="1:19" s="4" customFormat="1" ht="15.75" customHeight="1">
      <c r="A3279" s="131">
        <v>43467</v>
      </c>
      <c r="B3279" s="3">
        <v>1900003</v>
      </c>
      <c r="C3279" s="3"/>
      <c r="D3279" s="1"/>
      <c r="E3279" s="57" t="s">
        <v>10315</v>
      </c>
      <c r="F3279" s="57" t="s">
        <v>10316</v>
      </c>
      <c r="G3279" s="5" t="s">
        <v>1614</v>
      </c>
      <c r="H3279" s="5" t="s">
        <v>10317</v>
      </c>
      <c r="I3279" s="324" t="s">
        <v>10318</v>
      </c>
      <c r="J3279" s="1"/>
      <c r="K3279" s="6"/>
      <c r="L3279" s="72"/>
      <c r="M3279" s="324" t="s">
        <v>10319</v>
      </c>
      <c r="N3279" s="1"/>
      <c r="O3279" s="72"/>
      <c r="P3279" s="72"/>
      <c r="Q3279" s="72"/>
      <c r="S3279" s="592">
        <v>1</v>
      </c>
    </row>
    <row r="3280" spans="1:19" s="4" customFormat="1" ht="15.75" customHeight="1">
      <c r="A3280" s="131">
        <v>43467</v>
      </c>
      <c r="B3280" s="3">
        <v>1900004</v>
      </c>
      <c r="C3280" s="3"/>
      <c r="D3280" s="1"/>
      <c r="E3280" s="57" t="s">
        <v>4722</v>
      </c>
      <c r="F3280" s="57" t="s">
        <v>10320</v>
      </c>
      <c r="G3280" s="5" t="s">
        <v>73</v>
      </c>
      <c r="H3280" s="5" t="s">
        <v>10321</v>
      </c>
      <c r="I3280" s="324" t="s">
        <v>10322</v>
      </c>
      <c r="J3280" s="1"/>
      <c r="K3280" s="5"/>
      <c r="L3280" s="57"/>
      <c r="M3280" s="324" t="s">
        <v>237</v>
      </c>
      <c r="N3280" s="1"/>
      <c r="O3280" s="57"/>
      <c r="P3280" s="57"/>
      <c r="Q3280" s="57"/>
      <c r="S3280" s="592">
        <v>1</v>
      </c>
    </row>
    <row r="3281" spans="1:19" s="4" customFormat="1" ht="15.75" customHeight="1">
      <c r="A3281" s="131">
        <v>43467</v>
      </c>
      <c r="B3281" s="3">
        <v>1900005</v>
      </c>
      <c r="C3281" s="3"/>
      <c r="D3281" s="1"/>
      <c r="E3281" s="57" t="s">
        <v>10323</v>
      </c>
      <c r="F3281" s="57" t="s">
        <v>10324</v>
      </c>
      <c r="G3281" s="5"/>
      <c r="H3281" s="5" t="s">
        <v>3689</v>
      </c>
      <c r="I3281" s="324" t="s">
        <v>10325</v>
      </c>
      <c r="J3281" s="1"/>
      <c r="K3281" s="5"/>
      <c r="L3281" s="57"/>
      <c r="M3281" s="324" t="s">
        <v>10326</v>
      </c>
      <c r="N3281" s="1"/>
      <c r="O3281" s="57"/>
      <c r="P3281" s="57"/>
      <c r="Q3281" s="57"/>
      <c r="S3281" s="592">
        <v>1</v>
      </c>
    </row>
    <row r="3282" spans="1:19" s="4" customFormat="1" ht="15.75" customHeight="1">
      <c r="A3282" s="131">
        <v>43467</v>
      </c>
      <c r="B3282" s="3">
        <v>1900006</v>
      </c>
      <c r="C3282" s="3"/>
      <c r="D3282" s="1"/>
      <c r="E3282" s="57" t="s">
        <v>5145</v>
      </c>
      <c r="F3282" s="57" t="s">
        <v>5146</v>
      </c>
      <c r="G3282" s="5"/>
      <c r="H3282" s="5" t="s">
        <v>5147</v>
      </c>
      <c r="I3282" s="324" t="s">
        <v>10327</v>
      </c>
      <c r="J3282" s="1"/>
      <c r="K3282" s="5"/>
      <c r="L3282" s="57"/>
      <c r="M3282" s="324" t="s">
        <v>10328</v>
      </c>
      <c r="N3282" s="1"/>
      <c r="O3282" s="57"/>
      <c r="P3282" s="57"/>
      <c r="Q3282" s="57"/>
      <c r="S3282" s="592">
        <v>1</v>
      </c>
    </row>
    <row r="3283" spans="1:19" s="4" customFormat="1" ht="15.75" customHeight="1">
      <c r="A3283" s="131">
        <v>43467</v>
      </c>
      <c r="B3283" s="3">
        <v>1900007</v>
      </c>
      <c r="C3283" s="3"/>
      <c r="D3283" s="1"/>
      <c r="E3283" s="57" t="s">
        <v>79</v>
      </c>
      <c r="F3283" s="57" t="s">
        <v>6323</v>
      </c>
      <c r="G3283" s="5" t="s">
        <v>81</v>
      </c>
      <c r="H3283" s="5" t="s">
        <v>10329</v>
      </c>
      <c r="I3283" s="324" t="s">
        <v>10330</v>
      </c>
      <c r="J3283" s="1"/>
      <c r="K3283" s="5"/>
      <c r="L3283" s="57"/>
      <c r="M3283" s="324" t="s">
        <v>10331</v>
      </c>
      <c r="N3283" s="1"/>
      <c r="O3283" s="57"/>
      <c r="P3283" s="57"/>
      <c r="Q3283" s="57"/>
      <c r="S3283" s="592">
        <v>1</v>
      </c>
    </row>
    <row r="3284" spans="1:19" s="4" customFormat="1" ht="15.75" customHeight="1">
      <c r="A3284" s="131">
        <v>43467</v>
      </c>
      <c r="B3284" s="3">
        <v>1900008</v>
      </c>
      <c r="C3284" s="3"/>
      <c r="D3284" s="1"/>
      <c r="E3284" s="57" t="s">
        <v>10332</v>
      </c>
      <c r="F3284" s="57" t="s">
        <v>10333</v>
      </c>
      <c r="G3284" s="5" t="s">
        <v>9809</v>
      </c>
      <c r="H3284" s="5" t="s">
        <v>10334</v>
      </c>
      <c r="I3284" s="324" t="s">
        <v>10335</v>
      </c>
      <c r="J3284" s="1"/>
      <c r="K3284" s="5"/>
      <c r="L3284" s="57"/>
      <c r="M3284" s="324" t="s">
        <v>10336</v>
      </c>
      <c r="N3284" s="1"/>
      <c r="O3284" s="57"/>
      <c r="P3284" s="57" t="s">
        <v>10337</v>
      </c>
      <c r="Q3284" s="57"/>
      <c r="S3284" s="592">
        <v>1</v>
      </c>
    </row>
    <row r="3285" spans="1:19" s="4" customFormat="1" ht="15.75" customHeight="1">
      <c r="A3285" s="131">
        <v>43467</v>
      </c>
      <c r="B3285" s="3">
        <v>1900009</v>
      </c>
      <c r="C3285" s="3"/>
      <c r="D3285" s="1"/>
      <c r="E3285" s="57"/>
      <c r="F3285" s="57" t="s">
        <v>4797</v>
      </c>
      <c r="G3285" s="5" t="s">
        <v>4798</v>
      </c>
      <c r="H3285" s="5" t="s">
        <v>3689</v>
      </c>
      <c r="I3285" s="324" t="s">
        <v>10338</v>
      </c>
      <c r="J3285" s="1"/>
      <c r="K3285" s="5"/>
      <c r="L3285" s="57"/>
      <c r="M3285" s="324" t="s">
        <v>10331</v>
      </c>
      <c r="N3285" s="1"/>
      <c r="O3285" s="57"/>
      <c r="P3285" s="57"/>
      <c r="Q3285" s="57"/>
      <c r="S3285" s="592">
        <v>1</v>
      </c>
    </row>
    <row r="3286" spans="1:19" s="4" customFormat="1" ht="15.75" customHeight="1">
      <c r="A3286" s="131">
        <v>43467</v>
      </c>
      <c r="B3286" s="3">
        <v>1900010</v>
      </c>
      <c r="C3286" s="3"/>
      <c r="D3286" s="1"/>
      <c r="E3286" s="162" t="s">
        <v>10339</v>
      </c>
      <c r="F3286" s="57" t="s">
        <v>3549</v>
      </c>
      <c r="G3286" s="5" t="s">
        <v>10340</v>
      </c>
      <c r="H3286" s="5" t="s">
        <v>10100</v>
      </c>
      <c r="I3286" s="324" t="s">
        <v>10341</v>
      </c>
      <c r="J3286" s="1"/>
      <c r="K3286" s="5"/>
      <c r="L3286" s="57"/>
      <c r="M3286" s="324" t="s">
        <v>10342</v>
      </c>
      <c r="N3286" s="1"/>
      <c r="O3286" s="57"/>
      <c r="P3286" s="57"/>
      <c r="Q3286" s="57"/>
      <c r="S3286" s="592">
        <v>1</v>
      </c>
    </row>
    <row r="3287" spans="1:19" s="4" customFormat="1" ht="15.75" customHeight="1">
      <c r="A3287" s="131">
        <v>43467</v>
      </c>
      <c r="B3287" s="3">
        <v>1900011</v>
      </c>
      <c r="C3287" s="3"/>
      <c r="D3287" s="1"/>
      <c r="E3287" s="57" t="s">
        <v>2918</v>
      </c>
      <c r="F3287" s="57" t="s">
        <v>10343</v>
      </c>
      <c r="G3287" s="5" t="s">
        <v>757</v>
      </c>
      <c r="H3287" s="5" t="s">
        <v>2920</v>
      </c>
      <c r="I3287" s="324" t="s">
        <v>10344</v>
      </c>
      <c r="J3287" s="1"/>
      <c r="K3287" s="1"/>
      <c r="L3287" s="72"/>
      <c r="M3287" s="324" t="s">
        <v>10345</v>
      </c>
      <c r="N3287" s="1"/>
      <c r="O3287" s="72"/>
      <c r="P3287" s="72"/>
      <c r="Q3287" s="72"/>
      <c r="S3287" s="592">
        <v>1</v>
      </c>
    </row>
    <row r="3288" spans="1:19" s="4" customFormat="1" ht="15.75" customHeight="1">
      <c r="A3288" s="131">
        <v>43467</v>
      </c>
      <c r="B3288" s="3">
        <v>1900012</v>
      </c>
      <c r="C3288" s="3"/>
      <c r="D3288" s="1"/>
      <c r="E3288" s="57"/>
      <c r="F3288" s="57" t="s">
        <v>6241</v>
      </c>
      <c r="G3288" s="5" t="s">
        <v>6411</v>
      </c>
      <c r="H3288" s="5" t="s">
        <v>6297</v>
      </c>
      <c r="I3288" s="324" t="s">
        <v>10346</v>
      </c>
      <c r="J3288" s="1"/>
      <c r="K3288" s="5" t="s">
        <v>10347</v>
      </c>
      <c r="L3288" s="72"/>
      <c r="M3288" s="324" t="s">
        <v>10348</v>
      </c>
      <c r="N3288" s="1"/>
      <c r="O3288" s="72"/>
      <c r="P3288" s="72"/>
      <c r="Q3288" s="72"/>
      <c r="S3288" s="592">
        <v>1</v>
      </c>
    </row>
    <row r="3289" spans="1:19" s="4" customFormat="1" ht="15.75" customHeight="1">
      <c r="A3289" s="131">
        <v>43467</v>
      </c>
      <c r="B3289" s="3">
        <v>1900013</v>
      </c>
      <c r="C3289" s="3"/>
      <c r="D3289" s="1"/>
      <c r="E3289" s="57" t="s">
        <v>10349</v>
      </c>
      <c r="F3289" s="57" t="s">
        <v>10350</v>
      </c>
      <c r="G3289" s="5"/>
      <c r="H3289" s="5" t="s">
        <v>10351</v>
      </c>
      <c r="I3289" s="324" t="s">
        <v>10352</v>
      </c>
      <c r="J3289" s="1"/>
      <c r="K3289" s="5"/>
      <c r="L3289" s="57"/>
      <c r="M3289" s="324" t="s">
        <v>10353</v>
      </c>
      <c r="N3289" s="1"/>
      <c r="O3289" s="57"/>
      <c r="P3289" s="57"/>
      <c r="Q3289" s="57"/>
      <c r="S3289" s="592">
        <v>1</v>
      </c>
    </row>
    <row r="3290" spans="1:19" s="4" customFormat="1" ht="15.75" customHeight="1">
      <c r="A3290" s="131">
        <v>43467</v>
      </c>
      <c r="B3290" s="3">
        <v>1900014</v>
      </c>
      <c r="C3290" s="3"/>
      <c r="D3290" s="1"/>
      <c r="E3290" s="57" t="s">
        <v>1900</v>
      </c>
      <c r="F3290" s="57" t="s">
        <v>2666</v>
      </c>
      <c r="G3290" s="5" t="s">
        <v>2667</v>
      </c>
      <c r="H3290" s="5" t="s">
        <v>1902</v>
      </c>
      <c r="I3290" s="324" t="s">
        <v>10354</v>
      </c>
      <c r="J3290" s="1"/>
      <c r="K3290" s="5"/>
      <c r="L3290" s="57"/>
      <c r="M3290" s="324" t="s">
        <v>10355</v>
      </c>
      <c r="N3290" s="1"/>
      <c r="O3290" s="57"/>
      <c r="P3290" s="57" t="s">
        <v>10356</v>
      </c>
      <c r="Q3290" s="57"/>
      <c r="S3290" s="592">
        <v>1</v>
      </c>
    </row>
    <row r="3291" spans="1:19" s="4" customFormat="1" ht="15.75" customHeight="1">
      <c r="A3291" s="131">
        <v>43467</v>
      </c>
      <c r="B3291" s="3">
        <v>1900015</v>
      </c>
      <c r="C3291" s="3"/>
      <c r="D3291" s="1"/>
      <c r="E3291" s="57" t="s">
        <v>7928</v>
      </c>
      <c r="F3291" s="57" t="s">
        <v>7929</v>
      </c>
      <c r="G3291" s="5" t="s">
        <v>3412</v>
      </c>
      <c r="H3291" s="5" t="s">
        <v>10357</v>
      </c>
      <c r="I3291" s="324" t="s">
        <v>10358</v>
      </c>
      <c r="J3291" s="1"/>
      <c r="K3291" s="5" t="s">
        <v>10359</v>
      </c>
      <c r="L3291" s="72"/>
      <c r="M3291" s="324"/>
      <c r="N3291" s="1"/>
      <c r="O3291" s="72"/>
      <c r="P3291" s="57" t="s">
        <v>10360</v>
      </c>
      <c r="Q3291" s="72"/>
      <c r="S3291" s="592">
        <v>1</v>
      </c>
    </row>
    <row r="3292" spans="1:19" s="4" customFormat="1" ht="15.75" customHeight="1">
      <c r="A3292" s="131">
        <v>43467</v>
      </c>
      <c r="B3292" s="3">
        <v>1900016</v>
      </c>
      <c r="C3292" s="3"/>
      <c r="D3292" s="1"/>
      <c r="E3292" s="57" t="s">
        <v>10361</v>
      </c>
      <c r="F3292" s="57" t="s">
        <v>8384</v>
      </c>
      <c r="G3292" s="5" t="s">
        <v>1181</v>
      </c>
      <c r="H3292" s="5" t="s">
        <v>1465</v>
      </c>
      <c r="I3292" s="324" t="s">
        <v>10362</v>
      </c>
      <c r="J3292" s="1"/>
      <c r="K3292" s="6"/>
      <c r="L3292" s="72"/>
      <c r="M3292" s="324" t="s">
        <v>10363</v>
      </c>
      <c r="N3292" s="1"/>
      <c r="O3292" s="72"/>
      <c r="P3292" s="72"/>
      <c r="Q3292" s="72"/>
      <c r="S3292" s="592">
        <v>1</v>
      </c>
    </row>
    <row r="3293" spans="1:19" s="4" customFormat="1" ht="15.75" customHeight="1">
      <c r="A3293" s="131">
        <v>43467</v>
      </c>
      <c r="B3293" s="3">
        <v>1900017</v>
      </c>
      <c r="C3293" s="3"/>
      <c r="D3293" s="1"/>
      <c r="E3293" s="57" t="s">
        <v>1887</v>
      </c>
      <c r="F3293" s="57" t="s">
        <v>5342</v>
      </c>
      <c r="G3293" s="5" t="s">
        <v>1145</v>
      </c>
      <c r="H3293" s="5" t="s">
        <v>2263</v>
      </c>
      <c r="I3293" s="324" t="s">
        <v>10364</v>
      </c>
      <c r="J3293" s="1"/>
      <c r="K3293" s="6"/>
      <c r="L3293" s="72"/>
      <c r="M3293" s="324" t="s">
        <v>10365</v>
      </c>
      <c r="N3293" s="1"/>
      <c r="O3293" s="72"/>
      <c r="P3293" s="72"/>
      <c r="Q3293" s="72"/>
      <c r="S3293" s="592">
        <v>1</v>
      </c>
    </row>
    <row r="3294" spans="1:19" s="4" customFormat="1" ht="15.75" customHeight="1">
      <c r="A3294" s="453"/>
      <c r="B3294" s="294"/>
      <c r="C3294" s="294"/>
      <c r="D3294" s="1"/>
      <c r="E3294" s="453"/>
      <c r="F3294" s="453"/>
      <c r="G3294" s="294"/>
      <c r="H3294" s="294"/>
      <c r="I3294" s="369"/>
      <c r="J3294" s="1"/>
      <c r="K3294" s="294"/>
      <c r="L3294" s="453"/>
      <c r="M3294" s="369"/>
      <c r="N3294" s="1"/>
      <c r="O3294" s="453"/>
      <c r="P3294" s="453"/>
      <c r="Q3294" s="453"/>
      <c r="S3294" s="592">
        <v>1</v>
      </c>
    </row>
    <row r="3295" spans="1:19" s="4" customFormat="1" ht="15.75" customHeight="1">
      <c r="A3295" s="131">
        <v>43468</v>
      </c>
      <c r="B3295" s="3">
        <v>1900018</v>
      </c>
      <c r="C3295" s="3"/>
      <c r="D3295" s="1"/>
      <c r="E3295" s="57"/>
      <c r="F3295" s="57" t="s">
        <v>10366</v>
      </c>
      <c r="G3295" s="5" t="s">
        <v>10277</v>
      </c>
      <c r="H3295" s="5" t="s">
        <v>3689</v>
      </c>
      <c r="I3295" s="324" t="s">
        <v>10367</v>
      </c>
      <c r="J3295" s="1"/>
      <c r="K3295" s="5"/>
      <c r="L3295" s="57"/>
      <c r="M3295" s="324" t="s">
        <v>10368</v>
      </c>
      <c r="N3295" s="1"/>
      <c r="O3295" s="57"/>
      <c r="P3295" s="57" t="s">
        <v>10369</v>
      </c>
      <c r="Q3295" s="57"/>
      <c r="S3295" s="592">
        <v>1</v>
      </c>
    </row>
    <row r="3296" spans="1:19" s="4" customFormat="1" ht="15.75" customHeight="1">
      <c r="A3296" s="163">
        <v>43468</v>
      </c>
      <c r="B3296" s="3">
        <v>1900019</v>
      </c>
      <c r="C3296" s="3"/>
      <c r="D3296" s="1"/>
      <c r="E3296" s="162" t="s">
        <v>2671</v>
      </c>
      <c r="F3296" s="162" t="s">
        <v>10370</v>
      </c>
      <c r="G3296" s="3" t="s">
        <v>1532</v>
      </c>
      <c r="H3296" s="3" t="s">
        <v>3689</v>
      </c>
      <c r="I3296" s="336" t="s">
        <v>10371</v>
      </c>
      <c r="J3296" s="1"/>
      <c r="K3296" s="3"/>
      <c r="L3296" s="162"/>
      <c r="M3296" s="336" t="s">
        <v>6940</v>
      </c>
      <c r="N3296" s="1"/>
      <c r="O3296" s="162"/>
      <c r="P3296" s="162"/>
      <c r="Q3296" s="162"/>
      <c r="S3296" s="592">
        <v>1</v>
      </c>
    </row>
    <row r="3297" spans="1:19" s="4" customFormat="1" ht="15.75" customHeight="1">
      <c r="A3297" s="131">
        <v>43468</v>
      </c>
      <c r="B3297" s="3">
        <v>1900020</v>
      </c>
      <c r="C3297" s="3"/>
      <c r="D3297" s="1"/>
      <c r="E3297" s="57" t="s">
        <v>10372</v>
      </c>
      <c r="F3297" s="57" t="s">
        <v>10373</v>
      </c>
      <c r="G3297" s="5" t="s">
        <v>10246</v>
      </c>
      <c r="H3297" s="5" t="s">
        <v>10301</v>
      </c>
      <c r="I3297" s="324" t="s">
        <v>10374</v>
      </c>
      <c r="J3297" s="1"/>
      <c r="K3297" s="5"/>
      <c r="L3297" s="57"/>
      <c r="M3297" s="324" t="s">
        <v>10375</v>
      </c>
      <c r="N3297" s="1"/>
      <c r="O3297" s="72"/>
      <c r="P3297" s="57" t="s">
        <v>10376</v>
      </c>
      <c r="Q3297" s="72"/>
      <c r="S3297" s="592">
        <v>1</v>
      </c>
    </row>
    <row r="3298" spans="1:19" s="4" customFormat="1" ht="15.75" customHeight="1">
      <c r="A3298" s="131">
        <v>43468</v>
      </c>
      <c r="B3298" s="3">
        <v>1900021</v>
      </c>
      <c r="C3298" s="3"/>
      <c r="D3298" s="1"/>
      <c r="E3298" s="57" t="s">
        <v>4487</v>
      </c>
      <c r="F3298" s="57" t="s">
        <v>10377</v>
      </c>
      <c r="G3298" s="5" t="s">
        <v>2314</v>
      </c>
      <c r="H3298" s="5" t="s">
        <v>4489</v>
      </c>
      <c r="I3298" s="324" t="s">
        <v>10378</v>
      </c>
      <c r="J3298" s="1"/>
      <c r="K3298" s="6"/>
      <c r="L3298" s="72"/>
      <c r="M3298" s="324" t="s">
        <v>10379</v>
      </c>
      <c r="N3298" s="1"/>
      <c r="O3298" s="72"/>
      <c r="P3298" s="57" t="s">
        <v>35</v>
      </c>
      <c r="Q3298" s="72"/>
      <c r="S3298" s="592">
        <v>1</v>
      </c>
    </row>
    <row r="3299" spans="1:19" s="4" customFormat="1" ht="15.75" customHeight="1">
      <c r="A3299" s="163">
        <v>43468</v>
      </c>
      <c r="B3299" s="3">
        <v>1900022</v>
      </c>
      <c r="C3299" s="3"/>
      <c r="D3299" s="1"/>
      <c r="E3299" s="57" t="s">
        <v>8913</v>
      </c>
      <c r="F3299" s="162" t="s">
        <v>9429</v>
      </c>
      <c r="G3299" s="3" t="s">
        <v>7067</v>
      </c>
      <c r="H3299" s="3" t="s">
        <v>10380</v>
      </c>
      <c r="I3299" s="336" t="s">
        <v>10381</v>
      </c>
      <c r="J3299" s="1"/>
      <c r="K3299" s="3"/>
      <c r="L3299" s="162"/>
      <c r="M3299" s="336" t="s">
        <v>2032</v>
      </c>
      <c r="N3299" s="1"/>
      <c r="O3299" s="162"/>
      <c r="P3299" s="162"/>
      <c r="Q3299" s="162"/>
      <c r="S3299" s="592">
        <v>1</v>
      </c>
    </row>
    <row r="3300" spans="1:19" s="4" customFormat="1" ht="15.75" customHeight="1">
      <c r="A3300" s="131">
        <v>43468</v>
      </c>
      <c r="B3300" s="3">
        <v>1900023</v>
      </c>
      <c r="C3300" s="3"/>
      <c r="D3300" s="1"/>
      <c r="E3300" s="57" t="s">
        <v>9840</v>
      </c>
      <c r="F3300" s="57" t="s">
        <v>9886</v>
      </c>
      <c r="G3300" s="5" t="s">
        <v>9709</v>
      </c>
      <c r="H3300" s="5" t="s">
        <v>3689</v>
      </c>
      <c r="I3300" s="324" t="s">
        <v>10382</v>
      </c>
      <c r="J3300" s="1"/>
      <c r="K3300" s="5"/>
      <c r="L3300" s="57"/>
      <c r="M3300" s="324" t="s">
        <v>10383</v>
      </c>
      <c r="N3300" s="1"/>
      <c r="O3300" s="72"/>
      <c r="P3300" s="57" t="s">
        <v>10384</v>
      </c>
      <c r="Q3300" s="72"/>
      <c r="S3300" s="592">
        <v>1</v>
      </c>
    </row>
    <row r="3301" spans="1:19" s="4" customFormat="1" ht="15.75" customHeight="1">
      <c r="A3301" s="131">
        <v>43468</v>
      </c>
      <c r="B3301" s="3">
        <v>1900024</v>
      </c>
      <c r="C3301" s="3"/>
      <c r="D3301" s="1"/>
      <c r="E3301" s="57" t="s">
        <v>10385</v>
      </c>
      <c r="F3301" s="57" t="s">
        <v>10386</v>
      </c>
      <c r="G3301" s="5" t="s">
        <v>588</v>
      </c>
      <c r="H3301" s="5" t="s">
        <v>9906</v>
      </c>
      <c r="I3301" s="324" t="s">
        <v>10387</v>
      </c>
      <c r="J3301" s="1"/>
      <c r="K3301" s="5"/>
      <c r="L3301" s="57"/>
      <c r="M3301" s="324" t="s">
        <v>10388</v>
      </c>
      <c r="N3301" s="1"/>
      <c r="O3301" s="57"/>
      <c r="P3301" s="57"/>
      <c r="Q3301" s="57"/>
      <c r="S3301" s="592">
        <v>1</v>
      </c>
    </row>
    <row r="3302" spans="1:19" s="4" customFormat="1" ht="15.75" customHeight="1">
      <c r="A3302" s="131">
        <v>43468</v>
      </c>
      <c r="B3302" s="3">
        <v>1900025</v>
      </c>
      <c r="C3302" s="3"/>
      <c r="D3302" s="1"/>
      <c r="E3302" s="57" t="s">
        <v>10361</v>
      </c>
      <c r="F3302" s="57" t="s">
        <v>1464</v>
      </c>
      <c r="G3302" s="5" t="s">
        <v>1181</v>
      </c>
      <c r="H3302" s="5" t="s">
        <v>10389</v>
      </c>
      <c r="I3302" s="324" t="s">
        <v>10390</v>
      </c>
      <c r="J3302" s="1"/>
      <c r="K3302" s="5"/>
      <c r="L3302" s="57"/>
      <c r="M3302" s="324" t="s">
        <v>10391</v>
      </c>
      <c r="N3302" s="1"/>
      <c r="O3302" s="72"/>
      <c r="P3302" s="57" t="s">
        <v>3067</v>
      </c>
      <c r="Q3302" s="72"/>
      <c r="S3302" s="592">
        <v>1</v>
      </c>
    </row>
    <row r="3303" spans="1:19" s="4" customFormat="1" ht="15.75" customHeight="1">
      <c r="A3303" s="454">
        <v>43468</v>
      </c>
      <c r="B3303" s="202">
        <v>1900026</v>
      </c>
      <c r="C3303" s="202"/>
      <c r="D3303" s="1"/>
      <c r="E3303" s="3" t="s">
        <v>570</v>
      </c>
      <c r="F3303" s="128" t="s">
        <v>630</v>
      </c>
      <c r="G3303" s="67" t="s">
        <v>572</v>
      </c>
      <c r="H3303" s="67" t="s">
        <v>10392</v>
      </c>
      <c r="I3303" s="435" t="s">
        <v>10393</v>
      </c>
      <c r="J3303" s="1"/>
      <c r="K3303" s="67" t="s">
        <v>7924</v>
      </c>
      <c r="L3303" s="128"/>
      <c r="M3303" s="435" t="s">
        <v>10394</v>
      </c>
      <c r="N3303" s="1"/>
      <c r="O3303" s="128"/>
      <c r="P3303" s="128" t="s">
        <v>10395</v>
      </c>
      <c r="Q3303" s="128" t="s">
        <v>10396</v>
      </c>
      <c r="S3303" s="592">
        <v>1</v>
      </c>
    </row>
    <row r="3304" spans="1:19" s="4" customFormat="1" ht="15.75" customHeight="1">
      <c r="A3304" s="131">
        <v>43468</v>
      </c>
      <c r="B3304" s="3">
        <v>1900027</v>
      </c>
      <c r="C3304" s="3"/>
      <c r="D3304" s="1"/>
      <c r="E3304" s="57" t="s">
        <v>10179</v>
      </c>
      <c r="F3304" s="57" t="s">
        <v>10180</v>
      </c>
      <c r="G3304" s="5" t="s">
        <v>10397</v>
      </c>
      <c r="H3304" s="5" t="s">
        <v>10398</v>
      </c>
      <c r="I3304" s="324" t="s">
        <v>10399</v>
      </c>
      <c r="J3304" s="1"/>
      <c r="K3304" s="6"/>
      <c r="L3304" s="72"/>
      <c r="M3304" s="324" t="s">
        <v>10400</v>
      </c>
      <c r="N3304" s="1"/>
      <c r="O3304" s="72"/>
      <c r="P3304" s="72"/>
      <c r="Q3304" s="72"/>
      <c r="S3304" s="592">
        <v>1</v>
      </c>
    </row>
    <row r="3305" spans="1:19" s="4" customFormat="1" ht="15.75" customHeight="1">
      <c r="A3305" s="131">
        <v>43468</v>
      </c>
      <c r="B3305" s="3">
        <v>1900028</v>
      </c>
      <c r="C3305" s="3"/>
      <c r="D3305" s="1"/>
      <c r="E3305" s="57" t="s">
        <v>3500</v>
      </c>
      <c r="F3305" s="57" t="s">
        <v>10401</v>
      </c>
      <c r="G3305" s="5" t="s">
        <v>3502</v>
      </c>
      <c r="H3305" s="5" t="s">
        <v>10402</v>
      </c>
      <c r="I3305" s="324" t="s">
        <v>10403</v>
      </c>
      <c r="J3305" s="1"/>
      <c r="K3305" s="6"/>
      <c r="L3305" s="72"/>
      <c r="M3305" s="324" t="s">
        <v>10404</v>
      </c>
      <c r="N3305" s="1"/>
      <c r="O3305" s="72"/>
      <c r="P3305" s="72"/>
      <c r="Q3305" s="72"/>
      <c r="S3305" s="592">
        <v>1</v>
      </c>
    </row>
    <row r="3306" spans="1:19" s="4" customFormat="1" ht="15.75" customHeight="1">
      <c r="A3306" s="163">
        <v>43468</v>
      </c>
      <c r="B3306" s="3">
        <v>1900029</v>
      </c>
      <c r="C3306" s="3"/>
      <c r="D3306" s="1"/>
      <c r="E3306" s="162" t="s">
        <v>10405</v>
      </c>
      <c r="F3306" s="162" t="s">
        <v>10406</v>
      </c>
      <c r="G3306" s="3" t="s">
        <v>73</v>
      </c>
      <c r="H3306" s="3" t="s">
        <v>10407</v>
      </c>
      <c r="I3306" s="336" t="s">
        <v>10408</v>
      </c>
      <c r="J3306" s="1"/>
      <c r="K3306" s="3"/>
      <c r="L3306" s="162"/>
      <c r="M3306" s="336" t="s">
        <v>10409</v>
      </c>
      <c r="N3306" s="1"/>
      <c r="O3306" s="162"/>
      <c r="P3306" s="162"/>
      <c r="Q3306" s="162"/>
      <c r="S3306" s="592">
        <v>1</v>
      </c>
    </row>
    <row r="3307" spans="1:19" s="4" customFormat="1" ht="15.75" customHeight="1">
      <c r="A3307" s="131">
        <v>43468</v>
      </c>
      <c r="B3307" s="3">
        <v>1900030</v>
      </c>
      <c r="C3307" s="3"/>
      <c r="D3307" s="1"/>
      <c r="E3307" s="57" t="s">
        <v>2398</v>
      </c>
      <c r="F3307" s="57" t="s">
        <v>2399</v>
      </c>
      <c r="G3307" s="5" t="s">
        <v>9908</v>
      </c>
      <c r="H3307" s="5" t="s">
        <v>9909</v>
      </c>
      <c r="I3307" s="324" t="s">
        <v>10410</v>
      </c>
      <c r="J3307" s="1"/>
      <c r="K3307" s="5"/>
      <c r="L3307" s="57"/>
      <c r="M3307" s="324" t="s">
        <v>10411</v>
      </c>
      <c r="N3307" s="1"/>
      <c r="O3307" s="57"/>
      <c r="P3307" s="57" t="s">
        <v>10412</v>
      </c>
      <c r="Q3307" s="57"/>
      <c r="S3307" s="592">
        <v>1</v>
      </c>
    </row>
    <row r="3308" spans="1:19" s="4" customFormat="1" ht="15.75" customHeight="1">
      <c r="A3308" s="131">
        <v>43468</v>
      </c>
      <c r="B3308" s="3">
        <v>1900031</v>
      </c>
      <c r="C3308" s="3"/>
      <c r="D3308" s="1"/>
      <c r="E3308" s="57" t="s">
        <v>4812</v>
      </c>
      <c r="F3308" s="57" t="s">
        <v>10413</v>
      </c>
      <c r="G3308" s="5" t="s">
        <v>4814</v>
      </c>
      <c r="H3308" s="5" t="s">
        <v>10414</v>
      </c>
      <c r="I3308" s="324" t="s">
        <v>10415</v>
      </c>
      <c r="J3308" s="1"/>
      <c r="K3308" s="6"/>
      <c r="L3308" s="72"/>
      <c r="M3308" s="324" t="s">
        <v>10416</v>
      </c>
      <c r="N3308" s="1"/>
      <c r="O3308" s="72"/>
      <c r="P3308" s="72"/>
      <c r="Q3308" s="72"/>
      <c r="S3308" s="592">
        <v>1</v>
      </c>
    </row>
    <row r="3309" spans="1:19" s="4" customFormat="1" ht="15.75" customHeight="1">
      <c r="A3309" s="131">
        <v>43468</v>
      </c>
      <c r="B3309" s="3">
        <v>1900032</v>
      </c>
      <c r="C3309" s="3"/>
      <c r="D3309" s="1"/>
      <c r="E3309" s="57" t="s">
        <v>8455</v>
      </c>
      <c r="F3309" s="57" t="s">
        <v>10417</v>
      </c>
      <c r="G3309" s="5" t="s">
        <v>5792</v>
      </c>
      <c r="H3309" s="5" t="s">
        <v>10418</v>
      </c>
      <c r="I3309" s="324" t="s">
        <v>10419</v>
      </c>
      <c r="J3309" s="1"/>
      <c r="K3309" s="5"/>
      <c r="L3309" s="57"/>
      <c r="M3309" s="324" t="s">
        <v>10420</v>
      </c>
      <c r="N3309" s="1"/>
      <c r="O3309" s="57"/>
      <c r="P3309" s="57"/>
      <c r="Q3309" s="57"/>
      <c r="S3309" s="592">
        <v>1</v>
      </c>
    </row>
    <row r="3310" spans="1:19" s="4" customFormat="1" ht="15.75" customHeight="1">
      <c r="A3310" s="131">
        <v>43468</v>
      </c>
      <c r="B3310" s="3">
        <v>1900033</v>
      </c>
      <c r="C3310" s="3"/>
      <c r="D3310" s="1"/>
      <c r="E3310" s="57"/>
      <c r="F3310" s="57" t="s">
        <v>9389</v>
      </c>
      <c r="G3310" s="5" t="s">
        <v>166</v>
      </c>
      <c r="H3310" s="5" t="s">
        <v>8795</v>
      </c>
      <c r="I3310" s="324" t="s">
        <v>10421</v>
      </c>
      <c r="J3310" s="1"/>
      <c r="K3310" s="5"/>
      <c r="L3310" s="57"/>
      <c r="M3310" s="324" t="s">
        <v>4674</v>
      </c>
      <c r="N3310" s="1"/>
      <c r="O3310" s="57"/>
      <c r="P3310" s="57" t="s">
        <v>1720</v>
      </c>
      <c r="Q3310" s="57"/>
      <c r="S3310" s="592">
        <v>1</v>
      </c>
    </row>
    <row r="3311" spans="1:19" s="4" customFormat="1" ht="15.75" customHeight="1">
      <c r="A3311" s="131">
        <v>43468</v>
      </c>
      <c r="B3311" s="3">
        <v>1900034</v>
      </c>
      <c r="C3311" s="3"/>
      <c r="D3311" s="1"/>
      <c r="E3311" s="57"/>
      <c r="F3311" s="57" t="s">
        <v>1228</v>
      </c>
      <c r="G3311" s="5" t="s">
        <v>73</v>
      </c>
      <c r="H3311" s="5" t="s">
        <v>10422</v>
      </c>
      <c r="I3311" s="324" t="s">
        <v>10423</v>
      </c>
      <c r="J3311" s="1"/>
      <c r="K3311" s="5"/>
      <c r="L3311" s="57"/>
      <c r="M3311" s="324" t="s">
        <v>10424</v>
      </c>
      <c r="N3311" s="1"/>
      <c r="O3311" s="57"/>
      <c r="P3311" s="57" t="s">
        <v>10425</v>
      </c>
      <c r="Q3311" s="57"/>
      <c r="S3311" s="592">
        <v>1</v>
      </c>
    </row>
    <row r="3312" spans="1:19" s="4" customFormat="1" ht="15.75" customHeight="1">
      <c r="A3312" s="131">
        <v>43468</v>
      </c>
      <c r="B3312" s="3">
        <v>1900035</v>
      </c>
      <c r="C3312" s="3"/>
      <c r="D3312" s="1"/>
      <c r="E3312" s="57"/>
      <c r="F3312" s="57" t="s">
        <v>2467</v>
      </c>
      <c r="G3312" s="5" t="s">
        <v>300</v>
      </c>
      <c r="H3312" s="5" t="s">
        <v>10426</v>
      </c>
      <c r="I3312" s="324" t="s">
        <v>10427</v>
      </c>
      <c r="J3312" s="1"/>
      <c r="K3312" s="5"/>
      <c r="L3312" s="57"/>
      <c r="M3312" s="324" t="s">
        <v>1541</v>
      </c>
      <c r="N3312" s="1"/>
      <c r="O3312" s="57"/>
      <c r="P3312" s="57"/>
      <c r="Q3312" s="57"/>
      <c r="S3312" s="592">
        <v>1</v>
      </c>
    </row>
    <row r="3313" spans="1:19" s="4" customFormat="1" ht="15.75" customHeight="1">
      <c r="A3313" s="131">
        <v>43468</v>
      </c>
      <c r="B3313" s="3">
        <v>1900036</v>
      </c>
      <c r="C3313" s="3"/>
      <c r="D3313" s="1"/>
      <c r="E3313" s="57" t="s">
        <v>3214</v>
      </c>
      <c r="F3313" s="57" t="s">
        <v>1167</v>
      </c>
      <c r="G3313" s="5" t="s">
        <v>3601</v>
      </c>
      <c r="H3313" s="5" t="s">
        <v>10011</v>
      </c>
      <c r="I3313" s="324" t="s">
        <v>10428</v>
      </c>
      <c r="J3313" s="1"/>
      <c r="K3313" s="5"/>
      <c r="L3313" s="57"/>
      <c r="M3313" s="324" t="s">
        <v>10429</v>
      </c>
      <c r="N3313" s="1"/>
      <c r="O3313" s="57"/>
      <c r="P3313" s="57" t="s">
        <v>10430</v>
      </c>
      <c r="Q3313" s="57"/>
      <c r="S3313" s="592">
        <v>1</v>
      </c>
    </row>
    <row r="3314" spans="1:19" s="4" customFormat="1" ht="15.75" customHeight="1">
      <c r="A3314" s="131">
        <v>43468</v>
      </c>
      <c r="B3314" s="3">
        <v>1900037</v>
      </c>
      <c r="C3314" s="3"/>
      <c r="D3314" s="1"/>
      <c r="E3314" s="57" t="s">
        <v>5424</v>
      </c>
      <c r="F3314" s="57" t="s">
        <v>10431</v>
      </c>
      <c r="G3314" s="5" t="s">
        <v>1761</v>
      </c>
      <c r="H3314" s="5" t="s">
        <v>10432</v>
      </c>
      <c r="I3314" s="324" t="s">
        <v>10433</v>
      </c>
      <c r="J3314" s="1"/>
      <c r="K3314" s="5"/>
      <c r="L3314" s="57"/>
      <c r="M3314" s="324" t="s">
        <v>10434</v>
      </c>
      <c r="N3314" s="1"/>
      <c r="O3314" s="57"/>
      <c r="P3314" s="57"/>
      <c r="Q3314" s="57"/>
      <c r="S3314" s="592">
        <v>1</v>
      </c>
    </row>
    <row r="3315" spans="1:19" s="4" customFormat="1" ht="15.75" customHeight="1">
      <c r="A3315" s="131">
        <v>43468</v>
      </c>
      <c r="B3315" s="3">
        <v>1900038</v>
      </c>
      <c r="C3315" s="3"/>
      <c r="D3315" s="1"/>
      <c r="E3315" s="57"/>
      <c r="F3315" s="57" t="s">
        <v>6193</v>
      </c>
      <c r="G3315" s="5" t="s">
        <v>73</v>
      </c>
      <c r="H3315" s="5" t="s">
        <v>8611</v>
      </c>
      <c r="I3315" s="324" t="s">
        <v>10435</v>
      </c>
      <c r="J3315" s="1"/>
      <c r="K3315" s="5"/>
      <c r="L3315" s="57"/>
      <c r="M3315" s="324" t="s">
        <v>10436</v>
      </c>
      <c r="N3315" s="1"/>
      <c r="O3315" s="57"/>
      <c r="P3315" s="57"/>
      <c r="Q3315" s="57"/>
      <c r="S3315" s="592">
        <v>1</v>
      </c>
    </row>
    <row r="3316" spans="1:19" s="4" customFormat="1" ht="15.75" customHeight="1">
      <c r="A3316" s="131">
        <v>43468</v>
      </c>
      <c r="B3316" s="3">
        <v>865</v>
      </c>
      <c r="C3316" s="3"/>
      <c r="D3316" s="1"/>
      <c r="E3316" s="57" t="s">
        <v>3161</v>
      </c>
      <c r="F3316" s="57" t="s">
        <v>8845</v>
      </c>
      <c r="G3316" s="5" t="s">
        <v>588</v>
      </c>
      <c r="H3316" s="5" t="s">
        <v>8846</v>
      </c>
      <c r="I3316" s="324" t="s">
        <v>10437</v>
      </c>
      <c r="J3316" s="1"/>
      <c r="K3316" s="6"/>
      <c r="L3316" s="72"/>
      <c r="M3316" s="324" t="s">
        <v>10438</v>
      </c>
      <c r="N3316" s="1"/>
      <c r="O3316" s="72"/>
      <c r="P3316" s="72"/>
      <c r="Q3316" s="72"/>
      <c r="S3316" s="592">
        <v>1</v>
      </c>
    </row>
    <row r="3317" spans="1:19" s="4" customFormat="1" ht="15.75" customHeight="1">
      <c r="A3317" s="57"/>
      <c r="B3317" s="3">
        <v>866</v>
      </c>
      <c r="C3317" s="3"/>
      <c r="D3317" s="1"/>
      <c r="E3317" s="57" t="s">
        <v>4113</v>
      </c>
      <c r="F3317" s="57" t="s">
        <v>9642</v>
      </c>
      <c r="G3317" s="5" t="s">
        <v>4115</v>
      </c>
      <c r="H3317" s="5" t="s">
        <v>10439</v>
      </c>
      <c r="I3317" s="324" t="s">
        <v>10440</v>
      </c>
      <c r="J3317" s="1"/>
      <c r="K3317" s="6"/>
      <c r="L3317" s="72"/>
      <c r="M3317" s="324" t="s">
        <v>10441</v>
      </c>
      <c r="N3317" s="1"/>
      <c r="O3317" s="72"/>
      <c r="P3317" s="72"/>
      <c r="Q3317" s="72"/>
      <c r="S3317" s="592">
        <v>1</v>
      </c>
    </row>
    <row r="3318" spans="1:19" s="4" customFormat="1" ht="15.75" customHeight="1">
      <c r="A3318" s="57"/>
      <c r="B3318" s="3">
        <v>867</v>
      </c>
      <c r="C3318" s="3"/>
      <c r="D3318" s="1"/>
      <c r="E3318" s="57"/>
      <c r="F3318" s="57" t="s">
        <v>10442</v>
      </c>
      <c r="G3318" s="5" t="s">
        <v>999</v>
      </c>
      <c r="H3318" s="5" t="s">
        <v>10443</v>
      </c>
      <c r="I3318" s="324" t="s">
        <v>10444</v>
      </c>
      <c r="J3318" s="1"/>
      <c r="K3318" s="6"/>
      <c r="L3318" s="72"/>
      <c r="M3318" s="324" t="s">
        <v>10445</v>
      </c>
      <c r="N3318" s="1"/>
      <c r="O3318" s="72"/>
      <c r="P3318" s="72"/>
      <c r="Q3318" s="72"/>
      <c r="S3318" s="592">
        <v>1</v>
      </c>
    </row>
    <row r="3319" spans="1:19" s="4" customFormat="1" ht="15.75" customHeight="1">
      <c r="A3319" s="455"/>
      <c r="B3319" s="456"/>
      <c r="C3319" s="456"/>
      <c r="D3319" s="1"/>
      <c r="E3319" s="455"/>
      <c r="F3319" s="455"/>
      <c r="G3319" s="456"/>
      <c r="H3319" s="456"/>
      <c r="I3319" s="360"/>
      <c r="J3319" s="1"/>
      <c r="K3319" s="294"/>
      <c r="L3319" s="453"/>
      <c r="M3319" s="360"/>
      <c r="N3319" s="1"/>
      <c r="O3319" s="453"/>
      <c r="P3319" s="453"/>
      <c r="Q3319" s="453"/>
      <c r="S3319" s="592">
        <v>1</v>
      </c>
    </row>
    <row r="3320" spans="1:19" s="4" customFormat="1" ht="15.75" customHeight="1">
      <c r="A3320" s="131">
        <v>43469</v>
      </c>
      <c r="B3320" s="3">
        <v>1900039</v>
      </c>
      <c r="C3320" s="3"/>
      <c r="D3320" s="1"/>
      <c r="E3320" s="57" t="s">
        <v>2563</v>
      </c>
      <c r="F3320" s="57" t="s">
        <v>10366</v>
      </c>
      <c r="G3320" s="5" t="s">
        <v>10277</v>
      </c>
      <c r="H3320" s="5" t="s">
        <v>3689</v>
      </c>
      <c r="I3320" s="324" t="s">
        <v>10446</v>
      </c>
      <c r="J3320" s="1"/>
      <c r="K3320" s="5"/>
      <c r="L3320" s="57"/>
      <c r="M3320" s="324" t="s">
        <v>10447</v>
      </c>
      <c r="N3320" s="1"/>
      <c r="O3320" s="72"/>
      <c r="P3320" s="57" t="s">
        <v>10448</v>
      </c>
      <c r="Q3320" s="72"/>
      <c r="S3320" s="592">
        <v>1</v>
      </c>
    </row>
    <row r="3321" spans="1:19" s="4" customFormat="1" ht="15.75" customHeight="1">
      <c r="A3321" s="131">
        <v>43469</v>
      </c>
      <c r="B3321" s="3">
        <v>1900040</v>
      </c>
      <c r="C3321" s="3"/>
      <c r="D3321" s="1"/>
      <c r="E3321" s="57" t="s">
        <v>2033</v>
      </c>
      <c r="F3321" s="57" t="s">
        <v>10449</v>
      </c>
      <c r="G3321" s="5" t="s">
        <v>1181</v>
      </c>
      <c r="H3321" s="5" t="s">
        <v>3689</v>
      </c>
      <c r="I3321" s="324" t="s">
        <v>10450</v>
      </c>
      <c r="J3321" s="1"/>
      <c r="K3321" s="5"/>
      <c r="L3321" s="57"/>
      <c r="M3321" s="324" t="s">
        <v>10451</v>
      </c>
      <c r="N3321" s="1"/>
      <c r="O3321" s="57"/>
      <c r="P3321" s="57" t="s">
        <v>10452</v>
      </c>
      <c r="Q3321" s="57"/>
      <c r="S3321" s="592">
        <v>1</v>
      </c>
    </row>
    <row r="3322" spans="1:19" s="4" customFormat="1" ht="15.75" customHeight="1">
      <c r="A3322" s="457">
        <v>43469</v>
      </c>
      <c r="B3322" s="22">
        <v>1900041</v>
      </c>
      <c r="C3322" s="22"/>
      <c r="D3322" s="1"/>
      <c r="E3322" s="72" t="s">
        <v>10179</v>
      </c>
      <c r="F3322" s="72" t="s">
        <v>10453</v>
      </c>
      <c r="G3322" s="6" t="s">
        <v>10397</v>
      </c>
      <c r="H3322" s="6" t="s">
        <v>3689</v>
      </c>
      <c r="I3322" s="326" t="s">
        <v>10454</v>
      </c>
      <c r="J3322" s="1"/>
      <c r="K3322" s="6"/>
      <c r="L3322" s="72"/>
      <c r="M3322" s="326" t="s">
        <v>10455</v>
      </c>
      <c r="N3322" s="1"/>
      <c r="O3322" s="72"/>
      <c r="P3322" s="72"/>
      <c r="Q3322" s="72"/>
      <c r="S3322" s="592">
        <v>1</v>
      </c>
    </row>
    <row r="3323" spans="1:19" s="4" customFormat="1" ht="15.75" customHeight="1">
      <c r="A3323" s="131">
        <v>43469</v>
      </c>
      <c r="B3323" s="3">
        <v>1900042</v>
      </c>
      <c r="C3323" s="3"/>
      <c r="D3323" s="1"/>
      <c r="E3323" s="57" t="s">
        <v>1803</v>
      </c>
      <c r="F3323" s="57" t="s">
        <v>10456</v>
      </c>
      <c r="G3323" s="5" t="s">
        <v>1805</v>
      </c>
      <c r="H3323" s="5" t="s">
        <v>10457</v>
      </c>
      <c r="I3323" s="324" t="s">
        <v>10458</v>
      </c>
      <c r="J3323" s="1"/>
      <c r="K3323" s="5"/>
      <c r="L3323" s="57"/>
      <c r="M3323" s="458" t="s">
        <v>10459</v>
      </c>
      <c r="N3323" s="1"/>
      <c r="O3323" s="72"/>
      <c r="P3323" s="134">
        <v>43472</v>
      </c>
      <c r="Q3323" s="72"/>
      <c r="S3323" s="592">
        <v>1</v>
      </c>
    </row>
    <row r="3324" spans="1:19" s="4" customFormat="1" ht="15.75" customHeight="1">
      <c r="A3324" s="131">
        <v>43469</v>
      </c>
      <c r="B3324" s="3">
        <v>1900043</v>
      </c>
      <c r="C3324" s="3"/>
      <c r="D3324" s="1"/>
      <c r="E3324" s="57" t="s">
        <v>6866</v>
      </c>
      <c r="F3324" s="57" t="s">
        <v>10219</v>
      </c>
      <c r="G3324" s="5" t="s">
        <v>2463</v>
      </c>
      <c r="H3324" s="5" t="s">
        <v>9194</v>
      </c>
      <c r="I3324" s="324" t="s">
        <v>10460</v>
      </c>
      <c r="J3324" s="1"/>
      <c r="K3324" s="5"/>
      <c r="L3324" s="57"/>
      <c r="M3324" s="459" t="s">
        <v>10461</v>
      </c>
      <c r="N3324" s="1"/>
      <c r="O3324" s="57"/>
      <c r="P3324" s="57"/>
      <c r="Q3324" s="57"/>
      <c r="S3324" s="592">
        <v>1</v>
      </c>
    </row>
    <row r="3325" spans="1:19" s="4" customFormat="1" ht="15.75" customHeight="1">
      <c r="A3325" s="131">
        <v>43469</v>
      </c>
      <c r="B3325" s="3">
        <v>1900044</v>
      </c>
      <c r="C3325" s="3"/>
      <c r="D3325" s="1"/>
      <c r="E3325" s="57" t="s">
        <v>924</v>
      </c>
      <c r="F3325" s="57" t="s">
        <v>10462</v>
      </c>
      <c r="G3325" s="5" t="s">
        <v>9350</v>
      </c>
      <c r="H3325" s="5" t="s">
        <v>10463</v>
      </c>
      <c r="I3325" s="324" t="s">
        <v>10464</v>
      </c>
      <c r="J3325" s="1"/>
      <c r="K3325" s="5"/>
      <c r="L3325" s="57"/>
      <c r="M3325" s="324" t="s">
        <v>10465</v>
      </c>
      <c r="N3325" s="1"/>
      <c r="O3325" s="128"/>
      <c r="P3325" s="57" t="s">
        <v>10466</v>
      </c>
      <c r="Q3325" s="128"/>
      <c r="S3325" s="592">
        <v>1</v>
      </c>
    </row>
    <row r="3326" spans="1:19" s="4" customFormat="1" ht="15.75" customHeight="1">
      <c r="A3326" s="131">
        <v>43469</v>
      </c>
      <c r="B3326" s="3">
        <v>1900045</v>
      </c>
      <c r="C3326" s="3"/>
      <c r="D3326" s="1"/>
      <c r="E3326" s="57" t="s">
        <v>10290</v>
      </c>
      <c r="F3326" s="57" t="s">
        <v>10467</v>
      </c>
      <c r="G3326" s="5" t="s">
        <v>3561</v>
      </c>
      <c r="H3326" s="5" t="s">
        <v>10468</v>
      </c>
      <c r="I3326" s="324" t="s">
        <v>10469</v>
      </c>
      <c r="J3326" s="1"/>
      <c r="K3326" s="5"/>
      <c r="L3326" s="57"/>
      <c r="M3326" s="383" t="s">
        <v>10470</v>
      </c>
      <c r="N3326" s="1"/>
      <c r="O3326" s="57"/>
      <c r="P3326" s="57" t="s">
        <v>10471</v>
      </c>
      <c r="Q3326" s="57"/>
      <c r="S3326" s="592">
        <v>1</v>
      </c>
    </row>
    <row r="3327" spans="1:19" s="4" customFormat="1" ht="15.75" customHeight="1">
      <c r="A3327" s="131">
        <v>43469</v>
      </c>
      <c r="B3327" s="3">
        <v>1900046</v>
      </c>
      <c r="C3327" s="3"/>
      <c r="D3327" s="1"/>
      <c r="E3327" s="57" t="s">
        <v>10472</v>
      </c>
      <c r="F3327" s="57" t="s">
        <v>10473</v>
      </c>
      <c r="G3327" s="5" t="s">
        <v>10474</v>
      </c>
      <c r="H3327" s="5" t="s">
        <v>10475</v>
      </c>
      <c r="I3327" s="324" t="s">
        <v>10476</v>
      </c>
      <c r="J3327" s="1"/>
      <c r="K3327" s="5"/>
      <c r="L3327" s="57"/>
      <c r="M3327" s="324" t="s">
        <v>10477</v>
      </c>
      <c r="N3327" s="1"/>
      <c r="O3327" s="57"/>
      <c r="P3327" s="57"/>
      <c r="Q3327" s="57"/>
      <c r="S3327" s="592">
        <v>1</v>
      </c>
    </row>
    <row r="3328" spans="1:19" s="4" customFormat="1" ht="15.75" customHeight="1">
      <c r="A3328" s="131">
        <v>43469</v>
      </c>
      <c r="B3328" s="3">
        <v>1900047</v>
      </c>
      <c r="C3328" s="3"/>
      <c r="D3328" s="1"/>
      <c r="E3328" s="57" t="s">
        <v>4970</v>
      </c>
      <c r="F3328" s="57" t="s">
        <v>4971</v>
      </c>
      <c r="G3328" s="5" t="s">
        <v>868</v>
      </c>
      <c r="H3328" s="5" t="s">
        <v>3689</v>
      </c>
      <c r="I3328" s="324" t="s">
        <v>10478</v>
      </c>
      <c r="J3328" s="1"/>
      <c r="K3328" s="6"/>
      <c r="L3328" s="72"/>
      <c r="M3328" s="324" t="s">
        <v>10479</v>
      </c>
      <c r="N3328" s="1"/>
      <c r="O3328" s="72"/>
      <c r="P3328" s="72"/>
      <c r="Q3328" s="72"/>
      <c r="S3328" s="592">
        <v>1</v>
      </c>
    </row>
    <row r="3329" spans="1:19" s="4" customFormat="1" ht="15.75" customHeight="1">
      <c r="A3329" s="131">
        <v>43469</v>
      </c>
      <c r="B3329" s="3">
        <v>1900048</v>
      </c>
      <c r="C3329" s="3"/>
      <c r="D3329" s="1"/>
      <c r="E3329" s="57"/>
      <c r="F3329" s="57" t="s">
        <v>9142</v>
      </c>
      <c r="G3329" s="5"/>
      <c r="H3329" s="5" t="s">
        <v>3689</v>
      </c>
      <c r="I3329" s="324" t="s">
        <v>10480</v>
      </c>
      <c r="J3329" s="1"/>
      <c r="K3329" s="5"/>
      <c r="L3329" s="57"/>
      <c r="M3329" s="324" t="s">
        <v>10481</v>
      </c>
      <c r="N3329" s="1"/>
      <c r="O3329" s="57"/>
      <c r="P3329" s="57"/>
      <c r="Q3329" s="57"/>
      <c r="S3329" s="592">
        <v>1</v>
      </c>
    </row>
    <row r="3330" spans="1:19" s="4" customFormat="1" ht="15.75" customHeight="1">
      <c r="A3330" s="131">
        <v>43469</v>
      </c>
      <c r="B3330" s="3">
        <v>1900049</v>
      </c>
      <c r="C3330" s="3"/>
      <c r="D3330" s="1"/>
      <c r="E3330" s="57" t="s">
        <v>2059</v>
      </c>
      <c r="F3330" s="57" t="s">
        <v>10482</v>
      </c>
      <c r="G3330" s="5" t="s">
        <v>2061</v>
      </c>
      <c r="H3330" s="5" t="s">
        <v>10483</v>
      </c>
      <c r="I3330" s="324" t="s">
        <v>10484</v>
      </c>
      <c r="J3330" s="1"/>
      <c r="K3330" s="5"/>
      <c r="L3330" s="57"/>
      <c r="M3330" s="324" t="s">
        <v>2032</v>
      </c>
      <c r="N3330" s="1"/>
      <c r="O3330" s="57"/>
      <c r="P3330" s="57"/>
      <c r="Q3330" s="57"/>
      <c r="S3330" s="592">
        <v>1</v>
      </c>
    </row>
    <row r="3331" spans="1:19" s="4" customFormat="1" ht="15.75" customHeight="1">
      <c r="A3331" s="131">
        <v>43469</v>
      </c>
      <c r="B3331" s="3">
        <v>1900050</v>
      </c>
      <c r="C3331" s="3"/>
      <c r="D3331" s="1"/>
      <c r="E3331" s="57" t="s">
        <v>704</v>
      </c>
      <c r="F3331" s="57" t="s">
        <v>10485</v>
      </c>
      <c r="G3331" s="5" t="s">
        <v>706</v>
      </c>
      <c r="H3331" s="5" t="s">
        <v>3689</v>
      </c>
      <c r="I3331" s="324" t="s">
        <v>10486</v>
      </c>
      <c r="J3331" s="1"/>
      <c r="K3331" s="6"/>
      <c r="L3331" s="72"/>
      <c r="M3331" s="324" t="s">
        <v>10487</v>
      </c>
      <c r="N3331" s="1"/>
      <c r="O3331" s="72"/>
      <c r="P3331" s="57" t="s">
        <v>10488</v>
      </c>
      <c r="Q3331" s="72"/>
      <c r="S3331" s="592">
        <v>1</v>
      </c>
    </row>
    <row r="3332" spans="1:19" s="4" customFormat="1" ht="15.75" customHeight="1">
      <c r="A3332" s="131">
        <v>43469</v>
      </c>
      <c r="B3332" s="3">
        <v>1900051</v>
      </c>
      <c r="C3332" s="3"/>
      <c r="D3332" s="1"/>
      <c r="E3332" s="3" t="s">
        <v>570</v>
      </c>
      <c r="F3332" s="57" t="s">
        <v>10489</v>
      </c>
      <c r="G3332" s="5" t="s">
        <v>572</v>
      </c>
      <c r="H3332" s="5" t="s">
        <v>10490</v>
      </c>
      <c r="I3332" s="324" t="s">
        <v>10491</v>
      </c>
      <c r="J3332" s="1"/>
      <c r="K3332" s="5"/>
      <c r="L3332" s="57"/>
      <c r="M3332" s="324" t="s">
        <v>10492</v>
      </c>
      <c r="N3332" s="1"/>
      <c r="O3332" s="57"/>
      <c r="P3332" s="57" t="s">
        <v>10493</v>
      </c>
      <c r="Q3332" s="57"/>
      <c r="S3332" s="592">
        <v>1</v>
      </c>
    </row>
    <row r="3333" spans="1:19" s="4" customFormat="1" ht="15.75" customHeight="1">
      <c r="A3333" s="131">
        <v>43469</v>
      </c>
      <c r="B3333" s="3">
        <v>1900052</v>
      </c>
      <c r="C3333" s="3"/>
      <c r="D3333" s="1"/>
      <c r="E3333" s="57" t="s">
        <v>7009</v>
      </c>
      <c r="F3333" s="57" t="s">
        <v>10494</v>
      </c>
      <c r="G3333" s="5" t="s">
        <v>379</v>
      </c>
      <c r="H3333" s="5" t="s">
        <v>9539</v>
      </c>
      <c r="I3333" s="324" t="s">
        <v>10495</v>
      </c>
      <c r="J3333" s="1"/>
      <c r="K3333" s="6"/>
      <c r="L3333" s="72"/>
      <c r="M3333" s="324" t="s">
        <v>10496</v>
      </c>
      <c r="N3333" s="1"/>
      <c r="O3333" s="72"/>
      <c r="P3333" s="57" t="s">
        <v>10497</v>
      </c>
      <c r="Q3333" s="72"/>
      <c r="S3333" s="592">
        <v>1</v>
      </c>
    </row>
    <row r="3334" spans="1:19" s="4" customFormat="1" ht="15.75" customHeight="1">
      <c r="A3334" s="131">
        <v>43469</v>
      </c>
      <c r="B3334" s="3">
        <v>1900053</v>
      </c>
      <c r="C3334" s="3"/>
      <c r="D3334" s="1"/>
      <c r="E3334" s="57" t="s">
        <v>3500</v>
      </c>
      <c r="F3334" s="57" t="s">
        <v>10401</v>
      </c>
      <c r="G3334" s="5" t="s">
        <v>3502</v>
      </c>
      <c r="H3334" s="5" t="s">
        <v>10402</v>
      </c>
      <c r="I3334" s="324" t="s">
        <v>10498</v>
      </c>
      <c r="J3334" s="1"/>
      <c r="K3334" s="5"/>
      <c r="L3334" s="57"/>
      <c r="M3334" s="324" t="s">
        <v>8955</v>
      </c>
      <c r="N3334" s="1"/>
      <c r="O3334" s="57"/>
      <c r="P3334" s="57">
        <v>1900221</v>
      </c>
      <c r="Q3334" s="57"/>
      <c r="S3334" s="592">
        <v>1</v>
      </c>
    </row>
    <row r="3335" spans="1:19" s="4" customFormat="1" ht="15.75" customHeight="1">
      <c r="A3335" s="131">
        <v>43469</v>
      </c>
      <c r="B3335" s="3">
        <v>1900054</v>
      </c>
      <c r="C3335" s="3"/>
      <c r="D3335" s="1"/>
      <c r="E3335" s="57" t="s">
        <v>5713</v>
      </c>
      <c r="F3335" s="57" t="s">
        <v>5806</v>
      </c>
      <c r="G3335" s="5" t="s">
        <v>300</v>
      </c>
      <c r="H3335" s="5" t="s">
        <v>10499</v>
      </c>
      <c r="I3335" s="324" t="s">
        <v>10500</v>
      </c>
      <c r="J3335" s="1"/>
      <c r="K3335" s="6"/>
      <c r="L3335" s="72"/>
      <c r="M3335" s="326"/>
      <c r="N3335" s="1"/>
      <c r="O3335" s="72"/>
      <c r="P3335" s="57" t="s">
        <v>8689</v>
      </c>
      <c r="Q3335" s="72"/>
      <c r="S3335" s="592">
        <v>1</v>
      </c>
    </row>
    <row r="3336" spans="1:19" s="4" customFormat="1" ht="15.75" customHeight="1">
      <c r="A3336" s="131">
        <v>43469</v>
      </c>
      <c r="B3336" s="3">
        <v>1900055</v>
      </c>
      <c r="C3336" s="3"/>
      <c r="D3336" s="1"/>
      <c r="E3336" s="57" t="s">
        <v>1155</v>
      </c>
      <c r="F3336" s="57" t="s">
        <v>10219</v>
      </c>
      <c r="G3336" s="5" t="s">
        <v>1312</v>
      </c>
      <c r="H3336" s="5" t="s">
        <v>10501</v>
      </c>
      <c r="I3336" s="324" t="s">
        <v>10502</v>
      </c>
      <c r="J3336" s="1"/>
      <c r="K3336" s="5"/>
      <c r="L3336" s="57"/>
      <c r="M3336" s="324" t="s">
        <v>10503</v>
      </c>
      <c r="N3336" s="1"/>
      <c r="O3336" s="57"/>
      <c r="P3336" s="57" t="s">
        <v>10504</v>
      </c>
      <c r="Q3336" s="57" t="s">
        <v>10505</v>
      </c>
      <c r="S3336" s="592">
        <v>1</v>
      </c>
    </row>
    <row r="3337" spans="1:19" s="4" customFormat="1" ht="15.75" customHeight="1">
      <c r="A3337" s="57"/>
      <c r="B3337" s="3">
        <v>868</v>
      </c>
      <c r="C3337" s="3"/>
      <c r="D3337" s="1"/>
      <c r="E3337" s="57" t="s">
        <v>10506</v>
      </c>
      <c r="F3337" s="57" t="s">
        <v>10228</v>
      </c>
      <c r="G3337" s="5" t="s">
        <v>8764</v>
      </c>
      <c r="H3337" s="5" t="s">
        <v>3689</v>
      </c>
      <c r="I3337" s="324" t="s">
        <v>10507</v>
      </c>
      <c r="J3337" s="1"/>
      <c r="K3337" s="5"/>
      <c r="L3337" s="57"/>
      <c r="M3337" s="324" t="s">
        <v>10508</v>
      </c>
      <c r="N3337" s="1"/>
      <c r="O3337" s="57"/>
      <c r="P3337" s="57"/>
      <c r="Q3337" s="57"/>
      <c r="S3337" s="592">
        <v>1</v>
      </c>
    </row>
    <row r="3338" spans="1:19" s="4" customFormat="1" ht="15.75" customHeight="1">
      <c r="A3338" s="57"/>
      <c r="B3338" s="3">
        <v>869</v>
      </c>
      <c r="C3338" s="3"/>
      <c r="D3338" s="1"/>
      <c r="E3338" s="57" t="s">
        <v>5487</v>
      </c>
      <c r="F3338" s="57" t="s">
        <v>10219</v>
      </c>
      <c r="G3338" s="5" t="s">
        <v>5488</v>
      </c>
      <c r="H3338" s="5" t="s">
        <v>10509</v>
      </c>
      <c r="I3338" s="324" t="s">
        <v>10510</v>
      </c>
      <c r="J3338" s="1"/>
      <c r="K3338" s="5"/>
      <c r="L3338" s="57"/>
      <c r="M3338" s="324" t="s">
        <v>7101</v>
      </c>
      <c r="N3338" s="1"/>
      <c r="O3338" s="57"/>
      <c r="P3338" s="57"/>
      <c r="Q3338" s="57"/>
      <c r="S3338" s="592">
        <v>1</v>
      </c>
    </row>
    <row r="3339" spans="1:19" s="4" customFormat="1" ht="15.75" customHeight="1">
      <c r="A3339" s="57"/>
      <c r="B3339" s="3">
        <v>870</v>
      </c>
      <c r="C3339" s="3"/>
      <c r="D3339" s="1"/>
      <c r="E3339" s="57" t="s">
        <v>5713</v>
      </c>
      <c r="F3339" s="57" t="s">
        <v>10511</v>
      </c>
      <c r="G3339" s="5" t="s">
        <v>300</v>
      </c>
      <c r="H3339" s="5" t="s">
        <v>10499</v>
      </c>
      <c r="I3339" s="324" t="s">
        <v>10512</v>
      </c>
      <c r="J3339" s="1"/>
      <c r="K3339" s="5"/>
      <c r="L3339" s="57"/>
      <c r="M3339" s="324" t="s">
        <v>10513</v>
      </c>
      <c r="N3339" s="1"/>
      <c r="O3339" s="57"/>
      <c r="P3339" s="57"/>
      <c r="Q3339" s="57"/>
      <c r="S3339" s="592">
        <v>1</v>
      </c>
    </row>
    <row r="3340" spans="1:19" s="4" customFormat="1" ht="15.75" customHeight="1">
      <c r="A3340" s="57"/>
      <c r="B3340" s="3">
        <v>871</v>
      </c>
      <c r="C3340" s="3"/>
      <c r="D3340" s="1"/>
      <c r="E3340" s="57" t="s">
        <v>10372</v>
      </c>
      <c r="F3340" s="57" t="s">
        <v>10373</v>
      </c>
      <c r="G3340" s="5" t="s">
        <v>10246</v>
      </c>
      <c r="H3340" s="5" t="s">
        <v>10247</v>
      </c>
      <c r="I3340" s="324" t="s">
        <v>10514</v>
      </c>
      <c r="J3340" s="1"/>
      <c r="K3340" s="5"/>
      <c r="L3340" s="57"/>
      <c r="M3340" s="324" t="s">
        <v>10515</v>
      </c>
      <c r="N3340" s="1"/>
      <c r="O3340" s="57"/>
      <c r="P3340" s="57"/>
      <c r="Q3340" s="57"/>
      <c r="S3340" s="592">
        <v>1</v>
      </c>
    </row>
    <row r="3341" spans="1:19" s="4" customFormat="1" ht="15.75" customHeight="1">
      <c r="A3341" s="460"/>
      <c r="B3341" s="456"/>
      <c r="C3341" s="456"/>
      <c r="D3341" s="1"/>
      <c r="E3341" s="455"/>
      <c r="F3341" s="455"/>
      <c r="G3341" s="456"/>
      <c r="H3341" s="456"/>
      <c r="I3341" s="360"/>
      <c r="J3341" s="1"/>
      <c r="K3341" s="456"/>
      <c r="L3341" s="455"/>
      <c r="M3341" s="360"/>
      <c r="N3341" s="1"/>
      <c r="O3341" s="455"/>
      <c r="P3341" s="455"/>
      <c r="Q3341" s="455"/>
      <c r="S3341" s="592">
        <v>1</v>
      </c>
    </row>
    <row r="3342" spans="1:19" s="4" customFormat="1" ht="15.75" customHeight="1">
      <c r="A3342" s="131">
        <v>43472</v>
      </c>
      <c r="B3342" s="3">
        <v>1900056</v>
      </c>
      <c r="C3342" s="3"/>
      <c r="D3342" s="1"/>
      <c r="E3342" s="57"/>
      <c r="F3342" s="57" t="s">
        <v>10516</v>
      </c>
      <c r="G3342" s="5" t="s">
        <v>10517</v>
      </c>
      <c r="H3342" s="5" t="s">
        <v>3173</v>
      </c>
      <c r="I3342" s="324" t="s">
        <v>10518</v>
      </c>
      <c r="J3342" s="1"/>
      <c r="K3342" s="6"/>
      <c r="L3342" s="72"/>
      <c r="M3342" s="324" t="s">
        <v>10519</v>
      </c>
      <c r="N3342" s="1"/>
      <c r="O3342" s="72"/>
      <c r="P3342" s="72" t="s">
        <v>10520</v>
      </c>
      <c r="Q3342" s="72"/>
      <c r="S3342" s="592">
        <v>1</v>
      </c>
    </row>
    <row r="3343" spans="1:19" s="4" customFormat="1" ht="15.75" customHeight="1">
      <c r="A3343" s="131">
        <v>43472</v>
      </c>
      <c r="B3343" s="3">
        <v>1900057</v>
      </c>
      <c r="C3343" s="3"/>
      <c r="D3343" s="1"/>
      <c r="E3343" s="57" t="s">
        <v>10372</v>
      </c>
      <c r="F3343" s="57" t="s">
        <v>10373</v>
      </c>
      <c r="G3343" s="5" t="s">
        <v>1875</v>
      </c>
      <c r="H3343" s="5" t="s">
        <v>10521</v>
      </c>
      <c r="I3343" s="324" t="s">
        <v>10522</v>
      </c>
      <c r="J3343" s="1"/>
      <c r="K3343" s="6"/>
      <c r="L3343" s="72"/>
      <c r="M3343" s="324" t="s">
        <v>10523</v>
      </c>
      <c r="N3343" s="1"/>
      <c r="O3343" s="72"/>
      <c r="P3343" s="57" t="s">
        <v>10524</v>
      </c>
      <c r="Q3343" s="72"/>
      <c r="S3343" s="592">
        <v>1</v>
      </c>
    </row>
    <row r="3344" spans="1:19" s="4" customFormat="1" ht="15.75" customHeight="1">
      <c r="A3344" s="131">
        <v>43472</v>
      </c>
      <c r="B3344" s="3">
        <v>1900058</v>
      </c>
      <c r="C3344" s="3"/>
      <c r="D3344" s="1"/>
      <c r="E3344" s="57" t="s">
        <v>8913</v>
      </c>
      <c r="F3344" s="57" t="s">
        <v>10525</v>
      </c>
      <c r="G3344" s="5" t="s">
        <v>7067</v>
      </c>
      <c r="H3344" s="5" t="s">
        <v>3173</v>
      </c>
      <c r="I3344" s="324" t="s">
        <v>10526</v>
      </c>
      <c r="J3344" s="1"/>
      <c r="K3344" s="6"/>
      <c r="L3344" s="72"/>
      <c r="M3344" s="324" t="s">
        <v>10527</v>
      </c>
      <c r="N3344" s="1"/>
      <c r="O3344" s="72"/>
      <c r="P3344" s="72"/>
      <c r="Q3344" s="72"/>
      <c r="S3344" s="592">
        <v>1</v>
      </c>
    </row>
    <row r="3345" spans="1:19" s="4" customFormat="1" ht="15.75" customHeight="1">
      <c r="A3345" s="163">
        <v>43472</v>
      </c>
      <c r="B3345" s="3">
        <v>1900059</v>
      </c>
      <c r="C3345" s="3"/>
      <c r="D3345" s="1"/>
      <c r="E3345" s="162" t="s">
        <v>2059</v>
      </c>
      <c r="F3345" s="162" t="s">
        <v>2060</v>
      </c>
      <c r="G3345" s="3" t="s">
        <v>2061</v>
      </c>
      <c r="H3345" s="3" t="s">
        <v>3689</v>
      </c>
      <c r="I3345" s="336" t="s">
        <v>10528</v>
      </c>
      <c r="J3345" s="1"/>
      <c r="K3345" s="3"/>
      <c r="L3345" s="162"/>
      <c r="M3345" s="336" t="s">
        <v>10529</v>
      </c>
      <c r="N3345" s="1"/>
      <c r="O3345" s="162"/>
      <c r="P3345" s="162"/>
      <c r="Q3345" s="162"/>
      <c r="S3345" s="592">
        <v>1</v>
      </c>
    </row>
    <row r="3346" spans="1:19" s="4" customFormat="1" ht="15.75" customHeight="1">
      <c r="A3346" s="131">
        <v>43472</v>
      </c>
      <c r="B3346" s="3">
        <v>1900060</v>
      </c>
      <c r="C3346" s="3"/>
      <c r="D3346" s="1"/>
      <c r="E3346" s="57" t="s">
        <v>10530</v>
      </c>
      <c r="F3346" s="57" t="s">
        <v>8651</v>
      </c>
      <c r="G3346" s="5" t="s">
        <v>173</v>
      </c>
      <c r="H3346" s="5" t="s">
        <v>3173</v>
      </c>
      <c r="I3346" s="324" t="s">
        <v>10531</v>
      </c>
      <c r="J3346" s="1"/>
      <c r="K3346" s="6"/>
      <c r="L3346" s="72"/>
      <c r="M3346" s="324" t="s">
        <v>10532</v>
      </c>
      <c r="N3346" s="1"/>
      <c r="O3346" s="72"/>
      <c r="P3346" s="72"/>
      <c r="Q3346" s="72"/>
      <c r="S3346" s="592">
        <v>1</v>
      </c>
    </row>
    <row r="3347" spans="1:19" s="4" customFormat="1" ht="15.75" customHeight="1">
      <c r="A3347" s="131">
        <v>43472</v>
      </c>
      <c r="B3347" s="3">
        <v>1900061</v>
      </c>
      <c r="C3347" s="3"/>
      <c r="D3347" s="1"/>
      <c r="E3347" s="57" t="s">
        <v>2336</v>
      </c>
      <c r="F3347" s="57" t="s">
        <v>10533</v>
      </c>
      <c r="G3347" s="5" t="s">
        <v>2338</v>
      </c>
      <c r="H3347" s="5" t="s">
        <v>3173</v>
      </c>
      <c r="I3347" s="324" t="s">
        <v>10534</v>
      </c>
      <c r="J3347" s="1"/>
      <c r="K3347" s="6"/>
      <c r="L3347" s="72"/>
      <c r="M3347" s="324" t="s">
        <v>10535</v>
      </c>
      <c r="N3347" s="1"/>
      <c r="O3347" s="72"/>
      <c r="P3347" s="72"/>
      <c r="Q3347" s="72"/>
      <c r="S3347" s="592">
        <v>1</v>
      </c>
    </row>
    <row r="3348" spans="1:19" s="4" customFormat="1" ht="15.75" customHeight="1">
      <c r="A3348" s="131">
        <v>43472</v>
      </c>
      <c r="B3348" s="3">
        <v>1900062</v>
      </c>
      <c r="C3348" s="3"/>
      <c r="D3348" s="1"/>
      <c r="E3348" s="57" t="s">
        <v>37</v>
      </c>
      <c r="F3348" s="57" t="s">
        <v>38</v>
      </c>
      <c r="G3348" s="5" t="s">
        <v>39</v>
      </c>
      <c r="H3348" s="5" t="s">
        <v>3689</v>
      </c>
      <c r="I3348" s="324" t="s">
        <v>10536</v>
      </c>
      <c r="J3348" s="1"/>
      <c r="K3348" s="6"/>
      <c r="L3348" s="72"/>
      <c r="M3348" s="326"/>
      <c r="N3348" s="1"/>
      <c r="O3348" s="72"/>
      <c r="P3348" s="57" t="s">
        <v>9115</v>
      </c>
      <c r="Q3348" s="72"/>
      <c r="S3348" s="592">
        <v>1</v>
      </c>
    </row>
    <row r="3349" spans="1:19" s="4" customFormat="1" ht="15.75" customHeight="1">
      <c r="A3349" s="163">
        <v>43472</v>
      </c>
      <c r="B3349" s="3">
        <v>1900063</v>
      </c>
      <c r="C3349" s="3"/>
      <c r="D3349" s="1"/>
      <c r="E3349" s="162" t="s">
        <v>10537</v>
      </c>
      <c r="F3349" s="162" t="s">
        <v>10538</v>
      </c>
      <c r="G3349" s="3" t="s">
        <v>5219</v>
      </c>
      <c r="H3349" s="3" t="s">
        <v>10539</v>
      </c>
      <c r="I3349" s="336" t="s">
        <v>10540</v>
      </c>
      <c r="J3349" s="1"/>
      <c r="K3349" s="3"/>
      <c r="L3349" s="162"/>
      <c r="M3349" s="336" t="s">
        <v>10541</v>
      </c>
      <c r="N3349" s="1"/>
      <c r="O3349" s="72"/>
      <c r="P3349" s="162" t="s">
        <v>10542</v>
      </c>
      <c r="Q3349" s="72"/>
      <c r="S3349" s="592">
        <v>1</v>
      </c>
    </row>
    <row r="3350" spans="1:19" s="4" customFormat="1" ht="15.75" customHeight="1">
      <c r="A3350" s="131">
        <v>43472</v>
      </c>
      <c r="B3350" s="3">
        <v>1900064</v>
      </c>
      <c r="C3350" s="3"/>
      <c r="D3350" s="1"/>
      <c r="E3350" s="57" t="s">
        <v>10385</v>
      </c>
      <c r="F3350" s="57" t="s">
        <v>10386</v>
      </c>
      <c r="G3350" s="5" t="s">
        <v>588</v>
      </c>
      <c r="H3350" s="5" t="s">
        <v>10543</v>
      </c>
      <c r="I3350" s="324" t="s">
        <v>10544</v>
      </c>
      <c r="J3350" s="1"/>
      <c r="K3350" s="5"/>
      <c r="L3350" s="57"/>
      <c r="M3350" s="324" t="s">
        <v>10545</v>
      </c>
      <c r="N3350" s="1"/>
      <c r="O3350" s="57"/>
      <c r="P3350" s="57"/>
      <c r="Q3350" s="57"/>
      <c r="S3350" s="592">
        <v>1</v>
      </c>
    </row>
    <row r="3351" spans="1:19" s="4" customFormat="1" ht="15.75" customHeight="1">
      <c r="A3351" s="131">
        <v>43472</v>
      </c>
      <c r="B3351" s="3">
        <v>1900065</v>
      </c>
      <c r="C3351" s="3"/>
      <c r="D3351" s="1"/>
      <c r="E3351" s="57"/>
      <c r="F3351" s="57" t="s">
        <v>10546</v>
      </c>
      <c r="G3351" s="5" t="s">
        <v>10547</v>
      </c>
      <c r="H3351" s="5" t="s">
        <v>10548</v>
      </c>
      <c r="I3351" s="324" t="s">
        <v>10549</v>
      </c>
      <c r="J3351" s="1"/>
      <c r="K3351" s="5"/>
      <c r="L3351" s="57"/>
      <c r="M3351" s="324" t="s">
        <v>10550</v>
      </c>
      <c r="N3351" s="1"/>
      <c r="O3351" s="57"/>
      <c r="P3351" s="57"/>
      <c r="Q3351" s="57"/>
      <c r="S3351" s="592">
        <v>1</v>
      </c>
    </row>
    <row r="3352" spans="1:19" s="4" customFormat="1" ht="15.75" customHeight="1">
      <c r="A3352" s="131">
        <v>43472</v>
      </c>
      <c r="B3352" s="3">
        <v>1900066</v>
      </c>
      <c r="C3352" s="3"/>
      <c r="D3352" s="1"/>
      <c r="E3352" s="57" t="s">
        <v>704</v>
      </c>
      <c r="F3352" s="57" t="s">
        <v>10551</v>
      </c>
      <c r="G3352" s="5" t="s">
        <v>706</v>
      </c>
      <c r="H3352" s="5" t="s">
        <v>3173</v>
      </c>
      <c r="I3352" s="324" t="s">
        <v>10552</v>
      </c>
      <c r="J3352" s="1"/>
      <c r="K3352" s="6"/>
      <c r="L3352" s="72"/>
      <c r="M3352" s="324" t="s">
        <v>10553</v>
      </c>
      <c r="N3352" s="1"/>
      <c r="O3352" s="72"/>
      <c r="P3352" s="72"/>
      <c r="Q3352" s="72"/>
      <c r="S3352" s="592">
        <v>1</v>
      </c>
    </row>
    <row r="3353" spans="1:19" s="4" customFormat="1" ht="15.75" customHeight="1">
      <c r="A3353" s="131">
        <v>43472</v>
      </c>
      <c r="B3353" s="3">
        <v>1900067</v>
      </c>
      <c r="C3353" s="3"/>
      <c r="D3353" s="1"/>
      <c r="E3353" s="57" t="s">
        <v>3214</v>
      </c>
      <c r="F3353" s="57" t="s">
        <v>1167</v>
      </c>
      <c r="G3353" s="5" t="s">
        <v>3601</v>
      </c>
      <c r="H3353" s="5" t="s">
        <v>10554</v>
      </c>
      <c r="I3353" s="324" t="s">
        <v>10555</v>
      </c>
      <c r="J3353" s="1"/>
      <c r="K3353" s="5"/>
      <c r="L3353" s="57"/>
      <c r="M3353" s="324" t="s">
        <v>10556</v>
      </c>
      <c r="N3353" s="1"/>
      <c r="O3353" s="57"/>
      <c r="P3353" s="57" t="s">
        <v>10557</v>
      </c>
      <c r="Q3353" s="57"/>
      <c r="S3353" s="592">
        <v>1</v>
      </c>
    </row>
    <row r="3354" spans="1:19" s="4" customFormat="1" ht="15.75" customHeight="1">
      <c r="A3354" s="131">
        <v>43472</v>
      </c>
      <c r="B3354" s="3">
        <v>1900068</v>
      </c>
      <c r="C3354" s="3"/>
      <c r="D3354" s="1"/>
      <c r="E3354" s="57" t="s">
        <v>10558</v>
      </c>
      <c r="F3354" s="57" t="s">
        <v>10559</v>
      </c>
      <c r="G3354" s="5" t="s">
        <v>10079</v>
      </c>
      <c r="H3354" s="5" t="s">
        <v>3689</v>
      </c>
      <c r="I3354" s="324" t="s">
        <v>10560</v>
      </c>
      <c r="J3354" s="1"/>
      <c r="K3354" s="5"/>
      <c r="L3354" s="57"/>
      <c r="M3354" s="324"/>
      <c r="N3354" s="1"/>
      <c r="O3354" s="72"/>
      <c r="P3354" s="57" t="s">
        <v>9012</v>
      </c>
      <c r="Q3354" s="72"/>
      <c r="S3354" s="592">
        <v>1</v>
      </c>
    </row>
    <row r="3355" spans="1:19" s="4" customFormat="1" ht="15.75" customHeight="1">
      <c r="A3355" s="131">
        <v>43472</v>
      </c>
      <c r="B3355" s="3">
        <v>1900069</v>
      </c>
      <c r="C3355" s="3"/>
      <c r="D3355" s="1"/>
      <c r="E3355" s="57" t="s">
        <v>2250</v>
      </c>
      <c r="F3355" s="57" t="s">
        <v>10561</v>
      </c>
      <c r="G3355" s="5" t="s">
        <v>1811</v>
      </c>
      <c r="H3355" s="5" t="s">
        <v>10562</v>
      </c>
      <c r="I3355" s="324" t="s">
        <v>10563</v>
      </c>
      <c r="J3355" s="1"/>
      <c r="K3355" s="6"/>
      <c r="L3355" s="72"/>
      <c r="M3355" s="324" t="s">
        <v>10564</v>
      </c>
      <c r="N3355" s="1"/>
      <c r="O3355" s="72"/>
      <c r="P3355" s="57" t="s">
        <v>10565</v>
      </c>
      <c r="Q3355" s="72"/>
      <c r="S3355" s="592">
        <v>1</v>
      </c>
    </row>
    <row r="3356" spans="1:19" s="4" customFormat="1" ht="15.75" customHeight="1">
      <c r="A3356" s="131">
        <v>43472</v>
      </c>
      <c r="B3356" s="3">
        <v>1900070</v>
      </c>
      <c r="C3356" s="3"/>
      <c r="D3356" s="1"/>
      <c r="E3356" s="57" t="s">
        <v>10566</v>
      </c>
      <c r="F3356" s="57" t="s">
        <v>10567</v>
      </c>
      <c r="G3356" s="5" t="s">
        <v>10568</v>
      </c>
      <c r="H3356" s="5" t="s">
        <v>10569</v>
      </c>
      <c r="I3356" s="324" t="s">
        <v>10570</v>
      </c>
      <c r="J3356" s="1"/>
      <c r="K3356" s="6"/>
      <c r="L3356" s="72"/>
      <c r="M3356" s="324"/>
      <c r="N3356" s="1"/>
      <c r="O3356" s="72"/>
      <c r="P3356" s="72"/>
      <c r="Q3356" s="72"/>
      <c r="S3356" s="592">
        <v>1</v>
      </c>
    </row>
    <row r="3357" spans="1:19" s="4" customFormat="1" ht="15.75" customHeight="1">
      <c r="A3357" s="131">
        <v>43472</v>
      </c>
      <c r="B3357" s="3">
        <v>1900071</v>
      </c>
      <c r="C3357" s="3"/>
      <c r="D3357" s="1"/>
      <c r="E3357" s="57" t="s">
        <v>9315</v>
      </c>
      <c r="F3357" s="57" t="s">
        <v>9316</v>
      </c>
      <c r="G3357" s="5"/>
      <c r="H3357" s="5" t="s">
        <v>10292</v>
      </c>
      <c r="I3357" s="324" t="s">
        <v>10571</v>
      </c>
      <c r="J3357" s="1"/>
      <c r="K3357" s="6"/>
      <c r="L3357" s="72"/>
      <c r="M3357" s="324" t="s">
        <v>10572</v>
      </c>
      <c r="N3357" s="1"/>
      <c r="O3357" s="72"/>
      <c r="P3357" s="72"/>
      <c r="Q3357" s="72"/>
      <c r="S3357" s="592">
        <v>1</v>
      </c>
    </row>
    <row r="3358" spans="1:19" s="4" customFormat="1" ht="15.75" customHeight="1">
      <c r="A3358" s="163">
        <v>43472</v>
      </c>
      <c r="B3358" s="3">
        <v>1900072</v>
      </c>
      <c r="C3358" s="3"/>
      <c r="D3358" s="1"/>
      <c r="E3358" s="162" t="s">
        <v>10573</v>
      </c>
      <c r="F3358" s="162" t="s">
        <v>10574</v>
      </c>
      <c r="G3358" s="3" t="s">
        <v>971</v>
      </c>
      <c r="H3358" s="3" t="s">
        <v>10575</v>
      </c>
      <c r="I3358" s="336" t="s">
        <v>10576</v>
      </c>
      <c r="J3358" s="1"/>
      <c r="K3358" s="3"/>
      <c r="L3358" s="162"/>
      <c r="M3358" s="336" t="s">
        <v>10577</v>
      </c>
      <c r="N3358" s="1"/>
      <c r="O3358" s="162"/>
      <c r="P3358" s="162"/>
      <c r="Q3358" s="162"/>
      <c r="S3358" s="592">
        <v>1</v>
      </c>
    </row>
    <row r="3359" spans="1:19" s="4" customFormat="1" ht="15.75" customHeight="1">
      <c r="A3359" s="163">
        <v>43472</v>
      </c>
      <c r="B3359" s="3">
        <v>1900073</v>
      </c>
      <c r="C3359" s="3"/>
      <c r="D3359" s="1"/>
      <c r="E3359" s="57" t="s">
        <v>6538</v>
      </c>
      <c r="F3359" s="162" t="s">
        <v>6793</v>
      </c>
      <c r="G3359" s="3" t="s">
        <v>1447</v>
      </c>
      <c r="H3359" s="3" t="s">
        <v>3173</v>
      </c>
      <c r="I3359" s="336" t="s">
        <v>10578</v>
      </c>
      <c r="J3359" s="1"/>
      <c r="K3359" s="3"/>
      <c r="L3359" s="162"/>
      <c r="M3359" s="336" t="s">
        <v>10577</v>
      </c>
      <c r="N3359" s="1"/>
      <c r="O3359" s="162"/>
      <c r="P3359" s="162"/>
      <c r="Q3359" s="162"/>
      <c r="S3359" s="592">
        <v>1</v>
      </c>
    </row>
    <row r="3360" spans="1:19" s="4" customFormat="1" ht="15.75" customHeight="1">
      <c r="A3360" s="131">
        <v>43472</v>
      </c>
      <c r="B3360" s="3">
        <v>1900074</v>
      </c>
      <c r="C3360" s="3"/>
      <c r="D3360" s="1"/>
      <c r="E3360" s="57"/>
      <c r="F3360" s="57" t="s">
        <v>10579</v>
      </c>
      <c r="G3360" s="5" t="s">
        <v>4977</v>
      </c>
      <c r="H3360" s="5" t="s">
        <v>10580</v>
      </c>
      <c r="I3360" s="324" t="s">
        <v>10581</v>
      </c>
      <c r="J3360" s="1"/>
      <c r="K3360" s="6"/>
      <c r="L3360" s="72"/>
      <c r="M3360" s="324" t="s">
        <v>10582</v>
      </c>
      <c r="N3360" s="1"/>
      <c r="O3360" s="72"/>
      <c r="P3360" s="57" t="s">
        <v>10583</v>
      </c>
      <c r="Q3360" s="72"/>
      <c r="S3360" s="592">
        <v>1</v>
      </c>
    </row>
    <row r="3361" spans="1:19" s="4" customFormat="1" ht="15.75" customHeight="1">
      <c r="A3361" s="461"/>
      <c r="B3361" s="294"/>
      <c r="C3361" s="294"/>
      <c r="D3361" s="1"/>
      <c r="E3361" s="461"/>
      <c r="F3361" s="461"/>
      <c r="G3361" s="227"/>
      <c r="H3361" s="227"/>
      <c r="I3361" s="373"/>
      <c r="J3361" s="1"/>
      <c r="K3361" s="227"/>
      <c r="L3361" s="461"/>
      <c r="M3361" s="373"/>
      <c r="N3361" s="1"/>
      <c r="O3361" s="461"/>
      <c r="P3361" s="461"/>
      <c r="Q3361" s="461"/>
      <c r="S3361" s="592">
        <v>1</v>
      </c>
    </row>
    <row r="3362" spans="1:19" s="4" customFormat="1" ht="15.75" customHeight="1">
      <c r="A3362" s="131">
        <v>43473</v>
      </c>
      <c r="B3362" s="3">
        <v>1900075</v>
      </c>
      <c r="C3362" s="3"/>
      <c r="D3362" s="1"/>
      <c r="E3362" s="57" t="s">
        <v>10584</v>
      </c>
      <c r="F3362" s="57" t="s">
        <v>10585</v>
      </c>
      <c r="G3362" s="5"/>
      <c r="H3362" s="5" t="s">
        <v>10468</v>
      </c>
      <c r="I3362" s="324" t="s">
        <v>10586</v>
      </c>
      <c r="J3362" s="1"/>
      <c r="K3362" s="6"/>
      <c r="L3362" s="72"/>
      <c r="M3362" s="324" t="s">
        <v>10587</v>
      </c>
      <c r="N3362" s="1"/>
      <c r="O3362" s="72"/>
      <c r="P3362" s="57" t="s">
        <v>10588</v>
      </c>
      <c r="Q3362" s="72"/>
      <c r="S3362" s="592">
        <v>1</v>
      </c>
    </row>
    <row r="3363" spans="1:19" s="4" customFormat="1" ht="15.75" customHeight="1">
      <c r="A3363" s="131">
        <v>43473</v>
      </c>
      <c r="B3363" s="3">
        <v>1900076</v>
      </c>
      <c r="C3363" s="3"/>
      <c r="D3363" s="1"/>
      <c r="E3363" s="57"/>
      <c r="F3363" s="57" t="s">
        <v>10579</v>
      </c>
      <c r="G3363" s="5" t="s">
        <v>4977</v>
      </c>
      <c r="H3363" s="5" t="s">
        <v>10589</v>
      </c>
      <c r="I3363" s="324" t="s">
        <v>10590</v>
      </c>
      <c r="J3363" s="1"/>
      <c r="K3363" s="5"/>
      <c r="L3363" s="57"/>
      <c r="M3363" s="324" t="s">
        <v>10591</v>
      </c>
      <c r="N3363" s="1"/>
      <c r="O3363" s="72"/>
      <c r="P3363" s="57" t="s">
        <v>10592</v>
      </c>
      <c r="Q3363" s="72"/>
      <c r="S3363" s="592">
        <v>1</v>
      </c>
    </row>
    <row r="3364" spans="1:19" s="4" customFormat="1" ht="15.75" customHeight="1">
      <c r="A3364" s="131">
        <v>43473</v>
      </c>
      <c r="B3364" s="3">
        <v>1900077</v>
      </c>
      <c r="C3364" s="3"/>
      <c r="D3364" s="1"/>
      <c r="E3364" s="57" t="s">
        <v>37</v>
      </c>
      <c r="F3364" s="57" t="s">
        <v>661</v>
      </c>
      <c r="G3364" s="5" t="s">
        <v>39</v>
      </c>
      <c r="H3364" s="5" t="s">
        <v>3689</v>
      </c>
      <c r="I3364" s="324" t="s">
        <v>10593</v>
      </c>
      <c r="J3364" s="1"/>
      <c r="K3364" s="5" t="s">
        <v>10594</v>
      </c>
      <c r="L3364" s="57"/>
      <c r="M3364" s="324" t="s">
        <v>10595</v>
      </c>
      <c r="N3364" s="1"/>
      <c r="O3364" s="57"/>
      <c r="P3364" s="57" t="s">
        <v>10596</v>
      </c>
      <c r="Q3364" s="57"/>
      <c r="S3364" s="592">
        <v>1</v>
      </c>
    </row>
    <row r="3365" spans="1:19" s="4" customFormat="1" ht="15.75" customHeight="1">
      <c r="A3365" s="131">
        <v>43473</v>
      </c>
      <c r="B3365" s="3">
        <v>1900078</v>
      </c>
      <c r="C3365" s="3"/>
      <c r="D3365" s="1"/>
      <c r="E3365" s="57" t="s">
        <v>10372</v>
      </c>
      <c r="F3365" s="162" t="s">
        <v>10373</v>
      </c>
      <c r="G3365" s="5" t="s">
        <v>1222</v>
      </c>
      <c r="H3365" s="5" t="s">
        <v>10247</v>
      </c>
      <c r="I3365" s="324" t="s">
        <v>3032</v>
      </c>
      <c r="J3365" s="1"/>
      <c r="K3365" s="6"/>
      <c r="L3365" s="72"/>
      <c r="M3365" s="324" t="s">
        <v>10597</v>
      </c>
      <c r="N3365" s="1"/>
      <c r="O3365" s="72"/>
      <c r="P3365" s="57" t="s">
        <v>10598</v>
      </c>
      <c r="Q3365" s="72"/>
      <c r="S3365" s="592">
        <v>1</v>
      </c>
    </row>
    <row r="3366" spans="1:19" s="4" customFormat="1" ht="15.75" customHeight="1">
      <c r="A3366" s="163">
        <v>43473</v>
      </c>
      <c r="B3366" s="3">
        <v>1900079</v>
      </c>
      <c r="C3366" s="3"/>
      <c r="D3366" s="1"/>
      <c r="E3366" s="162" t="s">
        <v>413</v>
      </c>
      <c r="F3366" s="162" t="s">
        <v>5910</v>
      </c>
      <c r="G3366" s="3" t="s">
        <v>415</v>
      </c>
      <c r="H3366" s="3" t="s">
        <v>5911</v>
      </c>
      <c r="I3366" s="336" t="s">
        <v>10599</v>
      </c>
      <c r="J3366" s="1"/>
      <c r="K3366" s="3"/>
      <c r="L3366" s="162"/>
      <c r="M3366" s="336" t="s">
        <v>10600</v>
      </c>
      <c r="N3366" s="1"/>
      <c r="O3366" s="162"/>
      <c r="P3366" s="162"/>
      <c r="Q3366" s="162"/>
      <c r="S3366" s="592">
        <v>1</v>
      </c>
    </row>
    <row r="3367" spans="1:19" s="4" customFormat="1" ht="15.75" customHeight="1">
      <c r="A3367" s="131">
        <v>43473</v>
      </c>
      <c r="B3367" s="3">
        <v>1900080</v>
      </c>
      <c r="C3367" s="3"/>
      <c r="D3367" s="1"/>
      <c r="E3367" s="57" t="s">
        <v>7410</v>
      </c>
      <c r="F3367" s="57" t="s">
        <v>10601</v>
      </c>
      <c r="G3367" s="5" t="s">
        <v>200</v>
      </c>
      <c r="H3367" s="5" t="s">
        <v>3689</v>
      </c>
      <c r="I3367" s="324" t="s">
        <v>10602</v>
      </c>
      <c r="J3367" s="1"/>
      <c r="K3367" s="5"/>
      <c r="L3367" s="57"/>
      <c r="M3367" s="324" t="s">
        <v>10603</v>
      </c>
      <c r="N3367" s="1"/>
      <c r="O3367" s="57"/>
      <c r="P3367" s="57">
        <v>1900974</v>
      </c>
      <c r="Q3367" s="57"/>
      <c r="S3367" s="592">
        <v>1</v>
      </c>
    </row>
    <row r="3368" spans="1:19" s="4" customFormat="1" ht="15.75" customHeight="1">
      <c r="A3368" s="131">
        <v>43473</v>
      </c>
      <c r="B3368" s="3">
        <v>1900081</v>
      </c>
      <c r="C3368" s="3"/>
      <c r="D3368" s="1"/>
      <c r="E3368" s="57" t="s">
        <v>4487</v>
      </c>
      <c r="F3368" s="57" t="s">
        <v>10377</v>
      </c>
      <c r="G3368" s="5" t="s">
        <v>2314</v>
      </c>
      <c r="H3368" s="5" t="s">
        <v>3689</v>
      </c>
      <c r="I3368" s="324" t="s">
        <v>10604</v>
      </c>
      <c r="J3368" s="1"/>
      <c r="K3368" s="6"/>
      <c r="L3368" s="72"/>
      <c r="M3368" s="324" t="s">
        <v>10605</v>
      </c>
      <c r="N3368" s="1"/>
      <c r="O3368" s="72"/>
      <c r="P3368" s="72"/>
      <c r="Q3368" s="72"/>
      <c r="S3368" s="592">
        <v>1</v>
      </c>
    </row>
    <row r="3369" spans="1:19" s="4" customFormat="1" ht="15.75" customHeight="1">
      <c r="A3369" s="131">
        <v>43473</v>
      </c>
      <c r="B3369" s="3">
        <v>1900082</v>
      </c>
      <c r="C3369" s="3"/>
      <c r="D3369" s="1"/>
      <c r="E3369" s="57"/>
      <c r="F3369" s="57" t="s">
        <v>10606</v>
      </c>
      <c r="G3369" s="5" t="s">
        <v>10607</v>
      </c>
      <c r="H3369" s="5" t="s">
        <v>3689</v>
      </c>
      <c r="I3369" s="324" t="s">
        <v>10608</v>
      </c>
      <c r="J3369" s="1"/>
      <c r="K3369" s="5" t="s">
        <v>7212</v>
      </c>
      <c r="L3369" s="57"/>
      <c r="M3369" s="324" t="s">
        <v>10609</v>
      </c>
      <c r="N3369" s="1"/>
      <c r="O3369" s="72"/>
      <c r="P3369" s="57" t="s">
        <v>10610</v>
      </c>
      <c r="Q3369" s="72"/>
      <c r="S3369" s="592">
        <v>1</v>
      </c>
    </row>
    <row r="3370" spans="1:19" s="4" customFormat="1" ht="15.75" customHeight="1">
      <c r="A3370" s="131">
        <v>43473</v>
      </c>
      <c r="B3370" s="3">
        <v>1900083</v>
      </c>
      <c r="C3370" s="3"/>
      <c r="D3370" s="1"/>
      <c r="E3370" s="57" t="s">
        <v>4113</v>
      </c>
      <c r="F3370" s="57" t="s">
        <v>9642</v>
      </c>
      <c r="G3370" s="5" t="s">
        <v>4115</v>
      </c>
      <c r="H3370" s="5" t="s">
        <v>10439</v>
      </c>
      <c r="I3370" s="324" t="s">
        <v>10611</v>
      </c>
      <c r="J3370" s="1"/>
      <c r="K3370" s="5"/>
      <c r="L3370" s="57"/>
      <c r="M3370" s="324" t="s">
        <v>10612</v>
      </c>
      <c r="N3370" s="1"/>
      <c r="O3370" s="72"/>
      <c r="P3370" s="57" t="s">
        <v>10613</v>
      </c>
      <c r="Q3370" s="72"/>
      <c r="S3370" s="592">
        <v>1</v>
      </c>
    </row>
    <row r="3371" spans="1:19" s="4" customFormat="1" ht="15.75" customHeight="1">
      <c r="A3371" s="163">
        <v>43473</v>
      </c>
      <c r="B3371" s="3">
        <v>1900084</v>
      </c>
      <c r="C3371" s="3"/>
      <c r="D3371" s="1"/>
      <c r="E3371" s="162" t="s">
        <v>10385</v>
      </c>
      <c r="F3371" s="162" t="s">
        <v>10614</v>
      </c>
      <c r="G3371" s="3" t="s">
        <v>1614</v>
      </c>
      <c r="H3371" s="3" t="s">
        <v>10615</v>
      </c>
      <c r="I3371" s="336" t="s">
        <v>10616</v>
      </c>
      <c r="J3371" s="1"/>
      <c r="K3371" s="3"/>
      <c r="L3371" s="162"/>
      <c r="M3371" s="336" t="s">
        <v>10617</v>
      </c>
      <c r="N3371" s="1"/>
      <c r="O3371" s="162"/>
      <c r="P3371" s="162"/>
      <c r="Q3371" s="162"/>
      <c r="S3371" s="592">
        <v>1</v>
      </c>
    </row>
    <row r="3372" spans="1:19" s="4" customFormat="1" ht="15.75" customHeight="1">
      <c r="A3372" s="131">
        <v>43473</v>
      </c>
      <c r="B3372" s="3">
        <v>1900085</v>
      </c>
      <c r="C3372" s="3"/>
      <c r="D3372" s="1"/>
      <c r="E3372" s="57" t="s">
        <v>3106</v>
      </c>
      <c r="F3372" s="57" t="s">
        <v>10618</v>
      </c>
      <c r="G3372" s="5" t="s">
        <v>10191</v>
      </c>
      <c r="H3372" s="5" t="s">
        <v>10192</v>
      </c>
      <c r="I3372" s="324" t="s">
        <v>10619</v>
      </c>
      <c r="J3372" s="1"/>
      <c r="K3372" s="6"/>
      <c r="L3372" s="72"/>
      <c r="M3372" s="324" t="s">
        <v>10620</v>
      </c>
      <c r="N3372" s="1"/>
      <c r="O3372" s="72"/>
      <c r="P3372" s="72"/>
      <c r="Q3372" s="72"/>
      <c r="S3372" s="592">
        <v>1</v>
      </c>
    </row>
    <row r="3373" spans="1:19" s="4" customFormat="1" ht="15.75" customHeight="1">
      <c r="A3373" s="131">
        <v>43473</v>
      </c>
      <c r="B3373" s="3">
        <v>1900086</v>
      </c>
      <c r="C3373" s="3"/>
      <c r="D3373" s="1"/>
      <c r="E3373" s="57"/>
      <c r="F3373" s="57" t="s">
        <v>10621</v>
      </c>
      <c r="G3373" s="5" t="s">
        <v>2683</v>
      </c>
      <c r="H3373" s="5" t="s">
        <v>3689</v>
      </c>
      <c r="I3373" s="324" t="s">
        <v>10622</v>
      </c>
      <c r="J3373" s="1"/>
      <c r="K3373" s="6"/>
      <c r="L3373" s="72"/>
      <c r="M3373" s="324" t="s">
        <v>10623</v>
      </c>
      <c r="N3373" s="1"/>
      <c r="O3373" s="72"/>
      <c r="P3373" s="57" t="s">
        <v>10624</v>
      </c>
      <c r="Q3373" s="72"/>
      <c r="S3373" s="592">
        <v>1</v>
      </c>
    </row>
    <row r="3374" spans="1:19" s="4" customFormat="1" ht="15.75" customHeight="1">
      <c r="A3374" s="131">
        <v>43473</v>
      </c>
      <c r="B3374" s="3">
        <v>1900087</v>
      </c>
      <c r="C3374" s="3"/>
      <c r="D3374" s="1"/>
      <c r="E3374" s="57" t="s">
        <v>2492</v>
      </c>
      <c r="F3374" s="57" t="s">
        <v>5201</v>
      </c>
      <c r="G3374" s="5" t="s">
        <v>2494</v>
      </c>
      <c r="H3374" s="5" t="s">
        <v>3689</v>
      </c>
      <c r="I3374" s="324" t="s">
        <v>10625</v>
      </c>
      <c r="J3374" s="1"/>
      <c r="K3374" s="6"/>
      <c r="L3374" s="72"/>
      <c r="M3374" s="324" t="s">
        <v>10626</v>
      </c>
      <c r="N3374" s="1"/>
      <c r="O3374" s="72"/>
      <c r="P3374" s="72"/>
      <c r="Q3374" s="72"/>
      <c r="S3374" s="592">
        <v>1</v>
      </c>
    </row>
    <row r="3375" spans="1:19" s="4" customFormat="1" ht="15.75" customHeight="1">
      <c r="A3375" s="462"/>
      <c r="B3375" s="125"/>
      <c r="C3375" s="125"/>
      <c r="D3375" s="1"/>
      <c r="E3375" s="462"/>
      <c r="F3375" s="462"/>
      <c r="G3375" s="125"/>
      <c r="H3375" s="125"/>
      <c r="I3375" s="422"/>
      <c r="J3375" s="1"/>
      <c r="K3375" s="125"/>
      <c r="L3375" s="462"/>
      <c r="M3375" s="422"/>
      <c r="N3375" s="1"/>
      <c r="O3375" s="462"/>
      <c r="P3375" s="462"/>
      <c r="Q3375" s="462"/>
      <c r="S3375" s="592">
        <v>1</v>
      </c>
    </row>
    <row r="3376" spans="1:19" s="4" customFormat="1" ht="15.75" customHeight="1">
      <c r="A3376" s="131">
        <v>43474</v>
      </c>
      <c r="B3376" s="3">
        <v>1900088</v>
      </c>
      <c r="C3376" s="3"/>
      <c r="D3376" s="1"/>
      <c r="E3376" s="57" t="s">
        <v>4424</v>
      </c>
      <c r="F3376" s="57" t="s">
        <v>10627</v>
      </c>
      <c r="G3376" s="5" t="s">
        <v>2683</v>
      </c>
      <c r="H3376" s="5" t="s">
        <v>3173</v>
      </c>
      <c r="I3376" s="324" t="s">
        <v>10628</v>
      </c>
      <c r="J3376" s="1"/>
      <c r="K3376" s="5"/>
      <c r="L3376" s="57"/>
      <c r="M3376" s="324" t="s">
        <v>10629</v>
      </c>
      <c r="N3376" s="1"/>
      <c r="O3376" s="57"/>
      <c r="P3376" s="57" t="s">
        <v>10630</v>
      </c>
      <c r="Q3376" s="57"/>
      <c r="S3376" s="592">
        <v>1</v>
      </c>
    </row>
    <row r="3377" spans="1:19" s="4" customFormat="1" ht="15.75" customHeight="1">
      <c r="A3377" s="131">
        <v>43474</v>
      </c>
      <c r="B3377" s="3">
        <v>1900089</v>
      </c>
      <c r="C3377" s="3"/>
      <c r="D3377" s="1"/>
      <c r="E3377" s="57"/>
      <c r="F3377" s="57" t="s">
        <v>10631</v>
      </c>
      <c r="G3377" s="5" t="s">
        <v>10607</v>
      </c>
      <c r="H3377" s="5" t="s">
        <v>3173</v>
      </c>
      <c r="I3377" s="324" t="s">
        <v>10632</v>
      </c>
      <c r="J3377" s="1"/>
      <c r="K3377" s="6"/>
      <c r="L3377" s="72"/>
      <c r="M3377" s="324" t="s">
        <v>10633</v>
      </c>
      <c r="N3377" s="1"/>
      <c r="O3377" s="72"/>
      <c r="P3377" s="57" t="s">
        <v>1453</v>
      </c>
      <c r="Q3377" s="72"/>
      <c r="S3377" s="592">
        <v>1</v>
      </c>
    </row>
    <row r="3378" spans="1:19" s="4" customFormat="1" ht="15.75" customHeight="1">
      <c r="A3378" s="131">
        <v>43474</v>
      </c>
      <c r="B3378" s="3">
        <v>1900090</v>
      </c>
      <c r="C3378" s="3"/>
      <c r="D3378" s="1"/>
      <c r="E3378" s="57" t="s">
        <v>10634</v>
      </c>
      <c r="F3378" s="57" t="s">
        <v>10635</v>
      </c>
      <c r="G3378" s="5" t="s">
        <v>10267</v>
      </c>
      <c r="H3378" s="5" t="s">
        <v>3173</v>
      </c>
      <c r="I3378" s="324" t="s">
        <v>10636</v>
      </c>
      <c r="J3378" s="1"/>
      <c r="K3378" s="5"/>
      <c r="L3378" s="57"/>
      <c r="M3378" s="336" t="s">
        <v>10637</v>
      </c>
      <c r="N3378" s="1"/>
      <c r="O3378" s="57"/>
      <c r="P3378" s="57"/>
      <c r="Q3378" s="57"/>
      <c r="S3378" s="592">
        <v>1</v>
      </c>
    </row>
    <row r="3379" spans="1:19" s="4" customFormat="1" ht="15.75" customHeight="1">
      <c r="A3379" s="131">
        <v>43474</v>
      </c>
      <c r="B3379" s="3">
        <v>1900091</v>
      </c>
      <c r="C3379" s="3"/>
      <c r="D3379" s="1"/>
      <c r="E3379" s="57" t="s">
        <v>10638</v>
      </c>
      <c r="F3379" s="57" t="s">
        <v>9742</v>
      </c>
      <c r="G3379" s="5" t="s">
        <v>10271</v>
      </c>
      <c r="H3379" s="5" t="s">
        <v>10639</v>
      </c>
      <c r="I3379" s="324" t="s">
        <v>10640</v>
      </c>
      <c r="J3379" s="1"/>
      <c r="K3379" s="6"/>
      <c r="L3379" s="72"/>
      <c r="M3379" s="324" t="s">
        <v>10641</v>
      </c>
      <c r="N3379" s="1"/>
      <c r="O3379" s="72"/>
      <c r="P3379" s="57" t="s">
        <v>10642</v>
      </c>
      <c r="Q3379" s="72"/>
      <c r="S3379" s="592">
        <v>1</v>
      </c>
    </row>
    <row r="3380" spans="1:19" s="4" customFormat="1" ht="15.75" customHeight="1">
      <c r="A3380" s="131">
        <v>43474</v>
      </c>
      <c r="B3380" s="3">
        <v>1900092</v>
      </c>
      <c r="C3380" s="3"/>
      <c r="D3380" s="1"/>
      <c r="E3380" s="57" t="s">
        <v>704</v>
      </c>
      <c r="F3380" s="57" t="s">
        <v>3626</v>
      </c>
      <c r="G3380" s="5" t="s">
        <v>706</v>
      </c>
      <c r="H3380" s="5" t="s">
        <v>10643</v>
      </c>
      <c r="I3380" s="324" t="s">
        <v>10644</v>
      </c>
      <c r="J3380" s="1"/>
      <c r="K3380" s="6"/>
      <c r="L3380" s="72"/>
      <c r="M3380" s="324" t="s">
        <v>10645</v>
      </c>
      <c r="N3380" s="1"/>
      <c r="O3380" s="72"/>
      <c r="P3380" s="72"/>
      <c r="Q3380" s="72"/>
      <c r="S3380" s="592">
        <v>1</v>
      </c>
    </row>
    <row r="3381" spans="1:19" s="4" customFormat="1" ht="15.75" customHeight="1">
      <c r="A3381" s="131">
        <v>43474</v>
      </c>
      <c r="B3381" s="3">
        <v>1900093</v>
      </c>
      <c r="C3381" s="3"/>
      <c r="D3381" s="1"/>
      <c r="E3381" s="57" t="s">
        <v>10646</v>
      </c>
      <c r="F3381" s="57" t="s">
        <v>7626</v>
      </c>
      <c r="G3381" s="5"/>
      <c r="H3381" s="5" t="s">
        <v>3689</v>
      </c>
      <c r="I3381" s="324" t="s">
        <v>10647</v>
      </c>
      <c r="J3381" s="1"/>
      <c r="K3381" s="5"/>
      <c r="L3381" s="57"/>
      <c r="M3381" s="324" t="s">
        <v>10648</v>
      </c>
      <c r="N3381" s="1"/>
      <c r="O3381" s="57"/>
      <c r="P3381" s="57"/>
      <c r="Q3381" s="57"/>
      <c r="S3381" s="592">
        <v>1</v>
      </c>
    </row>
    <row r="3382" spans="1:19" s="4" customFormat="1" ht="15.75" customHeight="1">
      <c r="A3382" s="131">
        <v>43474</v>
      </c>
      <c r="B3382" s="3">
        <v>1900094</v>
      </c>
      <c r="C3382" s="3"/>
      <c r="D3382" s="1"/>
      <c r="E3382" s="57" t="s">
        <v>3334</v>
      </c>
      <c r="F3382" s="57" t="s">
        <v>3155</v>
      </c>
      <c r="G3382" s="5" t="s">
        <v>217</v>
      </c>
      <c r="H3382" s="5" t="s">
        <v>3689</v>
      </c>
      <c r="I3382" s="324" t="s">
        <v>10649</v>
      </c>
      <c r="J3382" s="1"/>
      <c r="K3382" s="6"/>
      <c r="L3382" s="72"/>
      <c r="M3382" s="324" t="s">
        <v>10650</v>
      </c>
      <c r="N3382" s="1"/>
      <c r="O3382" s="72"/>
      <c r="P3382" s="72"/>
      <c r="Q3382" s="72"/>
      <c r="S3382" s="592">
        <v>1</v>
      </c>
    </row>
    <row r="3383" spans="1:19" s="4" customFormat="1" ht="15.75" customHeight="1">
      <c r="A3383" s="131">
        <v>43474</v>
      </c>
      <c r="B3383" s="3">
        <v>1900095</v>
      </c>
      <c r="C3383" s="3"/>
      <c r="D3383" s="1"/>
      <c r="E3383" s="57" t="s">
        <v>10537</v>
      </c>
      <c r="F3383" s="57" t="s">
        <v>8907</v>
      </c>
      <c r="G3383" s="5" t="s">
        <v>5219</v>
      </c>
      <c r="H3383" s="5" t="s">
        <v>8908</v>
      </c>
      <c r="I3383" s="324" t="s">
        <v>10651</v>
      </c>
      <c r="J3383" s="1"/>
      <c r="K3383" s="6"/>
      <c r="L3383" s="72"/>
      <c r="M3383" s="324" t="s">
        <v>10652</v>
      </c>
      <c r="N3383" s="1"/>
      <c r="O3383" s="72"/>
      <c r="P3383" s="57" t="s">
        <v>10653</v>
      </c>
      <c r="Q3383" s="72"/>
      <c r="S3383" s="592">
        <v>1</v>
      </c>
    </row>
    <row r="3384" spans="1:19" s="4" customFormat="1" ht="15.75" customHeight="1">
      <c r="A3384" s="131">
        <v>43474</v>
      </c>
      <c r="B3384" s="3">
        <v>1900096</v>
      </c>
      <c r="C3384" s="3"/>
      <c r="D3384" s="1"/>
      <c r="E3384" s="57" t="s">
        <v>10654</v>
      </c>
      <c r="F3384" s="57" t="s">
        <v>10655</v>
      </c>
      <c r="G3384" s="5" t="s">
        <v>1256</v>
      </c>
      <c r="H3384" s="5" t="s">
        <v>10656</v>
      </c>
      <c r="I3384" s="324" t="s">
        <v>10657</v>
      </c>
      <c r="J3384" s="1"/>
      <c r="K3384" s="6"/>
      <c r="L3384" s="72"/>
      <c r="M3384" s="324" t="s">
        <v>10658</v>
      </c>
      <c r="N3384" s="1"/>
      <c r="O3384" s="72"/>
      <c r="P3384" s="72"/>
      <c r="Q3384" s="72"/>
      <c r="S3384" s="592">
        <v>1</v>
      </c>
    </row>
    <row r="3385" spans="1:19" s="4" customFormat="1" ht="15.75" customHeight="1">
      <c r="A3385" s="131">
        <v>43474</v>
      </c>
      <c r="B3385" s="463">
        <v>1900097</v>
      </c>
      <c r="C3385" s="463"/>
      <c r="D3385" s="1"/>
      <c r="E3385" s="57" t="s">
        <v>10332</v>
      </c>
      <c r="F3385" s="57" t="s">
        <v>10333</v>
      </c>
      <c r="G3385" s="5" t="s">
        <v>9809</v>
      </c>
      <c r="H3385" s="5" t="s">
        <v>10334</v>
      </c>
      <c r="I3385" s="324" t="s">
        <v>10659</v>
      </c>
      <c r="J3385" s="1"/>
      <c r="K3385" s="5"/>
      <c r="L3385" s="57"/>
      <c r="M3385" s="324" t="s">
        <v>10660</v>
      </c>
      <c r="N3385" s="1"/>
      <c r="O3385" s="57"/>
      <c r="P3385" s="57" t="s">
        <v>10661</v>
      </c>
      <c r="Q3385" s="57"/>
      <c r="S3385" s="592">
        <v>1</v>
      </c>
    </row>
    <row r="3386" spans="1:19" s="4" customFormat="1" ht="15.75" customHeight="1">
      <c r="A3386" s="131">
        <v>43474</v>
      </c>
      <c r="B3386" s="3">
        <v>1900098</v>
      </c>
      <c r="C3386" s="3"/>
      <c r="D3386" s="1"/>
      <c r="E3386" s="57" t="s">
        <v>9315</v>
      </c>
      <c r="F3386" s="57" t="s">
        <v>10662</v>
      </c>
      <c r="G3386" s="5"/>
      <c r="H3386" s="5" t="s">
        <v>10663</v>
      </c>
      <c r="I3386" s="324" t="s">
        <v>10664</v>
      </c>
      <c r="J3386" s="1"/>
      <c r="K3386" s="6"/>
      <c r="L3386" s="72"/>
      <c r="M3386" s="324" t="s">
        <v>10665</v>
      </c>
      <c r="N3386" s="1"/>
      <c r="O3386" s="72"/>
      <c r="P3386" s="57" t="s">
        <v>10666</v>
      </c>
      <c r="Q3386" s="72"/>
      <c r="S3386" s="592">
        <v>1</v>
      </c>
    </row>
    <row r="3387" spans="1:19" s="4" customFormat="1" ht="15.75" customHeight="1">
      <c r="A3387" s="461"/>
      <c r="B3387" s="294"/>
      <c r="C3387" s="294"/>
      <c r="D3387" s="1"/>
      <c r="E3387" s="461"/>
      <c r="F3387" s="461"/>
      <c r="G3387" s="227"/>
      <c r="H3387" s="227"/>
      <c r="I3387" s="373"/>
      <c r="J3387" s="1"/>
      <c r="K3387" s="227"/>
      <c r="L3387" s="461"/>
      <c r="M3387" s="373"/>
      <c r="N3387" s="1"/>
      <c r="O3387" s="461"/>
      <c r="P3387" s="461"/>
      <c r="Q3387" s="461"/>
      <c r="S3387" s="592">
        <v>1</v>
      </c>
    </row>
    <row r="3388" spans="1:19" s="4" customFormat="1" ht="15.75" customHeight="1">
      <c r="A3388" s="131">
        <v>43475</v>
      </c>
      <c r="B3388" s="3">
        <v>1900099</v>
      </c>
      <c r="C3388" s="3"/>
      <c r="D3388" s="1"/>
      <c r="E3388" s="57" t="s">
        <v>10537</v>
      </c>
      <c r="F3388" s="57" t="s">
        <v>8907</v>
      </c>
      <c r="G3388" s="5" t="s">
        <v>5219</v>
      </c>
      <c r="H3388" s="5" t="s">
        <v>10667</v>
      </c>
      <c r="I3388" s="324" t="s">
        <v>10668</v>
      </c>
      <c r="J3388" s="1"/>
      <c r="K3388" s="6"/>
      <c r="L3388" s="72"/>
      <c r="M3388" s="324" t="s">
        <v>10669</v>
      </c>
      <c r="N3388" s="1"/>
      <c r="O3388" s="72"/>
      <c r="P3388" s="72"/>
      <c r="Q3388" s="72"/>
      <c r="S3388" s="592">
        <v>1</v>
      </c>
    </row>
    <row r="3389" spans="1:19" s="4" customFormat="1" ht="15.75" customHeight="1">
      <c r="A3389" s="131">
        <v>43475</v>
      </c>
      <c r="B3389" s="3">
        <v>1900100</v>
      </c>
      <c r="C3389" s="3"/>
      <c r="D3389" s="1"/>
      <c r="E3389" s="57"/>
      <c r="F3389" s="57" t="s">
        <v>10670</v>
      </c>
      <c r="G3389" s="5" t="s">
        <v>8221</v>
      </c>
      <c r="H3389" s="5" t="s">
        <v>10671</v>
      </c>
      <c r="I3389" s="324" t="s">
        <v>10672</v>
      </c>
      <c r="J3389" s="1"/>
      <c r="K3389" s="6"/>
      <c r="L3389" s="72"/>
      <c r="M3389" s="324" t="s">
        <v>10673</v>
      </c>
      <c r="N3389" s="1"/>
      <c r="O3389" s="72"/>
      <c r="P3389" s="57" t="s">
        <v>10674</v>
      </c>
      <c r="Q3389" s="72"/>
      <c r="S3389" s="592">
        <v>1</v>
      </c>
    </row>
    <row r="3390" spans="1:19" s="4" customFormat="1" ht="15.75" customHeight="1">
      <c r="A3390" s="131">
        <v>43475</v>
      </c>
      <c r="B3390" s="3">
        <v>1900101</v>
      </c>
      <c r="C3390" s="3"/>
      <c r="D3390" s="1"/>
      <c r="E3390" s="57"/>
      <c r="F3390" s="57" t="s">
        <v>6805</v>
      </c>
      <c r="G3390" s="5" t="s">
        <v>10675</v>
      </c>
      <c r="H3390" s="5" t="s">
        <v>3173</v>
      </c>
      <c r="I3390" s="324" t="s">
        <v>10676</v>
      </c>
      <c r="J3390" s="1"/>
      <c r="K3390" s="6"/>
      <c r="L3390" s="72"/>
      <c r="M3390" s="324" t="s">
        <v>10677</v>
      </c>
      <c r="N3390" s="1"/>
      <c r="O3390" s="72"/>
      <c r="P3390" s="72"/>
      <c r="Q3390" s="72"/>
      <c r="S3390" s="592">
        <v>1</v>
      </c>
    </row>
    <row r="3391" spans="1:19" s="4" customFormat="1" ht="15.75" customHeight="1">
      <c r="A3391" s="131">
        <v>43475</v>
      </c>
      <c r="B3391" s="3">
        <v>1900102</v>
      </c>
      <c r="C3391" s="3"/>
      <c r="D3391" s="1"/>
      <c r="E3391" s="57" t="s">
        <v>4561</v>
      </c>
      <c r="F3391" s="57" t="s">
        <v>10678</v>
      </c>
      <c r="G3391" s="5" t="s">
        <v>1145</v>
      </c>
      <c r="H3391" s="5" t="s">
        <v>10679</v>
      </c>
      <c r="I3391" s="324" t="s">
        <v>10680</v>
      </c>
      <c r="J3391" s="1"/>
      <c r="K3391" s="5"/>
      <c r="L3391" s="57"/>
      <c r="M3391" s="324" t="s">
        <v>8955</v>
      </c>
      <c r="N3391" s="1"/>
      <c r="O3391" s="57"/>
      <c r="P3391" s="57" t="s">
        <v>10681</v>
      </c>
      <c r="Q3391" s="57"/>
      <c r="S3391" s="592">
        <v>1</v>
      </c>
    </row>
    <row r="3392" spans="1:19" s="4" customFormat="1" ht="15.75" customHeight="1">
      <c r="A3392" s="131">
        <v>43475</v>
      </c>
      <c r="B3392" s="3">
        <v>1900103</v>
      </c>
      <c r="C3392" s="3"/>
      <c r="D3392" s="1"/>
      <c r="E3392" s="57"/>
      <c r="F3392" s="57" t="s">
        <v>5010</v>
      </c>
      <c r="G3392" s="5" t="s">
        <v>300</v>
      </c>
      <c r="H3392" s="5" t="s">
        <v>10682</v>
      </c>
      <c r="I3392" s="324" t="s">
        <v>10683</v>
      </c>
      <c r="J3392" s="1"/>
      <c r="K3392" s="6"/>
      <c r="L3392" s="72"/>
      <c r="M3392" s="324" t="s">
        <v>10684</v>
      </c>
      <c r="N3392" s="1"/>
      <c r="O3392" s="72"/>
      <c r="P3392" s="72"/>
      <c r="Q3392" s="72"/>
      <c r="S3392" s="592">
        <v>1</v>
      </c>
    </row>
    <row r="3393" spans="1:19" s="4" customFormat="1" ht="15.75" customHeight="1">
      <c r="A3393" s="163">
        <v>43475</v>
      </c>
      <c r="B3393" s="3">
        <v>1900104</v>
      </c>
      <c r="C3393" s="3"/>
      <c r="D3393" s="1"/>
      <c r="E3393" s="162" t="s">
        <v>1036</v>
      </c>
      <c r="F3393" s="162" t="s">
        <v>2882</v>
      </c>
      <c r="G3393" s="3" t="s">
        <v>393</v>
      </c>
      <c r="H3393" s="3" t="s">
        <v>10685</v>
      </c>
      <c r="I3393" s="336" t="s">
        <v>10686</v>
      </c>
      <c r="J3393" s="1"/>
      <c r="K3393" s="3"/>
      <c r="L3393" s="162"/>
      <c r="M3393" s="336" t="s">
        <v>10687</v>
      </c>
      <c r="N3393" s="1"/>
      <c r="O3393" s="162"/>
      <c r="P3393" s="162"/>
      <c r="Q3393" s="162"/>
      <c r="S3393" s="592">
        <v>1</v>
      </c>
    </row>
    <row r="3394" spans="1:19" s="4" customFormat="1" ht="15.75" customHeight="1">
      <c r="A3394" s="131">
        <v>43475</v>
      </c>
      <c r="B3394" s="3">
        <v>1900105</v>
      </c>
      <c r="C3394" s="3"/>
      <c r="D3394" s="1"/>
      <c r="E3394" s="57" t="s">
        <v>10688</v>
      </c>
      <c r="F3394" s="57" t="s">
        <v>10689</v>
      </c>
      <c r="G3394" s="5" t="s">
        <v>9972</v>
      </c>
      <c r="H3394" s="5" t="s">
        <v>10690</v>
      </c>
      <c r="I3394" s="324" t="s">
        <v>10691</v>
      </c>
      <c r="J3394" s="1"/>
      <c r="K3394" s="5" t="s">
        <v>10692</v>
      </c>
      <c r="L3394" s="57"/>
      <c r="M3394" s="324"/>
      <c r="N3394" s="1"/>
      <c r="O3394" s="72"/>
      <c r="P3394" s="57" t="s">
        <v>10693</v>
      </c>
      <c r="Q3394" s="72"/>
      <c r="S3394" s="592">
        <v>1</v>
      </c>
    </row>
    <row r="3395" spans="1:19" s="4" customFormat="1" ht="15.75" customHeight="1">
      <c r="A3395" s="131">
        <v>43475</v>
      </c>
      <c r="B3395" s="3">
        <v>1900106</v>
      </c>
      <c r="C3395" s="3"/>
      <c r="D3395" s="1"/>
      <c r="E3395" s="57" t="s">
        <v>10566</v>
      </c>
      <c r="F3395" s="57" t="s">
        <v>10567</v>
      </c>
      <c r="G3395" s="5" t="s">
        <v>10568</v>
      </c>
      <c r="H3395" s="5" t="s">
        <v>10569</v>
      </c>
      <c r="I3395" s="324" t="s">
        <v>10694</v>
      </c>
      <c r="J3395" s="1"/>
      <c r="K3395" s="5" t="s">
        <v>10695</v>
      </c>
      <c r="L3395" s="57"/>
      <c r="M3395" s="324"/>
      <c r="N3395" s="1"/>
      <c r="O3395" s="57"/>
      <c r="P3395" s="57" t="s">
        <v>10696</v>
      </c>
      <c r="Q3395" s="57"/>
      <c r="S3395" s="592">
        <v>1</v>
      </c>
    </row>
    <row r="3396" spans="1:19" s="4" customFormat="1" ht="15.75" customHeight="1">
      <c r="A3396" s="464"/>
      <c r="B3396" s="294"/>
      <c r="C3396" s="294"/>
      <c r="D3396" s="1"/>
      <c r="E3396" s="453"/>
      <c r="F3396" s="453"/>
      <c r="G3396" s="294"/>
      <c r="H3396" s="294"/>
      <c r="I3396" s="369"/>
      <c r="J3396" s="1"/>
      <c r="K3396" s="294"/>
      <c r="L3396" s="453"/>
      <c r="M3396" s="369"/>
      <c r="N3396" s="1"/>
      <c r="O3396" s="453"/>
      <c r="P3396" s="453"/>
      <c r="Q3396" s="453"/>
      <c r="S3396" s="592">
        <v>1</v>
      </c>
    </row>
    <row r="3397" spans="1:19" s="4" customFormat="1" ht="15.75" customHeight="1">
      <c r="A3397" s="163">
        <v>43476</v>
      </c>
      <c r="B3397" s="3">
        <v>1900107</v>
      </c>
      <c r="C3397" s="3"/>
      <c r="D3397" s="1"/>
      <c r="E3397" s="162" t="s">
        <v>10697</v>
      </c>
      <c r="F3397" s="162" t="s">
        <v>10304</v>
      </c>
      <c r="G3397" s="3" t="s">
        <v>4278</v>
      </c>
      <c r="H3397" s="3" t="s">
        <v>3689</v>
      </c>
      <c r="I3397" s="336" t="s">
        <v>10698</v>
      </c>
      <c r="J3397" s="1"/>
      <c r="K3397" s="3"/>
      <c r="L3397" s="162"/>
      <c r="M3397" s="336" t="s">
        <v>10699</v>
      </c>
      <c r="N3397" s="1"/>
      <c r="O3397" s="162"/>
      <c r="P3397" s="162"/>
      <c r="Q3397" s="162"/>
      <c r="S3397" s="592">
        <v>1</v>
      </c>
    </row>
    <row r="3398" spans="1:19" s="4" customFormat="1" ht="15.75" customHeight="1">
      <c r="A3398" s="131">
        <v>43476</v>
      </c>
      <c r="B3398" s="3">
        <v>1900108</v>
      </c>
      <c r="C3398" s="3"/>
      <c r="D3398" s="1"/>
      <c r="E3398" s="57" t="s">
        <v>3214</v>
      </c>
      <c r="F3398" s="57" t="s">
        <v>1167</v>
      </c>
      <c r="G3398" s="5" t="s">
        <v>3601</v>
      </c>
      <c r="H3398" s="5" t="s">
        <v>3689</v>
      </c>
      <c r="I3398" s="324" t="s">
        <v>10700</v>
      </c>
      <c r="J3398" s="1"/>
      <c r="K3398" s="6"/>
      <c r="L3398" s="72"/>
      <c r="M3398" s="324" t="s">
        <v>10701</v>
      </c>
      <c r="N3398" s="1"/>
      <c r="O3398" s="72"/>
      <c r="P3398" s="72"/>
      <c r="Q3398" s="72"/>
      <c r="S3398" s="592">
        <v>1</v>
      </c>
    </row>
    <row r="3399" spans="1:19" s="4" customFormat="1" ht="15.75" customHeight="1">
      <c r="A3399" s="131">
        <v>43476</v>
      </c>
      <c r="B3399" s="3">
        <v>1900109</v>
      </c>
      <c r="C3399" s="3"/>
      <c r="D3399" s="1"/>
      <c r="E3399" s="57" t="s">
        <v>4487</v>
      </c>
      <c r="F3399" s="57" t="s">
        <v>4718</v>
      </c>
      <c r="G3399" s="5" t="s">
        <v>2314</v>
      </c>
      <c r="H3399" s="5" t="s">
        <v>3689</v>
      </c>
      <c r="I3399" s="324" t="s">
        <v>10702</v>
      </c>
      <c r="J3399" s="1"/>
      <c r="K3399" s="6"/>
      <c r="L3399" s="72"/>
      <c r="M3399" s="324" t="s">
        <v>10703</v>
      </c>
      <c r="N3399" s="1"/>
      <c r="O3399" s="72"/>
      <c r="P3399" s="72"/>
      <c r="Q3399" s="72"/>
      <c r="S3399" s="592">
        <v>1</v>
      </c>
    </row>
    <row r="3400" spans="1:19" s="4" customFormat="1" ht="15.75" customHeight="1">
      <c r="A3400" s="131">
        <v>43476</v>
      </c>
      <c r="B3400" s="3">
        <v>1900110</v>
      </c>
      <c r="C3400" s="3"/>
      <c r="D3400" s="1"/>
      <c r="E3400" s="57" t="s">
        <v>6506</v>
      </c>
      <c r="F3400" s="57" t="s">
        <v>10704</v>
      </c>
      <c r="G3400" s="465" t="s">
        <v>8093</v>
      </c>
      <c r="H3400" s="5" t="s">
        <v>6427</v>
      </c>
      <c r="I3400" s="324" t="s">
        <v>10705</v>
      </c>
      <c r="J3400" s="1"/>
      <c r="K3400" s="6"/>
      <c r="L3400" s="72"/>
      <c r="M3400" s="324" t="s">
        <v>10706</v>
      </c>
      <c r="N3400" s="1"/>
      <c r="O3400" s="72"/>
      <c r="P3400" s="72"/>
      <c r="Q3400" s="72"/>
      <c r="S3400" s="592">
        <v>1</v>
      </c>
    </row>
    <row r="3401" spans="1:19" s="4" customFormat="1" ht="15.75" customHeight="1">
      <c r="A3401" s="466">
        <v>43476</v>
      </c>
      <c r="B3401" s="120">
        <v>1900111</v>
      </c>
      <c r="C3401" s="120"/>
      <c r="D3401" s="1"/>
      <c r="E3401" s="61" t="s">
        <v>9821</v>
      </c>
      <c r="F3401" s="61" t="s">
        <v>10707</v>
      </c>
      <c r="G3401" s="12" t="s">
        <v>9823</v>
      </c>
      <c r="H3401" s="12" t="s">
        <v>10708</v>
      </c>
      <c r="I3401" s="467" t="s">
        <v>10709</v>
      </c>
      <c r="J3401" s="1"/>
      <c r="K3401" s="12"/>
      <c r="L3401" s="61"/>
      <c r="M3401" s="467" t="s">
        <v>10710</v>
      </c>
      <c r="N3401" s="1"/>
      <c r="O3401" s="61"/>
      <c r="P3401" s="468" t="s">
        <v>10711</v>
      </c>
      <c r="Q3401" s="61"/>
      <c r="S3401" s="592">
        <v>1</v>
      </c>
    </row>
    <row r="3402" spans="1:19" s="4" customFormat="1" ht="15.75" customHeight="1">
      <c r="A3402" s="131">
        <v>43476</v>
      </c>
      <c r="B3402" s="3">
        <v>1900112</v>
      </c>
      <c r="C3402" s="3"/>
      <c r="D3402" s="1"/>
      <c r="E3402" s="57" t="s">
        <v>1973</v>
      </c>
      <c r="F3402" s="57" t="s">
        <v>4525</v>
      </c>
      <c r="G3402" s="5" t="s">
        <v>1975</v>
      </c>
      <c r="H3402" s="5" t="s">
        <v>8411</v>
      </c>
      <c r="I3402" s="324" t="s">
        <v>10712</v>
      </c>
      <c r="J3402" s="1"/>
      <c r="K3402" s="6"/>
      <c r="L3402" s="72"/>
      <c r="M3402" s="324" t="s">
        <v>10713</v>
      </c>
      <c r="N3402" s="1"/>
      <c r="O3402" s="72"/>
      <c r="P3402" s="72"/>
      <c r="Q3402" s="72"/>
      <c r="S3402" s="592">
        <v>1</v>
      </c>
    </row>
    <row r="3403" spans="1:19" s="4" customFormat="1" ht="15.75" customHeight="1">
      <c r="A3403" s="131">
        <v>43476</v>
      </c>
      <c r="B3403" s="3">
        <v>1900113</v>
      </c>
      <c r="C3403" s="3"/>
      <c r="D3403" s="1"/>
      <c r="E3403" s="57" t="s">
        <v>1831</v>
      </c>
      <c r="F3403" s="57" t="s">
        <v>3137</v>
      </c>
      <c r="G3403" s="5" t="s">
        <v>173</v>
      </c>
      <c r="H3403" s="5" t="s">
        <v>10714</v>
      </c>
      <c r="I3403" s="324" t="s">
        <v>10715</v>
      </c>
      <c r="J3403" s="1"/>
      <c r="K3403" s="6"/>
      <c r="L3403" s="72"/>
      <c r="M3403" s="324" t="s">
        <v>10716</v>
      </c>
      <c r="N3403" s="1"/>
      <c r="O3403" s="72"/>
      <c r="P3403" s="72"/>
      <c r="Q3403" s="72"/>
      <c r="S3403" s="592">
        <v>1</v>
      </c>
    </row>
    <row r="3404" spans="1:19" s="4" customFormat="1" ht="15.75" customHeight="1">
      <c r="A3404" s="131">
        <v>43476</v>
      </c>
      <c r="B3404" s="3">
        <v>1900114</v>
      </c>
      <c r="C3404" s="3"/>
      <c r="D3404" s="1"/>
      <c r="E3404" s="57"/>
      <c r="F3404" s="57" t="s">
        <v>6193</v>
      </c>
      <c r="G3404" s="5"/>
      <c r="H3404" s="5" t="s">
        <v>7471</v>
      </c>
      <c r="I3404" s="324" t="s">
        <v>10717</v>
      </c>
      <c r="J3404" s="1"/>
      <c r="K3404" s="5"/>
      <c r="L3404" s="57"/>
      <c r="M3404" s="324" t="s">
        <v>10718</v>
      </c>
      <c r="N3404" s="1"/>
      <c r="O3404" s="57"/>
      <c r="P3404" s="57"/>
      <c r="Q3404" s="57"/>
      <c r="S3404" s="592">
        <v>1</v>
      </c>
    </row>
    <row r="3405" spans="1:19" s="4" customFormat="1" ht="15.75" customHeight="1">
      <c r="A3405" s="131">
        <v>43476</v>
      </c>
      <c r="B3405" s="3">
        <v>1900115</v>
      </c>
      <c r="C3405" s="3"/>
      <c r="D3405" s="1"/>
      <c r="E3405" s="57" t="s">
        <v>6725</v>
      </c>
      <c r="F3405" s="57" t="s">
        <v>5939</v>
      </c>
      <c r="G3405" s="5" t="s">
        <v>6726</v>
      </c>
      <c r="H3405" s="5" t="s">
        <v>3689</v>
      </c>
      <c r="I3405" s="324" t="s">
        <v>10719</v>
      </c>
      <c r="J3405" s="1"/>
      <c r="K3405" s="5"/>
      <c r="L3405" s="57"/>
      <c r="M3405" s="324" t="s">
        <v>10720</v>
      </c>
      <c r="N3405" s="1"/>
      <c r="O3405" s="57"/>
      <c r="P3405" s="57"/>
      <c r="Q3405" s="57"/>
      <c r="S3405" s="592">
        <v>1</v>
      </c>
    </row>
    <row r="3406" spans="1:19" s="4" customFormat="1" ht="15.75" customHeight="1">
      <c r="A3406" s="131">
        <v>43476</v>
      </c>
      <c r="B3406" s="3">
        <v>1900116</v>
      </c>
      <c r="C3406" s="3"/>
      <c r="D3406" s="1"/>
      <c r="E3406" s="57" t="s">
        <v>3319</v>
      </c>
      <c r="F3406" s="57" t="s">
        <v>10721</v>
      </c>
      <c r="G3406" s="5" t="s">
        <v>493</v>
      </c>
      <c r="H3406" s="5" t="s">
        <v>7156</v>
      </c>
      <c r="I3406" s="324" t="s">
        <v>10722</v>
      </c>
      <c r="J3406" s="1"/>
      <c r="K3406" s="5" t="s">
        <v>5072</v>
      </c>
      <c r="L3406" s="57" t="s">
        <v>3024</v>
      </c>
      <c r="M3406" s="324"/>
      <c r="N3406" s="1"/>
      <c r="O3406" s="72"/>
      <c r="P3406" s="57" t="s">
        <v>9115</v>
      </c>
      <c r="Q3406" s="72"/>
      <c r="S3406" s="592">
        <v>1</v>
      </c>
    </row>
    <row r="3407" spans="1:19" s="4" customFormat="1" ht="15.75" customHeight="1">
      <c r="A3407" s="163">
        <v>43476</v>
      </c>
      <c r="B3407" s="3">
        <v>1900117</v>
      </c>
      <c r="C3407" s="3"/>
      <c r="D3407" s="1"/>
      <c r="E3407" s="162"/>
      <c r="F3407" s="162" t="s">
        <v>10723</v>
      </c>
      <c r="G3407" s="3" t="s">
        <v>1875</v>
      </c>
      <c r="H3407" s="3" t="s">
        <v>10724</v>
      </c>
      <c r="I3407" s="336" t="s">
        <v>10725</v>
      </c>
      <c r="J3407" s="1"/>
      <c r="K3407" s="3"/>
      <c r="L3407" s="162"/>
      <c r="M3407" s="336" t="s">
        <v>10699</v>
      </c>
      <c r="N3407" s="1"/>
      <c r="O3407" s="162"/>
      <c r="P3407" s="162"/>
      <c r="Q3407" s="162"/>
      <c r="S3407" s="592">
        <v>1</v>
      </c>
    </row>
    <row r="3408" spans="1:19" s="4" customFormat="1" ht="15.75" customHeight="1">
      <c r="A3408" s="453"/>
      <c r="B3408" s="294"/>
      <c r="C3408" s="294"/>
      <c r="D3408" s="1"/>
      <c r="E3408" s="453"/>
      <c r="F3408" s="453"/>
      <c r="G3408" s="294"/>
      <c r="H3408" s="294"/>
      <c r="I3408" s="369"/>
      <c r="J3408" s="1"/>
      <c r="K3408" s="294"/>
      <c r="L3408" s="453"/>
      <c r="M3408" s="369"/>
      <c r="N3408" s="1"/>
      <c r="O3408" s="453"/>
      <c r="P3408" s="453"/>
      <c r="Q3408" s="453"/>
      <c r="S3408" s="592">
        <v>1</v>
      </c>
    </row>
    <row r="3409" spans="1:19" s="4" customFormat="1" ht="15.75" customHeight="1">
      <c r="A3409" s="131">
        <v>43479</v>
      </c>
      <c r="B3409" s="3">
        <v>1900118</v>
      </c>
      <c r="C3409" s="3"/>
      <c r="D3409" s="1"/>
      <c r="E3409" s="57" t="s">
        <v>2045</v>
      </c>
      <c r="F3409" s="57" t="s">
        <v>10726</v>
      </c>
      <c r="G3409" s="5" t="s">
        <v>472</v>
      </c>
      <c r="H3409" s="5" t="s">
        <v>8699</v>
      </c>
      <c r="I3409" s="324" t="s">
        <v>10727</v>
      </c>
      <c r="J3409" s="1"/>
      <c r="K3409" s="5"/>
      <c r="L3409" s="57"/>
      <c r="M3409" s="324" t="s">
        <v>10728</v>
      </c>
      <c r="N3409" s="1"/>
      <c r="O3409" s="72"/>
      <c r="P3409" s="57" t="s">
        <v>10729</v>
      </c>
      <c r="Q3409" s="72"/>
      <c r="S3409" s="592">
        <v>1</v>
      </c>
    </row>
    <row r="3410" spans="1:19" s="4" customFormat="1" ht="15.75" customHeight="1">
      <c r="A3410" s="131">
        <v>43479</v>
      </c>
      <c r="B3410" s="3">
        <v>1900119</v>
      </c>
      <c r="C3410" s="3"/>
      <c r="D3410" s="1"/>
      <c r="E3410" s="57"/>
      <c r="F3410" s="57" t="s">
        <v>10730</v>
      </c>
      <c r="G3410" s="5" t="s">
        <v>10731</v>
      </c>
      <c r="H3410" s="5" t="s">
        <v>3689</v>
      </c>
      <c r="I3410" s="324" t="s">
        <v>10732</v>
      </c>
      <c r="J3410" s="1"/>
      <c r="K3410" s="6"/>
      <c r="L3410" s="72"/>
      <c r="M3410" s="324" t="s">
        <v>10733</v>
      </c>
      <c r="N3410" s="1"/>
      <c r="O3410" s="72"/>
      <c r="P3410" s="72"/>
      <c r="Q3410" s="72"/>
      <c r="S3410" s="592">
        <v>1</v>
      </c>
    </row>
    <row r="3411" spans="1:19" s="4" customFormat="1" ht="15.75" customHeight="1">
      <c r="A3411" s="131">
        <v>43479</v>
      </c>
      <c r="B3411" s="3">
        <v>1900120</v>
      </c>
      <c r="C3411" s="3"/>
      <c r="D3411" s="1"/>
      <c r="E3411" s="57"/>
      <c r="F3411" s="57" t="s">
        <v>6193</v>
      </c>
      <c r="G3411" s="5"/>
      <c r="H3411" s="5" t="s">
        <v>8611</v>
      </c>
      <c r="I3411" s="324" t="s">
        <v>10734</v>
      </c>
      <c r="J3411" s="1"/>
      <c r="K3411" s="5"/>
      <c r="L3411" s="57"/>
      <c r="M3411" s="324" t="s">
        <v>10465</v>
      </c>
      <c r="N3411" s="1"/>
      <c r="O3411" s="57"/>
      <c r="P3411" s="57" t="s">
        <v>10735</v>
      </c>
      <c r="Q3411" s="57"/>
      <c r="S3411" s="592">
        <v>1</v>
      </c>
    </row>
    <row r="3412" spans="1:19" s="4" customFormat="1" ht="15.75" customHeight="1">
      <c r="A3412" s="457">
        <v>43479</v>
      </c>
      <c r="B3412" s="22">
        <v>1900121</v>
      </c>
      <c r="C3412" s="22"/>
      <c r="D3412" s="1"/>
      <c r="E3412" s="72" t="s">
        <v>1973</v>
      </c>
      <c r="F3412" s="72" t="s">
        <v>4525</v>
      </c>
      <c r="G3412" s="6" t="s">
        <v>1975</v>
      </c>
      <c r="H3412" s="6" t="s">
        <v>3689</v>
      </c>
      <c r="I3412" s="326" t="s">
        <v>10736</v>
      </c>
      <c r="J3412" s="1"/>
      <c r="K3412" s="6"/>
      <c r="L3412" s="72"/>
      <c r="M3412" s="326" t="s">
        <v>10737</v>
      </c>
      <c r="N3412" s="1"/>
      <c r="O3412" s="72"/>
      <c r="P3412" s="468" t="s">
        <v>10738</v>
      </c>
      <c r="Q3412" s="72"/>
      <c r="S3412" s="592">
        <v>1</v>
      </c>
    </row>
    <row r="3413" spans="1:19" s="4" customFormat="1" ht="15.75" customHeight="1">
      <c r="A3413" s="131">
        <v>43479</v>
      </c>
      <c r="B3413" s="3">
        <v>1900122</v>
      </c>
      <c r="C3413" s="3"/>
      <c r="D3413" s="1"/>
      <c r="E3413" s="57" t="s">
        <v>4228</v>
      </c>
      <c r="F3413" s="57" t="s">
        <v>10739</v>
      </c>
      <c r="G3413" s="5" t="s">
        <v>1181</v>
      </c>
      <c r="H3413" s="5" t="s">
        <v>3689</v>
      </c>
      <c r="I3413" s="324" t="s">
        <v>10740</v>
      </c>
      <c r="J3413" s="1"/>
      <c r="K3413" s="6"/>
      <c r="L3413" s="72"/>
      <c r="M3413" s="324" t="s">
        <v>10741</v>
      </c>
      <c r="N3413" s="1"/>
      <c r="O3413" s="72"/>
      <c r="P3413" s="72"/>
      <c r="Q3413" s="72"/>
      <c r="S3413" s="592">
        <v>1</v>
      </c>
    </row>
    <row r="3414" spans="1:19" s="4" customFormat="1" ht="15.75" customHeight="1">
      <c r="A3414" s="131">
        <v>43479</v>
      </c>
      <c r="B3414" s="3">
        <v>1900123</v>
      </c>
      <c r="C3414" s="3"/>
      <c r="D3414" s="1"/>
      <c r="E3414" s="57" t="s">
        <v>10742</v>
      </c>
      <c r="F3414" s="57" t="s">
        <v>10743</v>
      </c>
      <c r="G3414" s="5" t="s">
        <v>856</v>
      </c>
      <c r="H3414" s="5" t="s">
        <v>3689</v>
      </c>
      <c r="I3414" s="324" t="s">
        <v>10744</v>
      </c>
      <c r="J3414" s="1"/>
      <c r="K3414" s="5"/>
      <c r="L3414" s="57"/>
      <c r="M3414" s="336" t="s">
        <v>9735</v>
      </c>
      <c r="N3414" s="1"/>
      <c r="O3414" s="57"/>
      <c r="P3414" s="57"/>
      <c r="Q3414" s="57"/>
      <c r="S3414" s="592">
        <v>1</v>
      </c>
    </row>
    <row r="3415" spans="1:19" s="4" customFormat="1" ht="15.75" customHeight="1">
      <c r="A3415" s="131">
        <v>43479</v>
      </c>
      <c r="B3415" s="3">
        <v>1900124</v>
      </c>
      <c r="C3415" s="3"/>
      <c r="D3415" s="1"/>
      <c r="E3415" s="57" t="s">
        <v>6725</v>
      </c>
      <c r="F3415" s="57" t="s">
        <v>5939</v>
      </c>
      <c r="G3415" s="5" t="s">
        <v>6726</v>
      </c>
      <c r="H3415" s="5" t="s">
        <v>3689</v>
      </c>
      <c r="I3415" s="324" t="s">
        <v>10745</v>
      </c>
      <c r="J3415" s="1"/>
      <c r="K3415" s="6"/>
      <c r="L3415" s="72"/>
      <c r="M3415" s="324" t="s">
        <v>10746</v>
      </c>
      <c r="N3415" s="1"/>
      <c r="O3415" s="72"/>
      <c r="P3415" s="72"/>
      <c r="Q3415" s="72"/>
      <c r="S3415" s="592">
        <v>1</v>
      </c>
    </row>
    <row r="3416" spans="1:19" s="4" customFormat="1" ht="15.75" customHeight="1">
      <c r="A3416" s="131">
        <v>43479</v>
      </c>
      <c r="B3416" s="3">
        <v>1900125</v>
      </c>
      <c r="C3416" s="3"/>
      <c r="D3416" s="1"/>
      <c r="E3416" s="57" t="s">
        <v>3214</v>
      </c>
      <c r="F3416" s="57" t="s">
        <v>10747</v>
      </c>
      <c r="G3416" s="5" t="s">
        <v>3601</v>
      </c>
      <c r="H3416" s="5" t="s">
        <v>3689</v>
      </c>
      <c r="I3416" s="324" t="s">
        <v>10748</v>
      </c>
      <c r="J3416" s="1"/>
      <c r="K3416" s="5"/>
      <c r="L3416" s="57"/>
      <c r="M3416" s="383" t="s">
        <v>10749</v>
      </c>
      <c r="N3416" s="1"/>
      <c r="O3416" s="57"/>
      <c r="P3416" s="57">
        <v>1900283</v>
      </c>
      <c r="Q3416" s="57"/>
      <c r="S3416" s="592">
        <v>1</v>
      </c>
    </row>
    <row r="3417" spans="1:19" s="4" customFormat="1" ht="15.75" customHeight="1">
      <c r="A3417" s="469">
        <v>43479</v>
      </c>
      <c r="B3417" s="113">
        <v>1900126</v>
      </c>
      <c r="C3417" s="113"/>
      <c r="D3417" s="1"/>
      <c r="E3417" s="145" t="s">
        <v>10750</v>
      </c>
      <c r="F3417" s="145" t="s">
        <v>10751</v>
      </c>
      <c r="G3417" s="5" t="s">
        <v>10568</v>
      </c>
      <c r="H3417" s="5" t="s">
        <v>10752</v>
      </c>
      <c r="I3417" s="324" t="s">
        <v>10753</v>
      </c>
      <c r="J3417" s="1"/>
      <c r="K3417" s="6"/>
      <c r="L3417" s="72"/>
      <c r="M3417" s="326"/>
      <c r="N3417" s="1"/>
      <c r="O3417" s="72"/>
      <c r="P3417" s="57" t="s">
        <v>1998</v>
      </c>
      <c r="Q3417" s="72"/>
      <c r="S3417" s="592">
        <v>1</v>
      </c>
    </row>
    <row r="3418" spans="1:19" s="4" customFormat="1" ht="15.75" customHeight="1">
      <c r="A3418" s="131">
        <v>43479</v>
      </c>
      <c r="B3418" s="3">
        <v>1900127</v>
      </c>
      <c r="C3418" s="3"/>
      <c r="D3418" s="1"/>
      <c r="E3418" s="57"/>
      <c r="F3418" s="57" t="s">
        <v>9389</v>
      </c>
      <c r="G3418" s="5" t="s">
        <v>166</v>
      </c>
      <c r="H3418" s="5" t="s">
        <v>3689</v>
      </c>
      <c r="I3418" s="324" t="s">
        <v>10754</v>
      </c>
      <c r="J3418" s="1"/>
      <c r="K3418" s="5"/>
      <c r="L3418" s="57"/>
      <c r="M3418" s="324" t="s">
        <v>10755</v>
      </c>
      <c r="N3418" s="1"/>
      <c r="O3418" s="57"/>
      <c r="P3418" s="57" t="s">
        <v>1720</v>
      </c>
      <c r="Q3418" s="57"/>
      <c r="S3418" s="592">
        <v>1</v>
      </c>
    </row>
    <row r="3419" spans="1:19" s="4" customFormat="1" ht="15.75" customHeight="1">
      <c r="A3419" s="131">
        <v>43479</v>
      </c>
      <c r="B3419" s="3">
        <v>1900128</v>
      </c>
      <c r="C3419" s="3"/>
      <c r="D3419" s="1"/>
      <c r="E3419" s="57"/>
      <c r="F3419" s="57" t="s">
        <v>10756</v>
      </c>
      <c r="G3419" s="5" t="s">
        <v>552</v>
      </c>
      <c r="H3419" s="5" t="s">
        <v>10757</v>
      </c>
      <c r="I3419" s="324" t="s">
        <v>10758</v>
      </c>
      <c r="J3419" s="1"/>
      <c r="K3419" s="6"/>
      <c r="L3419" s="72"/>
      <c r="M3419" s="324" t="s">
        <v>10759</v>
      </c>
      <c r="N3419" s="1"/>
      <c r="O3419" s="72"/>
      <c r="P3419" s="57" t="s">
        <v>1913</v>
      </c>
      <c r="Q3419" s="72"/>
      <c r="S3419" s="592">
        <v>1</v>
      </c>
    </row>
    <row r="3420" spans="1:19" s="4" customFormat="1" ht="15.75" customHeight="1">
      <c r="A3420" s="131">
        <v>43479</v>
      </c>
      <c r="B3420" s="3">
        <v>1900129</v>
      </c>
      <c r="C3420" s="3"/>
      <c r="D3420" s="1"/>
      <c r="E3420" s="57" t="s">
        <v>106</v>
      </c>
      <c r="F3420" s="57" t="s">
        <v>107</v>
      </c>
      <c r="G3420" s="5" t="s">
        <v>332</v>
      </c>
      <c r="H3420" s="5" t="s">
        <v>10760</v>
      </c>
      <c r="I3420" s="324" t="s">
        <v>10761</v>
      </c>
      <c r="J3420" s="1"/>
      <c r="K3420" s="5"/>
      <c r="L3420" s="57"/>
      <c r="M3420" s="324" t="s">
        <v>10762</v>
      </c>
      <c r="N3420" s="1"/>
      <c r="O3420" s="57"/>
      <c r="P3420" s="57"/>
      <c r="Q3420" s="57"/>
      <c r="S3420" s="592">
        <v>1</v>
      </c>
    </row>
    <row r="3421" spans="1:19" s="4" customFormat="1" ht="15.75" customHeight="1">
      <c r="A3421" s="131">
        <v>43479</v>
      </c>
      <c r="B3421" s="3">
        <v>1900130</v>
      </c>
      <c r="C3421" s="3"/>
      <c r="D3421" s="1"/>
      <c r="E3421" s="57" t="s">
        <v>224</v>
      </c>
      <c r="F3421" s="57" t="s">
        <v>10763</v>
      </c>
      <c r="G3421" s="5" t="s">
        <v>226</v>
      </c>
      <c r="H3421" s="5" t="s">
        <v>10764</v>
      </c>
      <c r="I3421" s="324" t="s">
        <v>10765</v>
      </c>
      <c r="J3421" s="1"/>
      <c r="K3421" s="5"/>
      <c r="L3421" s="57"/>
      <c r="M3421" s="324" t="s">
        <v>10766</v>
      </c>
      <c r="N3421" s="1"/>
      <c r="O3421" s="57"/>
      <c r="P3421" s="57" t="s">
        <v>10767</v>
      </c>
      <c r="Q3421" s="57"/>
      <c r="S3421" s="592">
        <v>1</v>
      </c>
    </row>
    <row r="3422" spans="1:19" s="4" customFormat="1" ht="15.75" customHeight="1">
      <c r="A3422" s="131">
        <v>43479</v>
      </c>
      <c r="B3422" s="3">
        <v>1900131</v>
      </c>
      <c r="C3422" s="3"/>
      <c r="D3422" s="1"/>
      <c r="E3422" s="57"/>
      <c r="F3422" s="57" t="s">
        <v>10768</v>
      </c>
      <c r="G3422" s="5" t="s">
        <v>2001</v>
      </c>
      <c r="H3422" s="5" t="s">
        <v>10769</v>
      </c>
      <c r="I3422" s="324" t="s">
        <v>10770</v>
      </c>
      <c r="J3422" s="1"/>
      <c r="K3422" s="5"/>
      <c r="L3422" s="57"/>
      <c r="M3422" s="324" t="s">
        <v>10771</v>
      </c>
      <c r="N3422" s="1"/>
      <c r="O3422" s="57"/>
      <c r="P3422" s="57"/>
      <c r="Q3422" s="57"/>
      <c r="S3422" s="592">
        <v>1</v>
      </c>
    </row>
    <row r="3423" spans="1:19" s="4" customFormat="1" ht="15.75" customHeight="1">
      <c r="A3423" s="131">
        <v>43479</v>
      </c>
      <c r="B3423" s="3">
        <v>1900132</v>
      </c>
      <c r="C3423" s="3"/>
      <c r="D3423" s="1"/>
      <c r="E3423" s="57"/>
      <c r="F3423" s="57" t="s">
        <v>10772</v>
      </c>
      <c r="G3423" s="5" t="s">
        <v>3546</v>
      </c>
      <c r="H3423" s="5" t="s">
        <v>10773</v>
      </c>
      <c r="I3423" s="324" t="s">
        <v>10774</v>
      </c>
      <c r="J3423" s="1"/>
      <c r="K3423" s="5"/>
      <c r="L3423" s="57"/>
      <c r="M3423" s="324" t="s">
        <v>10775</v>
      </c>
      <c r="N3423" s="1"/>
      <c r="O3423" s="57"/>
      <c r="P3423" s="57"/>
      <c r="Q3423" s="57"/>
      <c r="S3423" s="592">
        <v>1</v>
      </c>
    </row>
    <row r="3424" spans="1:19" s="4" customFormat="1" ht="15.75" customHeight="1">
      <c r="A3424" s="131">
        <v>43479</v>
      </c>
      <c r="B3424" s="3">
        <v>1900133</v>
      </c>
      <c r="C3424" s="3"/>
      <c r="D3424" s="1"/>
      <c r="E3424" s="57"/>
      <c r="F3424" s="57" t="s">
        <v>10776</v>
      </c>
      <c r="G3424" s="5" t="s">
        <v>4729</v>
      </c>
      <c r="H3424" s="5" t="s">
        <v>10777</v>
      </c>
      <c r="I3424" s="324" t="s">
        <v>10778</v>
      </c>
      <c r="J3424" s="1"/>
      <c r="K3424" s="5"/>
      <c r="L3424" s="57"/>
      <c r="M3424" s="324" t="s">
        <v>10779</v>
      </c>
      <c r="N3424" s="1"/>
      <c r="O3424" s="57"/>
      <c r="P3424" s="57" t="s">
        <v>10780</v>
      </c>
      <c r="Q3424" s="57"/>
      <c r="S3424" s="592">
        <v>1</v>
      </c>
    </row>
    <row r="3425" spans="1:19" s="4" customFormat="1" ht="15.75" customHeight="1">
      <c r="A3425" s="131">
        <v>43479</v>
      </c>
      <c r="B3425" s="3">
        <v>1900134</v>
      </c>
      <c r="C3425" s="3"/>
      <c r="D3425" s="1"/>
      <c r="E3425" s="57" t="s">
        <v>4303</v>
      </c>
      <c r="F3425" s="57" t="s">
        <v>1167</v>
      </c>
      <c r="G3425" s="5" t="s">
        <v>584</v>
      </c>
      <c r="H3425" s="5" t="s">
        <v>3689</v>
      </c>
      <c r="I3425" s="324" t="s">
        <v>10781</v>
      </c>
      <c r="J3425" s="1"/>
      <c r="K3425" s="6"/>
      <c r="L3425" s="72"/>
      <c r="M3425" s="324" t="s">
        <v>10782</v>
      </c>
      <c r="N3425" s="1"/>
      <c r="O3425" s="72"/>
      <c r="P3425" s="72"/>
      <c r="Q3425" s="72"/>
      <c r="S3425" s="592">
        <v>1</v>
      </c>
    </row>
    <row r="3426" spans="1:19" s="4" customFormat="1" ht="15.75" customHeight="1">
      <c r="A3426" s="131">
        <v>43479</v>
      </c>
      <c r="B3426" s="3">
        <v>1900135</v>
      </c>
      <c r="C3426" s="3"/>
      <c r="D3426" s="1"/>
      <c r="E3426" s="57"/>
      <c r="F3426" s="57" t="s">
        <v>19</v>
      </c>
      <c r="G3426" s="5" t="s">
        <v>5338</v>
      </c>
      <c r="H3426" s="5" t="s">
        <v>3689</v>
      </c>
      <c r="I3426" s="324" t="s">
        <v>10783</v>
      </c>
      <c r="J3426" s="1"/>
      <c r="K3426" s="5"/>
      <c r="L3426" s="57"/>
      <c r="M3426" s="324" t="s">
        <v>10784</v>
      </c>
      <c r="N3426" s="1"/>
      <c r="O3426" s="72"/>
      <c r="P3426" s="57" t="s">
        <v>10785</v>
      </c>
      <c r="Q3426" s="72"/>
      <c r="S3426" s="592">
        <v>1</v>
      </c>
    </row>
    <row r="3427" spans="1:19" s="4" customFormat="1" ht="15.75" customHeight="1">
      <c r="A3427" s="131">
        <v>43479</v>
      </c>
      <c r="B3427" s="3">
        <v>1900136</v>
      </c>
      <c r="C3427" s="3"/>
      <c r="D3427" s="1"/>
      <c r="E3427" s="57"/>
      <c r="F3427" s="57" t="s">
        <v>9808</v>
      </c>
      <c r="G3427" s="5" t="s">
        <v>9809</v>
      </c>
      <c r="H3427" s="5" t="s">
        <v>10786</v>
      </c>
      <c r="I3427" s="324" t="s">
        <v>5645</v>
      </c>
      <c r="J3427" s="1"/>
      <c r="K3427" s="5"/>
      <c r="L3427" s="57"/>
      <c r="M3427" s="324" t="s">
        <v>10787</v>
      </c>
      <c r="N3427" s="1"/>
      <c r="O3427" s="72"/>
      <c r="P3427" s="57" t="s">
        <v>10788</v>
      </c>
      <c r="Q3427" s="72"/>
      <c r="S3427" s="592">
        <v>1</v>
      </c>
    </row>
    <row r="3428" spans="1:19" s="4" customFormat="1" ht="15.75" customHeight="1">
      <c r="A3428" s="57"/>
      <c r="B3428" s="3">
        <v>872</v>
      </c>
      <c r="C3428" s="3"/>
      <c r="D3428" s="1"/>
      <c r="E3428" s="57" t="s">
        <v>10506</v>
      </c>
      <c r="F3428" s="3" t="s">
        <v>10228</v>
      </c>
      <c r="G3428" s="3" t="s">
        <v>8764</v>
      </c>
      <c r="H3428" s="3" t="s">
        <v>3689</v>
      </c>
      <c r="I3428" s="323" t="s">
        <v>10789</v>
      </c>
      <c r="J3428" s="1"/>
      <c r="K3428" s="5"/>
      <c r="L3428" s="57"/>
      <c r="M3428" s="324" t="s">
        <v>2058</v>
      </c>
      <c r="N3428" s="1"/>
      <c r="O3428" s="57"/>
      <c r="P3428" s="57"/>
      <c r="Q3428" s="57"/>
      <c r="S3428" s="592">
        <v>1</v>
      </c>
    </row>
    <row r="3429" spans="1:19" s="4" customFormat="1" ht="15.75" customHeight="1">
      <c r="A3429" s="464"/>
      <c r="B3429" s="294"/>
      <c r="C3429" s="294"/>
      <c r="D3429" s="1"/>
      <c r="E3429" s="453"/>
      <c r="F3429" s="453"/>
      <c r="G3429" s="294"/>
      <c r="H3429" s="294"/>
      <c r="I3429" s="369"/>
      <c r="J3429" s="1"/>
      <c r="K3429" s="294"/>
      <c r="L3429" s="453"/>
      <c r="M3429" s="369"/>
      <c r="N3429" s="1"/>
      <c r="O3429" s="453"/>
      <c r="P3429" s="453"/>
      <c r="Q3429" s="453"/>
      <c r="S3429" s="592">
        <v>1</v>
      </c>
    </row>
    <row r="3430" spans="1:19" s="4" customFormat="1" ht="15.75" customHeight="1">
      <c r="A3430" s="131">
        <v>43480</v>
      </c>
      <c r="B3430" s="3">
        <v>1900137</v>
      </c>
      <c r="C3430" s="3"/>
      <c r="D3430" s="1"/>
      <c r="E3430" s="57"/>
      <c r="F3430" s="57" t="s">
        <v>19</v>
      </c>
      <c r="G3430" s="5" t="s">
        <v>5338</v>
      </c>
      <c r="H3430" s="5" t="s">
        <v>3689</v>
      </c>
      <c r="I3430" s="324" t="s">
        <v>10790</v>
      </c>
      <c r="J3430" s="1"/>
      <c r="K3430" s="5"/>
      <c r="L3430" s="57"/>
      <c r="M3430" s="324" t="s">
        <v>10280</v>
      </c>
      <c r="N3430" s="1"/>
      <c r="O3430" s="57"/>
      <c r="P3430" s="57"/>
      <c r="Q3430" s="57"/>
      <c r="S3430" s="592">
        <v>1</v>
      </c>
    </row>
    <row r="3431" spans="1:19" s="4" customFormat="1" ht="15.75" customHeight="1">
      <c r="A3431" s="131">
        <v>43480</v>
      </c>
      <c r="B3431" s="3">
        <v>1900138</v>
      </c>
      <c r="C3431" s="3"/>
      <c r="D3431" s="1"/>
      <c r="E3431" s="57" t="s">
        <v>4303</v>
      </c>
      <c r="F3431" s="57" t="s">
        <v>1167</v>
      </c>
      <c r="G3431" s="5" t="s">
        <v>584</v>
      </c>
      <c r="H3431" s="5" t="s">
        <v>3689</v>
      </c>
      <c r="I3431" s="324" t="s">
        <v>10791</v>
      </c>
      <c r="J3431" s="1"/>
      <c r="K3431" s="5"/>
      <c r="L3431" s="57"/>
      <c r="M3431" s="324" t="s">
        <v>10792</v>
      </c>
      <c r="N3431" s="1"/>
      <c r="O3431" s="57"/>
      <c r="P3431" s="57"/>
      <c r="Q3431" s="57"/>
      <c r="S3431" s="592">
        <v>1</v>
      </c>
    </row>
    <row r="3432" spans="1:19" s="4" customFormat="1" ht="15.75" customHeight="1">
      <c r="A3432" s="131">
        <v>43480</v>
      </c>
      <c r="B3432" s="3">
        <v>1900139</v>
      </c>
      <c r="C3432" s="3"/>
      <c r="D3432" s="1"/>
      <c r="E3432" s="57" t="s">
        <v>1803</v>
      </c>
      <c r="F3432" s="57" t="s">
        <v>4310</v>
      </c>
      <c r="G3432" s="5" t="s">
        <v>1805</v>
      </c>
      <c r="H3432" s="5" t="s">
        <v>3689</v>
      </c>
      <c r="I3432" s="324" t="s">
        <v>10793</v>
      </c>
      <c r="J3432" s="1"/>
      <c r="K3432" s="6"/>
      <c r="L3432" s="72"/>
      <c r="M3432" s="324" t="s">
        <v>10794</v>
      </c>
      <c r="N3432" s="1"/>
      <c r="O3432" s="72"/>
      <c r="P3432" s="72"/>
      <c r="Q3432" s="72"/>
      <c r="S3432" s="592">
        <v>1</v>
      </c>
    </row>
    <row r="3433" spans="1:19" s="4" customFormat="1" ht="15.75" customHeight="1">
      <c r="A3433" s="131">
        <v>43480</v>
      </c>
      <c r="B3433" s="3">
        <v>1900140</v>
      </c>
      <c r="C3433" s="3"/>
      <c r="D3433" s="1"/>
      <c r="E3433" s="57" t="s">
        <v>2800</v>
      </c>
      <c r="F3433" s="57" t="s">
        <v>6241</v>
      </c>
      <c r="G3433" s="5" t="s">
        <v>3010</v>
      </c>
      <c r="H3433" s="5" t="s">
        <v>3689</v>
      </c>
      <c r="I3433" s="324" t="s">
        <v>10795</v>
      </c>
      <c r="J3433" s="1"/>
      <c r="K3433" s="5"/>
      <c r="L3433" s="57"/>
      <c r="M3433" s="324" t="s">
        <v>10796</v>
      </c>
      <c r="N3433" s="1"/>
      <c r="O3433" s="57"/>
      <c r="P3433" s="57" t="s">
        <v>10797</v>
      </c>
      <c r="Q3433" s="57"/>
      <c r="S3433" s="592">
        <v>1</v>
      </c>
    </row>
    <row r="3434" spans="1:19" s="4" customFormat="1" ht="15.75" customHeight="1">
      <c r="A3434" s="457">
        <v>43480</v>
      </c>
      <c r="B3434" s="22">
        <v>1900141</v>
      </c>
      <c r="C3434" s="22"/>
      <c r="D3434" s="1"/>
      <c r="E3434" s="72" t="s">
        <v>1973</v>
      </c>
      <c r="F3434" s="72" t="s">
        <v>4525</v>
      </c>
      <c r="G3434" s="6" t="s">
        <v>1975</v>
      </c>
      <c r="H3434" s="6" t="s">
        <v>3689</v>
      </c>
      <c r="I3434" s="326" t="s">
        <v>10798</v>
      </c>
      <c r="J3434" s="1"/>
      <c r="K3434" s="6"/>
      <c r="L3434" s="72"/>
      <c r="M3434" s="326" t="s">
        <v>10799</v>
      </c>
      <c r="N3434" s="1"/>
      <c r="O3434" s="72"/>
      <c r="P3434" s="468" t="s">
        <v>10738</v>
      </c>
      <c r="Q3434" s="72"/>
      <c r="S3434" s="592">
        <v>1</v>
      </c>
    </row>
    <row r="3435" spans="1:19" s="4" customFormat="1" ht="15.75" customHeight="1">
      <c r="A3435" s="163">
        <v>43480</v>
      </c>
      <c r="B3435" s="3">
        <v>1900142</v>
      </c>
      <c r="C3435" s="3"/>
      <c r="D3435" s="1"/>
      <c r="E3435" s="162" t="s">
        <v>10339</v>
      </c>
      <c r="F3435" s="162" t="s">
        <v>3549</v>
      </c>
      <c r="G3435" s="3" t="s">
        <v>10340</v>
      </c>
      <c r="H3435" s="3" t="s">
        <v>10066</v>
      </c>
      <c r="I3435" s="336" t="s">
        <v>10800</v>
      </c>
      <c r="J3435" s="1"/>
      <c r="K3435" s="3"/>
      <c r="L3435" s="162"/>
      <c r="M3435" s="336" t="s">
        <v>10801</v>
      </c>
      <c r="N3435" s="1"/>
      <c r="O3435" s="162"/>
      <c r="P3435" s="162"/>
      <c r="Q3435" s="162"/>
      <c r="S3435" s="592">
        <v>1</v>
      </c>
    </row>
    <row r="3436" spans="1:19" s="4" customFormat="1" ht="15.75" customHeight="1">
      <c r="A3436" s="131">
        <v>43480</v>
      </c>
      <c r="B3436" s="3">
        <v>1900143</v>
      </c>
      <c r="C3436" s="3"/>
      <c r="D3436" s="1"/>
      <c r="E3436" s="57"/>
      <c r="F3436" s="57" t="s">
        <v>10802</v>
      </c>
      <c r="G3436" s="5" t="s">
        <v>10803</v>
      </c>
      <c r="H3436" s="5" t="s">
        <v>10804</v>
      </c>
      <c r="I3436" s="324" t="s">
        <v>10805</v>
      </c>
      <c r="J3436" s="1"/>
      <c r="K3436" s="5"/>
      <c r="L3436" s="57"/>
      <c r="M3436" s="324" t="s">
        <v>10806</v>
      </c>
      <c r="N3436" s="1"/>
      <c r="O3436" s="57"/>
      <c r="P3436" s="57"/>
      <c r="Q3436" s="57"/>
      <c r="S3436" s="592">
        <v>1</v>
      </c>
    </row>
    <row r="3437" spans="1:19" s="4" customFormat="1" ht="15.75" customHeight="1">
      <c r="A3437" s="131">
        <v>43480</v>
      </c>
      <c r="B3437" s="3">
        <v>1900144</v>
      </c>
      <c r="C3437" s="3"/>
      <c r="D3437" s="1"/>
      <c r="E3437" s="57" t="s">
        <v>4561</v>
      </c>
      <c r="F3437" s="57" t="s">
        <v>10807</v>
      </c>
      <c r="G3437" s="5" t="s">
        <v>4563</v>
      </c>
      <c r="H3437" s="5" t="s">
        <v>10808</v>
      </c>
      <c r="I3437" s="324" t="s">
        <v>10809</v>
      </c>
      <c r="J3437" s="1"/>
      <c r="K3437" s="5"/>
      <c r="L3437" s="57"/>
      <c r="M3437" s="324" t="s">
        <v>10810</v>
      </c>
      <c r="N3437" s="1"/>
      <c r="O3437" s="57"/>
      <c r="P3437" s="57" t="s">
        <v>10811</v>
      </c>
      <c r="Q3437" s="57"/>
      <c r="S3437" s="592">
        <v>1</v>
      </c>
    </row>
    <row r="3438" spans="1:19" s="4" customFormat="1" ht="15.75" customHeight="1">
      <c r="A3438" s="131">
        <v>43480</v>
      </c>
      <c r="B3438" s="3">
        <v>1900145</v>
      </c>
      <c r="C3438" s="3"/>
      <c r="D3438" s="1"/>
      <c r="E3438" s="57" t="s">
        <v>454</v>
      </c>
      <c r="F3438" s="57" t="s">
        <v>1782</v>
      </c>
      <c r="G3438" s="5" t="s">
        <v>8511</v>
      </c>
      <c r="H3438" s="5" t="s">
        <v>8388</v>
      </c>
      <c r="I3438" s="324" t="s">
        <v>10812</v>
      </c>
      <c r="J3438" s="1"/>
      <c r="K3438" s="6"/>
      <c r="L3438" s="72"/>
      <c r="M3438" s="324" t="s">
        <v>10813</v>
      </c>
      <c r="N3438" s="1"/>
      <c r="O3438" s="72"/>
      <c r="P3438" s="72"/>
      <c r="Q3438" s="72"/>
      <c r="S3438" s="592">
        <v>1</v>
      </c>
    </row>
    <row r="3439" spans="1:19" s="4" customFormat="1" ht="15.75" customHeight="1">
      <c r="A3439" s="131">
        <v>43480</v>
      </c>
      <c r="B3439" s="3">
        <v>1900146</v>
      </c>
      <c r="C3439" s="3"/>
      <c r="D3439" s="1"/>
      <c r="E3439" s="57"/>
      <c r="F3439" s="57" t="s">
        <v>9142</v>
      </c>
      <c r="G3439" s="5"/>
      <c r="H3439" s="5" t="s">
        <v>3689</v>
      </c>
      <c r="I3439" s="324" t="s">
        <v>10814</v>
      </c>
      <c r="J3439" s="1"/>
      <c r="K3439" s="6"/>
      <c r="L3439" s="72"/>
      <c r="M3439" s="324" t="s">
        <v>10815</v>
      </c>
      <c r="N3439" s="1"/>
      <c r="O3439" s="72"/>
      <c r="P3439" s="57" t="s">
        <v>10816</v>
      </c>
      <c r="Q3439" s="72"/>
      <c r="S3439" s="592">
        <v>1</v>
      </c>
    </row>
    <row r="3440" spans="1:19" s="4" customFormat="1" ht="15.75" customHeight="1">
      <c r="A3440" s="131">
        <v>43480</v>
      </c>
      <c r="B3440" s="3">
        <v>1900147</v>
      </c>
      <c r="C3440" s="3"/>
      <c r="D3440" s="1"/>
      <c r="E3440" s="57" t="s">
        <v>3106</v>
      </c>
      <c r="F3440" s="57" t="s">
        <v>10618</v>
      </c>
      <c r="G3440" s="5" t="s">
        <v>3462</v>
      </c>
      <c r="H3440" s="5" t="s">
        <v>10817</v>
      </c>
      <c r="I3440" s="324" t="s">
        <v>10818</v>
      </c>
      <c r="J3440" s="1"/>
      <c r="K3440" s="5"/>
      <c r="L3440" s="57"/>
      <c r="M3440" s="324" t="s">
        <v>10819</v>
      </c>
      <c r="N3440" s="1"/>
      <c r="O3440" s="57"/>
      <c r="P3440" s="57" t="s">
        <v>10820</v>
      </c>
      <c r="Q3440" s="57"/>
      <c r="S3440" s="592">
        <v>1</v>
      </c>
    </row>
    <row r="3441" spans="1:19" s="4" customFormat="1" ht="15.75" customHeight="1">
      <c r="A3441" s="131">
        <v>43480</v>
      </c>
      <c r="B3441" s="3">
        <v>1900148</v>
      </c>
      <c r="C3441" s="3"/>
      <c r="D3441" s="1"/>
      <c r="E3441" s="57" t="s">
        <v>1155</v>
      </c>
      <c r="F3441" s="57" t="s">
        <v>4045</v>
      </c>
      <c r="G3441" s="5" t="s">
        <v>1157</v>
      </c>
      <c r="H3441" s="5" t="s">
        <v>9064</v>
      </c>
      <c r="I3441" s="324" t="s">
        <v>10821</v>
      </c>
      <c r="J3441" s="1"/>
      <c r="K3441" s="6"/>
      <c r="L3441" s="72"/>
      <c r="M3441" s="324" t="s">
        <v>10822</v>
      </c>
      <c r="N3441" s="1"/>
      <c r="O3441" s="72"/>
      <c r="P3441" s="72"/>
      <c r="Q3441" s="72"/>
      <c r="S3441" s="592">
        <v>1</v>
      </c>
    </row>
    <row r="3442" spans="1:19" s="4" customFormat="1" ht="15.75" customHeight="1">
      <c r="A3442" s="131">
        <v>43480</v>
      </c>
      <c r="B3442" s="3">
        <v>1900149</v>
      </c>
      <c r="C3442" s="3"/>
      <c r="D3442" s="1"/>
      <c r="E3442" s="57" t="s">
        <v>4228</v>
      </c>
      <c r="F3442" s="57" t="s">
        <v>10823</v>
      </c>
      <c r="G3442" s="5" t="s">
        <v>1181</v>
      </c>
      <c r="H3442" s="5" t="s">
        <v>3689</v>
      </c>
      <c r="I3442" s="324" t="s">
        <v>10824</v>
      </c>
      <c r="J3442" s="1"/>
      <c r="K3442" s="5"/>
      <c r="L3442" s="57"/>
      <c r="M3442" s="324" t="s">
        <v>10825</v>
      </c>
      <c r="N3442" s="1"/>
      <c r="O3442" s="57"/>
      <c r="P3442" s="57"/>
      <c r="Q3442" s="57"/>
      <c r="S3442" s="592">
        <v>1</v>
      </c>
    </row>
    <row r="3443" spans="1:19" s="4" customFormat="1" ht="15.75" customHeight="1">
      <c r="A3443" s="131">
        <v>43480</v>
      </c>
      <c r="B3443" s="3">
        <v>1900150</v>
      </c>
      <c r="C3443" s="3"/>
      <c r="D3443" s="1"/>
      <c r="E3443" s="57"/>
      <c r="F3443" s="57" t="s">
        <v>10826</v>
      </c>
      <c r="G3443" s="5"/>
      <c r="H3443" s="5" t="s">
        <v>10827</v>
      </c>
      <c r="I3443" s="324" t="s">
        <v>10828</v>
      </c>
      <c r="J3443" s="1"/>
      <c r="K3443" s="5"/>
      <c r="L3443" s="57"/>
      <c r="M3443" s="324" t="s">
        <v>10829</v>
      </c>
      <c r="N3443" s="1"/>
      <c r="O3443" s="72"/>
      <c r="P3443" s="57" t="s">
        <v>10830</v>
      </c>
      <c r="Q3443" s="72"/>
      <c r="S3443" s="592">
        <v>1</v>
      </c>
    </row>
    <row r="3444" spans="1:19" s="4" customFormat="1" ht="15.75" customHeight="1">
      <c r="A3444" s="131">
        <v>43480</v>
      </c>
      <c r="B3444" s="3">
        <v>1900151</v>
      </c>
      <c r="C3444" s="3"/>
      <c r="D3444" s="1"/>
      <c r="E3444" s="57" t="s">
        <v>10831</v>
      </c>
      <c r="F3444" s="57" t="s">
        <v>10832</v>
      </c>
      <c r="G3444" s="5" t="s">
        <v>9208</v>
      </c>
      <c r="H3444" s="5" t="s">
        <v>10833</v>
      </c>
      <c r="I3444" s="324" t="s">
        <v>10834</v>
      </c>
      <c r="J3444" s="1"/>
      <c r="K3444" s="6"/>
      <c r="L3444" s="72"/>
      <c r="M3444" s="324" t="s">
        <v>10835</v>
      </c>
      <c r="N3444" s="1"/>
      <c r="O3444" s="72"/>
      <c r="P3444" s="57" t="s">
        <v>9115</v>
      </c>
      <c r="Q3444" s="72"/>
      <c r="S3444" s="592">
        <v>1</v>
      </c>
    </row>
    <row r="3445" spans="1:19" s="4" customFormat="1" ht="15.75" customHeight="1">
      <c r="A3445" s="131">
        <v>43480</v>
      </c>
      <c r="B3445" s="3">
        <v>1900152</v>
      </c>
      <c r="C3445" s="3"/>
      <c r="D3445" s="1"/>
      <c r="E3445" s="72" t="s">
        <v>10750</v>
      </c>
      <c r="F3445" s="57" t="s">
        <v>10751</v>
      </c>
      <c r="G3445" s="5" t="s">
        <v>10568</v>
      </c>
      <c r="H3445" s="5" t="s">
        <v>10836</v>
      </c>
      <c r="I3445" s="324" t="s">
        <v>10837</v>
      </c>
      <c r="J3445" s="1"/>
      <c r="K3445" s="5"/>
      <c r="L3445" s="57"/>
      <c r="M3445" s="324" t="s">
        <v>10838</v>
      </c>
      <c r="N3445" s="1"/>
      <c r="O3445" s="57"/>
      <c r="P3445" s="57"/>
      <c r="Q3445" s="57"/>
      <c r="S3445" s="592">
        <v>1</v>
      </c>
    </row>
    <row r="3446" spans="1:19" s="4" customFormat="1" ht="15.75" customHeight="1">
      <c r="A3446" s="457">
        <v>43480</v>
      </c>
      <c r="B3446" s="22">
        <v>1900153</v>
      </c>
      <c r="C3446" s="22"/>
      <c r="D3446" s="1"/>
      <c r="E3446" s="72"/>
      <c r="F3446" s="72" t="s">
        <v>846</v>
      </c>
      <c r="G3446" s="6" t="s">
        <v>1093</v>
      </c>
      <c r="H3446" s="6" t="s">
        <v>10839</v>
      </c>
      <c r="I3446" s="326" t="s">
        <v>10840</v>
      </c>
      <c r="J3446" s="1"/>
      <c r="K3446" s="6"/>
      <c r="L3446" s="72"/>
      <c r="M3446" s="326" t="s">
        <v>10841</v>
      </c>
      <c r="N3446" s="1"/>
      <c r="O3446" s="72"/>
      <c r="P3446" s="468" t="s">
        <v>10842</v>
      </c>
      <c r="Q3446" s="72"/>
      <c r="S3446" s="592">
        <v>1</v>
      </c>
    </row>
    <row r="3447" spans="1:19" s="4" customFormat="1" ht="15.75" customHeight="1">
      <c r="A3447" s="131">
        <v>43480</v>
      </c>
      <c r="B3447" s="3">
        <v>1900154</v>
      </c>
      <c r="C3447" s="3"/>
      <c r="D3447" s="1"/>
      <c r="E3447" s="57" t="s">
        <v>3500</v>
      </c>
      <c r="F3447" s="57" t="s">
        <v>6455</v>
      </c>
      <c r="G3447" s="5" t="s">
        <v>3502</v>
      </c>
      <c r="H3447" s="5" t="s">
        <v>10843</v>
      </c>
      <c r="I3447" s="324" t="s">
        <v>10844</v>
      </c>
      <c r="J3447" s="1"/>
      <c r="K3447" s="5"/>
      <c r="L3447" s="57"/>
      <c r="M3447" s="324"/>
      <c r="N3447" s="1"/>
      <c r="O3447" s="57"/>
      <c r="P3447" s="57">
        <v>1900221</v>
      </c>
      <c r="Q3447" s="57"/>
      <c r="S3447" s="592">
        <v>1</v>
      </c>
    </row>
    <row r="3448" spans="1:19" s="4" customFormat="1" ht="15.75" customHeight="1">
      <c r="A3448" s="131">
        <v>43480</v>
      </c>
      <c r="B3448" s="3">
        <v>1900155</v>
      </c>
      <c r="C3448" s="3"/>
      <c r="D3448" s="1"/>
      <c r="E3448" s="57" t="s">
        <v>6098</v>
      </c>
      <c r="F3448" s="57" t="s">
        <v>6099</v>
      </c>
      <c r="G3448" s="5" t="s">
        <v>4481</v>
      </c>
      <c r="H3448" s="5" t="s">
        <v>10845</v>
      </c>
      <c r="I3448" s="324" t="s">
        <v>10846</v>
      </c>
      <c r="J3448" s="1"/>
      <c r="K3448" s="5"/>
      <c r="L3448" s="57"/>
      <c r="M3448" s="324" t="s">
        <v>10847</v>
      </c>
      <c r="N3448" s="1"/>
      <c r="O3448" s="57"/>
      <c r="P3448" s="57"/>
      <c r="Q3448" s="57"/>
      <c r="S3448" s="592">
        <v>1</v>
      </c>
    </row>
    <row r="3449" spans="1:19" s="4" customFormat="1" ht="15.75" customHeight="1">
      <c r="A3449" s="131">
        <v>43480</v>
      </c>
      <c r="B3449" s="3">
        <v>1900156</v>
      </c>
      <c r="C3449" s="3"/>
      <c r="D3449" s="1"/>
      <c r="E3449" s="57" t="s">
        <v>4589</v>
      </c>
      <c r="F3449" s="57" t="s">
        <v>649</v>
      </c>
      <c r="G3449" s="5" t="s">
        <v>4590</v>
      </c>
      <c r="H3449" s="5" t="s">
        <v>10848</v>
      </c>
      <c r="I3449" s="324" t="s">
        <v>10849</v>
      </c>
      <c r="J3449" s="1"/>
      <c r="K3449" s="5"/>
      <c r="L3449" s="57"/>
      <c r="M3449" s="324" t="s">
        <v>10850</v>
      </c>
      <c r="N3449" s="1"/>
      <c r="O3449" s="57"/>
      <c r="P3449" s="57"/>
      <c r="Q3449" s="57"/>
      <c r="S3449" s="592">
        <v>1</v>
      </c>
    </row>
    <row r="3450" spans="1:19" s="4" customFormat="1" ht="15.75" customHeight="1">
      <c r="A3450" s="131">
        <v>43480</v>
      </c>
      <c r="B3450" s="3">
        <v>1900157</v>
      </c>
      <c r="C3450" s="3"/>
      <c r="D3450" s="1"/>
      <c r="E3450" s="57" t="s">
        <v>4424</v>
      </c>
      <c r="F3450" s="57" t="s">
        <v>10627</v>
      </c>
      <c r="G3450" s="5" t="s">
        <v>2683</v>
      </c>
      <c r="H3450" s="5" t="s">
        <v>3689</v>
      </c>
      <c r="I3450" s="324" t="s">
        <v>10851</v>
      </c>
      <c r="J3450" s="1"/>
      <c r="K3450" s="5"/>
      <c r="L3450" s="57"/>
      <c r="M3450" s="324" t="s">
        <v>10852</v>
      </c>
      <c r="N3450" s="1"/>
      <c r="O3450" s="57"/>
      <c r="P3450" s="57"/>
      <c r="Q3450" s="57"/>
      <c r="S3450" s="592">
        <v>1</v>
      </c>
    </row>
    <row r="3451" spans="1:19" s="4" customFormat="1" ht="15.75" customHeight="1">
      <c r="A3451" s="131">
        <v>43480</v>
      </c>
      <c r="B3451" s="3">
        <v>1900158</v>
      </c>
      <c r="C3451" s="3"/>
      <c r="D3451" s="1"/>
      <c r="E3451" s="57" t="s">
        <v>10853</v>
      </c>
      <c r="F3451" s="57" t="s">
        <v>10854</v>
      </c>
      <c r="G3451" s="5" t="s">
        <v>10855</v>
      </c>
      <c r="H3451" s="5" t="s">
        <v>10856</v>
      </c>
      <c r="I3451" s="324" t="s">
        <v>10857</v>
      </c>
      <c r="J3451" s="1"/>
      <c r="K3451" s="6"/>
      <c r="L3451" s="72"/>
      <c r="M3451" s="326" t="s">
        <v>10858</v>
      </c>
      <c r="N3451" s="1"/>
      <c r="O3451" s="72"/>
      <c r="P3451" s="468" t="s">
        <v>10859</v>
      </c>
      <c r="Q3451" s="72"/>
      <c r="S3451" s="592">
        <v>1</v>
      </c>
    </row>
    <row r="3452" spans="1:19" s="4" customFormat="1" ht="15.75" customHeight="1">
      <c r="A3452" s="464"/>
      <c r="B3452" s="294"/>
      <c r="C3452" s="294"/>
      <c r="D3452" s="1"/>
      <c r="E3452" s="453"/>
      <c r="F3452" s="453"/>
      <c r="G3452" s="294"/>
      <c r="H3452" s="294"/>
      <c r="I3452" s="369"/>
      <c r="J3452" s="1"/>
      <c r="K3452" s="294"/>
      <c r="L3452" s="453"/>
      <c r="M3452" s="369"/>
      <c r="N3452" s="1"/>
      <c r="O3452" s="453"/>
      <c r="P3452" s="453"/>
      <c r="Q3452" s="453"/>
      <c r="S3452" s="592">
        <v>1</v>
      </c>
    </row>
    <row r="3453" spans="1:19" s="4" customFormat="1" ht="15.75" customHeight="1">
      <c r="A3453" s="131">
        <v>43481</v>
      </c>
      <c r="B3453" s="3">
        <v>1900159</v>
      </c>
      <c r="C3453" s="3"/>
      <c r="D3453" s="1"/>
      <c r="E3453" s="57" t="s">
        <v>10860</v>
      </c>
      <c r="F3453" s="57" t="s">
        <v>3880</v>
      </c>
      <c r="G3453" s="5" t="s">
        <v>983</v>
      </c>
      <c r="H3453" s="5" t="s">
        <v>9925</v>
      </c>
      <c r="I3453" s="324" t="s">
        <v>10861</v>
      </c>
      <c r="J3453" s="1"/>
      <c r="K3453" s="5"/>
      <c r="L3453" s="57"/>
      <c r="M3453" s="324" t="s">
        <v>10862</v>
      </c>
      <c r="N3453" s="1"/>
      <c r="O3453" s="57"/>
      <c r="P3453" s="57" t="s">
        <v>10863</v>
      </c>
      <c r="Q3453" s="57"/>
      <c r="S3453" s="592">
        <v>1</v>
      </c>
    </row>
    <row r="3454" spans="1:19" s="4" customFormat="1" ht="15.75" customHeight="1">
      <c r="A3454" s="163">
        <v>43481</v>
      </c>
      <c r="B3454" s="3">
        <v>1900160</v>
      </c>
      <c r="C3454" s="3"/>
      <c r="D3454" s="1"/>
      <c r="E3454" s="162" t="s">
        <v>10864</v>
      </c>
      <c r="F3454" s="162" t="s">
        <v>10865</v>
      </c>
      <c r="G3454" s="3" t="s">
        <v>1705</v>
      </c>
      <c r="H3454" s="3" t="s">
        <v>3173</v>
      </c>
      <c r="I3454" s="336" t="s">
        <v>10866</v>
      </c>
      <c r="J3454" s="1"/>
      <c r="K3454" s="3"/>
      <c r="L3454" s="162"/>
      <c r="M3454" s="336" t="s">
        <v>10867</v>
      </c>
      <c r="N3454" s="1"/>
      <c r="O3454" s="162"/>
      <c r="P3454" s="162"/>
      <c r="Q3454" s="162"/>
      <c r="S3454" s="592">
        <v>1</v>
      </c>
    </row>
    <row r="3455" spans="1:19" s="4" customFormat="1" ht="15.75" customHeight="1">
      <c r="A3455" s="131">
        <v>43481</v>
      </c>
      <c r="B3455" s="3">
        <v>1900161</v>
      </c>
      <c r="C3455" s="3"/>
      <c r="D3455" s="1"/>
      <c r="E3455" s="57" t="s">
        <v>10831</v>
      </c>
      <c r="F3455" s="57" t="s">
        <v>10832</v>
      </c>
      <c r="G3455" s="5" t="s">
        <v>9208</v>
      </c>
      <c r="H3455" s="5" t="s">
        <v>10833</v>
      </c>
      <c r="I3455" s="324" t="s">
        <v>10868</v>
      </c>
      <c r="J3455" s="1"/>
      <c r="K3455" s="6"/>
      <c r="L3455" s="72"/>
      <c r="M3455" s="324" t="s">
        <v>10869</v>
      </c>
      <c r="N3455" s="1"/>
      <c r="O3455" s="72"/>
      <c r="P3455" s="57" t="s">
        <v>10870</v>
      </c>
      <c r="Q3455" s="72"/>
      <c r="S3455" s="592">
        <v>1</v>
      </c>
    </row>
    <row r="3456" spans="1:19" s="4" customFormat="1" ht="15.75" customHeight="1">
      <c r="A3456" s="131">
        <v>43481</v>
      </c>
      <c r="B3456" s="3">
        <v>1900162</v>
      </c>
      <c r="C3456" s="3"/>
      <c r="D3456" s="1"/>
      <c r="E3456" s="57" t="s">
        <v>4303</v>
      </c>
      <c r="F3456" s="57" t="s">
        <v>10747</v>
      </c>
      <c r="G3456" s="5" t="s">
        <v>584</v>
      </c>
      <c r="H3456" s="5" t="s">
        <v>3689</v>
      </c>
      <c r="I3456" s="324" t="s">
        <v>10871</v>
      </c>
      <c r="J3456" s="1"/>
      <c r="K3456" s="6"/>
      <c r="L3456" s="72"/>
      <c r="M3456" s="324" t="s">
        <v>10872</v>
      </c>
      <c r="N3456" s="1"/>
      <c r="O3456" s="72"/>
      <c r="P3456" s="72"/>
      <c r="Q3456" s="72"/>
      <c r="S3456" s="592">
        <v>1</v>
      </c>
    </row>
    <row r="3457" spans="1:19" s="4" customFormat="1" ht="15.75" customHeight="1">
      <c r="A3457" s="131">
        <v>43481</v>
      </c>
      <c r="B3457" s="3">
        <v>1900164</v>
      </c>
      <c r="C3457" s="3"/>
      <c r="D3457" s="1"/>
      <c r="E3457" s="57"/>
      <c r="F3457" s="57" t="s">
        <v>10190</v>
      </c>
      <c r="G3457" s="5" t="s">
        <v>3462</v>
      </c>
      <c r="H3457" s="5" t="s">
        <v>3689</v>
      </c>
      <c r="I3457" s="324" t="s">
        <v>10873</v>
      </c>
      <c r="J3457" s="1"/>
      <c r="K3457" s="6"/>
      <c r="L3457" s="72"/>
      <c r="M3457" s="324" t="s">
        <v>10874</v>
      </c>
      <c r="N3457" s="1"/>
      <c r="O3457" s="72"/>
      <c r="P3457" s="72"/>
      <c r="Q3457" s="72"/>
      <c r="S3457" s="592">
        <v>1</v>
      </c>
    </row>
    <row r="3458" spans="1:19" s="4" customFormat="1" ht="15.75" customHeight="1">
      <c r="A3458" s="131">
        <v>43481</v>
      </c>
      <c r="B3458" s="3">
        <v>1900165</v>
      </c>
      <c r="C3458" s="3"/>
      <c r="D3458" s="1"/>
      <c r="E3458" s="57" t="s">
        <v>6725</v>
      </c>
      <c r="F3458" s="57" t="s">
        <v>5939</v>
      </c>
      <c r="G3458" s="5" t="s">
        <v>6726</v>
      </c>
      <c r="H3458" s="5" t="s">
        <v>3689</v>
      </c>
      <c r="I3458" s="324" t="s">
        <v>10875</v>
      </c>
      <c r="J3458" s="1"/>
      <c r="K3458" s="5"/>
      <c r="L3458" s="72"/>
      <c r="M3458" s="324" t="s">
        <v>10876</v>
      </c>
      <c r="N3458" s="1"/>
      <c r="O3458" s="72"/>
      <c r="P3458" s="57" t="s">
        <v>10877</v>
      </c>
      <c r="Q3458" s="72"/>
      <c r="S3458" s="592">
        <v>1</v>
      </c>
    </row>
    <row r="3459" spans="1:19" s="4" customFormat="1" ht="15.75" customHeight="1">
      <c r="A3459" s="163">
        <v>43481</v>
      </c>
      <c r="B3459" s="3">
        <v>1900166</v>
      </c>
      <c r="C3459" s="3"/>
      <c r="D3459" s="1"/>
      <c r="E3459" s="162"/>
      <c r="F3459" s="162" t="s">
        <v>10878</v>
      </c>
      <c r="G3459" s="3" t="s">
        <v>5519</v>
      </c>
      <c r="H3459" s="3" t="s">
        <v>3689</v>
      </c>
      <c r="I3459" s="336" t="s">
        <v>10879</v>
      </c>
      <c r="J3459" s="1"/>
      <c r="K3459" s="3"/>
      <c r="L3459" s="162"/>
      <c r="M3459" s="336" t="s">
        <v>10867</v>
      </c>
      <c r="N3459" s="1"/>
      <c r="O3459" s="162"/>
      <c r="P3459" s="162"/>
      <c r="Q3459" s="162"/>
      <c r="S3459" s="592">
        <v>1</v>
      </c>
    </row>
    <row r="3460" spans="1:19" s="4" customFormat="1" ht="15.75" customHeight="1">
      <c r="A3460" s="131">
        <v>43481</v>
      </c>
      <c r="B3460" s="3">
        <v>1900163</v>
      </c>
      <c r="C3460" s="3"/>
      <c r="D3460" s="1"/>
      <c r="E3460" s="57" t="s">
        <v>1155</v>
      </c>
      <c r="F3460" s="57" t="s">
        <v>4045</v>
      </c>
      <c r="G3460" s="5" t="s">
        <v>1312</v>
      </c>
      <c r="H3460" s="5" t="s">
        <v>10880</v>
      </c>
      <c r="I3460" s="324" t="s">
        <v>10881</v>
      </c>
      <c r="J3460" s="1"/>
      <c r="K3460" s="5"/>
      <c r="L3460" s="57"/>
      <c r="M3460" s="324" t="s">
        <v>10882</v>
      </c>
      <c r="N3460" s="1"/>
      <c r="O3460" s="57"/>
      <c r="P3460" s="57" t="s">
        <v>10883</v>
      </c>
      <c r="Q3460" s="57"/>
      <c r="S3460" s="592">
        <v>1</v>
      </c>
    </row>
    <row r="3461" spans="1:19" s="4" customFormat="1" ht="15.75" customHeight="1">
      <c r="A3461" s="131">
        <v>43481</v>
      </c>
      <c r="B3461" s="3">
        <v>1900167</v>
      </c>
      <c r="C3461" s="3"/>
      <c r="D3461" s="1"/>
      <c r="E3461" s="57" t="s">
        <v>4561</v>
      </c>
      <c r="F3461" s="57" t="s">
        <v>10884</v>
      </c>
      <c r="G3461" s="5" t="s">
        <v>1145</v>
      </c>
      <c r="H3461" s="5" t="s">
        <v>10679</v>
      </c>
      <c r="I3461" s="324" t="s">
        <v>10885</v>
      </c>
      <c r="J3461" s="1"/>
      <c r="K3461" s="6"/>
      <c r="L3461" s="72"/>
      <c r="M3461" s="326"/>
      <c r="N3461" s="1"/>
      <c r="O3461" s="72"/>
      <c r="P3461" s="72"/>
      <c r="Q3461" s="72"/>
      <c r="S3461" s="592">
        <v>1</v>
      </c>
    </row>
    <row r="3462" spans="1:19" s="4" customFormat="1" ht="15.75" customHeight="1">
      <c r="A3462" s="131">
        <v>43481</v>
      </c>
      <c r="B3462" s="3">
        <v>1900168</v>
      </c>
      <c r="C3462" s="3"/>
      <c r="D3462" s="1"/>
      <c r="E3462" s="57"/>
      <c r="F3462" s="57" t="s">
        <v>10826</v>
      </c>
      <c r="G3462" s="5"/>
      <c r="H3462" s="5" t="s">
        <v>3689</v>
      </c>
      <c r="I3462" s="324" t="s">
        <v>10886</v>
      </c>
      <c r="J3462" s="1"/>
      <c r="K3462" s="6"/>
      <c r="L3462" s="72"/>
      <c r="M3462" s="326"/>
      <c r="N3462" s="1"/>
      <c r="O3462" s="72"/>
      <c r="P3462" s="72"/>
      <c r="Q3462" s="72"/>
      <c r="S3462" s="592">
        <v>1</v>
      </c>
    </row>
    <row r="3463" spans="1:19" s="4" customFormat="1" ht="15.75" customHeight="1">
      <c r="A3463" s="131">
        <v>43481</v>
      </c>
      <c r="B3463" s="3">
        <v>1900169</v>
      </c>
      <c r="C3463" s="3"/>
      <c r="D3463" s="1"/>
      <c r="E3463" s="57" t="s">
        <v>4228</v>
      </c>
      <c r="F3463" s="57" t="s">
        <v>4229</v>
      </c>
      <c r="G3463" s="5" t="s">
        <v>1181</v>
      </c>
      <c r="H3463" s="5" t="s">
        <v>10887</v>
      </c>
      <c r="I3463" s="324" t="s">
        <v>10888</v>
      </c>
      <c r="J3463" s="1"/>
      <c r="K3463" s="5"/>
      <c r="L3463" s="57"/>
      <c r="M3463" s="324" t="s">
        <v>4674</v>
      </c>
      <c r="N3463" s="1"/>
      <c r="O3463" s="57"/>
      <c r="P3463" s="57"/>
      <c r="Q3463" s="57"/>
      <c r="S3463" s="592">
        <v>1</v>
      </c>
    </row>
    <row r="3464" spans="1:19" s="4" customFormat="1" ht="15.75" customHeight="1">
      <c r="A3464" s="131">
        <v>43481</v>
      </c>
      <c r="B3464" s="3">
        <v>1900170</v>
      </c>
      <c r="C3464" s="3"/>
      <c r="D3464" s="1"/>
      <c r="E3464" s="57" t="s">
        <v>10750</v>
      </c>
      <c r="F3464" s="57" t="s">
        <v>10889</v>
      </c>
      <c r="G3464" s="5" t="s">
        <v>10568</v>
      </c>
      <c r="H3464" s="5" t="s">
        <v>10890</v>
      </c>
      <c r="I3464" s="324" t="s">
        <v>10891</v>
      </c>
      <c r="J3464" s="1"/>
      <c r="K3464" s="6"/>
      <c r="L3464" s="72"/>
      <c r="M3464" s="324" t="s">
        <v>4674</v>
      </c>
      <c r="N3464" s="1"/>
      <c r="O3464" s="72"/>
      <c r="P3464" s="57" t="s">
        <v>10892</v>
      </c>
      <c r="Q3464" s="72"/>
      <c r="S3464" s="592">
        <v>1</v>
      </c>
    </row>
    <row r="3465" spans="1:19" s="4" customFormat="1" ht="15.75" customHeight="1">
      <c r="A3465" s="131">
        <v>43481</v>
      </c>
      <c r="B3465" s="3">
        <v>1900171</v>
      </c>
      <c r="C3465" s="3"/>
      <c r="D3465" s="1"/>
      <c r="E3465" s="57"/>
      <c r="F3465" s="57" t="s">
        <v>261</v>
      </c>
      <c r="G3465" s="5" t="s">
        <v>4245</v>
      </c>
      <c r="H3465" s="5" t="s">
        <v>10893</v>
      </c>
      <c r="I3465" s="324" t="s">
        <v>10894</v>
      </c>
      <c r="J3465" s="1"/>
      <c r="K3465" s="5"/>
      <c r="L3465" s="57"/>
      <c r="M3465" s="324" t="s">
        <v>2540</v>
      </c>
      <c r="N3465" s="1"/>
      <c r="O3465" s="57"/>
      <c r="P3465" s="57"/>
      <c r="Q3465" s="57"/>
      <c r="S3465" s="592">
        <v>1</v>
      </c>
    </row>
    <row r="3466" spans="1:19" s="4" customFormat="1" ht="15.75" customHeight="1">
      <c r="A3466" s="131">
        <v>43481</v>
      </c>
      <c r="B3466" s="3">
        <v>1900172</v>
      </c>
      <c r="C3466" s="3"/>
      <c r="D3466" s="1"/>
      <c r="E3466" s="57"/>
      <c r="F3466" s="57" t="s">
        <v>10895</v>
      </c>
      <c r="G3466" s="5" t="s">
        <v>217</v>
      </c>
      <c r="H3466" s="5" t="s">
        <v>3689</v>
      </c>
      <c r="I3466" s="324" t="s">
        <v>10896</v>
      </c>
      <c r="J3466" s="1"/>
      <c r="K3466" s="5"/>
      <c r="L3466" s="57"/>
      <c r="M3466" s="324" t="s">
        <v>2540</v>
      </c>
      <c r="N3466" s="1"/>
      <c r="O3466" s="57"/>
      <c r="P3466" s="57"/>
      <c r="Q3466" s="57"/>
      <c r="S3466" s="592">
        <v>1</v>
      </c>
    </row>
    <row r="3467" spans="1:19" s="4" customFormat="1" ht="15.75" customHeight="1">
      <c r="A3467" s="131">
        <v>43481</v>
      </c>
      <c r="B3467" s="3">
        <v>1900173</v>
      </c>
      <c r="C3467" s="3"/>
      <c r="D3467" s="1"/>
      <c r="E3467" s="57" t="s">
        <v>4189</v>
      </c>
      <c r="F3467" s="57" t="s">
        <v>4190</v>
      </c>
      <c r="G3467" s="5" t="s">
        <v>3596</v>
      </c>
      <c r="H3467" s="5" t="s">
        <v>10897</v>
      </c>
      <c r="I3467" s="324" t="s">
        <v>10898</v>
      </c>
      <c r="J3467" s="1"/>
      <c r="K3467" s="5"/>
      <c r="L3467" s="57" t="s">
        <v>10899</v>
      </c>
      <c r="M3467" s="324" t="s">
        <v>10900</v>
      </c>
      <c r="N3467" s="1"/>
      <c r="O3467" s="72"/>
      <c r="P3467" s="57" t="s">
        <v>10901</v>
      </c>
      <c r="Q3467" s="72"/>
      <c r="S3467" s="592">
        <v>1</v>
      </c>
    </row>
    <row r="3468" spans="1:19" s="4" customFormat="1" ht="15.75" customHeight="1">
      <c r="A3468" s="461"/>
      <c r="B3468" s="456"/>
      <c r="C3468" s="456"/>
      <c r="D3468" s="1"/>
      <c r="E3468" s="461"/>
      <c r="F3468" s="461"/>
      <c r="G3468" s="227"/>
      <c r="H3468" s="227"/>
      <c r="I3468" s="373"/>
      <c r="J3468" s="1"/>
      <c r="K3468" s="227"/>
      <c r="L3468" s="461"/>
      <c r="M3468" s="373"/>
      <c r="N3468" s="1"/>
      <c r="O3468" s="461"/>
      <c r="P3468" s="461"/>
      <c r="Q3468" s="461"/>
      <c r="S3468" s="592">
        <v>1</v>
      </c>
    </row>
    <row r="3469" spans="1:19" s="4" customFormat="1" ht="15.75" customHeight="1">
      <c r="A3469" s="131">
        <v>43482</v>
      </c>
      <c r="B3469" s="3">
        <v>1900174</v>
      </c>
      <c r="C3469" s="3"/>
      <c r="D3469" s="1"/>
      <c r="E3469" s="57"/>
      <c r="F3469" s="57" t="s">
        <v>10730</v>
      </c>
      <c r="G3469" s="5" t="s">
        <v>8221</v>
      </c>
      <c r="H3469" s="5" t="s">
        <v>3689</v>
      </c>
      <c r="I3469" s="324" t="s">
        <v>10902</v>
      </c>
      <c r="J3469" s="1"/>
      <c r="K3469" s="6"/>
      <c r="L3469" s="72"/>
      <c r="M3469" s="324" t="s">
        <v>10903</v>
      </c>
      <c r="N3469" s="1"/>
      <c r="O3469" s="72"/>
      <c r="P3469" s="72"/>
      <c r="Q3469" s="72"/>
      <c r="S3469" s="592">
        <v>1</v>
      </c>
    </row>
    <row r="3470" spans="1:19" s="4" customFormat="1" ht="15.75" customHeight="1">
      <c r="A3470" s="131">
        <v>43482</v>
      </c>
      <c r="B3470" s="3">
        <v>1900175</v>
      </c>
      <c r="C3470" s="3"/>
      <c r="D3470" s="1"/>
      <c r="E3470" s="57" t="s">
        <v>4303</v>
      </c>
      <c r="F3470" s="57" t="s">
        <v>1167</v>
      </c>
      <c r="G3470" s="5" t="s">
        <v>584</v>
      </c>
      <c r="H3470" s="5" t="s">
        <v>3689</v>
      </c>
      <c r="I3470" s="324" t="s">
        <v>10904</v>
      </c>
      <c r="J3470" s="1"/>
      <c r="K3470" s="6"/>
      <c r="L3470" s="72"/>
      <c r="M3470" s="324" t="s">
        <v>4569</v>
      </c>
      <c r="N3470" s="1"/>
      <c r="O3470" s="72"/>
      <c r="P3470" s="72"/>
      <c r="Q3470" s="72"/>
      <c r="S3470" s="592">
        <v>1</v>
      </c>
    </row>
    <row r="3471" spans="1:19" s="4" customFormat="1" ht="15.75" customHeight="1">
      <c r="A3471" s="131">
        <v>43482</v>
      </c>
      <c r="B3471" s="3">
        <v>1900176</v>
      </c>
      <c r="C3471" s="3"/>
      <c r="D3471" s="1"/>
      <c r="E3471" s="57" t="s">
        <v>6912</v>
      </c>
      <c r="F3471" s="57" t="s">
        <v>10905</v>
      </c>
      <c r="G3471" s="5" t="s">
        <v>4082</v>
      </c>
      <c r="H3471" s="5" t="s">
        <v>10906</v>
      </c>
      <c r="I3471" s="324" t="s">
        <v>10907</v>
      </c>
      <c r="J3471" s="1"/>
      <c r="K3471" s="5"/>
      <c r="L3471" s="57"/>
      <c r="M3471" s="324" t="s">
        <v>10908</v>
      </c>
      <c r="N3471" s="1"/>
      <c r="O3471" s="57"/>
      <c r="P3471" s="57"/>
      <c r="Q3471" s="57"/>
      <c r="S3471" s="592">
        <v>1</v>
      </c>
    </row>
    <row r="3472" spans="1:19" s="4" customFormat="1" ht="15.75" customHeight="1">
      <c r="A3472" s="131">
        <v>43482</v>
      </c>
      <c r="B3472" s="3">
        <v>1900177</v>
      </c>
      <c r="C3472" s="3"/>
      <c r="D3472" s="1"/>
      <c r="E3472" s="57" t="s">
        <v>10750</v>
      </c>
      <c r="F3472" s="57" t="s">
        <v>10909</v>
      </c>
      <c r="G3472" s="5" t="s">
        <v>10568</v>
      </c>
      <c r="H3472" s="5" t="s">
        <v>10836</v>
      </c>
      <c r="I3472" s="324" t="s">
        <v>10910</v>
      </c>
      <c r="J3472" s="1"/>
      <c r="K3472" s="6"/>
      <c r="L3472" s="72"/>
      <c r="M3472" s="324" t="s">
        <v>10911</v>
      </c>
      <c r="N3472" s="1"/>
      <c r="O3472" s="72"/>
      <c r="P3472" s="57" t="s">
        <v>10912</v>
      </c>
      <c r="Q3472" s="72"/>
      <c r="S3472" s="592">
        <v>1</v>
      </c>
    </row>
    <row r="3473" spans="1:19" s="4" customFormat="1" ht="15.75" customHeight="1">
      <c r="A3473" s="131">
        <v>43482</v>
      </c>
      <c r="B3473" s="3">
        <v>1900178</v>
      </c>
      <c r="C3473" s="3"/>
      <c r="D3473" s="1"/>
      <c r="E3473" s="3" t="s">
        <v>570</v>
      </c>
      <c r="F3473" s="57" t="s">
        <v>10913</v>
      </c>
      <c r="G3473" s="5" t="s">
        <v>572</v>
      </c>
      <c r="H3473" s="5" t="s">
        <v>573</v>
      </c>
      <c r="I3473" s="324" t="s">
        <v>10914</v>
      </c>
      <c r="J3473" s="1"/>
      <c r="K3473" s="5"/>
      <c r="L3473" s="57"/>
      <c r="M3473" s="324" t="s">
        <v>10915</v>
      </c>
      <c r="N3473" s="1"/>
      <c r="O3473" s="57"/>
      <c r="P3473" s="57"/>
      <c r="Q3473" s="57"/>
      <c r="S3473" s="592">
        <v>1</v>
      </c>
    </row>
    <row r="3474" spans="1:19" s="4" customFormat="1" ht="15.75" customHeight="1">
      <c r="A3474" s="131">
        <v>43482</v>
      </c>
      <c r="B3474" s="3">
        <v>1900179</v>
      </c>
      <c r="C3474" s="3"/>
      <c r="D3474" s="1"/>
      <c r="E3474" s="58" t="s">
        <v>491</v>
      </c>
      <c r="F3474" s="57" t="s">
        <v>10916</v>
      </c>
      <c r="G3474" s="5" t="s">
        <v>493</v>
      </c>
      <c r="H3474" s="5"/>
      <c r="I3474" s="324" t="s">
        <v>10917</v>
      </c>
      <c r="J3474" s="1"/>
      <c r="K3474" s="5"/>
      <c r="L3474" s="57"/>
      <c r="M3474" s="324" t="s">
        <v>2081</v>
      </c>
      <c r="N3474" s="1"/>
      <c r="O3474" s="57"/>
      <c r="P3474" s="57"/>
      <c r="Q3474" s="57"/>
      <c r="S3474" s="592">
        <v>1</v>
      </c>
    </row>
    <row r="3475" spans="1:19" s="4" customFormat="1" ht="15.75" customHeight="1">
      <c r="A3475" s="131">
        <v>43482</v>
      </c>
      <c r="B3475" s="3">
        <v>1900180</v>
      </c>
      <c r="C3475" s="3"/>
      <c r="D3475" s="1"/>
      <c r="E3475" s="57" t="s">
        <v>10537</v>
      </c>
      <c r="F3475" s="57" t="s">
        <v>8817</v>
      </c>
      <c r="G3475" s="5" t="s">
        <v>166</v>
      </c>
      <c r="H3475" s="5" t="s">
        <v>10918</v>
      </c>
      <c r="I3475" s="324" t="s">
        <v>10919</v>
      </c>
      <c r="J3475" s="1"/>
      <c r="K3475" s="6"/>
      <c r="L3475" s="72"/>
      <c r="M3475" s="324" t="s">
        <v>10920</v>
      </c>
      <c r="N3475" s="1"/>
      <c r="O3475" s="72"/>
      <c r="P3475" s="72"/>
      <c r="Q3475" s="72"/>
      <c r="S3475" s="592">
        <v>1</v>
      </c>
    </row>
    <row r="3476" spans="1:19" s="4" customFormat="1" ht="15.75" customHeight="1">
      <c r="A3476" s="131">
        <v>43482</v>
      </c>
      <c r="B3476" s="3">
        <v>1900181</v>
      </c>
      <c r="C3476" s="3"/>
      <c r="D3476" s="1"/>
      <c r="E3476" s="57" t="s">
        <v>4561</v>
      </c>
      <c r="F3476" s="57" t="s">
        <v>10884</v>
      </c>
      <c r="G3476" s="5" t="s">
        <v>1145</v>
      </c>
      <c r="H3476" s="5" t="s">
        <v>10921</v>
      </c>
      <c r="I3476" s="324" t="s">
        <v>10922</v>
      </c>
      <c r="J3476" s="1"/>
      <c r="K3476" s="6"/>
      <c r="L3476" s="72"/>
      <c r="M3476" s="324" t="s">
        <v>10923</v>
      </c>
      <c r="N3476" s="1"/>
      <c r="O3476" s="72"/>
      <c r="P3476" s="72"/>
      <c r="Q3476" s="72"/>
      <c r="S3476" s="592">
        <v>1</v>
      </c>
    </row>
    <row r="3477" spans="1:19" s="4" customFormat="1" ht="15.75" customHeight="1">
      <c r="A3477" s="131">
        <v>43482</v>
      </c>
      <c r="B3477" s="3">
        <v>1900182</v>
      </c>
      <c r="C3477" s="3"/>
      <c r="D3477" s="1"/>
      <c r="E3477" s="57" t="s">
        <v>2681</v>
      </c>
      <c r="F3477" s="57" t="s">
        <v>10924</v>
      </c>
      <c r="G3477" s="5" t="s">
        <v>983</v>
      </c>
      <c r="H3477" s="5" t="s">
        <v>10925</v>
      </c>
      <c r="I3477" s="324" t="s">
        <v>10926</v>
      </c>
      <c r="J3477" s="1"/>
      <c r="K3477" s="5"/>
      <c r="L3477" s="57"/>
      <c r="M3477" s="324" t="s">
        <v>10927</v>
      </c>
      <c r="N3477" s="1"/>
      <c r="O3477" s="57"/>
      <c r="P3477" s="57"/>
      <c r="Q3477" s="57"/>
      <c r="S3477" s="592">
        <v>1</v>
      </c>
    </row>
    <row r="3478" spans="1:19" s="4" customFormat="1" ht="15.75" customHeight="1">
      <c r="A3478" s="131">
        <v>43482</v>
      </c>
      <c r="B3478" s="3">
        <v>1900183</v>
      </c>
      <c r="C3478" s="3"/>
      <c r="D3478" s="1"/>
      <c r="E3478" s="57" t="s">
        <v>10928</v>
      </c>
      <c r="F3478" s="57" t="s">
        <v>10929</v>
      </c>
      <c r="G3478" s="5" t="s">
        <v>4563</v>
      </c>
      <c r="H3478" s="5" t="s">
        <v>10930</v>
      </c>
      <c r="I3478" s="324" t="s">
        <v>10931</v>
      </c>
      <c r="J3478" s="1"/>
      <c r="K3478" s="5"/>
      <c r="L3478" s="57"/>
      <c r="M3478" s="324" t="s">
        <v>10835</v>
      </c>
      <c r="N3478" s="1"/>
      <c r="O3478" s="57"/>
      <c r="P3478" s="57" t="s">
        <v>10932</v>
      </c>
      <c r="Q3478" s="57"/>
      <c r="S3478" s="592">
        <v>1</v>
      </c>
    </row>
    <row r="3479" spans="1:19" s="4" customFormat="1" ht="15.75" customHeight="1">
      <c r="A3479" s="131">
        <v>43482</v>
      </c>
      <c r="B3479" s="3">
        <v>1900184</v>
      </c>
      <c r="C3479" s="3"/>
      <c r="D3479" s="1"/>
      <c r="E3479" s="57" t="s">
        <v>1155</v>
      </c>
      <c r="F3479" s="57" t="s">
        <v>7840</v>
      </c>
      <c r="G3479" s="5"/>
      <c r="H3479" s="5" t="s">
        <v>10933</v>
      </c>
      <c r="I3479" s="324" t="s">
        <v>10934</v>
      </c>
      <c r="J3479" s="1"/>
      <c r="K3479" s="6"/>
      <c r="L3479" s="72"/>
      <c r="M3479" s="324" t="s">
        <v>10935</v>
      </c>
      <c r="N3479" s="1"/>
      <c r="O3479" s="72"/>
      <c r="P3479" s="57" t="s">
        <v>10936</v>
      </c>
      <c r="Q3479" s="72"/>
      <c r="S3479" s="592">
        <v>1</v>
      </c>
    </row>
    <row r="3480" spans="1:19" s="4" customFormat="1" ht="15.75" customHeight="1">
      <c r="A3480" s="453"/>
      <c r="B3480" s="294"/>
      <c r="C3480" s="294"/>
      <c r="D3480" s="1"/>
      <c r="E3480" s="453"/>
      <c r="F3480" s="453"/>
      <c r="G3480" s="294"/>
      <c r="H3480" s="294"/>
      <c r="I3480" s="369"/>
      <c r="J3480" s="1"/>
      <c r="K3480" s="294"/>
      <c r="L3480" s="453"/>
      <c r="M3480" s="369"/>
      <c r="N3480" s="1"/>
      <c r="O3480" s="453"/>
      <c r="P3480" s="453"/>
      <c r="Q3480" s="453"/>
      <c r="S3480" s="592">
        <v>1</v>
      </c>
    </row>
    <row r="3481" spans="1:19" s="4" customFormat="1" ht="15.75" customHeight="1">
      <c r="A3481" s="131">
        <v>43483</v>
      </c>
      <c r="B3481" s="3">
        <v>1900185</v>
      </c>
      <c r="C3481" s="3"/>
      <c r="D3481" s="1"/>
      <c r="E3481" s="57" t="s">
        <v>10928</v>
      </c>
      <c r="F3481" s="57" t="s">
        <v>10929</v>
      </c>
      <c r="G3481" s="5" t="s">
        <v>4563</v>
      </c>
      <c r="H3481" s="5" t="s">
        <v>10937</v>
      </c>
      <c r="I3481" s="324" t="s">
        <v>9833</v>
      </c>
      <c r="J3481" s="1"/>
      <c r="K3481" s="5" t="s">
        <v>5025</v>
      </c>
      <c r="L3481" s="57"/>
      <c r="M3481" s="324" t="s">
        <v>10938</v>
      </c>
      <c r="N3481" s="1"/>
      <c r="O3481" s="57"/>
      <c r="P3481" s="57" t="s">
        <v>10939</v>
      </c>
      <c r="Q3481" s="57"/>
      <c r="S3481" s="592">
        <v>1</v>
      </c>
    </row>
    <row r="3482" spans="1:19" s="4" customFormat="1" ht="15.75" customHeight="1">
      <c r="A3482" s="131">
        <v>43483</v>
      </c>
      <c r="B3482" s="3">
        <v>1900186</v>
      </c>
      <c r="C3482" s="3"/>
      <c r="D3482" s="1"/>
      <c r="E3482" s="57"/>
      <c r="F3482" s="57" t="s">
        <v>846</v>
      </c>
      <c r="G3482" s="5"/>
      <c r="H3482" s="5" t="s">
        <v>1401</v>
      </c>
      <c r="I3482" s="324" t="s">
        <v>10940</v>
      </c>
      <c r="J3482" s="1"/>
      <c r="K3482" s="5"/>
      <c r="L3482" s="57"/>
      <c r="M3482" s="324" t="s">
        <v>10941</v>
      </c>
      <c r="N3482" s="1"/>
      <c r="O3482" s="57"/>
      <c r="P3482" s="57"/>
      <c r="Q3482" s="57"/>
      <c r="S3482" s="592">
        <v>1</v>
      </c>
    </row>
    <row r="3483" spans="1:19" s="4" customFormat="1" ht="15.75" customHeight="1">
      <c r="A3483" s="457">
        <v>43483</v>
      </c>
      <c r="B3483" s="22">
        <v>1900187</v>
      </c>
      <c r="C3483" s="22"/>
      <c r="D3483" s="1"/>
      <c r="E3483" s="58" t="s">
        <v>491</v>
      </c>
      <c r="F3483" s="72" t="s">
        <v>10942</v>
      </c>
      <c r="G3483" s="6" t="s">
        <v>493</v>
      </c>
      <c r="H3483" s="6" t="s">
        <v>3689</v>
      </c>
      <c r="I3483" s="326" t="s">
        <v>10943</v>
      </c>
      <c r="J3483" s="1"/>
      <c r="K3483" s="6"/>
      <c r="L3483" s="72"/>
      <c r="M3483" s="326" t="s">
        <v>10944</v>
      </c>
      <c r="N3483" s="1"/>
      <c r="O3483" s="72"/>
      <c r="P3483" s="468" t="s">
        <v>10945</v>
      </c>
      <c r="Q3483" s="72"/>
      <c r="S3483" s="592">
        <v>1</v>
      </c>
    </row>
    <row r="3484" spans="1:19" s="4" customFormat="1" ht="15.75" customHeight="1">
      <c r="A3484" s="134">
        <v>43483</v>
      </c>
      <c r="B3484" s="89">
        <v>1900188</v>
      </c>
      <c r="C3484" s="89"/>
      <c r="D3484" s="1"/>
      <c r="E3484" s="57" t="s">
        <v>2681</v>
      </c>
      <c r="F3484" s="62" t="s">
        <v>3880</v>
      </c>
      <c r="G3484" s="30" t="s">
        <v>2683</v>
      </c>
      <c r="H3484" s="30" t="s">
        <v>3689</v>
      </c>
      <c r="I3484" s="383" t="s">
        <v>10946</v>
      </c>
      <c r="J3484" s="1"/>
      <c r="K3484" s="30"/>
      <c r="L3484" s="62"/>
      <c r="M3484" s="383" t="s">
        <v>237</v>
      </c>
      <c r="N3484" s="1"/>
      <c r="O3484" s="62"/>
      <c r="P3484" s="62" t="s">
        <v>10947</v>
      </c>
      <c r="Q3484" s="62"/>
      <c r="S3484" s="592">
        <v>1</v>
      </c>
    </row>
    <row r="3485" spans="1:19" s="4" customFormat="1" ht="15.75" customHeight="1">
      <c r="A3485" s="134">
        <v>43483</v>
      </c>
      <c r="B3485" s="89">
        <v>1900189</v>
      </c>
      <c r="C3485" s="89"/>
      <c r="D3485" s="1"/>
      <c r="E3485" s="62" t="s">
        <v>10948</v>
      </c>
      <c r="F3485" s="62" t="s">
        <v>10949</v>
      </c>
      <c r="G3485" s="30" t="s">
        <v>8683</v>
      </c>
      <c r="H3485" s="30" t="s">
        <v>3689</v>
      </c>
      <c r="I3485" s="383" t="s">
        <v>10950</v>
      </c>
      <c r="J3485" s="1"/>
      <c r="K3485" s="30"/>
      <c r="L3485" s="62"/>
      <c r="M3485" s="383" t="s">
        <v>10951</v>
      </c>
      <c r="N3485" s="1"/>
      <c r="O3485" s="62"/>
      <c r="P3485" s="62"/>
      <c r="Q3485" s="62"/>
      <c r="S3485" s="592">
        <v>1</v>
      </c>
    </row>
    <row r="3486" spans="1:19" s="4" customFormat="1" ht="15.75" customHeight="1">
      <c r="A3486" s="457">
        <v>43483</v>
      </c>
      <c r="B3486" s="22">
        <v>1900190</v>
      </c>
      <c r="C3486" s="22"/>
      <c r="D3486" s="1"/>
      <c r="E3486" s="57" t="s">
        <v>4228</v>
      </c>
      <c r="F3486" s="72" t="s">
        <v>10823</v>
      </c>
      <c r="G3486" s="6" t="s">
        <v>1181</v>
      </c>
      <c r="H3486" s="6" t="s">
        <v>7852</v>
      </c>
      <c r="I3486" s="326" t="s">
        <v>10952</v>
      </c>
      <c r="J3486" s="1"/>
      <c r="K3486" s="6"/>
      <c r="L3486" s="72"/>
      <c r="M3486" s="326" t="s">
        <v>10953</v>
      </c>
      <c r="N3486" s="1"/>
      <c r="O3486" s="72"/>
      <c r="P3486" s="72"/>
      <c r="Q3486" s="72"/>
      <c r="S3486" s="592">
        <v>1</v>
      </c>
    </row>
    <row r="3487" spans="1:19" s="4" customFormat="1" ht="15.75" customHeight="1">
      <c r="A3487" s="457">
        <v>43483</v>
      </c>
      <c r="B3487" s="22">
        <v>1900191</v>
      </c>
      <c r="C3487" s="22"/>
      <c r="D3487" s="1"/>
      <c r="E3487" s="57" t="s">
        <v>6725</v>
      </c>
      <c r="F3487" s="58" t="s">
        <v>8812</v>
      </c>
      <c r="G3487" s="1" t="s">
        <v>6726</v>
      </c>
      <c r="H3487" s="1" t="s">
        <v>3689</v>
      </c>
      <c r="I3487" s="374" t="s">
        <v>10954</v>
      </c>
      <c r="J3487" s="1"/>
      <c r="K3487" s="1"/>
      <c r="L3487" s="58"/>
      <c r="M3487" s="374"/>
      <c r="N3487" s="1"/>
      <c r="O3487" s="58"/>
      <c r="P3487" s="58"/>
      <c r="Q3487" s="58"/>
      <c r="S3487" s="592">
        <v>1</v>
      </c>
    </row>
    <row r="3488" spans="1:19" s="4" customFormat="1" ht="15.75" customHeight="1">
      <c r="A3488" s="131">
        <v>43483</v>
      </c>
      <c r="B3488" s="3">
        <v>1900192</v>
      </c>
      <c r="C3488" s="3"/>
      <c r="D3488" s="1"/>
      <c r="E3488" s="57" t="s">
        <v>1892</v>
      </c>
      <c r="F3488" s="57" t="s">
        <v>253</v>
      </c>
      <c r="G3488" s="5" t="s">
        <v>254</v>
      </c>
      <c r="H3488" s="5" t="s">
        <v>7549</v>
      </c>
      <c r="I3488" s="324" t="s">
        <v>10955</v>
      </c>
      <c r="J3488" s="1"/>
      <c r="K3488" s="5"/>
      <c r="L3488" s="57"/>
      <c r="M3488" s="324" t="s">
        <v>10956</v>
      </c>
      <c r="N3488" s="1"/>
      <c r="O3488" s="57"/>
      <c r="P3488" s="57"/>
      <c r="Q3488" s="57"/>
      <c r="S3488" s="592">
        <v>1</v>
      </c>
    </row>
    <row r="3489" spans="1:19" s="4" customFormat="1" ht="15.75" customHeight="1">
      <c r="A3489" s="131">
        <v>43483</v>
      </c>
      <c r="B3489" s="3">
        <v>1900193</v>
      </c>
      <c r="C3489" s="3"/>
      <c r="D3489" s="1"/>
      <c r="E3489" s="57" t="s">
        <v>10537</v>
      </c>
      <c r="F3489" s="57" t="s">
        <v>8907</v>
      </c>
      <c r="G3489" s="5" t="s">
        <v>5219</v>
      </c>
      <c r="H3489" s="5" t="s">
        <v>3173</v>
      </c>
      <c r="I3489" s="324" t="s">
        <v>10957</v>
      </c>
      <c r="J3489" s="1"/>
      <c r="K3489" s="5"/>
      <c r="L3489" s="57"/>
      <c r="M3489" s="324" t="s">
        <v>10958</v>
      </c>
      <c r="N3489" s="1"/>
      <c r="O3489" s="57"/>
      <c r="P3489" s="57"/>
      <c r="Q3489" s="57"/>
      <c r="S3489" s="592">
        <v>1</v>
      </c>
    </row>
    <row r="3490" spans="1:19" s="4" customFormat="1" ht="15.75" customHeight="1">
      <c r="A3490" s="163">
        <v>43483</v>
      </c>
      <c r="B3490" s="3">
        <v>1900194</v>
      </c>
      <c r="C3490" s="3"/>
      <c r="D3490" s="1"/>
      <c r="E3490" s="162" t="s">
        <v>2147</v>
      </c>
      <c r="F3490" s="162" t="s">
        <v>8214</v>
      </c>
      <c r="G3490" s="3" t="s">
        <v>1145</v>
      </c>
      <c r="H3490" s="3" t="s">
        <v>3173</v>
      </c>
      <c r="I3490" s="336" t="s">
        <v>10959</v>
      </c>
      <c r="J3490" s="1"/>
      <c r="K3490" s="3"/>
      <c r="L3490" s="162"/>
      <c r="M3490" s="336" t="s">
        <v>10956</v>
      </c>
      <c r="N3490" s="1"/>
      <c r="O3490" s="162"/>
      <c r="P3490" s="162"/>
      <c r="Q3490" s="162"/>
      <c r="S3490" s="592">
        <v>1</v>
      </c>
    </row>
    <row r="3491" spans="1:19" s="4" customFormat="1" ht="15.75" customHeight="1">
      <c r="A3491" s="453"/>
      <c r="B3491" s="294"/>
      <c r="C3491" s="294"/>
      <c r="D3491" s="1"/>
      <c r="E3491" s="453"/>
      <c r="F3491" s="453"/>
      <c r="G3491" s="294"/>
      <c r="H3491" s="294"/>
      <c r="I3491" s="369"/>
      <c r="J3491" s="1"/>
      <c r="K3491" s="294"/>
      <c r="L3491" s="453"/>
      <c r="M3491" s="369"/>
      <c r="N3491" s="1"/>
      <c r="O3491" s="453"/>
      <c r="P3491" s="453"/>
      <c r="Q3491" s="453"/>
      <c r="S3491" s="592">
        <v>1</v>
      </c>
    </row>
    <row r="3492" spans="1:19" s="4" customFormat="1" ht="15.75" customHeight="1">
      <c r="A3492" s="131">
        <v>43486</v>
      </c>
      <c r="B3492" s="3">
        <v>1900195</v>
      </c>
      <c r="C3492" s="3"/>
      <c r="D3492" s="1"/>
      <c r="E3492" s="57" t="s">
        <v>430</v>
      </c>
      <c r="F3492" s="57" t="s">
        <v>5923</v>
      </c>
      <c r="G3492" s="5" t="s">
        <v>20</v>
      </c>
      <c r="H3492" s="5" t="s">
        <v>10960</v>
      </c>
      <c r="I3492" s="324" t="s">
        <v>10961</v>
      </c>
      <c r="J3492" s="1"/>
      <c r="K3492" s="5"/>
      <c r="L3492" s="57"/>
      <c r="M3492" s="324" t="s">
        <v>10962</v>
      </c>
      <c r="N3492" s="1"/>
      <c r="O3492" s="57"/>
      <c r="P3492" s="57"/>
      <c r="Q3492" s="57"/>
      <c r="S3492" s="592">
        <v>1</v>
      </c>
    </row>
    <row r="3493" spans="1:19" s="4" customFormat="1" ht="15.75" customHeight="1">
      <c r="A3493" s="163">
        <v>43486</v>
      </c>
      <c r="B3493" s="3">
        <v>1900196</v>
      </c>
      <c r="C3493" s="3"/>
      <c r="D3493" s="1"/>
      <c r="E3493" s="162" t="s">
        <v>2147</v>
      </c>
      <c r="F3493" s="162" t="s">
        <v>8214</v>
      </c>
      <c r="G3493" s="3" t="s">
        <v>1145</v>
      </c>
      <c r="H3493" s="3" t="s">
        <v>3173</v>
      </c>
      <c r="I3493" s="336" t="s">
        <v>10963</v>
      </c>
      <c r="J3493" s="1"/>
      <c r="K3493" s="3"/>
      <c r="L3493" s="162"/>
      <c r="M3493" s="336" t="s">
        <v>10964</v>
      </c>
      <c r="N3493" s="1"/>
      <c r="O3493" s="162"/>
      <c r="P3493" s="162"/>
      <c r="Q3493" s="162"/>
      <c r="S3493" s="592">
        <v>1</v>
      </c>
    </row>
    <row r="3494" spans="1:19" s="4" customFormat="1" ht="15.75" customHeight="1">
      <c r="A3494" s="131">
        <v>43486</v>
      </c>
      <c r="B3494" s="3">
        <v>1900197</v>
      </c>
      <c r="C3494" s="3"/>
      <c r="D3494" s="1"/>
      <c r="E3494" s="57" t="s">
        <v>4762</v>
      </c>
      <c r="F3494" s="57" t="s">
        <v>2632</v>
      </c>
      <c r="G3494" s="5" t="s">
        <v>2633</v>
      </c>
      <c r="H3494" s="5" t="s">
        <v>3689</v>
      </c>
      <c r="I3494" s="324" t="s">
        <v>10965</v>
      </c>
      <c r="J3494" s="1"/>
      <c r="K3494" s="5"/>
      <c r="L3494" s="57"/>
      <c r="M3494" s="324" t="s">
        <v>10835</v>
      </c>
      <c r="N3494" s="1"/>
      <c r="O3494" s="57" t="s">
        <v>1453</v>
      </c>
      <c r="P3494" s="5" t="s">
        <v>5025</v>
      </c>
      <c r="Q3494" s="57"/>
      <c r="S3494" s="592">
        <v>1</v>
      </c>
    </row>
    <row r="3495" spans="1:19" s="4" customFormat="1" ht="15.75" customHeight="1">
      <c r="A3495" s="131">
        <v>43486</v>
      </c>
      <c r="B3495" s="3">
        <v>1900198</v>
      </c>
      <c r="C3495" s="3"/>
      <c r="D3495" s="1"/>
      <c r="E3495" s="57" t="s">
        <v>4487</v>
      </c>
      <c r="F3495" s="57" t="s">
        <v>4718</v>
      </c>
      <c r="G3495" s="5" t="s">
        <v>2314</v>
      </c>
      <c r="H3495" s="5" t="s">
        <v>6862</v>
      </c>
      <c r="I3495" s="324" t="s">
        <v>10966</v>
      </c>
      <c r="J3495" s="1"/>
      <c r="K3495" s="5"/>
      <c r="L3495" s="57"/>
      <c r="M3495" s="324" t="s">
        <v>10967</v>
      </c>
      <c r="N3495" s="1"/>
      <c r="O3495" s="57"/>
      <c r="P3495" s="57"/>
      <c r="Q3495" s="57"/>
      <c r="S3495" s="592">
        <v>1</v>
      </c>
    </row>
    <row r="3496" spans="1:19" s="4" customFormat="1" ht="15.75" customHeight="1">
      <c r="A3496" s="131">
        <v>43486</v>
      </c>
      <c r="B3496" s="3">
        <v>1900199</v>
      </c>
      <c r="C3496" s="3"/>
      <c r="D3496" s="1"/>
      <c r="E3496" s="57" t="s">
        <v>10968</v>
      </c>
      <c r="F3496" s="57" t="s">
        <v>10969</v>
      </c>
      <c r="G3496" s="5" t="s">
        <v>572</v>
      </c>
      <c r="H3496" s="5" t="s">
        <v>3173</v>
      </c>
      <c r="I3496" s="324" t="s">
        <v>10970</v>
      </c>
      <c r="J3496" s="1"/>
      <c r="K3496" s="5"/>
      <c r="L3496" s="57"/>
      <c r="M3496" s="324" t="s">
        <v>10971</v>
      </c>
      <c r="N3496" s="1"/>
      <c r="O3496" s="57"/>
      <c r="P3496" s="57" t="s">
        <v>10972</v>
      </c>
      <c r="Q3496" s="57"/>
      <c r="S3496" s="592">
        <v>1</v>
      </c>
    </row>
    <row r="3497" spans="1:19" s="4" customFormat="1" ht="15.75" customHeight="1">
      <c r="A3497" s="131">
        <v>43486</v>
      </c>
      <c r="B3497" s="3">
        <v>1900200</v>
      </c>
      <c r="C3497" s="3"/>
      <c r="D3497" s="1"/>
      <c r="E3497" s="57" t="s">
        <v>10973</v>
      </c>
      <c r="F3497" s="57" t="s">
        <v>10974</v>
      </c>
      <c r="G3497" s="5" t="s">
        <v>10975</v>
      </c>
      <c r="H3497" s="5" t="s">
        <v>3173</v>
      </c>
      <c r="I3497" s="324" t="s">
        <v>10976</v>
      </c>
      <c r="J3497" s="1"/>
      <c r="K3497" s="5"/>
      <c r="L3497" s="57"/>
      <c r="M3497" s="324" t="s">
        <v>537</v>
      </c>
      <c r="N3497" s="1"/>
      <c r="O3497" s="57"/>
      <c r="P3497" s="57"/>
      <c r="Q3497" s="57"/>
      <c r="S3497" s="592">
        <v>1</v>
      </c>
    </row>
    <row r="3498" spans="1:19" s="4" customFormat="1" ht="15.75" customHeight="1">
      <c r="A3498" s="131">
        <v>43486</v>
      </c>
      <c r="B3498" s="3">
        <v>1900201</v>
      </c>
      <c r="C3498" s="3"/>
      <c r="D3498" s="1"/>
      <c r="E3498" s="57"/>
      <c r="F3498" s="57" t="s">
        <v>1017</v>
      </c>
      <c r="G3498" s="5" t="s">
        <v>1018</v>
      </c>
      <c r="H3498" s="5" t="s">
        <v>3356</v>
      </c>
      <c r="I3498" s="324" t="s">
        <v>10977</v>
      </c>
      <c r="J3498" s="1"/>
      <c r="K3498" s="5"/>
      <c r="L3498" s="57"/>
      <c r="M3498" s="324" t="s">
        <v>10978</v>
      </c>
      <c r="N3498" s="1"/>
      <c r="O3498" s="57"/>
      <c r="P3498" s="57"/>
      <c r="Q3498" s="57"/>
      <c r="S3498" s="592">
        <v>1</v>
      </c>
    </row>
    <row r="3499" spans="1:19" s="4" customFormat="1" ht="15.75" customHeight="1">
      <c r="A3499" s="131">
        <v>43486</v>
      </c>
      <c r="B3499" s="3">
        <v>1900202</v>
      </c>
      <c r="C3499" s="3"/>
      <c r="D3499" s="1"/>
      <c r="E3499" s="57" t="s">
        <v>10979</v>
      </c>
      <c r="F3499" s="57" t="s">
        <v>10980</v>
      </c>
      <c r="G3499" s="5" t="s">
        <v>10981</v>
      </c>
      <c r="H3499" s="5" t="s">
        <v>3173</v>
      </c>
      <c r="I3499" s="324" t="s">
        <v>10982</v>
      </c>
      <c r="J3499" s="1"/>
      <c r="K3499" s="5"/>
      <c r="L3499" s="57"/>
      <c r="M3499" s="324" t="s">
        <v>10983</v>
      </c>
      <c r="N3499" s="1"/>
      <c r="O3499" s="57"/>
      <c r="P3499" s="57"/>
      <c r="Q3499" s="57"/>
      <c r="S3499" s="592">
        <v>1</v>
      </c>
    </row>
    <row r="3500" spans="1:19" s="4" customFormat="1" ht="15.75" customHeight="1">
      <c r="A3500" s="131">
        <v>43486</v>
      </c>
      <c r="B3500" s="3">
        <v>1900203</v>
      </c>
      <c r="C3500" s="3"/>
      <c r="D3500" s="1"/>
      <c r="E3500" s="57"/>
      <c r="F3500" s="57" t="s">
        <v>9142</v>
      </c>
      <c r="G3500" s="5" t="s">
        <v>200</v>
      </c>
      <c r="H3500" s="5" t="s">
        <v>10984</v>
      </c>
      <c r="I3500" s="324" t="s">
        <v>10985</v>
      </c>
      <c r="J3500" s="1"/>
      <c r="K3500" s="6"/>
      <c r="L3500" s="72"/>
      <c r="M3500" s="324" t="s">
        <v>10986</v>
      </c>
      <c r="N3500" s="1"/>
      <c r="O3500" s="72"/>
      <c r="P3500" s="57" t="s">
        <v>10987</v>
      </c>
      <c r="Q3500" s="72"/>
      <c r="S3500" s="592">
        <v>1</v>
      </c>
    </row>
    <row r="3501" spans="1:19" s="4" customFormat="1" ht="15.75" customHeight="1">
      <c r="A3501" s="131">
        <v>43486</v>
      </c>
      <c r="B3501" s="3">
        <v>1900204</v>
      </c>
      <c r="C3501" s="3"/>
      <c r="D3501" s="1"/>
      <c r="E3501" s="57" t="s">
        <v>1362</v>
      </c>
      <c r="F3501" s="57" t="s">
        <v>1174</v>
      </c>
      <c r="G3501" s="5" t="s">
        <v>1364</v>
      </c>
      <c r="H3501" s="5" t="s">
        <v>1365</v>
      </c>
      <c r="I3501" s="324" t="s">
        <v>10988</v>
      </c>
      <c r="J3501" s="1"/>
      <c r="K3501" s="5"/>
      <c r="L3501" s="57"/>
      <c r="M3501" s="324" t="s">
        <v>10989</v>
      </c>
      <c r="N3501" s="1"/>
      <c r="O3501" s="57"/>
      <c r="P3501" s="57" t="s">
        <v>10990</v>
      </c>
      <c r="Q3501" s="57"/>
      <c r="S3501" s="592">
        <v>1</v>
      </c>
    </row>
    <row r="3502" spans="1:19" s="4" customFormat="1" ht="15.75" customHeight="1">
      <c r="A3502" s="131">
        <v>43486</v>
      </c>
      <c r="B3502" s="3">
        <v>1900205</v>
      </c>
      <c r="C3502" s="3"/>
      <c r="D3502" s="1"/>
      <c r="E3502" s="57" t="s">
        <v>3595</v>
      </c>
      <c r="F3502" s="57" t="s">
        <v>10991</v>
      </c>
      <c r="G3502" s="5" t="s">
        <v>3596</v>
      </c>
      <c r="H3502" s="5" t="s">
        <v>3597</v>
      </c>
      <c r="I3502" s="324" t="s">
        <v>10992</v>
      </c>
      <c r="J3502" s="1"/>
      <c r="K3502" s="5"/>
      <c r="L3502" s="57"/>
      <c r="M3502" s="324" t="s">
        <v>10993</v>
      </c>
      <c r="N3502" s="1"/>
      <c r="O3502" s="57"/>
      <c r="P3502" s="57" t="s">
        <v>10994</v>
      </c>
      <c r="Q3502" s="57"/>
      <c r="S3502" s="592">
        <v>1</v>
      </c>
    </row>
    <row r="3503" spans="1:19" s="4" customFormat="1" ht="15.75" customHeight="1">
      <c r="A3503" s="131">
        <v>43486</v>
      </c>
      <c r="B3503" s="3">
        <v>1900206</v>
      </c>
      <c r="C3503" s="3"/>
      <c r="D3503" s="1"/>
      <c r="E3503" s="57"/>
      <c r="F3503" s="57" t="s">
        <v>10995</v>
      </c>
      <c r="G3503" s="5" t="s">
        <v>4974</v>
      </c>
      <c r="H3503" s="5" t="s">
        <v>10996</v>
      </c>
      <c r="I3503" s="324" t="s">
        <v>10997</v>
      </c>
      <c r="J3503" s="1"/>
      <c r="K3503" s="5"/>
      <c r="L3503" s="57"/>
      <c r="M3503" s="324" t="s">
        <v>10998</v>
      </c>
      <c r="N3503" s="1"/>
      <c r="O3503" s="57"/>
      <c r="P3503" s="57"/>
      <c r="Q3503" s="57"/>
      <c r="S3503" s="592">
        <v>1</v>
      </c>
    </row>
    <row r="3504" spans="1:19" s="4" customFormat="1" ht="15.75" customHeight="1">
      <c r="A3504" s="131">
        <v>43486</v>
      </c>
      <c r="B3504" s="3">
        <v>1900207</v>
      </c>
      <c r="C3504" s="3"/>
      <c r="D3504" s="1"/>
      <c r="E3504" s="57" t="s">
        <v>10537</v>
      </c>
      <c r="F3504" s="57" t="s">
        <v>8817</v>
      </c>
      <c r="G3504" s="5" t="s">
        <v>5219</v>
      </c>
      <c r="H3504" s="5" t="s">
        <v>3689</v>
      </c>
      <c r="I3504" s="324" t="s">
        <v>10999</v>
      </c>
      <c r="J3504" s="1"/>
      <c r="K3504" s="5"/>
      <c r="L3504" s="57"/>
      <c r="M3504" s="324" t="s">
        <v>11000</v>
      </c>
      <c r="N3504" s="1"/>
      <c r="O3504" s="57"/>
      <c r="P3504" s="57"/>
      <c r="Q3504" s="57"/>
      <c r="S3504" s="592">
        <v>1</v>
      </c>
    </row>
    <row r="3505" spans="1:19" s="4" customFormat="1" ht="15.75" customHeight="1">
      <c r="A3505" s="131">
        <v>43486</v>
      </c>
      <c r="B3505" s="3">
        <v>1900208</v>
      </c>
      <c r="C3505" s="3"/>
      <c r="D3505" s="1"/>
      <c r="E3505" s="57" t="s">
        <v>6538</v>
      </c>
      <c r="F3505" s="57" t="s">
        <v>11001</v>
      </c>
      <c r="G3505" s="5" t="s">
        <v>1447</v>
      </c>
      <c r="H3505" s="5" t="s">
        <v>3689</v>
      </c>
      <c r="I3505" s="324" t="s">
        <v>11002</v>
      </c>
      <c r="J3505" s="1"/>
      <c r="K3505" s="5"/>
      <c r="L3505" s="57"/>
      <c r="M3505" s="324" t="s">
        <v>11003</v>
      </c>
      <c r="N3505" s="1"/>
      <c r="O3505" s="57"/>
      <c r="P3505" s="57" t="s">
        <v>35</v>
      </c>
      <c r="Q3505" s="57"/>
      <c r="S3505" s="592">
        <v>1</v>
      </c>
    </row>
    <row r="3506" spans="1:19" s="4" customFormat="1" ht="15.75" customHeight="1">
      <c r="A3506" s="131">
        <v>43486</v>
      </c>
      <c r="B3506" s="3">
        <v>1900209</v>
      </c>
      <c r="C3506" s="3"/>
      <c r="D3506" s="1"/>
      <c r="E3506" s="57" t="s">
        <v>11004</v>
      </c>
      <c r="F3506" s="57" t="s">
        <v>11005</v>
      </c>
      <c r="G3506" s="5" t="s">
        <v>173</v>
      </c>
      <c r="H3506" s="5" t="s">
        <v>11006</v>
      </c>
      <c r="I3506" s="324" t="s">
        <v>11007</v>
      </c>
      <c r="J3506" s="1"/>
      <c r="K3506" s="5" t="s">
        <v>11008</v>
      </c>
      <c r="L3506" s="57"/>
      <c r="M3506" s="324" t="s">
        <v>11009</v>
      </c>
      <c r="N3506" s="1"/>
      <c r="O3506" s="57"/>
      <c r="P3506" s="57"/>
      <c r="Q3506" s="57"/>
      <c r="S3506" s="592">
        <v>1</v>
      </c>
    </row>
    <row r="3507" spans="1:19" s="4" customFormat="1" ht="15.75" customHeight="1">
      <c r="A3507" s="131">
        <v>43486</v>
      </c>
      <c r="B3507" s="3">
        <v>1900210</v>
      </c>
      <c r="C3507" s="3"/>
      <c r="D3507" s="1"/>
      <c r="E3507" s="57" t="s">
        <v>11010</v>
      </c>
      <c r="F3507" s="57" t="s">
        <v>11011</v>
      </c>
      <c r="G3507" s="5" t="s">
        <v>166</v>
      </c>
      <c r="H3507" s="5" t="s">
        <v>11012</v>
      </c>
      <c r="I3507" s="324" t="s">
        <v>11013</v>
      </c>
      <c r="J3507" s="1"/>
      <c r="K3507" s="5"/>
      <c r="L3507" s="57"/>
      <c r="M3507" s="324" t="s">
        <v>11014</v>
      </c>
      <c r="N3507" s="1"/>
      <c r="O3507" s="57"/>
      <c r="P3507" s="57"/>
      <c r="Q3507" s="57"/>
      <c r="S3507" s="592">
        <v>1</v>
      </c>
    </row>
    <row r="3508" spans="1:19" s="4" customFormat="1" ht="15.75" customHeight="1">
      <c r="A3508" s="131">
        <v>43486</v>
      </c>
      <c r="B3508" s="3">
        <v>1900211</v>
      </c>
      <c r="C3508" s="3"/>
      <c r="D3508" s="1"/>
      <c r="E3508" s="57">
        <v>142705375</v>
      </c>
      <c r="F3508" s="57" t="s">
        <v>11015</v>
      </c>
      <c r="G3508" s="5" t="s">
        <v>1614</v>
      </c>
      <c r="H3508" s="5" t="s">
        <v>11016</v>
      </c>
      <c r="I3508" s="324" t="s">
        <v>11017</v>
      </c>
      <c r="J3508" s="1"/>
      <c r="K3508" s="5"/>
      <c r="L3508" s="57"/>
      <c r="M3508" s="324" t="s">
        <v>11018</v>
      </c>
      <c r="N3508" s="1"/>
      <c r="O3508" s="57"/>
      <c r="P3508" s="57"/>
      <c r="Q3508" s="57"/>
      <c r="S3508" s="592">
        <v>1</v>
      </c>
    </row>
    <row r="3509" spans="1:19" s="4" customFormat="1" ht="15.75" customHeight="1">
      <c r="A3509" s="470">
        <v>43486</v>
      </c>
      <c r="B3509" s="471">
        <v>1900212</v>
      </c>
      <c r="C3509" s="471"/>
      <c r="D3509" s="1"/>
      <c r="E3509" s="57" t="s">
        <v>10566</v>
      </c>
      <c r="F3509" s="472" t="s">
        <v>3359</v>
      </c>
      <c r="G3509" s="473" t="s">
        <v>10568</v>
      </c>
      <c r="H3509" s="473" t="s">
        <v>11019</v>
      </c>
      <c r="I3509" s="474" t="s">
        <v>11020</v>
      </c>
      <c r="J3509" s="1"/>
      <c r="K3509" s="473"/>
      <c r="L3509" s="472"/>
      <c r="M3509" s="474" t="s">
        <v>11021</v>
      </c>
      <c r="N3509" s="1"/>
      <c r="O3509" s="475"/>
      <c r="P3509" s="472" t="s">
        <v>11022</v>
      </c>
      <c r="Q3509" s="475"/>
      <c r="S3509" s="592">
        <v>1</v>
      </c>
    </row>
    <row r="3510" spans="1:19" s="4" customFormat="1" ht="15.75" customHeight="1">
      <c r="A3510" s="476">
        <v>43486</v>
      </c>
      <c r="B3510" s="477">
        <v>1900213</v>
      </c>
      <c r="C3510" s="477"/>
      <c r="D3510" s="1"/>
      <c r="E3510" s="478" t="s">
        <v>7313</v>
      </c>
      <c r="F3510" s="478" t="s">
        <v>11023</v>
      </c>
      <c r="G3510" s="479" t="s">
        <v>620</v>
      </c>
      <c r="H3510" s="479" t="s">
        <v>11024</v>
      </c>
      <c r="I3510" s="480" t="s">
        <v>11025</v>
      </c>
      <c r="J3510" s="1"/>
      <c r="K3510" s="479"/>
      <c r="L3510" s="478"/>
      <c r="M3510" s="480" t="s">
        <v>11026</v>
      </c>
      <c r="N3510" s="1"/>
      <c r="O3510" s="478"/>
      <c r="P3510" s="478"/>
      <c r="Q3510" s="478"/>
      <c r="S3510" s="592">
        <v>1</v>
      </c>
    </row>
    <row r="3511" spans="1:19" s="4" customFormat="1" ht="15.75" customHeight="1">
      <c r="A3511" s="461"/>
      <c r="B3511" s="294"/>
      <c r="C3511" s="294"/>
      <c r="D3511" s="1"/>
      <c r="E3511" s="461"/>
      <c r="F3511" s="461"/>
      <c r="G3511" s="227"/>
      <c r="H3511" s="227"/>
      <c r="I3511" s="373"/>
      <c r="J3511" s="1"/>
      <c r="K3511" s="227"/>
      <c r="L3511" s="461"/>
      <c r="M3511" s="373"/>
      <c r="N3511" s="1"/>
      <c r="O3511" s="461"/>
      <c r="P3511" s="461"/>
      <c r="Q3511" s="461"/>
      <c r="S3511" s="592">
        <v>1</v>
      </c>
    </row>
    <row r="3512" spans="1:19" s="4" customFormat="1" ht="15.75" customHeight="1">
      <c r="A3512" s="131">
        <v>43487</v>
      </c>
      <c r="B3512" s="3">
        <v>1900214</v>
      </c>
      <c r="C3512" s="3"/>
      <c r="D3512" s="1"/>
      <c r="E3512" s="57" t="s">
        <v>6098</v>
      </c>
      <c r="F3512" s="57" t="s">
        <v>6643</v>
      </c>
      <c r="G3512" s="5" t="s">
        <v>4481</v>
      </c>
      <c r="H3512" s="5" t="s">
        <v>3689</v>
      </c>
      <c r="I3512" s="324" t="s">
        <v>11027</v>
      </c>
      <c r="J3512" s="1"/>
      <c r="K3512" s="5"/>
      <c r="L3512" s="57"/>
      <c r="M3512" s="324" t="s">
        <v>8099</v>
      </c>
      <c r="N3512" s="1"/>
      <c r="O3512" s="57"/>
      <c r="P3512" s="57"/>
      <c r="Q3512" s="57"/>
      <c r="S3512" s="592">
        <v>1</v>
      </c>
    </row>
    <row r="3513" spans="1:19" s="4" customFormat="1" ht="15.75" customHeight="1">
      <c r="A3513" s="131">
        <v>43487</v>
      </c>
      <c r="B3513" s="3">
        <v>1900215</v>
      </c>
      <c r="C3513" s="3"/>
      <c r="D3513" s="1"/>
      <c r="E3513" s="72" t="s">
        <v>10646</v>
      </c>
      <c r="F3513" s="57" t="s">
        <v>7626</v>
      </c>
      <c r="G3513" s="5"/>
      <c r="H3513" s="5" t="s">
        <v>3689</v>
      </c>
      <c r="I3513" s="324" t="s">
        <v>11028</v>
      </c>
      <c r="J3513" s="1"/>
      <c r="K3513" s="5"/>
      <c r="L3513" s="57"/>
      <c r="M3513" s="324" t="s">
        <v>10835</v>
      </c>
      <c r="N3513" s="1"/>
      <c r="O3513" s="57"/>
      <c r="P3513" s="57" t="s">
        <v>11029</v>
      </c>
      <c r="Q3513" s="57"/>
      <c r="S3513" s="592">
        <v>1</v>
      </c>
    </row>
    <row r="3514" spans="1:19" s="4" customFormat="1" ht="15.75" customHeight="1">
      <c r="A3514" s="131">
        <v>43487</v>
      </c>
      <c r="B3514" s="3">
        <v>1900216</v>
      </c>
      <c r="C3514" s="3"/>
      <c r="D3514" s="1"/>
      <c r="E3514" s="57" t="s">
        <v>6725</v>
      </c>
      <c r="F3514" s="57" t="s">
        <v>11030</v>
      </c>
      <c r="G3514" s="5" t="s">
        <v>6726</v>
      </c>
      <c r="H3514" s="5" t="s">
        <v>3689</v>
      </c>
      <c r="I3514" s="324" t="s">
        <v>11031</v>
      </c>
      <c r="J3514" s="1"/>
      <c r="K3514" s="5"/>
      <c r="L3514" s="57"/>
      <c r="M3514" s="324" t="s">
        <v>11032</v>
      </c>
      <c r="N3514" s="1"/>
      <c r="O3514" s="57"/>
      <c r="P3514" s="57"/>
      <c r="Q3514" s="57"/>
      <c r="S3514" s="592">
        <v>1</v>
      </c>
    </row>
    <row r="3515" spans="1:19" s="4" customFormat="1" ht="15.75" customHeight="1">
      <c r="A3515" s="131">
        <v>43487</v>
      </c>
      <c r="B3515" s="3">
        <v>1900217</v>
      </c>
      <c r="C3515" s="3"/>
      <c r="D3515" s="1"/>
      <c r="E3515" s="57" t="s">
        <v>4762</v>
      </c>
      <c r="F3515" s="57" t="s">
        <v>11033</v>
      </c>
      <c r="G3515" s="5" t="s">
        <v>2633</v>
      </c>
      <c r="H3515" s="5" t="s">
        <v>3689</v>
      </c>
      <c r="I3515" s="324" t="s">
        <v>11034</v>
      </c>
      <c r="J3515" s="1"/>
      <c r="K3515" s="5" t="s">
        <v>5025</v>
      </c>
      <c r="L3515" s="57"/>
      <c r="M3515" s="324" t="s">
        <v>11035</v>
      </c>
      <c r="N3515" s="1"/>
      <c r="O3515" s="57"/>
      <c r="P3515" s="57" t="s">
        <v>11036</v>
      </c>
      <c r="Q3515" s="57"/>
      <c r="S3515" s="592">
        <v>1</v>
      </c>
    </row>
    <row r="3516" spans="1:19" s="4" customFormat="1" ht="15.75" customHeight="1">
      <c r="A3516" s="163">
        <v>43487</v>
      </c>
      <c r="B3516" s="3">
        <v>1900218</v>
      </c>
      <c r="C3516" s="3"/>
      <c r="D3516" s="1"/>
      <c r="E3516" s="162"/>
      <c r="F3516" s="162" t="s">
        <v>11037</v>
      </c>
      <c r="G3516" s="3" t="s">
        <v>73</v>
      </c>
      <c r="H3516" s="3" t="s">
        <v>11038</v>
      </c>
      <c r="I3516" s="336" t="s">
        <v>11039</v>
      </c>
      <c r="J3516" s="1"/>
      <c r="K3516" s="3"/>
      <c r="L3516" s="162"/>
      <c r="M3516" s="336" t="s">
        <v>11040</v>
      </c>
      <c r="N3516" s="1"/>
      <c r="O3516" s="162"/>
      <c r="P3516" s="162"/>
      <c r="Q3516" s="162"/>
      <c r="S3516" s="592">
        <v>1</v>
      </c>
    </row>
    <row r="3517" spans="1:19" s="4" customFormat="1" ht="15.75" customHeight="1">
      <c r="A3517" s="131">
        <v>43487</v>
      </c>
      <c r="B3517" s="3">
        <v>1900219</v>
      </c>
      <c r="C3517" s="3"/>
      <c r="D3517" s="1"/>
      <c r="E3517" s="57"/>
      <c r="F3517" s="57" t="s">
        <v>4371</v>
      </c>
      <c r="G3517" s="5" t="s">
        <v>4974</v>
      </c>
      <c r="H3517" s="5" t="s">
        <v>11041</v>
      </c>
      <c r="I3517" s="324" t="s">
        <v>11042</v>
      </c>
      <c r="J3517" s="1"/>
      <c r="K3517" s="5"/>
      <c r="L3517" s="57"/>
      <c r="M3517" s="324" t="s">
        <v>11043</v>
      </c>
      <c r="N3517" s="1"/>
      <c r="O3517" s="57"/>
      <c r="P3517" s="57"/>
      <c r="Q3517" s="57"/>
      <c r="S3517" s="592">
        <v>1</v>
      </c>
    </row>
    <row r="3518" spans="1:19" s="4" customFormat="1" ht="15.75" customHeight="1">
      <c r="A3518" s="131">
        <v>43487</v>
      </c>
      <c r="B3518" s="3">
        <v>1900220</v>
      </c>
      <c r="C3518" s="3"/>
      <c r="D3518" s="1"/>
      <c r="E3518" s="57" t="s">
        <v>10742</v>
      </c>
      <c r="F3518" s="57" t="s">
        <v>10743</v>
      </c>
      <c r="G3518" s="5" t="s">
        <v>856</v>
      </c>
      <c r="H3518" s="5" t="s">
        <v>11044</v>
      </c>
      <c r="I3518" s="324" t="s">
        <v>11045</v>
      </c>
      <c r="J3518" s="1"/>
      <c r="K3518" s="5"/>
      <c r="L3518" s="57"/>
      <c r="M3518" s="324" t="s">
        <v>11046</v>
      </c>
      <c r="N3518" s="1"/>
      <c r="O3518" s="57"/>
      <c r="P3518" s="57"/>
      <c r="Q3518" s="57"/>
      <c r="S3518" s="592">
        <v>1</v>
      </c>
    </row>
    <row r="3519" spans="1:19" s="4" customFormat="1" ht="15.75" customHeight="1">
      <c r="A3519" s="134">
        <v>43487</v>
      </c>
      <c r="B3519" s="89">
        <v>1900221</v>
      </c>
      <c r="C3519" s="89"/>
      <c r="D3519" s="1"/>
      <c r="E3519" s="62" t="s">
        <v>3500</v>
      </c>
      <c r="F3519" s="62" t="s">
        <v>3501</v>
      </c>
      <c r="G3519" s="30" t="s">
        <v>3502</v>
      </c>
      <c r="H3519" s="30" t="s">
        <v>10402</v>
      </c>
      <c r="I3519" s="383" t="s">
        <v>11047</v>
      </c>
      <c r="J3519" s="1"/>
      <c r="K3519" s="132"/>
      <c r="L3519" s="160"/>
      <c r="M3519" s="383" t="s">
        <v>11048</v>
      </c>
      <c r="N3519" s="1"/>
      <c r="O3519" s="160"/>
      <c r="P3519" s="62" t="s">
        <v>11049</v>
      </c>
      <c r="Q3519" s="160"/>
      <c r="S3519" s="592">
        <v>1</v>
      </c>
    </row>
    <row r="3520" spans="1:19" s="4" customFormat="1" ht="15.75" customHeight="1">
      <c r="A3520" s="163">
        <v>43487</v>
      </c>
      <c r="B3520" s="3">
        <v>1900222</v>
      </c>
      <c r="C3520" s="3"/>
      <c r="D3520" s="1"/>
      <c r="E3520" s="162" t="s">
        <v>9050</v>
      </c>
      <c r="F3520" s="162" t="s">
        <v>11050</v>
      </c>
      <c r="G3520" s="3" t="s">
        <v>706</v>
      </c>
      <c r="H3520" s="3" t="s">
        <v>11051</v>
      </c>
      <c r="I3520" s="336" t="s">
        <v>11052</v>
      </c>
      <c r="J3520" s="1"/>
      <c r="K3520" s="3"/>
      <c r="L3520" s="162"/>
      <c r="M3520" s="336" t="s">
        <v>11053</v>
      </c>
      <c r="N3520" s="1"/>
      <c r="O3520" s="162"/>
      <c r="P3520" s="162"/>
      <c r="Q3520" s="162"/>
      <c r="S3520" s="592">
        <v>1</v>
      </c>
    </row>
    <row r="3521" spans="1:19" s="4" customFormat="1" ht="15.75" customHeight="1">
      <c r="A3521" s="131">
        <v>43487</v>
      </c>
      <c r="B3521" s="3">
        <v>1900223</v>
      </c>
      <c r="C3521" s="3"/>
      <c r="D3521" s="1"/>
      <c r="E3521" s="57"/>
      <c r="F3521" s="57" t="s">
        <v>2434</v>
      </c>
      <c r="G3521" s="5" t="s">
        <v>572</v>
      </c>
      <c r="H3521" s="5" t="s">
        <v>3689</v>
      </c>
      <c r="I3521" s="324" t="s">
        <v>11054</v>
      </c>
      <c r="J3521" s="1"/>
      <c r="K3521" s="5"/>
      <c r="L3521" s="57"/>
      <c r="M3521" s="324" t="s">
        <v>11055</v>
      </c>
      <c r="N3521" s="1"/>
      <c r="O3521" s="57"/>
      <c r="P3521" s="57"/>
      <c r="Q3521" s="57"/>
      <c r="S3521" s="592">
        <v>1</v>
      </c>
    </row>
    <row r="3522" spans="1:19" s="4" customFormat="1" ht="15.75" customHeight="1">
      <c r="A3522" s="131">
        <v>43487</v>
      </c>
      <c r="B3522" s="3">
        <v>1900224</v>
      </c>
      <c r="C3522" s="3"/>
      <c r="D3522" s="1"/>
      <c r="E3522" s="57"/>
      <c r="F3522" s="57" t="s">
        <v>11056</v>
      </c>
      <c r="G3522" s="5"/>
      <c r="H3522" s="5" t="s">
        <v>5004</v>
      </c>
      <c r="I3522" s="324" t="s">
        <v>11057</v>
      </c>
      <c r="J3522" s="1"/>
      <c r="K3522" s="5"/>
      <c r="L3522" s="57"/>
      <c r="M3522" s="324" t="s">
        <v>11058</v>
      </c>
      <c r="N3522" s="1"/>
      <c r="O3522" s="57"/>
      <c r="P3522" s="57"/>
      <c r="Q3522" s="57"/>
      <c r="S3522" s="592">
        <v>1</v>
      </c>
    </row>
    <row r="3523" spans="1:19" s="4" customFormat="1" ht="15.75" customHeight="1">
      <c r="A3523" s="131">
        <v>43487</v>
      </c>
      <c r="B3523" s="3">
        <v>1900225</v>
      </c>
      <c r="C3523" s="3"/>
      <c r="D3523" s="1"/>
      <c r="E3523" s="57" t="s">
        <v>3334</v>
      </c>
      <c r="F3523" s="57" t="s">
        <v>3155</v>
      </c>
      <c r="G3523" s="5"/>
      <c r="H3523" s="5" t="s">
        <v>7955</v>
      </c>
      <c r="I3523" s="324" t="s">
        <v>11059</v>
      </c>
      <c r="J3523" s="1"/>
      <c r="K3523" s="5"/>
      <c r="L3523" s="57"/>
      <c r="M3523" s="324" t="s">
        <v>11060</v>
      </c>
      <c r="N3523" s="1"/>
      <c r="O3523" s="57"/>
      <c r="P3523" s="57"/>
      <c r="Q3523" s="57"/>
      <c r="S3523" s="592">
        <v>1</v>
      </c>
    </row>
    <row r="3524" spans="1:19" s="4" customFormat="1" ht="15.75" customHeight="1">
      <c r="A3524" s="453"/>
      <c r="B3524" s="294"/>
      <c r="C3524" s="294"/>
      <c r="D3524" s="1"/>
      <c r="E3524" s="453"/>
      <c r="F3524" s="456"/>
      <c r="G3524" s="456"/>
      <c r="H3524" s="456"/>
      <c r="I3524" s="360"/>
      <c r="J3524" s="1"/>
      <c r="K3524" s="456"/>
      <c r="L3524" s="455"/>
      <c r="M3524" s="360"/>
      <c r="N3524" s="1"/>
      <c r="O3524" s="455"/>
      <c r="P3524" s="455"/>
      <c r="Q3524" s="456"/>
      <c r="S3524" s="592">
        <v>1</v>
      </c>
    </row>
    <row r="3525" spans="1:19" s="4" customFormat="1" ht="15.75" customHeight="1">
      <c r="A3525" s="131">
        <v>43488</v>
      </c>
      <c r="B3525" s="3">
        <v>1900226</v>
      </c>
      <c r="C3525" s="3"/>
      <c r="D3525" s="1"/>
      <c r="E3525" s="57" t="s">
        <v>4303</v>
      </c>
      <c r="F3525" s="3" t="s">
        <v>1167</v>
      </c>
      <c r="G3525" s="5" t="s">
        <v>584</v>
      </c>
      <c r="H3525" s="5" t="s">
        <v>3689</v>
      </c>
      <c r="I3525" s="324" t="s">
        <v>11061</v>
      </c>
      <c r="J3525" s="1"/>
      <c r="K3525" s="6"/>
      <c r="L3525" s="72"/>
      <c r="M3525" s="324" t="s">
        <v>11062</v>
      </c>
      <c r="N3525" s="1"/>
      <c r="O3525" s="72"/>
      <c r="P3525" s="72"/>
      <c r="Q3525" s="6"/>
      <c r="S3525" s="592">
        <v>1</v>
      </c>
    </row>
    <row r="3526" spans="1:19" s="4" customFormat="1" ht="15.75" customHeight="1">
      <c r="A3526" s="131">
        <v>43488</v>
      </c>
      <c r="B3526" s="3">
        <v>1900227</v>
      </c>
      <c r="C3526" s="3"/>
      <c r="D3526" s="1"/>
      <c r="E3526" s="57" t="s">
        <v>10646</v>
      </c>
      <c r="F3526" s="57" t="s">
        <v>7626</v>
      </c>
      <c r="G3526" s="5"/>
      <c r="H3526" s="5" t="s">
        <v>3689</v>
      </c>
      <c r="I3526" s="324" t="s">
        <v>11063</v>
      </c>
      <c r="J3526" s="1"/>
      <c r="K3526" s="5"/>
      <c r="L3526" s="57"/>
      <c r="M3526" s="324" t="s">
        <v>11064</v>
      </c>
      <c r="N3526" s="1"/>
      <c r="O3526" s="57"/>
      <c r="P3526" s="57"/>
      <c r="Q3526" s="57"/>
      <c r="S3526" s="592">
        <v>1</v>
      </c>
    </row>
    <row r="3527" spans="1:19" s="4" customFormat="1" ht="15.75" customHeight="1">
      <c r="A3527" s="131">
        <v>43488</v>
      </c>
      <c r="B3527" s="3">
        <v>1900228</v>
      </c>
      <c r="C3527" s="3"/>
      <c r="D3527" s="1"/>
      <c r="E3527" s="57" t="s">
        <v>10315</v>
      </c>
      <c r="F3527" s="57" t="s">
        <v>11065</v>
      </c>
      <c r="G3527" s="5" t="s">
        <v>1614</v>
      </c>
      <c r="H3527" s="5" t="s">
        <v>10317</v>
      </c>
      <c r="I3527" s="324" t="s">
        <v>11066</v>
      </c>
      <c r="J3527" s="1"/>
      <c r="K3527" s="6"/>
      <c r="L3527" s="72"/>
      <c r="M3527" s="324" t="s">
        <v>11067</v>
      </c>
      <c r="N3527" s="1"/>
      <c r="O3527" s="72"/>
      <c r="P3527" s="72"/>
      <c r="Q3527" s="72"/>
      <c r="S3527" s="592">
        <v>1</v>
      </c>
    </row>
    <row r="3528" spans="1:19" s="4" customFormat="1" ht="15.75" customHeight="1">
      <c r="A3528" s="131">
        <v>43488</v>
      </c>
      <c r="B3528" s="3">
        <v>1900229</v>
      </c>
      <c r="C3528" s="3"/>
      <c r="D3528" s="1"/>
      <c r="E3528" s="57" t="s">
        <v>10537</v>
      </c>
      <c r="F3528" s="57" t="s">
        <v>10538</v>
      </c>
      <c r="G3528" s="5" t="s">
        <v>5219</v>
      </c>
      <c r="H3528" s="5" t="s">
        <v>3689</v>
      </c>
      <c r="I3528" s="324" t="s">
        <v>11068</v>
      </c>
      <c r="J3528" s="1"/>
      <c r="K3528" s="6"/>
      <c r="L3528" s="72"/>
      <c r="M3528" s="324" t="s">
        <v>11069</v>
      </c>
      <c r="N3528" s="1"/>
      <c r="O3528" s="72"/>
      <c r="P3528" s="72"/>
      <c r="Q3528" s="72"/>
      <c r="S3528" s="592">
        <v>1</v>
      </c>
    </row>
    <row r="3529" spans="1:19" s="4" customFormat="1" ht="15.75" customHeight="1">
      <c r="A3529" s="131">
        <v>43488</v>
      </c>
      <c r="B3529" s="3">
        <v>1900230</v>
      </c>
      <c r="C3529" s="3"/>
      <c r="D3529" s="1"/>
      <c r="E3529" s="57"/>
      <c r="F3529" s="57" t="s">
        <v>11070</v>
      </c>
      <c r="G3529" s="5" t="s">
        <v>552</v>
      </c>
      <c r="H3529" s="5" t="s">
        <v>11071</v>
      </c>
      <c r="I3529" s="324" t="s">
        <v>11072</v>
      </c>
      <c r="J3529" s="1"/>
      <c r="K3529" s="5"/>
      <c r="L3529" s="57"/>
      <c r="M3529" s="324" t="s">
        <v>11073</v>
      </c>
      <c r="N3529" s="1"/>
      <c r="O3529" s="72"/>
      <c r="P3529" s="57" t="s">
        <v>11074</v>
      </c>
      <c r="Q3529" s="72"/>
      <c r="S3529" s="592">
        <v>1</v>
      </c>
    </row>
    <row r="3530" spans="1:19" s="4" customFormat="1" ht="15.75" customHeight="1">
      <c r="A3530" s="131">
        <v>43488</v>
      </c>
      <c r="B3530" s="3">
        <v>1900231</v>
      </c>
      <c r="C3530" s="3"/>
      <c r="D3530" s="1"/>
      <c r="E3530" s="57" t="s">
        <v>10372</v>
      </c>
      <c r="F3530" s="57" t="s">
        <v>10373</v>
      </c>
      <c r="G3530" s="5" t="s">
        <v>1875</v>
      </c>
      <c r="H3530" s="5" t="s">
        <v>11075</v>
      </c>
      <c r="I3530" s="324" t="s">
        <v>11076</v>
      </c>
      <c r="J3530" s="1"/>
      <c r="K3530" s="5"/>
      <c r="L3530" s="57"/>
      <c r="M3530" s="324" t="s">
        <v>11077</v>
      </c>
      <c r="N3530" s="1"/>
      <c r="O3530" s="57"/>
      <c r="P3530" s="57" t="s">
        <v>4674</v>
      </c>
      <c r="Q3530" s="57"/>
      <c r="S3530" s="592">
        <v>1</v>
      </c>
    </row>
    <row r="3531" spans="1:19" s="4" customFormat="1" ht="15.75" customHeight="1">
      <c r="A3531" s="131">
        <v>43488</v>
      </c>
      <c r="B3531" s="3">
        <v>1900232</v>
      </c>
      <c r="C3531" s="3"/>
      <c r="D3531" s="1"/>
      <c r="E3531" s="57" t="s">
        <v>6912</v>
      </c>
      <c r="F3531" s="57" t="s">
        <v>11078</v>
      </c>
      <c r="G3531" s="5" t="s">
        <v>4082</v>
      </c>
      <c r="H3531" s="5" t="s">
        <v>10906</v>
      </c>
      <c r="I3531" s="324" t="s">
        <v>11079</v>
      </c>
      <c r="J3531" s="1"/>
      <c r="K3531" s="5"/>
      <c r="L3531" s="57"/>
      <c r="M3531" s="324" t="s">
        <v>11080</v>
      </c>
      <c r="N3531" s="1"/>
      <c r="O3531" s="72"/>
      <c r="P3531" s="57" t="s">
        <v>11081</v>
      </c>
      <c r="Q3531" s="72"/>
      <c r="S3531" s="592">
        <v>1</v>
      </c>
    </row>
    <row r="3532" spans="1:19" s="4" customFormat="1" ht="15.75" customHeight="1">
      <c r="A3532" s="131">
        <v>43488</v>
      </c>
      <c r="B3532" s="3">
        <v>1900233</v>
      </c>
      <c r="C3532" s="3"/>
      <c r="D3532" s="1"/>
      <c r="E3532" s="57" t="s">
        <v>3595</v>
      </c>
      <c r="F3532" s="57" t="s">
        <v>11082</v>
      </c>
      <c r="G3532" s="5" t="s">
        <v>2962</v>
      </c>
      <c r="H3532" s="5" t="s">
        <v>11083</v>
      </c>
      <c r="I3532" s="324" t="s">
        <v>11084</v>
      </c>
      <c r="J3532" s="1"/>
      <c r="K3532" s="5"/>
      <c r="L3532" s="57"/>
      <c r="M3532" s="324" t="s">
        <v>11085</v>
      </c>
      <c r="N3532" s="1"/>
      <c r="O3532" s="57"/>
      <c r="P3532" s="57"/>
      <c r="Q3532" s="57"/>
      <c r="S3532" s="592">
        <v>1</v>
      </c>
    </row>
    <row r="3533" spans="1:19" s="4" customFormat="1" ht="15.75" customHeight="1">
      <c r="A3533" s="131">
        <v>43488</v>
      </c>
      <c r="B3533" s="3">
        <v>1900234</v>
      </c>
      <c r="C3533" s="3"/>
      <c r="D3533" s="1"/>
      <c r="E3533" s="57" t="s">
        <v>10860</v>
      </c>
      <c r="F3533" s="57" t="s">
        <v>3200</v>
      </c>
      <c r="G3533" s="5"/>
      <c r="H3533" s="5" t="s">
        <v>9845</v>
      </c>
      <c r="I3533" s="324" t="s">
        <v>11086</v>
      </c>
      <c r="J3533" s="1"/>
      <c r="K3533" s="5"/>
      <c r="L3533" s="57"/>
      <c r="M3533" s="324" t="s">
        <v>11087</v>
      </c>
      <c r="N3533" s="1"/>
      <c r="O3533" s="57"/>
      <c r="P3533" s="57"/>
      <c r="Q3533" s="57"/>
      <c r="S3533" s="592">
        <v>1</v>
      </c>
    </row>
    <row r="3534" spans="1:19" s="4" customFormat="1" ht="15.75" customHeight="1">
      <c r="A3534" s="457">
        <v>43488</v>
      </c>
      <c r="B3534" s="22">
        <v>1900235</v>
      </c>
      <c r="C3534" s="22"/>
      <c r="D3534" s="1"/>
      <c r="E3534" s="72" t="s">
        <v>11088</v>
      </c>
      <c r="F3534" s="72" t="s">
        <v>11089</v>
      </c>
      <c r="G3534" s="6"/>
      <c r="H3534" s="6" t="s">
        <v>11090</v>
      </c>
      <c r="I3534" s="326" t="s">
        <v>11091</v>
      </c>
      <c r="J3534" s="1"/>
      <c r="K3534" s="6"/>
      <c r="L3534" s="72"/>
      <c r="M3534" s="326" t="s">
        <v>11092</v>
      </c>
      <c r="N3534" s="1"/>
      <c r="O3534" s="72"/>
      <c r="P3534" s="72" t="s">
        <v>11093</v>
      </c>
      <c r="Q3534" s="72"/>
      <c r="S3534" s="592">
        <v>1</v>
      </c>
    </row>
    <row r="3535" spans="1:19" s="4" customFormat="1" ht="15.75" customHeight="1">
      <c r="A3535" s="131">
        <v>43488</v>
      </c>
      <c r="B3535" s="3">
        <v>1900236</v>
      </c>
      <c r="C3535" s="3"/>
      <c r="D3535" s="1"/>
      <c r="E3535" s="57" t="s">
        <v>3500</v>
      </c>
      <c r="F3535" s="57" t="s">
        <v>3501</v>
      </c>
      <c r="G3535" s="5" t="s">
        <v>3502</v>
      </c>
      <c r="H3535" s="5" t="s">
        <v>10843</v>
      </c>
      <c r="I3535" s="324" t="s">
        <v>11094</v>
      </c>
      <c r="J3535" s="1"/>
      <c r="K3535" s="5"/>
      <c r="L3535" s="57"/>
      <c r="M3535" s="324" t="s">
        <v>11049</v>
      </c>
      <c r="N3535" s="1"/>
      <c r="O3535" s="57"/>
      <c r="P3535" s="57"/>
      <c r="Q3535" s="57"/>
      <c r="S3535" s="592">
        <v>1</v>
      </c>
    </row>
    <row r="3536" spans="1:19" s="4" customFormat="1" ht="15.75" customHeight="1">
      <c r="A3536" s="453"/>
      <c r="B3536" s="294"/>
      <c r="C3536" s="294"/>
      <c r="D3536" s="1"/>
      <c r="E3536" s="453"/>
      <c r="F3536" s="453"/>
      <c r="G3536" s="294"/>
      <c r="H3536" s="294"/>
      <c r="I3536" s="369"/>
      <c r="J3536" s="1"/>
      <c r="K3536" s="294"/>
      <c r="L3536" s="453"/>
      <c r="M3536" s="369"/>
      <c r="N3536" s="1"/>
      <c r="O3536" s="453"/>
      <c r="P3536" s="453"/>
      <c r="Q3536" s="453"/>
      <c r="S3536" s="592">
        <v>1</v>
      </c>
    </row>
    <row r="3537" spans="1:19" s="4" customFormat="1" ht="15.75" customHeight="1">
      <c r="A3537" s="131">
        <v>43489</v>
      </c>
      <c r="B3537" s="3">
        <v>1900237</v>
      </c>
      <c r="C3537" s="3"/>
      <c r="D3537" s="1"/>
      <c r="E3537" s="57" t="s">
        <v>10537</v>
      </c>
      <c r="F3537" s="57" t="s">
        <v>8907</v>
      </c>
      <c r="G3537" s="5" t="s">
        <v>5219</v>
      </c>
      <c r="H3537" s="5" t="s">
        <v>11095</v>
      </c>
      <c r="I3537" s="324" t="s">
        <v>11096</v>
      </c>
      <c r="J3537" s="1"/>
      <c r="K3537" s="6"/>
      <c r="L3537" s="72"/>
      <c r="M3537" s="324" t="s">
        <v>11097</v>
      </c>
      <c r="N3537" s="1"/>
      <c r="O3537" s="72"/>
      <c r="P3537" s="57" t="s">
        <v>11098</v>
      </c>
      <c r="Q3537" s="72"/>
      <c r="S3537" s="592">
        <v>1</v>
      </c>
    </row>
    <row r="3538" spans="1:19" s="4" customFormat="1" ht="15.75" customHeight="1">
      <c r="A3538" s="131">
        <v>43489</v>
      </c>
      <c r="B3538" s="3">
        <v>1900238</v>
      </c>
      <c r="C3538" s="3"/>
      <c r="D3538" s="1"/>
      <c r="E3538" s="57" t="s">
        <v>4303</v>
      </c>
      <c r="F3538" s="57" t="s">
        <v>1167</v>
      </c>
      <c r="G3538" s="5" t="s">
        <v>584</v>
      </c>
      <c r="H3538" s="5" t="s">
        <v>3689</v>
      </c>
      <c r="I3538" s="324" t="s">
        <v>11099</v>
      </c>
      <c r="J3538" s="1"/>
      <c r="K3538" s="5"/>
      <c r="L3538" s="57"/>
      <c r="M3538" s="324" t="s">
        <v>11100</v>
      </c>
      <c r="N3538" s="1"/>
      <c r="O3538" s="57"/>
      <c r="P3538" s="57"/>
      <c r="Q3538" s="57"/>
      <c r="S3538" s="592">
        <v>1</v>
      </c>
    </row>
    <row r="3539" spans="1:19" s="4" customFormat="1" ht="15.75" customHeight="1">
      <c r="A3539" s="131">
        <v>43489</v>
      </c>
      <c r="B3539" s="3">
        <v>1900239</v>
      </c>
      <c r="C3539" s="3"/>
      <c r="D3539" s="1"/>
      <c r="E3539" s="57" t="s">
        <v>11101</v>
      </c>
      <c r="F3539" s="57" t="s">
        <v>11102</v>
      </c>
      <c r="G3539" s="5" t="s">
        <v>2001</v>
      </c>
      <c r="H3539" s="5" t="s">
        <v>11103</v>
      </c>
      <c r="I3539" s="324" t="s">
        <v>11104</v>
      </c>
      <c r="J3539" s="1"/>
      <c r="K3539" s="5"/>
      <c r="L3539" s="57"/>
      <c r="M3539" s="324" t="s">
        <v>11105</v>
      </c>
      <c r="N3539" s="1"/>
      <c r="O3539" s="57"/>
      <c r="P3539" s="57"/>
      <c r="Q3539" s="57"/>
      <c r="S3539" s="592">
        <v>1</v>
      </c>
    </row>
    <row r="3540" spans="1:19" s="4" customFormat="1" ht="15.75" customHeight="1">
      <c r="A3540" s="131">
        <v>43489</v>
      </c>
      <c r="B3540" s="3">
        <v>1900240</v>
      </c>
      <c r="C3540" s="3"/>
      <c r="D3540" s="1"/>
      <c r="E3540" s="57" t="s">
        <v>6506</v>
      </c>
      <c r="F3540" s="57" t="s">
        <v>10704</v>
      </c>
      <c r="G3540" s="5" t="s">
        <v>11106</v>
      </c>
      <c r="H3540" s="5" t="s">
        <v>6427</v>
      </c>
      <c r="I3540" s="324" t="s">
        <v>11107</v>
      </c>
      <c r="J3540" s="1"/>
      <c r="K3540" s="5"/>
      <c r="L3540" s="57"/>
      <c r="M3540" s="324" t="s">
        <v>11108</v>
      </c>
      <c r="N3540" s="1"/>
      <c r="O3540" s="57"/>
      <c r="P3540" s="57"/>
      <c r="Q3540" s="57"/>
      <c r="S3540" s="592">
        <v>1</v>
      </c>
    </row>
    <row r="3541" spans="1:19" s="4" customFormat="1" ht="15.75" customHeight="1">
      <c r="A3541" s="131">
        <v>43489</v>
      </c>
      <c r="B3541" s="3">
        <v>1900241</v>
      </c>
      <c r="C3541" s="3"/>
      <c r="D3541" s="1"/>
      <c r="E3541" s="57" t="s">
        <v>2209</v>
      </c>
      <c r="F3541" s="57" t="s">
        <v>11109</v>
      </c>
      <c r="G3541" s="5" t="s">
        <v>472</v>
      </c>
      <c r="H3541" s="5" t="s">
        <v>11110</v>
      </c>
      <c r="I3541" s="324" t="s">
        <v>11111</v>
      </c>
      <c r="J3541" s="1"/>
      <c r="K3541" s="5"/>
      <c r="L3541" s="57"/>
      <c r="M3541" s="324" t="s">
        <v>11112</v>
      </c>
      <c r="N3541" s="1"/>
      <c r="O3541" s="57"/>
      <c r="P3541" s="57"/>
      <c r="Q3541" s="57"/>
      <c r="S3541" s="592">
        <v>1</v>
      </c>
    </row>
    <row r="3542" spans="1:19" s="4" customFormat="1" ht="15.75" customHeight="1">
      <c r="A3542" s="131">
        <v>43489</v>
      </c>
      <c r="B3542" s="3">
        <v>1900242</v>
      </c>
      <c r="C3542" s="3"/>
      <c r="D3542" s="1"/>
      <c r="E3542" s="57" t="s">
        <v>11113</v>
      </c>
      <c r="F3542" s="57" t="s">
        <v>11114</v>
      </c>
      <c r="G3542" s="5" t="s">
        <v>11115</v>
      </c>
      <c r="H3542" s="5" t="s">
        <v>10836</v>
      </c>
      <c r="I3542" s="324" t="s">
        <v>11116</v>
      </c>
      <c r="J3542" s="1"/>
      <c r="K3542" s="6"/>
      <c r="L3542" s="72"/>
      <c r="M3542" s="326"/>
      <c r="N3542" s="1"/>
      <c r="O3542" s="72"/>
      <c r="P3542" s="57" t="s">
        <v>11117</v>
      </c>
      <c r="Q3542" s="72"/>
      <c r="S3542" s="592">
        <v>1</v>
      </c>
    </row>
    <row r="3543" spans="1:19" s="4" customFormat="1" ht="15.75" customHeight="1">
      <c r="A3543" s="131">
        <v>43489</v>
      </c>
      <c r="B3543" s="3">
        <v>1900243</v>
      </c>
      <c r="C3543" s="3"/>
      <c r="D3543" s="1"/>
      <c r="E3543" s="57" t="s">
        <v>10372</v>
      </c>
      <c r="F3543" s="57" t="s">
        <v>10373</v>
      </c>
      <c r="G3543" s="5" t="s">
        <v>1875</v>
      </c>
      <c r="H3543" s="5" t="s">
        <v>11075</v>
      </c>
      <c r="I3543" s="324" t="s">
        <v>11118</v>
      </c>
      <c r="J3543" s="1"/>
      <c r="K3543" s="5"/>
      <c r="L3543" s="57"/>
      <c r="M3543" s="324" t="s">
        <v>11119</v>
      </c>
      <c r="N3543" s="1"/>
      <c r="O3543" s="57"/>
      <c r="P3543" s="57"/>
      <c r="Q3543" s="57"/>
      <c r="S3543" s="592">
        <v>1</v>
      </c>
    </row>
    <row r="3544" spans="1:19" s="4" customFormat="1" ht="15.75" customHeight="1">
      <c r="A3544" s="131">
        <v>43489</v>
      </c>
      <c r="B3544" s="3">
        <v>1900244</v>
      </c>
      <c r="C3544" s="3"/>
      <c r="D3544" s="1"/>
      <c r="E3544" s="57" t="s">
        <v>10315</v>
      </c>
      <c r="F3544" s="57" t="s">
        <v>11065</v>
      </c>
      <c r="G3544" s="5" t="s">
        <v>1614</v>
      </c>
      <c r="H3544" s="5" t="s">
        <v>10317</v>
      </c>
      <c r="I3544" s="336" t="s">
        <v>11120</v>
      </c>
      <c r="J3544" s="1"/>
      <c r="K3544" s="1"/>
      <c r="L3544" s="58"/>
      <c r="M3544" s="324" t="s">
        <v>11121</v>
      </c>
      <c r="N3544" s="1"/>
      <c r="O3544" s="58"/>
      <c r="P3544" s="58" t="s">
        <v>11122</v>
      </c>
      <c r="Q3544" s="58"/>
      <c r="S3544" s="592">
        <v>1</v>
      </c>
    </row>
    <row r="3545" spans="1:19" s="4" customFormat="1" ht="15.75" customHeight="1">
      <c r="A3545" s="131">
        <v>43489</v>
      </c>
      <c r="B3545" s="3">
        <v>1900245</v>
      </c>
      <c r="C3545" s="3"/>
      <c r="D3545" s="1"/>
      <c r="E3545" s="57" t="s">
        <v>10537</v>
      </c>
      <c r="F3545" s="57" t="s">
        <v>8907</v>
      </c>
      <c r="G3545" s="5" t="s">
        <v>5219</v>
      </c>
      <c r="H3545" s="5" t="s">
        <v>11095</v>
      </c>
      <c r="I3545" s="324" t="s">
        <v>11123</v>
      </c>
      <c r="J3545" s="1"/>
      <c r="K3545" s="5"/>
      <c r="L3545" s="57"/>
      <c r="M3545" s="324" t="s">
        <v>537</v>
      </c>
      <c r="N3545" s="1"/>
      <c r="O3545" s="57"/>
      <c r="P3545" s="57"/>
      <c r="Q3545" s="57"/>
      <c r="S3545" s="592">
        <v>1</v>
      </c>
    </row>
    <row r="3546" spans="1:19" s="4" customFormat="1" ht="15.75" customHeight="1">
      <c r="A3546" s="163">
        <v>43489</v>
      </c>
      <c r="B3546" s="3">
        <v>1900246</v>
      </c>
      <c r="C3546" s="3"/>
      <c r="D3546" s="1"/>
      <c r="E3546" s="162" t="s">
        <v>11124</v>
      </c>
      <c r="F3546" s="162" t="s">
        <v>11125</v>
      </c>
      <c r="G3546" s="3" t="s">
        <v>4750</v>
      </c>
      <c r="H3546" s="3" t="s">
        <v>1269</v>
      </c>
      <c r="I3546" s="336" t="s">
        <v>11126</v>
      </c>
      <c r="J3546" s="1"/>
      <c r="K3546" s="3"/>
      <c r="L3546" s="162"/>
      <c r="M3546" s="336" t="s">
        <v>11127</v>
      </c>
      <c r="N3546" s="1"/>
      <c r="O3546" s="162"/>
      <c r="P3546" s="162"/>
      <c r="Q3546" s="162"/>
      <c r="S3546" s="592">
        <v>1</v>
      </c>
    </row>
    <row r="3547" spans="1:19" s="4" customFormat="1" ht="15.75" customHeight="1">
      <c r="A3547" s="470">
        <v>43489</v>
      </c>
      <c r="B3547" s="471">
        <v>1900250</v>
      </c>
      <c r="C3547" s="471"/>
      <c r="D3547" s="1"/>
      <c r="E3547" s="472" t="s">
        <v>10078</v>
      </c>
      <c r="F3547" s="472" t="s">
        <v>6805</v>
      </c>
      <c r="G3547" s="473" t="s">
        <v>11128</v>
      </c>
      <c r="H3547" s="473" t="s">
        <v>3689</v>
      </c>
      <c r="I3547" s="474" t="s">
        <v>11129</v>
      </c>
      <c r="J3547" s="1"/>
      <c r="K3547" s="481"/>
      <c r="L3547" s="475"/>
      <c r="M3547" s="474" t="s">
        <v>11130</v>
      </c>
      <c r="N3547" s="1"/>
      <c r="O3547" s="475"/>
      <c r="P3547" s="57"/>
      <c r="Q3547" s="475"/>
      <c r="S3547" s="592">
        <v>1</v>
      </c>
    </row>
    <row r="3548" spans="1:19" s="4" customFormat="1" ht="15.75" customHeight="1">
      <c r="A3548" s="131">
        <v>43489</v>
      </c>
      <c r="B3548" s="3">
        <v>873</v>
      </c>
      <c r="C3548" s="3"/>
      <c r="D3548" s="1"/>
      <c r="E3548" s="57" t="s">
        <v>2202</v>
      </c>
      <c r="F3548" s="57" t="s">
        <v>11131</v>
      </c>
      <c r="G3548" s="5" t="s">
        <v>2204</v>
      </c>
      <c r="H3548" s="5" t="s">
        <v>11132</v>
      </c>
      <c r="I3548" s="324" t="s">
        <v>11133</v>
      </c>
      <c r="J3548" s="1"/>
      <c r="K3548" s="5"/>
      <c r="L3548" s="57"/>
      <c r="M3548" s="324" t="s">
        <v>3422</v>
      </c>
      <c r="N3548" s="1"/>
      <c r="O3548" s="57"/>
      <c r="Q3548" s="57"/>
      <c r="S3548" s="592">
        <v>1</v>
      </c>
    </row>
    <row r="3549" spans="1:19" s="4" customFormat="1" ht="15.75" customHeight="1">
      <c r="A3549" s="461"/>
      <c r="B3549" s="294"/>
      <c r="C3549" s="294"/>
      <c r="D3549" s="1"/>
      <c r="E3549" s="461"/>
      <c r="F3549" s="461"/>
      <c r="G3549" s="227"/>
      <c r="H3549" s="227"/>
      <c r="I3549" s="373"/>
      <c r="J3549" s="1"/>
      <c r="K3549" s="227"/>
      <c r="L3549" s="461"/>
      <c r="M3549" s="373"/>
      <c r="N3549" s="1"/>
      <c r="O3549" s="461"/>
      <c r="P3549" s="461"/>
      <c r="Q3549" s="461"/>
      <c r="S3549" s="592">
        <v>1</v>
      </c>
    </row>
    <row r="3550" spans="1:19" s="4" customFormat="1" ht="15.75" customHeight="1">
      <c r="A3550" s="131">
        <v>43490</v>
      </c>
      <c r="B3550" s="3">
        <v>1900247</v>
      </c>
      <c r="C3550" s="3"/>
      <c r="D3550" s="1"/>
      <c r="E3550" s="57" t="s">
        <v>10089</v>
      </c>
      <c r="F3550" s="57" t="s">
        <v>19</v>
      </c>
      <c r="G3550" s="5" t="s">
        <v>5338</v>
      </c>
      <c r="H3550" s="5" t="s">
        <v>3689</v>
      </c>
      <c r="I3550" s="324" t="s">
        <v>11134</v>
      </c>
      <c r="J3550" s="1"/>
      <c r="K3550" s="5"/>
      <c r="L3550" s="57"/>
      <c r="M3550" s="324" t="s">
        <v>10835</v>
      </c>
      <c r="N3550" s="1"/>
      <c r="O3550" s="57"/>
      <c r="P3550" s="57"/>
      <c r="Q3550" s="57"/>
      <c r="S3550" s="592">
        <v>1</v>
      </c>
    </row>
    <row r="3551" spans="1:19" s="4" customFormat="1" ht="15.75" customHeight="1">
      <c r="A3551" s="457">
        <v>43490</v>
      </c>
      <c r="B3551" s="22">
        <v>1900248</v>
      </c>
      <c r="C3551" s="22"/>
      <c r="D3551" s="1"/>
      <c r="E3551" s="57" t="s">
        <v>6506</v>
      </c>
      <c r="F3551" s="57" t="s">
        <v>11135</v>
      </c>
      <c r="G3551" s="5" t="s">
        <v>11136</v>
      </c>
      <c r="H3551" s="5" t="s">
        <v>11137</v>
      </c>
      <c r="I3551" s="324" t="s">
        <v>11138</v>
      </c>
      <c r="J3551" s="1"/>
      <c r="K3551" s="6"/>
      <c r="L3551" s="72"/>
      <c r="M3551" s="324" t="s">
        <v>11139</v>
      </c>
      <c r="N3551" s="1"/>
      <c r="O3551" s="72"/>
      <c r="P3551" s="57" t="s">
        <v>11140</v>
      </c>
      <c r="Q3551" s="72"/>
      <c r="S3551" s="592">
        <v>1</v>
      </c>
    </row>
    <row r="3552" spans="1:19" s="4" customFormat="1" ht="15.75" customHeight="1">
      <c r="A3552" s="131">
        <v>43490</v>
      </c>
      <c r="B3552" s="3">
        <v>1900249</v>
      </c>
      <c r="C3552" s="3"/>
      <c r="D3552" s="1"/>
      <c r="E3552" s="57" t="s">
        <v>10948</v>
      </c>
      <c r="F3552" s="57" t="s">
        <v>11141</v>
      </c>
      <c r="G3552" s="5" t="s">
        <v>8683</v>
      </c>
      <c r="H3552" s="5" t="s">
        <v>3173</v>
      </c>
      <c r="I3552" s="324" t="s">
        <v>11142</v>
      </c>
      <c r="J3552" s="1"/>
      <c r="K3552" s="6"/>
      <c r="L3552" s="72"/>
      <c r="M3552" s="324" t="s">
        <v>11143</v>
      </c>
      <c r="N3552" s="1"/>
      <c r="O3552" s="72"/>
      <c r="P3552" s="72"/>
      <c r="Q3552" s="72"/>
      <c r="S3552" s="592">
        <v>1</v>
      </c>
    </row>
    <row r="3553" spans="1:19" s="4" customFormat="1" ht="15.75" customHeight="1">
      <c r="A3553" s="163">
        <v>43490</v>
      </c>
      <c r="B3553" s="3">
        <v>1900251</v>
      </c>
      <c r="C3553" s="3"/>
      <c r="D3553" s="1"/>
      <c r="E3553" s="58" t="s">
        <v>11144</v>
      </c>
      <c r="F3553" s="162" t="s">
        <v>11145</v>
      </c>
      <c r="G3553" s="3" t="s">
        <v>593</v>
      </c>
      <c r="H3553" s="3" t="s">
        <v>11146</v>
      </c>
      <c r="I3553" s="336" t="s">
        <v>11147</v>
      </c>
      <c r="J3553" s="1"/>
      <c r="K3553" s="3"/>
      <c r="L3553" s="162"/>
      <c r="M3553" s="336" t="s">
        <v>11148</v>
      </c>
      <c r="N3553" s="1"/>
      <c r="O3553" s="162"/>
      <c r="P3553" s="162"/>
      <c r="Q3553" s="162"/>
      <c r="S3553" s="592">
        <v>1</v>
      </c>
    </row>
    <row r="3554" spans="1:19" s="4" customFormat="1" ht="15.75" customHeight="1">
      <c r="A3554" s="131">
        <v>43490</v>
      </c>
      <c r="B3554" s="3">
        <v>1900252</v>
      </c>
      <c r="C3554" s="3"/>
      <c r="D3554" s="1"/>
      <c r="E3554" s="57" t="s">
        <v>3106</v>
      </c>
      <c r="F3554" s="57" t="s">
        <v>3461</v>
      </c>
      <c r="G3554" s="5" t="s">
        <v>3462</v>
      </c>
      <c r="H3554" s="5" t="s">
        <v>3689</v>
      </c>
      <c r="I3554" s="324" t="s">
        <v>11149</v>
      </c>
      <c r="J3554" s="1"/>
      <c r="K3554" s="6"/>
      <c r="L3554" s="72"/>
      <c r="M3554" s="324" t="s">
        <v>11150</v>
      </c>
      <c r="N3554" s="1"/>
      <c r="O3554" s="72"/>
      <c r="P3554" s="72"/>
      <c r="Q3554" s="72"/>
      <c r="S3554" s="592">
        <v>1</v>
      </c>
    </row>
    <row r="3555" spans="1:19" s="4" customFormat="1" ht="15.75" customHeight="1">
      <c r="A3555" s="131">
        <v>43490</v>
      </c>
      <c r="B3555" s="3">
        <v>1900253</v>
      </c>
      <c r="C3555" s="3"/>
      <c r="D3555" s="1"/>
      <c r="E3555" s="57"/>
      <c r="F3555" s="57" t="s">
        <v>7754</v>
      </c>
      <c r="G3555" s="5" t="s">
        <v>300</v>
      </c>
      <c r="H3555" s="5" t="s">
        <v>11151</v>
      </c>
      <c r="I3555" s="324" t="s">
        <v>11152</v>
      </c>
      <c r="J3555" s="1"/>
      <c r="K3555" s="5"/>
      <c r="L3555" s="57"/>
      <c r="M3555" s="324" t="s">
        <v>11153</v>
      </c>
      <c r="N3555" s="1"/>
      <c r="O3555" s="57"/>
      <c r="P3555" s="57"/>
      <c r="Q3555" s="57"/>
      <c r="S3555" s="592">
        <v>1</v>
      </c>
    </row>
    <row r="3556" spans="1:19" s="4" customFormat="1" ht="15.75" customHeight="1">
      <c r="A3556" s="131">
        <v>43490</v>
      </c>
      <c r="B3556" s="3">
        <v>1900254</v>
      </c>
      <c r="C3556" s="3"/>
      <c r="D3556" s="1"/>
      <c r="E3556" s="57"/>
      <c r="F3556" s="57" t="s">
        <v>11154</v>
      </c>
      <c r="G3556" s="5" t="s">
        <v>10675</v>
      </c>
      <c r="H3556" s="5" t="s">
        <v>11155</v>
      </c>
      <c r="I3556" s="324" t="s">
        <v>11156</v>
      </c>
      <c r="J3556" s="1"/>
      <c r="K3556" s="6"/>
      <c r="L3556" s="72"/>
      <c r="M3556" s="324" t="s">
        <v>11157</v>
      </c>
      <c r="N3556" s="1"/>
      <c r="O3556" s="72"/>
      <c r="P3556" s="72"/>
      <c r="Q3556" s="72"/>
      <c r="S3556" s="592">
        <v>1</v>
      </c>
    </row>
    <row r="3557" spans="1:19" s="4" customFormat="1" ht="15.75" customHeight="1">
      <c r="A3557" s="131">
        <v>43490</v>
      </c>
      <c r="B3557" s="3">
        <v>1900255</v>
      </c>
      <c r="C3557" s="3"/>
      <c r="D3557" s="1"/>
      <c r="E3557" s="57" t="s">
        <v>4487</v>
      </c>
      <c r="F3557" s="57" t="s">
        <v>4488</v>
      </c>
      <c r="G3557" s="5" t="s">
        <v>2314</v>
      </c>
      <c r="H3557" s="5" t="s">
        <v>3173</v>
      </c>
      <c r="I3557" s="324" t="s">
        <v>11158</v>
      </c>
      <c r="J3557" s="1"/>
      <c r="K3557" s="6"/>
      <c r="L3557" s="72"/>
      <c r="M3557" s="324" t="s">
        <v>11159</v>
      </c>
      <c r="N3557" s="1"/>
      <c r="O3557" s="72"/>
      <c r="P3557" s="72"/>
      <c r="Q3557" s="72"/>
      <c r="S3557" s="592">
        <v>1</v>
      </c>
    </row>
    <row r="3558" spans="1:19" s="4" customFormat="1" ht="15.75" customHeight="1">
      <c r="A3558" s="131">
        <v>43490</v>
      </c>
      <c r="B3558" s="3">
        <v>874</v>
      </c>
      <c r="C3558" s="3"/>
      <c r="D3558" s="1"/>
      <c r="E3558" s="57" t="s">
        <v>11160</v>
      </c>
      <c r="F3558" s="57" t="s">
        <v>11161</v>
      </c>
      <c r="G3558" s="5" t="s">
        <v>11162</v>
      </c>
      <c r="H3558" s="5" t="s">
        <v>11163</v>
      </c>
      <c r="I3558" s="324" t="s">
        <v>11164</v>
      </c>
      <c r="J3558" s="1"/>
      <c r="K3558" s="5"/>
      <c r="L3558" s="57"/>
      <c r="M3558" s="324" t="s">
        <v>11165</v>
      </c>
      <c r="N3558" s="1"/>
      <c r="O3558" s="57"/>
      <c r="P3558" s="57"/>
      <c r="Q3558" s="57"/>
      <c r="S3558" s="592">
        <v>1</v>
      </c>
    </row>
    <row r="3559" spans="1:19" s="4" customFormat="1" ht="15.75" customHeight="1">
      <c r="A3559" s="455"/>
      <c r="B3559" s="456"/>
      <c r="C3559" s="456"/>
      <c r="D3559" s="1"/>
      <c r="E3559" s="455"/>
      <c r="F3559" s="455"/>
      <c r="G3559" s="456"/>
      <c r="H3559" s="456"/>
      <c r="I3559" s="360"/>
      <c r="J3559" s="1"/>
      <c r="K3559" s="456"/>
      <c r="L3559" s="455"/>
      <c r="M3559" s="360"/>
      <c r="N3559" s="1"/>
      <c r="O3559" s="455"/>
      <c r="P3559" s="455"/>
      <c r="Q3559" s="455"/>
      <c r="S3559" s="592">
        <v>1</v>
      </c>
    </row>
    <row r="3560" spans="1:19" s="4" customFormat="1" ht="15.75" customHeight="1">
      <c r="A3560" s="131">
        <v>43493</v>
      </c>
      <c r="B3560" s="3">
        <v>1900256</v>
      </c>
      <c r="C3560" s="3"/>
      <c r="D3560" s="1"/>
      <c r="E3560" s="57" t="s">
        <v>3106</v>
      </c>
      <c r="F3560" s="57" t="s">
        <v>10618</v>
      </c>
      <c r="G3560" s="5" t="s">
        <v>3462</v>
      </c>
      <c r="H3560" s="5" t="s">
        <v>3689</v>
      </c>
      <c r="I3560" s="324" t="s">
        <v>11166</v>
      </c>
      <c r="J3560" s="1"/>
      <c r="K3560" s="6"/>
      <c r="L3560" s="72"/>
      <c r="M3560" s="324" t="s">
        <v>11167</v>
      </c>
      <c r="N3560" s="1"/>
      <c r="O3560" s="72"/>
      <c r="P3560" s="72"/>
      <c r="Q3560" s="72"/>
      <c r="S3560" s="592">
        <v>1</v>
      </c>
    </row>
    <row r="3561" spans="1:19" s="4" customFormat="1" ht="15.75" customHeight="1">
      <c r="A3561" s="131">
        <v>43493</v>
      </c>
      <c r="B3561" s="3">
        <v>1900257</v>
      </c>
      <c r="C3561" s="3"/>
      <c r="D3561" s="1"/>
      <c r="E3561" s="57" t="s">
        <v>2045</v>
      </c>
      <c r="F3561" s="57" t="s">
        <v>2134</v>
      </c>
      <c r="G3561" s="5" t="s">
        <v>472</v>
      </c>
      <c r="H3561" s="5" t="s">
        <v>3689</v>
      </c>
      <c r="I3561" s="324" t="s">
        <v>11168</v>
      </c>
      <c r="J3561" s="1"/>
      <c r="K3561" s="6"/>
      <c r="L3561" s="72"/>
      <c r="M3561" s="324" t="s">
        <v>11169</v>
      </c>
      <c r="N3561" s="1"/>
      <c r="O3561" s="72"/>
      <c r="P3561" s="72"/>
      <c r="Q3561" s="72"/>
      <c r="S3561" s="592">
        <v>1</v>
      </c>
    </row>
    <row r="3562" spans="1:19" s="4" customFormat="1" ht="15.75" customHeight="1">
      <c r="A3562" s="457">
        <v>43493</v>
      </c>
      <c r="B3562" s="22">
        <v>1900258</v>
      </c>
      <c r="C3562" s="22"/>
      <c r="D3562" s="1"/>
      <c r="E3562" s="72" t="s">
        <v>5188</v>
      </c>
      <c r="F3562" s="72" t="s">
        <v>11170</v>
      </c>
      <c r="G3562" s="6" t="s">
        <v>5190</v>
      </c>
      <c r="H3562" s="6" t="s">
        <v>3689</v>
      </c>
      <c r="I3562" s="326" t="s">
        <v>11171</v>
      </c>
      <c r="J3562" s="1"/>
      <c r="K3562" s="6"/>
      <c r="L3562" s="72"/>
      <c r="M3562" s="326" t="s">
        <v>11172</v>
      </c>
      <c r="N3562" s="1"/>
      <c r="O3562" s="72"/>
      <c r="P3562" s="72"/>
      <c r="Q3562" s="72"/>
      <c r="S3562" s="592">
        <v>1</v>
      </c>
    </row>
    <row r="3563" spans="1:19" s="4" customFormat="1" ht="15.75" customHeight="1">
      <c r="A3563" s="131">
        <v>43493</v>
      </c>
      <c r="B3563" s="3">
        <v>1900259</v>
      </c>
      <c r="C3563" s="3"/>
      <c r="D3563" s="1"/>
      <c r="E3563" s="57" t="s">
        <v>10089</v>
      </c>
      <c r="F3563" s="57" t="s">
        <v>11173</v>
      </c>
      <c r="G3563" s="5" t="s">
        <v>5338</v>
      </c>
      <c r="H3563" s="5" t="s">
        <v>3689</v>
      </c>
      <c r="I3563" s="324" t="s">
        <v>11174</v>
      </c>
      <c r="J3563" s="1"/>
      <c r="K3563" s="5"/>
      <c r="L3563" s="57"/>
      <c r="M3563" s="324" t="s">
        <v>11175</v>
      </c>
      <c r="N3563" s="1"/>
      <c r="O3563" s="57"/>
      <c r="P3563" s="162" t="s">
        <v>11176</v>
      </c>
      <c r="Q3563" s="57"/>
      <c r="S3563" s="592">
        <v>1</v>
      </c>
    </row>
    <row r="3564" spans="1:19" s="4" customFormat="1" ht="15.75" customHeight="1">
      <c r="A3564" s="131">
        <v>43493</v>
      </c>
      <c r="B3564" s="3">
        <v>1900260</v>
      </c>
      <c r="C3564" s="3"/>
      <c r="D3564" s="1"/>
      <c r="E3564" s="57" t="s">
        <v>11177</v>
      </c>
      <c r="F3564" s="57" t="s">
        <v>11178</v>
      </c>
      <c r="G3564" s="5" t="s">
        <v>1664</v>
      </c>
      <c r="H3564" s="5" t="s">
        <v>11179</v>
      </c>
      <c r="I3564" s="324" t="s">
        <v>11180</v>
      </c>
      <c r="J3564" s="1"/>
      <c r="K3564" s="5" t="s">
        <v>2142</v>
      </c>
      <c r="L3564" s="57"/>
      <c r="M3564" s="324" t="s">
        <v>11181</v>
      </c>
      <c r="N3564" s="1"/>
      <c r="O3564" s="72"/>
      <c r="P3564" s="57" t="s">
        <v>11182</v>
      </c>
      <c r="Q3564" s="72"/>
      <c r="S3564" s="592">
        <v>1</v>
      </c>
    </row>
    <row r="3565" spans="1:19" s="4" customFormat="1" ht="15.75" customHeight="1">
      <c r="A3565" s="134">
        <v>43493</v>
      </c>
      <c r="B3565" s="89">
        <v>1900261</v>
      </c>
      <c r="C3565" s="89"/>
      <c r="D3565" s="1"/>
      <c r="E3565" s="62" t="s">
        <v>3595</v>
      </c>
      <c r="F3565" s="62" t="s">
        <v>11183</v>
      </c>
      <c r="G3565" s="30" t="s">
        <v>3596</v>
      </c>
      <c r="H3565" s="30" t="s">
        <v>11184</v>
      </c>
      <c r="I3565" s="383" t="s">
        <v>8131</v>
      </c>
      <c r="J3565" s="1"/>
      <c r="K3565" s="30"/>
      <c r="L3565" s="62"/>
      <c r="M3565" s="383" t="s">
        <v>11185</v>
      </c>
      <c r="N3565" s="1"/>
      <c r="O3565" s="62"/>
      <c r="P3565" s="62" t="s">
        <v>11186</v>
      </c>
      <c r="Q3565" s="62"/>
      <c r="S3565" s="592">
        <v>1</v>
      </c>
    </row>
    <row r="3566" spans="1:19" s="4" customFormat="1" ht="15.75" customHeight="1">
      <c r="A3566" s="131">
        <v>43493</v>
      </c>
      <c r="B3566" s="3">
        <v>1900262</v>
      </c>
      <c r="C3566" s="3"/>
      <c r="D3566" s="1"/>
      <c r="E3566" s="57" t="s">
        <v>6866</v>
      </c>
      <c r="F3566" s="57" t="s">
        <v>1156</v>
      </c>
      <c r="G3566" s="5" t="s">
        <v>588</v>
      </c>
      <c r="H3566" s="5" t="s">
        <v>11187</v>
      </c>
      <c r="I3566" s="324" t="s">
        <v>11188</v>
      </c>
      <c r="J3566" s="1"/>
      <c r="K3566" s="5"/>
      <c r="L3566" s="57"/>
      <c r="M3566" s="324" t="s">
        <v>1202</v>
      </c>
      <c r="N3566" s="1"/>
      <c r="O3566" s="72"/>
      <c r="P3566" s="57" t="s">
        <v>11189</v>
      </c>
      <c r="Q3566" s="72"/>
      <c r="S3566" s="592">
        <v>1</v>
      </c>
    </row>
    <row r="3567" spans="1:19" s="4" customFormat="1" ht="15.75" customHeight="1">
      <c r="A3567" s="131">
        <v>43493</v>
      </c>
      <c r="B3567" s="3">
        <v>1900263</v>
      </c>
      <c r="C3567" s="3"/>
      <c r="D3567" s="1"/>
      <c r="E3567" s="57" t="s">
        <v>3214</v>
      </c>
      <c r="F3567" s="57" t="s">
        <v>3215</v>
      </c>
      <c r="G3567" s="5" t="s">
        <v>3976</v>
      </c>
      <c r="H3567" s="5" t="s">
        <v>10011</v>
      </c>
      <c r="I3567" s="324" t="s">
        <v>11190</v>
      </c>
      <c r="J3567" s="1"/>
      <c r="K3567" s="6"/>
      <c r="L3567" s="72"/>
      <c r="M3567" s="324" t="s">
        <v>11191</v>
      </c>
      <c r="N3567" s="1"/>
      <c r="O3567" s="72"/>
      <c r="P3567" s="57" t="s">
        <v>11192</v>
      </c>
      <c r="Q3567" s="72"/>
      <c r="S3567" s="592">
        <v>1</v>
      </c>
    </row>
    <row r="3568" spans="1:19" s="4" customFormat="1" ht="15.75" customHeight="1">
      <c r="A3568" s="131">
        <v>43493</v>
      </c>
      <c r="B3568" s="3">
        <v>1900264</v>
      </c>
      <c r="C3568" s="3"/>
      <c r="D3568" s="1"/>
      <c r="E3568" s="72" t="s">
        <v>9444</v>
      </c>
      <c r="F3568" s="57" t="s">
        <v>9445</v>
      </c>
      <c r="G3568" s="5" t="s">
        <v>11193</v>
      </c>
      <c r="H3568" s="5" t="s">
        <v>9446</v>
      </c>
      <c r="I3568" s="324" t="s">
        <v>11194</v>
      </c>
      <c r="J3568" s="1"/>
      <c r="K3568" s="5"/>
      <c r="L3568" s="57"/>
      <c r="M3568" s="324" t="s">
        <v>11195</v>
      </c>
      <c r="N3568" s="1"/>
      <c r="O3568" s="57"/>
      <c r="P3568" s="57"/>
      <c r="Q3568" s="57"/>
      <c r="S3568" s="592">
        <v>1</v>
      </c>
    </row>
    <row r="3569" spans="1:19" s="4" customFormat="1" ht="15.75" customHeight="1">
      <c r="A3569" s="131">
        <v>43493</v>
      </c>
      <c r="B3569" s="3">
        <v>1900265</v>
      </c>
      <c r="C3569" s="3"/>
      <c r="D3569" s="1"/>
      <c r="E3569" s="57" t="s">
        <v>3915</v>
      </c>
      <c r="F3569" s="57" t="s">
        <v>11196</v>
      </c>
      <c r="G3569" s="5" t="s">
        <v>217</v>
      </c>
      <c r="H3569" s="5" t="s">
        <v>3689</v>
      </c>
      <c r="I3569" s="324" t="s">
        <v>11197</v>
      </c>
      <c r="J3569" s="1"/>
      <c r="K3569" s="5"/>
      <c r="L3569" s="57"/>
      <c r="M3569" s="324" t="s">
        <v>11198</v>
      </c>
      <c r="N3569" s="1"/>
      <c r="O3569" s="72"/>
      <c r="P3569" s="57" t="s">
        <v>11199</v>
      </c>
      <c r="Q3569" s="72"/>
      <c r="S3569" s="592">
        <v>1</v>
      </c>
    </row>
    <row r="3570" spans="1:19" s="4" customFormat="1" ht="15.75" customHeight="1">
      <c r="A3570" s="131">
        <v>43493</v>
      </c>
      <c r="B3570" s="3">
        <v>1900266</v>
      </c>
      <c r="C3570" s="3"/>
      <c r="D3570" s="1"/>
      <c r="E3570" s="57" t="s">
        <v>1476</v>
      </c>
      <c r="F3570" s="57" t="s">
        <v>4267</v>
      </c>
      <c r="G3570" s="5" t="s">
        <v>868</v>
      </c>
      <c r="H3570" s="5" t="s">
        <v>3689</v>
      </c>
      <c r="I3570" s="324" t="s">
        <v>11200</v>
      </c>
      <c r="J3570" s="1"/>
      <c r="K3570" s="5"/>
      <c r="L3570" s="57"/>
      <c r="M3570" s="324" t="s">
        <v>11201</v>
      </c>
      <c r="N3570" s="1"/>
      <c r="O3570" s="57"/>
      <c r="P3570" s="57"/>
      <c r="Q3570" s="57"/>
      <c r="S3570" s="592">
        <v>1</v>
      </c>
    </row>
    <row r="3571" spans="1:19" s="4" customFormat="1" ht="15.75" customHeight="1">
      <c r="A3571" s="131">
        <v>43493</v>
      </c>
      <c r="B3571" s="3">
        <v>1900267</v>
      </c>
      <c r="C3571" s="3"/>
      <c r="D3571" s="1"/>
      <c r="E3571" s="57"/>
      <c r="F3571" s="57" t="s">
        <v>11202</v>
      </c>
      <c r="G3571" s="5" t="s">
        <v>1843</v>
      </c>
      <c r="H3571" s="5" t="s">
        <v>11203</v>
      </c>
      <c r="I3571" s="324" t="s">
        <v>11204</v>
      </c>
      <c r="J3571" s="1"/>
      <c r="K3571" s="5"/>
      <c r="L3571" s="57"/>
      <c r="M3571" s="324" t="s">
        <v>11205</v>
      </c>
      <c r="N3571" s="1"/>
      <c r="O3571" s="57"/>
      <c r="P3571" s="57"/>
      <c r="Q3571" s="57"/>
      <c r="S3571" s="592">
        <v>1</v>
      </c>
    </row>
    <row r="3572" spans="1:19" s="4" customFormat="1" ht="15.75" customHeight="1">
      <c r="A3572" s="131">
        <v>43493</v>
      </c>
      <c r="B3572" s="3">
        <v>1900268</v>
      </c>
      <c r="C3572" s="3"/>
      <c r="D3572" s="1"/>
      <c r="E3572" s="57" t="s">
        <v>10646</v>
      </c>
      <c r="F3572" s="57" t="s">
        <v>7626</v>
      </c>
      <c r="G3572" s="5" t="s">
        <v>1447</v>
      </c>
      <c r="H3572" s="5" t="s">
        <v>3689</v>
      </c>
      <c r="I3572" s="324" t="s">
        <v>11206</v>
      </c>
      <c r="J3572" s="1"/>
      <c r="K3572" s="6"/>
      <c r="L3572" s="72"/>
      <c r="M3572" s="324" t="s">
        <v>11207</v>
      </c>
      <c r="N3572" s="1"/>
      <c r="O3572" s="72"/>
      <c r="P3572" s="57" t="s">
        <v>11208</v>
      </c>
      <c r="Q3572" s="72"/>
      <c r="S3572" s="592">
        <v>1</v>
      </c>
    </row>
    <row r="3573" spans="1:19" s="4" customFormat="1" ht="15.75" customHeight="1">
      <c r="A3573" s="163">
        <v>43493</v>
      </c>
      <c r="B3573" s="3">
        <v>1900269</v>
      </c>
      <c r="C3573" s="3"/>
      <c r="D3573" s="1"/>
      <c r="E3573" s="162" t="s">
        <v>11209</v>
      </c>
      <c r="F3573" s="162" t="s">
        <v>11210</v>
      </c>
      <c r="G3573" s="3" t="s">
        <v>1521</v>
      </c>
      <c r="H3573" s="3" t="s">
        <v>11211</v>
      </c>
      <c r="I3573" s="336" t="s">
        <v>11212</v>
      </c>
      <c r="J3573" s="1"/>
      <c r="K3573" s="3"/>
      <c r="L3573" s="162"/>
      <c r="M3573" s="336" t="s">
        <v>11213</v>
      </c>
      <c r="N3573" s="1"/>
      <c r="O3573" s="162"/>
      <c r="P3573" s="162"/>
      <c r="Q3573" s="162"/>
      <c r="S3573" s="592">
        <v>1</v>
      </c>
    </row>
    <row r="3574" spans="1:19" s="4" customFormat="1" ht="15.75" customHeight="1">
      <c r="A3574" s="131">
        <v>43493</v>
      </c>
      <c r="B3574" s="3">
        <v>1900270</v>
      </c>
      <c r="C3574" s="3"/>
      <c r="D3574" s="1"/>
      <c r="E3574" s="57" t="s">
        <v>11160</v>
      </c>
      <c r="F3574" s="57" t="s">
        <v>11214</v>
      </c>
      <c r="G3574" s="5" t="s">
        <v>11162</v>
      </c>
      <c r="H3574" s="5" t="s">
        <v>11163</v>
      </c>
      <c r="I3574" s="324" t="s">
        <v>11215</v>
      </c>
      <c r="J3574" s="1"/>
      <c r="K3574" s="5"/>
      <c r="L3574" s="57"/>
      <c r="M3574" s="324" t="s">
        <v>11216</v>
      </c>
      <c r="N3574" s="1"/>
      <c r="O3574" s="72"/>
      <c r="P3574" s="57" t="s">
        <v>11217</v>
      </c>
      <c r="Q3574" s="72"/>
      <c r="S3574" s="592">
        <v>1</v>
      </c>
    </row>
    <row r="3575" spans="1:19" s="4" customFormat="1" ht="15.75" customHeight="1">
      <c r="A3575" s="464"/>
      <c r="B3575" s="294"/>
      <c r="C3575" s="294"/>
      <c r="D3575" s="1"/>
      <c r="E3575" s="453"/>
      <c r="F3575" s="453"/>
      <c r="G3575" s="294"/>
      <c r="H3575" s="294"/>
      <c r="I3575" s="369"/>
      <c r="J3575" s="1"/>
      <c r="K3575" s="294"/>
      <c r="L3575" s="453"/>
      <c r="M3575" s="369"/>
      <c r="N3575" s="1"/>
      <c r="O3575" s="453"/>
      <c r="P3575" s="453"/>
      <c r="Q3575" s="453"/>
      <c r="S3575" s="592">
        <v>1</v>
      </c>
    </row>
    <row r="3576" spans="1:19" s="4" customFormat="1" ht="15.75" customHeight="1">
      <c r="A3576" s="131">
        <v>43494</v>
      </c>
      <c r="B3576" s="3">
        <v>1900271</v>
      </c>
      <c r="C3576" s="3"/>
      <c r="D3576" s="1"/>
      <c r="E3576" s="57" t="s">
        <v>6098</v>
      </c>
      <c r="F3576" s="57" t="s">
        <v>6099</v>
      </c>
      <c r="G3576" s="5" t="s">
        <v>4481</v>
      </c>
      <c r="H3576" s="5" t="s">
        <v>11218</v>
      </c>
      <c r="I3576" s="324" t="s">
        <v>11219</v>
      </c>
      <c r="J3576" s="1"/>
      <c r="K3576" s="5"/>
      <c r="L3576" s="57"/>
      <c r="M3576" s="324" t="s">
        <v>11220</v>
      </c>
      <c r="N3576" s="1"/>
      <c r="O3576" s="57"/>
      <c r="P3576" s="57"/>
      <c r="Q3576" s="57"/>
      <c r="S3576" s="592">
        <v>1</v>
      </c>
    </row>
    <row r="3577" spans="1:19" s="4" customFormat="1" ht="15.75" customHeight="1">
      <c r="A3577" s="131">
        <v>43494</v>
      </c>
      <c r="B3577" s="3">
        <v>1900272</v>
      </c>
      <c r="C3577" s="3"/>
      <c r="D3577" s="1"/>
      <c r="E3577" s="57" t="s">
        <v>3214</v>
      </c>
      <c r="F3577" s="57" t="s">
        <v>10747</v>
      </c>
      <c r="G3577" s="5" t="s">
        <v>3601</v>
      </c>
      <c r="H3577" s="5" t="s">
        <v>3689</v>
      </c>
      <c r="I3577" s="324" t="s">
        <v>11221</v>
      </c>
      <c r="J3577" s="1"/>
      <c r="K3577" s="5"/>
      <c r="L3577" s="57"/>
      <c r="M3577" s="324" t="s">
        <v>11222</v>
      </c>
      <c r="N3577" s="1"/>
      <c r="O3577" s="57"/>
      <c r="P3577" s="57" t="s">
        <v>11223</v>
      </c>
      <c r="Q3577" s="57"/>
      <c r="S3577" s="592">
        <v>1</v>
      </c>
    </row>
    <row r="3578" spans="1:19" s="4" customFormat="1" ht="15.75" customHeight="1">
      <c r="A3578" s="131">
        <v>43494</v>
      </c>
      <c r="B3578" s="3">
        <v>1900273</v>
      </c>
      <c r="C3578" s="3"/>
      <c r="D3578" s="1"/>
      <c r="E3578" s="57" t="s">
        <v>10078</v>
      </c>
      <c r="F3578" s="57" t="s">
        <v>11224</v>
      </c>
      <c r="G3578" s="5" t="s">
        <v>10675</v>
      </c>
      <c r="H3578" s="5" t="s">
        <v>3689</v>
      </c>
      <c r="I3578" s="324" t="s">
        <v>11225</v>
      </c>
      <c r="J3578" s="1"/>
      <c r="K3578" s="6"/>
      <c r="L3578" s="72"/>
      <c r="M3578" s="324" t="s">
        <v>11226</v>
      </c>
      <c r="N3578" s="1"/>
      <c r="O3578" s="72"/>
      <c r="P3578" s="57" t="s">
        <v>11227</v>
      </c>
      <c r="Q3578" s="72"/>
      <c r="S3578" s="592">
        <v>1</v>
      </c>
    </row>
    <row r="3579" spans="1:19" s="4" customFormat="1" ht="15.75" customHeight="1">
      <c r="A3579" s="131">
        <v>43494</v>
      </c>
      <c r="B3579" s="3">
        <v>1900274</v>
      </c>
      <c r="C3579" s="3"/>
      <c r="D3579" s="1"/>
      <c r="E3579" s="57" t="s">
        <v>10646</v>
      </c>
      <c r="F3579" s="57" t="s">
        <v>7626</v>
      </c>
      <c r="G3579" s="5" t="s">
        <v>1447</v>
      </c>
      <c r="H3579" s="5" t="s">
        <v>3689</v>
      </c>
      <c r="I3579" s="324" t="s">
        <v>11228</v>
      </c>
      <c r="J3579" s="1"/>
      <c r="K3579" s="5"/>
      <c r="L3579" s="57"/>
      <c r="M3579" s="324" t="s">
        <v>11229</v>
      </c>
      <c r="N3579" s="1"/>
      <c r="O3579" s="57"/>
      <c r="P3579" s="57"/>
      <c r="Q3579" s="57"/>
      <c r="S3579" s="592">
        <v>1</v>
      </c>
    </row>
    <row r="3580" spans="1:19" s="4" customFormat="1" ht="15.75" customHeight="1">
      <c r="A3580" s="131">
        <v>43494</v>
      </c>
      <c r="B3580" s="3">
        <v>1900275</v>
      </c>
      <c r="C3580" s="3"/>
      <c r="D3580" s="1"/>
      <c r="E3580" s="57" t="s">
        <v>6912</v>
      </c>
      <c r="F3580" s="57" t="s">
        <v>11230</v>
      </c>
      <c r="G3580" s="5" t="s">
        <v>4082</v>
      </c>
      <c r="H3580" s="5" t="s">
        <v>11231</v>
      </c>
      <c r="I3580" s="324" t="s">
        <v>11232</v>
      </c>
      <c r="J3580" s="1"/>
      <c r="K3580" s="6"/>
      <c r="L3580" s="72"/>
      <c r="M3580" s="324" t="s">
        <v>11233</v>
      </c>
      <c r="N3580" s="1"/>
      <c r="O3580" s="72"/>
      <c r="P3580" s="57" t="s">
        <v>11234</v>
      </c>
      <c r="Q3580" s="72"/>
      <c r="S3580" s="592">
        <v>1</v>
      </c>
    </row>
    <row r="3581" spans="1:19" s="4" customFormat="1" ht="15.75" customHeight="1">
      <c r="A3581" s="482">
        <v>43494</v>
      </c>
      <c r="B3581" s="483">
        <v>1900276</v>
      </c>
      <c r="C3581" s="483"/>
      <c r="D3581" s="1"/>
      <c r="E3581" s="484" t="s">
        <v>1362</v>
      </c>
      <c r="F3581" s="484" t="s">
        <v>1363</v>
      </c>
      <c r="G3581" s="485" t="s">
        <v>1364</v>
      </c>
      <c r="H3581" s="485" t="s">
        <v>11235</v>
      </c>
      <c r="I3581" s="486" t="s">
        <v>11236</v>
      </c>
      <c r="J3581" s="1"/>
      <c r="K3581" s="485"/>
      <c r="L3581" s="484"/>
      <c r="M3581" s="486" t="s">
        <v>11237</v>
      </c>
      <c r="N3581" s="1"/>
      <c r="O3581" s="484"/>
      <c r="P3581" s="484"/>
      <c r="Q3581" s="484"/>
      <c r="S3581" s="592">
        <v>1</v>
      </c>
    </row>
    <row r="3582" spans="1:19" s="4" customFormat="1" ht="15.75" customHeight="1">
      <c r="A3582" s="457">
        <v>43494</v>
      </c>
      <c r="B3582" s="22">
        <v>1900277</v>
      </c>
      <c r="C3582" s="22"/>
      <c r="D3582" s="1"/>
      <c r="E3582" s="72" t="s">
        <v>4954</v>
      </c>
      <c r="F3582" s="72" t="s">
        <v>11238</v>
      </c>
      <c r="G3582" s="6" t="s">
        <v>4956</v>
      </c>
      <c r="H3582" s="6" t="s">
        <v>11239</v>
      </c>
      <c r="I3582" s="326" t="s">
        <v>11240</v>
      </c>
      <c r="J3582" s="1"/>
      <c r="K3582" s="6"/>
      <c r="L3582" s="72"/>
      <c r="M3582" s="326" t="s">
        <v>11241</v>
      </c>
      <c r="N3582" s="1"/>
      <c r="O3582" s="72"/>
      <c r="P3582" s="487" t="s">
        <v>11242</v>
      </c>
      <c r="Q3582" s="72"/>
      <c r="S3582" s="592">
        <v>1</v>
      </c>
    </row>
    <row r="3583" spans="1:19" s="4" customFormat="1" ht="15.75" customHeight="1">
      <c r="A3583" s="163">
        <v>43494</v>
      </c>
      <c r="B3583" s="3">
        <v>1900278</v>
      </c>
      <c r="C3583" s="3"/>
      <c r="D3583" s="1"/>
      <c r="E3583" s="162" t="s">
        <v>1350</v>
      </c>
      <c r="F3583" s="162" t="s">
        <v>4045</v>
      </c>
      <c r="G3583" s="3" t="s">
        <v>124</v>
      </c>
      <c r="H3583" s="3" t="s">
        <v>11243</v>
      </c>
      <c r="I3583" s="336" t="s">
        <v>11244</v>
      </c>
      <c r="J3583" s="1"/>
      <c r="K3583" s="3"/>
      <c r="L3583" s="162"/>
      <c r="M3583" s="336" t="s">
        <v>11245</v>
      </c>
      <c r="N3583" s="1"/>
      <c r="O3583" s="57"/>
      <c r="P3583" s="162"/>
      <c r="Q3583" s="57"/>
      <c r="S3583" s="592">
        <v>1</v>
      </c>
    </row>
    <row r="3584" spans="1:19" s="4" customFormat="1" ht="15.75" customHeight="1">
      <c r="A3584" s="488">
        <v>43494</v>
      </c>
      <c r="B3584" s="89">
        <v>1900279</v>
      </c>
      <c r="C3584" s="89"/>
      <c r="D3584" s="1"/>
      <c r="E3584" s="62"/>
      <c r="F3584" s="62" t="s">
        <v>11246</v>
      </c>
      <c r="G3584" s="30" t="s">
        <v>10517</v>
      </c>
      <c r="H3584" s="30" t="s">
        <v>11247</v>
      </c>
      <c r="I3584" s="383" t="s">
        <v>11248</v>
      </c>
      <c r="J3584" s="1"/>
      <c r="K3584" s="30"/>
      <c r="L3584" s="62"/>
      <c r="M3584" s="383" t="s">
        <v>11249</v>
      </c>
      <c r="N3584" s="1"/>
      <c r="O3584" s="62"/>
      <c r="P3584" s="62" t="s">
        <v>35</v>
      </c>
      <c r="Q3584" s="62"/>
      <c r="S3584" s="592">
        <v>1</v>
      </c>
    </row>
    <row r="3585" spans="1:19" s="4" customFormat="1" ht="15.75" customHeight="1">
      <c r="A3585" s="131">
        <v>43494</v>
      </c>
      <c r="B3585" s="3">
        <v>1900285</v>
      </c>
      <c r="C3585" s="3"/>
      <c r="D3585" s="1"/>
      <c r="E3585" s="57" t="s">
        <v>2398</v>
      </c>
      <c r="F3585" s="57" t="s">
        <v>2399</v>
      </c>
      <c r="G3585" s="5" t="s">
        <v>9908</v>
      </c>
      <c r="H3585" s="5" t="s">
        <v>9909</v>
      </c>
      <c r="I3585" s="324" t="s">
        <v>10410</v>
      </c>
      <c r="J3585" s="1"/>
      <c r="K3585" s="5"/>
      <c r="L3585" s="57"/>
      <c r="M3585" s="324" t="s">
        <v>11250</v>
      </c>
      <c r="N3585" s="1"/>
      <c r="O3585" s="57"/>
      <c r="P3585" s="57" t="s">
        <v>11251</v>
      </c>
      <c r="Q3585" s="57"/>
      <c r="S3585" s="592">
        <v>1</v>
      </c>
    </row>
    <row r="3586" spans="1:19" s="4" customFormat="1" ht="15.75" customHeight="1">
      <c r="A3586" s="482">
        <v>43494</v>
      </c>
      <c r="B3586" s="483">
        <v>1900286</v>
      </c>
      <c r="C3586" s="483"/>
      <c r="D3586" s="1"/>
      <c r="E3586" s="484" t="s">
        <v>2039</v>
      </c>
      <c r="F3586" s="484" t="s">
        <v>2040</v>
      </c>
      <c r="G3586" s="485"/>
      <c r="H3586" s="485"/>
      <c r="I3586" s="486" t="s">
        <v>11252</v>
      </c>
      <c r="J3586" s="1"/>
      <c r="K3586" s="485"/>
      <c r="L3586" s="484"/>
      <c r="M3586" s="486" t="s">
        <v>11253</v>
      </c>
      <c r="N3586" s="1"/>
      <c r="O3586" s="484"/>
      <c r="P3586" s="487" t="s">
        <v>11254</v>
      </c>
      <c r="Q3586" s="484"/>
      <c r="S3586" s="592">
        <v>1</v>
      </c>
    </row>
    <row r="3587" spans="1:19" s="4" customFormat="1" ht="15.75" customHeight="1">
      <c r="A3587" s="464"/>
      <c r="B3587" s="294"/>
      <c r="C3587" s="294"/>
      <c r="D3587" s="1"/>
      <c r="E3587" s="453"/>
      <c r="F3587" s="453"/>
      <c r="G3587" s="294"/>
      <c r="H3587" s="294"/>
      <c r="I3587" s="369"/>
      <c r="J3587" s="1"/>
      <c r="K3587" s="294"/>
      <c r="L3587" s="453"/>
      <c r="M3587" s="369"/>
      <c r="N3587" s="1"/>
      <c r="O3587" s="453"/>
      <c r="P3587" s="453"/>
      <c r="Q3587" s="453"/>
      <c r="S3587" s="592">
        <v>1</v>
      </c>
    </row>
    <row r="3588" spans="1:19" s="4" customFormat="1" ht="15.75" customHeight="1">
      <c r="A3588" s="131">
        <v>43495</v>
      </c>
      <c r="B3588" s="3">
        <v>1900280</v>
      </c>
      <c r="C3588" s="3"/>
      <c r="D3588" s="1"/>
      <c r="E3588" s="57" t="s">
        <v>10078</v>
      </c>
      <c r="F3588" s="57" t="s">
        <v>11255</v>
      </c>
      <c r="G3588" s="5" t="s">
        <v>10675</v>
      </c>
      <c r="H3588" s="5" t="s">
        <v>3689</v>
      </c>
      <c r="I3588" s="324" t="s">
        <v>11256</v>
      </c>
      <c r="J3588" s="1"/>
      <c r="K3588" s="5"/>
      <c r="L3588" s="57"/>
      <c r="M3588" s="324" t="s">
        <v>11257</v>
      </c>
      <c r="N3588" s="1"/>
      <c r="O3588" s="57"/>
      <c r="P3588" s="57" t="s">
        <v>11258</v>
      </c>
      <c r="Q3588" s="57"/>
      <c r="S3588" s="592">
        <v>1</v>
      </c>
    </row>
    <row r="3589" spans="1:19" s="4" customFormat="1" ht="15.75" customHeight="1">
      <c r="A3589" s="131">
        <v>43495</v>
      </c>
      <c r="B3589" s="3">
        <v>1900281</v>
      </c>
      <c r="C3589" s="3"/>
      <c r="D3589" s="1"/>
      <c r="E3589" s="57" t="s">
        <v>2033</v>
      </c>
      <c r="F3589" s="57" t="s">
        <v>11259</v>
      </c>
      <c r="G3589" s="5" t="s">
        <v>1181</v>
      </c>
      <c r="H3589" s="5" t="s">
        <v>11260</v>
      </c>
      <c r="I3589" s="324" t="s">
        <v>11261</v>
      </c>
      <c r="J3589" s="1"/>
      <c r="K3589" s="6"/>
      <c r="L3589" s="72"/>
      <c r="M3589" s="324" t="s">
        <v>11262</v>
      </c>
      <c r="N3589" s="1"/>
      <c r="O3589" s="72"/>
      <c r="P3589" s="72"/>
      <c r="Q3589" s="72"/>
      <c r="S3589" s="592">
        <v>1</v>
      </c>
    </row>
    <row r="3590" spans="1:19" s="4" customFormat="1" ht="15.75" customHeight="1">
      <c r="A3590" s="131">
        <v>43495</v>
      </c>
      <c r="B3590" s="3">
        <v>1900282</v>
      </c>
      <c r="C3590" s="3"/>
      <c r="D3590" s="1"/>
      <c r="E3590" s="57" t="s">
        <v>3334</v>
      </c>
      <c r="F3590" s="57" t="s">
        <v>11263</v>
      </c>
      <c r="G3590" s="5" t="s">
        <v>217</v>
      </c>
      <c r="H3590" s="5" t="s">
        <v>11264</v>
      </c>
      <c r="I3590" s="324" t="s">
        <v>11265</v>
      </c>
      <c r="J3590" s="1"/>
      <c r="K3590" s="5"/>
      <c r="L3590" s="57"/>
      <c r="M3590" s="324" t="s">
        <v>11266</v>
      </c>
      <c r="N3590" s="1"/>
      <c r="O3590" s="57"/>
      <c r="P3590" s="57" t="s">
        <v>11267</v>
      </c>
      <c r="Q3590" s="57"/>
      <c r="S3590" s="592">
        <v>1</v>
      </c>
    </row>
    <row r="3591" spans="1:19" s="4" customFormat="1" ht="15.75" customHeight="1">
      <c r="A3591" s="131">
        <v>43495</v>
      </c>
      <c r="B3591" s="3">
        <v>1900283</v>
      </c>
      <c r="C3591" s="3"/>
      <c r="D3591" s="1"/>
      <c r="E3591" s="57" t="s">
        <v>3214</v>
      </c>
      <c r="F3591" s="57" t="s">
        <v>3215</v>
      </c>
      <c r="G3591" s="5" t="s">
        <v>3601</v>
      </c>
      <c r="H3591" s="5" t="s">
        <v>11268</v>
      </c>
      <c r="I3591" s="324" t="s">
        <v>11269</v>
      </c>
      <c r="J3591" s="1"/>
      <c r="K3591" s="5"/>
      <c r="L3591" s="57"/>
      <c r="M3591" s="324" t="s">
        <v>11270</v>
      </c>
      <c r="N3591" s="1"/>
      <c r="O3591" s="57"/>
      <c r="P3591" s="57" t="s">
        <v>11271</v>
      </c>
      <c r="Q3591" s="57"/>
      <c r="S3591" s="592">
        <v>1</v>
      </c>
    </row>
    <row r="3592" spans="1:19" s="4" customFormat="1" ht="15.75" customHeight="1">
      <c r="A3592" s="131">
        <v>43495</v>
      </c>
      <c r="B3592" s="3">
        <v>1900284</v>
      </c>
      <c r="C3592" s="3"/>
      <c r="D3592" s="1"/>
      <c r="E3592" s="57" t="s">
        <v>6736</v>
      </c>
      <c r="F3592" s="57" t="s">
        <v>11272</v>
      </c>
      <c r="G3592" s="5" t="s">
        <v>166</v>
      </c>
      <c r="H3592" s="5" t="s">
        <v>11273</v>
      </c>
      <c r="I3592" s="324" t="s">
        <v>11274</v>
      </c>
      <c r="J3592" s="1"/>
      <c r="K3592" s="6"/>
      <c r="L3592" s="72"/>
      <c r="M3592" s="324" t="s">
        <v>5167</v>
      </c>
      <c r="N3592" s="1"/>
      <c r="O3592" s="72"/>
      <c r="P3592" s="72"/>
      <c r="Q3592" s="72"/>
      <c r="S3592" s="592">
        <v>1</v>
      </c>
    </row>
    <row r="3593" spans="1:19" s="4" customFormat="1" ht="15.75" customHeight="1">
      <c r="A3593" s="131">
        <v>43495</v>
      </c>
      <c r="B3593" s="3">
        <v>1900287</v>
      </c>
      <c r="C3593" s="3"/>
      <c r="D3593" s="1"/>
      <c r="E3593" s="57" t="s">
        <v>11275</v>
      </c>
      <c r="F3593" s="57" t="s">
        <v>11276</v>
      </c>
      <c r="G3593" s="5" t="s">
        <v>217</v>
      </c>
      <c r="H3593" s="5" t="s">
        <v>11277</v>
      </c>
      <c r="I3593" s="324" t="s">
        <v>11278</v>
      </c>
      <c r="J3593" s="1"/>
      <c r="K3593" s="6"/>
      <c r="L3593" s="72"/>
      <c r="M3593" s="324" t="s">
        <v>11279</v>
      </c>
      <c r="N3593" s="1"/>
      <c r="O3593" s="72"/>
      <c r="P3593" s="72"/>
      <c r="Q3593" s="72"/>
      <c r="S3593" s="592">
        <v>1</v>
      </c>
    </row>
    <row r="3594" spans="1:19" s="4" customFormat="1" ht="15.75" customHeight="1">
      <c r="A3594" s="131">
        <v>43495</v>
      </c>
      <c r="B3594" s="3">
        <v>1900288</v>
      </c>
      <c r="C3594" s="3"/>
      <c r="D3594" s="1"/>
      <c r="E3594" s="57" t="s">
        <v>6098</v>
      </c>
      <c r="F3594" s="57" t="s">
        <v>6099</v>
      </c>
      <c r="G3594" s="5" t="s">
        <v>4481</v>
      </c>
      <c r="H3594" s="5" t="s">
        <v>11280</v>
      </c>
      <c r="I3594" s="324" t="s">
        <v>11281</v>
      </c>
      <c r="J3594" s="1"/>
      <c r="K3594" s="6"/>
      <c r="L3594" s="72"/>
      <c r="M3594" s="324" t="s">
        <v>11282</v>
      </c>
      <c r="N3594" s="1"/>
      <c r="O3594" s="72"/>
      <c r="P3594" s="72"/>
      <c r="Q3594" s="72"/>
      <c r="S3594" s="592">
        <v>1</v>
      </c>
    </row>
    <row r="3595" spans="1:19" s="4" customFormat="1" ht="15.75" customHeight="1">
      <c r="A3595" s="131">
        <v>43495</v>
      </c>
      <c r="B3595" s="3">
        <v>1900289</v>
      </c>
      <c r="C3595" s="3"/>
      <c r="D3595" s="1"/>
      <c r="E3595" s="57" t="s">
        <v>6866</v>
      </c>
      <c r="F3595" s="57" t="s">
        <v>10219</v>
      </c>
      <c r="G3595" s="5" t="s">
        <v>2463</v>
      </c>
      <c r="H3595" s="5" t="s">
        <v>9194</v>
      </c>
      <c r="I3595" s="324" t="s">
        <v>11283</v>
      </c>
      <c r="J3595" s="1"/>
      <c r="K3595" s="6"/>
      <c r="L3595" s="72"/>
      <c r="M3595" s="324" t="s">
        <v>11284</v>
      </c>
      <c r="N3595" s="1"/>
      <c r="O3595" s="72"/>
      <c r="P3595" s="57" t="s">
        <v>11285</v>
      </c>
      <c r="Q3595" s="72"/>
      <c r="S3595" s="592">
        <v>1</v>
      </c>
    </row>
    <row r="3596" spans="1:19" s="4" customFormat="1" ht="15.75" customHeight="1">
      <c r="A3596" s="131">
        <v>43495</v>
      </c>
      <c r="B3596" s="3">
        <v>1900290</v>
      </c>
      <c r="C3596" s="3"/>
      <c r="D3596" s="1"/>
      <c r="E3596" s="57" t="s">
        <v>10973</v>
      </c>
      <c r="F3596" s="57" t="s">
        <v>11286</v>
      </c>
      <c r="G3596" s="5" t="s">
        <v>11287</v>
      </c>
      <c r="H3596" s="5" t="s">
        <v>11288</v>
      </c>
      <c r="I3596" s="324" t="s">
        <v>11289</v>
      </c>
      <c r="J3596" s="1"/>
      <c r="K3596" s="5"/>
      <c r="L3596" s="57"/>
      <c r="M3596" s="324" t="s">
        <v>537</v>
      </c>
      <c r="N3596" s="1"/>
      <c r="O3596" s="57"/>
      <c r="P3596" s="57"/>
      <c r="Q3596" s="57"/>
      <c r="S3596" s="592">
        <v>1</v>
      </c>
    </row>
    <row r="3597" spans="1:19" s="4" customFormat="1" ht="15.75" customHeight="1">
      <c r="A3597" s="131">
        <v>43495</v>
      </c>
      <c r="B3597" s="3">
        <v>1900291</v>
      </c>
      <c r="C3597" s="3"/>
      <c r="D3597" s="1"/>
      <c r="E3597" s="57"/>
      <c r="F3597" s="57" t="s">
        <v>9890</v>
      </c>
      <c r="G3597" s="5"/>
      <c r="H3597" s="5" t="s">
        <v>9483</v>
      </c>
      <c r="I3597" s="324" t="s">
        <v>11290</v>
      </c>
      <c r="J3597" s="1"/>
      <c r="K3597" s="5"/>
      <c r="L3597" s="57"/>
      <c r="M3597" s="324" t="s">
        <v>11291</v>
      </c>
      <c r="N3597" s="1"/>
      <c r="O3597" s="57"/>
      <c r="P3597" s="57"/>
      <c r="Q3597" s="57"/>
      <c r="S3597" s="592">
        <v>1</v>
      </c>
    </row>
    <row r="3598" spans="1:19" s="4" customFormat="1" ht="15.75" customHeight="1">
      <c r="A3598" s="131">
        <v>43495</v>
      </c>
      <c r="B3598" s="3">
        <v>1900292</v>
      </c>
      <c r="C3598" s="3"/>
      <c r="D3598" s="1"/>
      <c r="E3598" s="57" t="s">
        <v>6066</v>
      </c>
      <c r="F3598" s="57" t="s">
        <v>6067</v>
      </c>
      <c r="G3598" s="5" t="s">
        <v>3742</v>
      </c>
      <c r="H3598" s="5" t="s">
        <v>11292</v>
      </c>
      <c r="I3598" s="324" t="s">
        <v>11293</v>
      </c>
      <c r="J3598" s="1"/>
      <c r="K3598" s="5"/>
      <c r="L3598" s="57"/>
      <c r="M3598" s="324" t="s">
        <v>11294</v>
      </c>
      <c r="N3598" s="1"/>
      <c r="O3598" s="57"/>
      <c r="P3598" s="57"/>
      <c r="Q3598" s="57"/>
      <c r="S3598" s="592">
        <v>1</v>
      </c>
    </row>
    <row r="3599" spans="1:19" s="4" customFormat="1" ht="15.75" customHeight="1">
      <c r="A3599" s="131">
        <v>43495</v>
      </c>
      <c r="B3599" s="3">
        <v>1900293</v>
      </c>
      <c r="C3599" s="3"/>
      <c r="D3599" s="1"/>
      <c r="E3599" s="57" t="s">
        <v>3595</v>
      </c>
      <c r="F3599" s="62" t="s">
        <v>11183</v>
      </c>
      <c r="G3599" s="30" t="s">
        <v>3596</v>
      </c>
      <c r="H3599" s="30" t="s">
        <v>11184</v>
      </c>
      <c r="I3599" s="383" t="s">
        <v>11295</v>
      </c>
      <c r="J3599" s="1"/>
      <c r="K3599" s="6"/>
      <c r="L3599" s="72"/>
      <c r="M3599" s="489"/>
      <c r="N3599" s="1"/>
      <c r="O3599" s="72"/>
      <c r="P3599" s="57" t="s">
        <v>11296</v>
      </c>
      <c r="Q3599" s="72"/>
      <c r="S3599" s="592">
        <v>1</v>
      </c>
    </row>
    <row r="3600" spans="1:19" s="4" customFormat="1" ht="15.75" customHeight="1">
      <c r="A3600" s="131">
        <v>43495</v>
      </c>
      <c r="B3600" s="3">
        <v>1900294</v>
      </c>
      <c r="C3600" s="3"/>
      <c r="D3600" s="1"/>
      <c r="E3600" s="57"/>
      <c r="F3600" s="57" t="s">
        <v>11297</v>
      </c>
      <c r="G3600" s="5" t="s">
        <v>5219</v>
      </c>
      <c r="H3600" s="5" t="s">
        <v>3689</v>
      </c>
      <c r="I3600" s="324" t="s">
        <v>11298</v>
      </c>
      <c r="J3600" s="1"/>
      <c r="K3600" s="6"/>
      <c r="L3600" s="72"/>
      <c r="M3600" s="324" t="s">
        <v>6664</v>
      </c>
      <c r="N3600" s="1"/>
      <c r="O3600" s="72"/>
      <c r="P3600" s="57"/>
      <c r="Q3600" s="72"/>
      <c r="S3600" s="592">
        <v>1</v>
      </c>
    </row>
    <row r="3601" spans="1:19" s="4" customFormat="1" ht="15.75" customHeight="1">
      <c r="A3601" s="131">
        <v>43495</v>
      </c>
      <c r="B3601" s="3">
        <v>1900295</v>
      </c>
      <c r="C3601" s="3"/>
      <c r="D3601" s="1"/>
      <c r="E3601" s="57" t="s">
        <v>10860</v>
      </c>
      <c r="F3601" s="57" t="s">
        <v>11299</v>
      </c>
      <c r="G3601" s="5" t="s">
        <v>2683</v>
      </c>
      <c r="H3601" s="5" t="s">
        <v>11300</v>
      </c>
      <c r="I3601" s="324" t="s">
        <v>11301</v>
      </c>
      <c r="J3601" s="1"/>
      <c r="K3601" s="5"/>
      <c r="L3601" s="57"/>
      <c r="M3601" s="324" t="s">
        <v>11302</v>
      </c>
      <c r="N3601" s="1"/>
      <c r="O3601" s="57"/>
      <c r="P3601" s="57"/>
      <c r="Q3601" s="57"/>
      <c r="S3601" s="592">
        <v>1</v>
      </c>
    </row>
    <row r="3602" spans="1:19" s="4" customFormat="1" ht="15.75" customHeight="1">
      <c r="A3602" s="461"/>
      <c r="B3602" s="294"/>
      <c r="C3602" s="294"/>
      <c r="D3602" s="1"/>
      <c r="E3602" s="461"/>
      <c r="F3602" s="461"/>
      <c r="G3602" s="227"/>
      <c r="H3602" s="227"/>
      <c r="I3602" s="373"/>
      <c r="J3602" s="1"/>
      <c r="K3602" s="227"/>
      <c r="L3602" s="461"/>
      <c r="M3602" s="373"/>
      <c r="N3602" s="1"/>
      <c r="O3602" s="461"/>
      <c r="P3602" s="461"/>
      <c r="Q3602" s="461"/>
      <c r="S3602" s="592">
        <v>1</v>
      </c>
    </row>
    <row r="3603" spans="1:19" s="4" customFormat="1" ht="15.75" customHeight="1">
      <c r="A3603" s="131">
        <v>43496</v>
      </c>
      <c r="B3603" s="3">
        <v>1900296</v>
      </c>
      <c r="C3603" s="3"/>
      <c r="D3603" s="1"/>
      <c r="E3603" s="57" t="s">
        <v>3334</v>
      </c>
      <c r="F3603" s="57" t="s">
        <v>11303</v>
      </c>
      <c r="G3603" s="5" t="s">
        <v>217</v>
      </c>
      <c r="H3603" s="5" t="s">
        <v>3689</v>
      </c>
      <c r="I3603" s="324" t="s">
        <v>11304</v>
      </c>
      <c r="J3603" s="1"/>
      <c r="K3603" s="5"/>
      <c r="L3603" s="57"/>
      <c r="M3603" s="324" t="s">
        <v>11305</v>
      </c>
      <c r="N3603" s="1"/>
      <c r="O3603" s="57"/>
      <c r="P3603" s="57"/>
      <c r="Q3603" s="57"/>
      <c r="S3603" s="592">
        <v>1</v>
      </c>
    </row>
    <row r="3604" spans="1:19" s="4" customFormat="1" ht="15.75" customHeight="1">
      <c r="A3604" s="131">
        <v>43496</v>
      </c>
      <c r="B3604" s="3">
        <v>1900297</v>
      </c>
      <c r="C3604" s="3"/>
      <c r="D3604" s="1"/>
      <c r="E3604" s="57" t="s">
        <v>10078</v>
      </c>
      <c r="F3604" s="57" t="s">
        <v>11306</v>
      </c>
      <c r="G3604" s="5" t="s">
        <v>10675</v>
      </c>
      <c r="H3604" s="5" t="s">
        <v>3689</v>
      </c>
      <c r="I3604" s="324" t="s">
        <v>11307</v>
      </c>
      <c r="J3604" s="1"/>
      <c r="K3604" s="5"/>
      <c r="L3604" s="57"/>
      <c r="M3604" s="324" t="s">
        <v>11308</v>
      </c>
      <c r="N3604" s="1"/>
      <c r="O3604" s="57"/>
      <c r="P3604" s="57"/>
      <c r="Q3604" s="57"/>
      <c r="S3604" s="592">
        <v>1</v>
      </c>
    </row>
    <row r="3605" spans="1:19" s="4" customFormat="1" ht="15.75" customHeight="1">
      <c r="A3605" s="131">
        <v>43496</v>
      </c>
      <c r="B3605" s="3">
        <v>1900298</v>
      </c>
      <c r="C3605" s="3"/>
      <c r="D3605" s="1"/>
      <c r="E3605" s="57"/>
      <c r="F3605" s="57" t="s">
        <v>9142</v>
      </c>
      <c r="G3605" s="5"/>
      <c r="H3605" s="5" t="s">
        <v>3689</v>
      </c>
      <c r="I3605" s="324" t="s">
        <v>11309</v>
      </c>
      <c r="J3605" s="1"/>
      <c r="K3605" s="6"/>
      <c r="L3605" s="72"/>
      <c r="M3605" s="324" t="s">
        <v>11310</v>
      </c>
      <c r="N3605" s="1"/>
      <c r="O3605" s="72"/>
      <c r="P3605" s="57" t="s">
        <v>11311</v>
      </c>
      <c r="Q3605" s="72"/>
      <c r="S3605" s="592">
        <v>1</v>
      </c>
    </row>
    <row r="3606" spans="1:19" s="4" customFormat="1" ht="15.75" customHeight="1">
      <c r="A3606" s="131">
        <v>43496</v>
      </c>
      <c r="B3606" s="3">
        <v>1900299</v>
      </c>
      <c r="C3606" s="3"/>
      <c r="D3606" s="1"/>
      <c r="E3606" s="57" t="s">
        <v>11312</v>
      </c>
      <c r="F3606" s="57" t="s">
        <v>11313</v>
      </c>
      <c r="G3606" s="5" t="s">
        <v>11314</v>
      </c>
      <c r="H3606" s="5" t="s">
        <v>3689</v>
      </c>
      <c r="I3606" s="324" t="s">
        <v>11315</v>
      </c>
      <c r="J3606" s="1"/>
      <c r="K3606" s="6"/>
      <c r="L3606" s="72"/>
      <c r="M3606" s="324" t="s">
        <v>11310</v>
      </c>
      <c r="N3606" s="1"/>
      <c r="O3606" s="72"/>
      <c r="P3606" s="57" t="s">
        <v>10363</v>
      </c>
      <c r="Q3606" s="72"/>
      <c r="S3606" s="592">
        <v>1</v>
      </c>
    </row>
    <row r="3607" spans="1:19" s="4" customFormat="1" ht="15.75" customHeight="1">
      <c r="A3607" s="131">
        <v>43496</v>
      </c>
      <c r="B3607" s="3">
        <v>1900300</v>
      </c>
      <c r="C3607" s="3"/>
      <c r="D3607" s="1"/>
      <c r="E3607" s="57" t="s">
        <v>570</v>
      </c>
      <c r="F3607" s="57" t="s">
        <v>7855</v>
      </c>
      <c r="G3607" s="5" t="s">
        <v>572</v>
      </c>
      <c r="H3607" s="5" t="s">
        <v>10392</v>
      </c>
      <c r="I3607" s="324" t="s">
        <v>10480</v>
      </c>
      <c r="J3607" s="1"/>
      <c r="K3607" s="6"/>
      <c r="L3607" s="72"/>
      <c r="M3607" s="324" t="s">
        <v>11316</v>
      </c>
      <c r="N3607" s="1"/>
      <c r="O3607" s="72"/>
      <c r="P3607" s="72"/>
      <c r="Q3607" s="72"/>
      <c r="S3607" s="592">
        <v>1</v>
      </c>
    </row>
    <row r="3608" spans="1:19" s="4" customFormat="1" ht="15.75" customHeight="1">
      <c r="A3608" s="131">
        <v>43496</v>
      </c>
      <c r="B3608" s="3">
        <v>1900301</v>
      </c>
      <c r="C3608" s="3"/>
      <c r="D3608" s="1"/>
      <c r="E3608" s="57" t="s">
        <v>1831</v>
      </c>
      <c r="F3608" s="57" t="s">
        <v>11317</v>
      </c>
      <c r="G3608" s="5" t="s">
        <v>173</v>
      </c>
      <c r="H3608" s="5" t="s">
        <v>11318</v>
      </c>
      <c r="I3608" s="324" t="s">
        <v>11319</v>
      </c>
      <c r="J3608" s="1"/>
      <c r="K3608" s="6"/>
      <c r="L3608" s="72"/>
      <c r="M3608" s="324" t="s">
        <v>11320</v>
      </c>
      <c r="N3608" s="1"/>
      <c r="O3608" s="72"/>
      <c r="P3608" s="72"/>
      <c r="Q3608" s="72"/>
      <c r="S3608" s="592">
        <v>1</v>
      </c>
    </row>
    <row r="3609" spans="1:19" s="4" customFormat="1" ht="15.75" customHeight="1">
      <c r="A3609" s="131">
        <v>43496</v>
      </c>
      <c r="B3609" s="3">
        <v>1900302</v>
      </c>
      <c r="C3609" s="3"/>
      <c r="D3609" s="1"/>
      <c r="E3609" s="57" t="s">
        <v>10506</v>
      </c>
      <c r="F3609" s="57" t="s">
        <v>10228</v>
      </c>
      <c r="G3609" s="5" t="s">
        <v>8764</v>
      </c>
      <c r="H3609" s="5" t="s">
        <v>3689</v>
      </c>
      <c r="I3609" s="324" t="s">
        <v>11321</v>
      </c>
      <c r="J3609" s="1"/>
      <c r="K3609" s="6"/>
      <c r="L3609" s="72"/>
      <c r="M3609" s="324" t="s">
        <v>2081</v>
      </c>
      <c r="N3609" s="1"/>
      <c r="O3609" s="72"/>
      <c r="P3609" s="72"/>
      <c r="Q3609" s="72"/>
      <c r="S3609" s="592">
        <v>1</v>
      </c>
    </row>
    <row r="3610" spans="1:19" s="4" customFormat="1" ht="15.75" customHeight="1">
      <c r="A3610" s="131">
        <v>43496</v>
      </c>
      <c r="B3610" s="3">
        <v>1900303</v>
      </c>
      <c r="C3610" s="3"/>
      <c r="D3610" s="1"/>
      <c r="E3610" s="57" t="s">
        <v>10078</v>
      </c>
      <c r="F3610" s="57" t="s">
        <v>11306</v>
      </c>
      <c r="G3610" s="5" t="s">
        <v>10675</v>
      </c>
      <c r="H3610" s="5" t="s">
        <v>11322</v>
      </c>
      <c r="I3610" s="324" t="s">
        <v>11323</v>
      </c>
      <c r="J3610" s="1"/>
      <c r="K3610" s="6"/>
      <c r="L3610" s="72"/>
      <c r="M3610" s="324" t="s">
        <v>11324</v>
      </c>
      <c r="N3610" s="1"/>
      <c r="O3610" s="72"/>
      <c r="P3610" s="57" t="s">
        <v>11325</v>
      </c>
      <c r="Q3610" s="72"/>
      <c r="S3610" s="592">
        <v>1</v>
      </c>
    </row>
    <row r="3611" spans="1:19" s="4" customFormat="1" ht="15.75" customHeight="1">
      <c r="A3611" s="131">
        <v>43496</v>
      </c>
      <c r="B3611" s="3">
        <v>1900304</v>
      </c>
      <c r="C3611" s="3"/>
      <c r="D3611" s="1"/>
      <c r="E3611" s="57" t="s">
        <v>11326</v>
      </c>
      <c r="F3611" s="57" t="s">
        <v>11327</v>
      </c>
      <c r="G3611" s="5" t="s">
        <v>999</v>
      </c>
      <c r="H3611" s="5" t="s">
        <v>11328</v>
      </c>
      <c r="I3611" s="324" t="s">
        <v>11329</v>
      </c>
      <c r="J3611" s="1"/>
      <c r="K3611" s="6"/>
      <c r="L3611" s="72"/>
      <c r="M3611" s="324" t="s">
        <v>11330</v>
      </c>
      <c r="N3611" s="1"/>
      <c r="O3611" s="72"/>
      <c r="P3611" s="72"/>
      <c r="Q3611" s="72"/>
      <c r="S3611" s="592">
        <v>1</v>
      </c>
    </row>
    <row r="3612" spans="1:19" s="4" customFormat="1" ht="15.75" customHeight="1">
      <c r="A3612" s="490">
        <v>43496</v>
      </c>
      <c r="B3612" s="491">
        <v>1900305</v>
      </c>
      <c r="C3612" s="491"/>
      <c r="D3612" s="1"/>
      <c r="E3612" s="492"/>
      <c r="F3612" s="492" t="s">
        <v>11331</v>
      </c>
      <c r="G3612" s="493" t="s">
        <v>3355</v>
      </c>
      <c r="H3612" s="493" t="s">
        <v>11332</v>
      </c>
      <c r="I3612" s="494" t="s">
        <v>11333</v>
      </c>
      <c r="J3612" s="1"/>
      <c r="K3612" s="493"/>
      <c r="L3612" s="492"/>
      <c r="M3612" s="494" t="s">
        <v>11334</v>
      </c>
      <c r="N3612" s="1"/>
      <c r="O3612" s="492" t="s">
        <v>11335</v>
      </c>
      <c r="P3612" s="492" t="s">
        <v>11336</v>
      </c>
      <c r="Q3612" s="492"/>
      <c r="S3612" s="592">
        <v>1</v>
      </c>
    </row>
    <row r="3613" spans="1:19" s="4" customFormat="1" ht="15.75" customHeight="1">
      <c r="A3613" s="457">
        <v>43496</v>
      </c>
      <c r="B3613" s="22">
        <v>1900306</v>
      </c>
      <c r="C3613" s="22"/>
      <c r="D3613" s="1"/>
      <c r="E3613" s="72"/>
      <c r="F3613" s="72" t="s">
        <v>5003</v>
      </c>
      <c r="G3613" s="6"/>
      <c r="H3613" s="6" t="s">
        <v>11337</v>
      </c>
      <c r="I3613" s="326" t="s">
        <v>11338</v>
      </c>
      <c r="J3613" s="1"/>
      <c r="K3613" s="6"/>
      <c r="L3613" s="72"/>
      <c r="M3613" s="326" t="s">
        <v>11339</v>
      </c>
      <c r="N3613" s="1"/>
      <c r="O3613" s="72"/>
      <c r="P3613" s="72"/>
      <c r="Q3613" s="72"/>
      <c r="S3613" s="592">
        <v>1</v>
      </c>
    </row>
    <row r="3614" spans="1:19" s="4" customFormat="1" ht="15.75" customHeight="1">
      <c r="A3614" s="131">
        <v>43496</v>
      </c>
      <c r="B3614" s="3">
        <v>875</v>
      </c>
      <c r="C3614" s="3"/>
      <c r="D3614" s="1"/>
      <c r="E3614" s="57" t="s">
        <v>10385</v>
      </c>
      <c r="F3614" s="57" t="s">
        <v>11340</v>
      </c>
      <c r="G3614" s="5" t="s">
        <v>588</v>
      </c>
      <c r="H3614" s="5" t="s">
        <v>11341</v>
      </c>
      <c r="I3614" s="324" t="s">
        <v>11342</v>
      </c>
      <c r="J3614" s="1"/>
      <c r="K3614" s="1"/>
      <c r="L3614" s="58"/>
      <c r="M3614" s="324" t="s">
        <v>11343</v>
      </c>
      <c r="N3614" s="1"/>
      <c r="O3614" s="58"/>
      <c r="P3614" s="58"/>
      <c r="Q3614" s="58"/>
      <c r="S3614" s="592">
        <v>1</v>
      </c>
    </row>
    <row r="3615" spans="1:19" s="4" customFormat="1" ht="15.75" customHeight="1">
      <c r="A3615" s="131">
        <v>43496</v>
      </c>
      <c r="B3615" s="3">
        <v>876</v>
      </c>
      <c r="C3615" s="3"/>
      <c r="D3615" s="1"/>
      <c r="E3615" s="57" t="s">
        <v>10831</v>
      </c>
      <c r="F3615" s="57" t="s">
        <v>11344</v>
      </c>
      <c r="G3615" s="5" t="s">
        <v>9208</v>
      </c>
      <c r="H3615" s="5" t="s">
        <v>11345</v>
      </c>
      <c r="I3615" s="324" t="s">
        <v>11346</v>
      </c>
      <c r="J3615" s="1"/>
      <c r="K3615" s="1"/>
      <c r="L3615" s="58"/>
      <c r="M3615" s="324" t="s">
        <v>11347</v>
      </c>
      <c r="N3615" s="1"/>
      <c r="O3615" s="58"/>
      <c r="P3615" s="58"/>
      <c r="Q3615" s="58"/>
      <c r="S3615" s="592">
        <v>1</v>
      </c>
    </row>
    <row r="3616" spans="1:19" s="4" customFormat="1" ht="15.75" customHeight="1">
      <c r="A3616" s="461"/>
      <c r="B3616" s="294"/>
      <c r="C3616" s="294"/>
      <c r="D3616" s="1"/>
      <c r="E3616" s="461"/>
      <c r="F3616" s="461"/>
      <c r="G3616" s="227"/>
      <c r="H3616" s="227"/>
      <c r="I3616" s="373"/>
      <c r="J3616" s="1"/>
      <c r="K3616" s="227"/>
      <c r="L3616" s="461"/>
      <c r="M3616" s="373"/>
      <c r="N3616" s="1"/>
      <c r="O3616" s="461"/>
      <c r="P3616" s="461"/>
      <c r="Q3616" s="461"/>
      <c r="S3616" s="592">
        <v>1</v>
      </c>
    </row>
    <row r="3617" spans="1:19" s="4" customFormat="1" ht="15.75" customHeight="1">
      <c r="A3617" s="131">
        <v>43497</v>
      </c>
      <c r="B3617" s="3">
        <v>1900307</v>
      </c>
      <c r="C3617" s="3"/>
      <c r="D3617" s="1"/>
      <c r="E3617" s="57" t="s">
        <v>3334</v>
      </c>
      <c r="F3617" s="57" t="s">
        <v>11263</v>
      </c>
      <c r="G3617" s="5" t="s">
        <v>217</v>
      </c>
      <c r="H3617" s="5" t="s">
        <v>3689</v>
      </c>
      <c r="I3617" s="324" t="s">
        <v>11348</v>
      </c>
      <c r="J3617" s="1"/>
      <c r="K3617" s="6"/>
      <c r="L3617" s="72"/>
      <c r="M3617" s="324" t="s">
        <v>11349</v>
      </c>
      <c r="N3617" s="1"/>
      <c r="O3617" s="72"/>
      <c r="P3617" s="72"/>
      <c r="Q3617" s="72"/>
      <c r="S3617" s="592">
        <v>1</v>
      </c>
    </row>
    <row r="3618" spans="1:19" s="4" customFormat="1" ht="15.75" customHeight="1">
      <c r="A3618" s="131">
        <v>43497</v>
      </c>
      <c r="B3618" s="3">
        <v>1900308</v>
      </c>
      <c r="C3618" s="3"/>
      <c r="D3618" s="1"/>
      <c r="E3618" s="57" t="s">
        <v>11312</v>
      </c>
      <c r="F3618" s="57" t="s">
        <v>11350</v>
      </c>
      <c r="G3618" s="5" t="s">
        <v>11314</v>
      </c>
      <c r="H3618" s="5" t="s">
        <v>3689</v>
      </c>
      <c r="I3618" s="324" t="s">
        <v>11351</v>
      </c>
      <c r="J3618" s="1"/>
      <c r="K3618" s="5"/>
      <c r="L3618" s="57"/>
      <c r="M3618" s="324" t="s">
        <v>11352</v>
      </c>
      <c r="N3618" s="1"/>
      <c r="O3618" s="57"/>
      <c r="P3618" s="57"/>
      <c r="Q3618" s="57"/>
      <c r="S3618" s="592">
        <v>1</v>
      </c>
    </row>
    <row r="3619" spans="1:19" s="4" customFormat="1" ht="15.75" customHeight="1">
      <c r="A3619" s="131">
        <v>43497</v>
      </c>
      <c r="B3619" s="3">
        <v>1900309</v>
      </c>
      <c r="C3619" s="3"/>
      <c r="D3619" s="1"/>
      <c r="E3619" s="57" t="s">
        <v>10860</v>
      </c>
      <c r="F3619" s="57" t="s">
        <v>11353</v>
      </c>
      <c r="G3619" s="5" t="s">
        <v>11354</v>
      </c>
      <c r="H3619" s="5" t="s">
        <v>11355</v>
      </c>
      <c r="I3619" s="324" t="s">
        <v>11356</v>
      </c>
      <c r="J3619" s="1"/>
      <c r="K3619" s="5"/>
      <c r="L3619" s="57"/>
      <c r="M3619" s="324" t="s">
        <v>11357</v>
      </c>
      <c r="N3619" s="1"/>
      <c r="O3619" s="57"/>
      <c r="P3619" s="57"/>
      <c r="Q3619" s="57"/>
      <c r="S3619" s="592">
        <v>1</v>
      </c>
    </row>
    <row r="3620" spans="1:19" s="4" customFormat="1" ht="15.75" customHeight="1">
      <c r="A3620" s="131">
        <v>43497</v>
      </c>
      <c r="B3620" s="3">
        <v>1900310</v>
      </c>
      <c r="C3620" s="3"/>
      <c r="D3620" s="1"/>
      <c r="E3620" s="57"/>
      <c r="F3620" s="57" t="s">
        <v>9142</v>
      </c>
      <c r="G3620" s="5"/>
      <c r="H3620" s="5" t="s">
        <v>9857</v>
      </c>
      <c r="I3620" s="324" t="s">
        <v>11358</v>
      </c>
      <c r="J3620" s="1"/>
      <c r="K3620" s="6"/>
      <c r="L3620" s="72"/>
      <c r="M3620" s="324" t="s">
        <v>11359</v>
      </c>
      <c r="N3620" s="1"/>
      <c r="O3620" s="72"/>
      <c r="P3620" s="72"/>
      <c r="Q3620" s="72"/>
      <c r="S3620" s="592">
        <v>1</v>
      </c>
    </row>
    <row r="3621" spans="1:19" s="4" customFormat="1" ht="15.75" customHeight="1">
      <c r="A3621" s="131">
        <v>43497</v>
      </c>
      <c r="B3621" s="3">
        <v>1900311</v>
      </c>
      <c r="C3621" s="3"/>
      <c r="D3621" s="1"/>
      <c r="E3621" s="57" t="s">
        <v>9444</v>
      </c>
      <c r="F3621" s="57" t="s">
        <v>9445</v>
      </c>
      <c r="G3621" s="5" t="s">
        <v>11360</v>
      </c>
      <c r="H3621" s="5" t="s">
        <v>9446</v>
      </c>
      <c r="I3621" s="324" t="s">
        <v>11361</v>
      </c>
      <c r="J3621" s="1"/>
      <c r="K3621" s="6"/>
      <c r="L3621" s="72"/>
      <c r="M3621" s="324" t="s">
        <v>4674</v>
      </c>
      <c r="N3621" s="1"/>
      <c r="O3621" s="72"/>
      <c r="P3621" s="57" t="s">
        <v>11362</v>
      </c>
      <c r="Q3621" s="72"/>
      <c r="S3621" s="592">
        <v>1</v>
      </c>
    </row>
    <row r="3622" spans="1:19" s="4" customFormat="1" ht="15.75" customHeight="1">
      <c r="A3622" s="131">
        <v>43497</v>
      </c>
      <c r="B3622" s="3">
        <v>1900312</v>
      </c>
      <c r="C3622" s="3"/>
      <c r="D3622" s="1"/>
      <c r="E3622" s="57" t="s">
        <v>6585</v>
      </c>
      <c r="F3622" s="57" t="s">
        <v>11363</v>
      </c>
      <c r="G3622" s="5" t="s">
        <v>173</v>
      </c>
      <c r="H3622" s="5" t="s">
        <v>10024</v>
      </c>
      <c r="I3622" s="324" t="s">
        <v>11364</v>
      </c>
      <c r="J3622" s="1"/>
      <c r="K3622" s="5"/>
      <c r="L3622" s="57"/>
      <c r="M3622" s="324" t="s">
        <v>11365</v>
      </c>
      <c r="N3622" s="1"/>
      <c r="O3622" s="72"/>
      <c r="P3622" s="57" t="s">
        <v>11366</v>
      </c>
      <c r="Q3622" s="72"/>
      <c r="S3622" s="592">
        <v>1</v>
      </c>
    </row>
    <row r="3623" spans="1:19" s="4" customFormat="1" ht="15.75" customHeight="1">
      <c r="A3623" s="131">
        <v>43497</v>
      </c>
      <c r="B3623" s="3">
        <v>1900313</v>
      </c>
      <c r="C3623" s="3"/>
      <c r="D3623" s="1"/>
      <c r="E3623" s="57"/>
      <c r="F3623" s="57" t="s">
        <v>4842</v>
      </c>
      <c r="G3623" s="5" t="s">
        <v>1087</v>
      </c>
      <c r="H3623" s="5" t="s">
        <v>3173</v>
      </c>
      <c r="I3623" s="324" t="s">
        <v>11367</v>
      </c>
      <c r="J3623" s="1"/>
      <c r="K3623" s="5"/>
      <c r="L3623" s="57"/>
      <c r="M3623" s="324" t="s">
        <v>11368</v>
      </c>
      <c r="N3623" s="1"/>
      <c r="O3623" s="72"/>
      <c r="P3623" s="57" t="s">
        <v>11369</v>
      </c>
      <c r="Q3623" s="72"/>
      <c r="S3623" s="592">
        <v>1</v>
      </c>
    </row>
    <row r="3624" spans="1:19" s="4" customFormat="1" ht="15.75" customHeight="1">
      <c r="A3624" s="131">
        <v>43497</v>
      </c>
      <c r="B3624" s="3">
        <v>1900314</v>
      </c>
      <c r="C3624" s="3"/>
      <c r="D3624" s="1"/>
      <c r="E3624" s="57" t="s">
        <v>4303</v>
      </c>
      <c r="F3624" s="57" t="s">
        <v>3215</v>
      </c>
      <c r="G3624" s="5" t="s">
        <v>584</v>
      </c>
      <c r="H3624" s="5" t="s">
        <v>3689</v>
      </c>
      <c r="I3624" s="324" t="s">
        <v>11370</v>
      </c>
      <c r="J3624" s="1"/>
      <c r="K3624" s="6"/>
      <c r="L3624" s="72"/>
      <c r="M3624" s="324" t="s">
        <v>11371</v>
      </c>
      <c r="N3624" s="1"/>
      <c r="O3624" s="72"/>
      <c r="P3624" s="72"/>
      <c r="Q3624" s="72"/>
      <c r="S3624" s="592">
        <v>1</v>
      </c>
    </row>
    <row r="3625" spans="1:19" s="4" customFormat="1" ht="15.75" customHeight="1">
      <c r="A3625" s="131">
        <v>43497</v>
      </c>
      <c r="B3625" s="3">
        <v>1900315</v>
      </c>
      <c r="C3625" s="3"/>
      <c r="D3625" s="1"/>
      <c r="E3625" s="57" t="s">
        <v>6344</v>
      </c>
      <c r="F3625" s="57" t="s">
        <v>11372</v>
      </c>
      <c r="G3625" s="5" t="s">
        <v>5656</v>
      </c>
      <c r="H3625" s="5" t="s">
        <v>11373</v>
      </c>
      <c r="I3625" s="324" t="s">
        <v>11374</v>
      </c>
      <c r="J3625" s="1"/>
      <c r="K3625" s="5"/>
      <c r="L3625" s="57"/>
      <c r="M3625" s="324" t="s">
        <v>11375</v>
      </c>
      <c r="N3625" s="1"/>
      <c r="O3625" s="57"/>
      <c r="P3625" s="57"/>
      <c r="Q3625" s="57"/>
      <c r="S3625" s="592">
        <v>1</v>
      </c>
    </row>
    <row r="3626" spans="1:19" s="4" customFormat="1" ht="15.75" customHeight="1">
      <c r="A3626" s="131">
        <v>43497</v>
      </c>
      <c r="B3626" s="3">
        <v>1900316</v>
      </c>
      <c r="C3626" s="3"/>
      <c r="D3626" s="1"/>
      <c r="E3626" s="57" t="s">
        <v>11177</v>
      </c>
      <c r="F3626" s="57" t="s">
        <v>11376</v>
      </c>
      <c r="G3626" s="5" t="s">
        <v>1664</v>
      </c>
      <c r="H3626" s="5" t="s">
        <v>11377</v>
      </c>
      <c r="I3626" s="324" t="s">
        <v>11378</v>
      </c>
      <c r="J3626" s="1"/>
      <c r="K3626" s="5"/>
      <c r="L3626" s="57"/>
      <c r="M3626" s="324" t="s">
        <v>11379</v>
      </c>
      <c r="N3626" s="1"/>
      <c r="O3626" s="72"/>
      <c r="P3626" s="57" t="s">
        <v>11380</v>
      </c>
      <c r="Q3626" s="72"/>
      <c r="S3626" s="592">
        <v>1</v>
      </c>
    </row>
    <row r="3627" spans="1:19" s="4" customFormat="1" ht="15.75" customHeight="1">
      <c r="A3627" s="131">
        <v>43497</v>
      </c>
      <c r="B3627" s="22">
        <v>1900317</v>
      </c>
      <c r="C3627" s="22"/>
      <c r="D3627" s="1"/>
      <c r="E3627" s="57" t="s">
        <v>11381</v>
      </c>
      <c r="F3627" s="57" t="s">
        <v>11382</v>
      </c>
      <c r="G3627" s="5" t="s">
        <v>11383</v>
      </c>
      <c r="H3627" s="5" t="s">
        <v>3689</v>
      </c>
      <c r="I3627" s="324" t="s">
        <v>11384</v>
      </c>
      <c r="J3627" s="1"/>
      <c r="K3627" s="6"/>
      <c r="L3627" s="72"/>
      <c r="M3627" s="324" t="s">
        <v>11385</v>
      </c>
      <c r="N3627" s="1"/>
      <c r="O3627" s="72"/>
      <c r="P3627" s="72"/>
      <c r="Q3627" s="72"/>
      <c r="S3627" s="592">
        <v>1</v>
      </c>
    </row>
    <row r="3628" spans="1:19" s="4" customFormat="1" ht="15.75" customHeight="1">
      <c r="A3628" s="457">
        <v>43497</v>
      </c>
      <c r="B3628" s="22">
        <v>1900318</v>
      </c>
      <c r="C3628" s="22"/>
      <c r="D3628" s="1"/>
      <c r="E3628" s="72"/>
      <c r="F3628" s="72" t="s">
        <v>11386</v>
      </c>
      <c r="G3628" s="6"/>
      <c r="H3628" s="6" t="s">
        <v>3689</v>
      </c>
      <c r="I3628" s="326" t="s">
        <v>11387</v>
      </c>
      <c r="J3628" s="1"/>
      <c r="K3628" s="6"/>
      <c r="L3628" s="72"/>
      <c r="M3628" s="326" t="s">
        <v>11388</v>
      </c>
      <c r="N3628" s="1"/>
      <c r="O3628" s="72"/>
      <c r="P3628" s="72" t="s">
        <v>11389</v>
      </c>
      <c r="Q3628" s="72"/>
      <c r="S3628" s="592">
        <v>1</v>
      </c>
    </row>
    <row r="3629" spans="1:19" s="4" customFormat="1" ht="15.75" customHeight="1">
      <c r="A3629" s="163">
        <v>43497</v>
      </c>
      <c r="B3629" s="3">
        <v>1900319</v>
      </c>
      <c r="C3629" s="3"/>
      <c r="D3629" s="1"/>
      <c r="E3629" s="162" t="s">
        <v>413</v>
      </c>
      <c r="F3629" s="162" t="s">
        <v>2878</v>
      </c>
      <c r="G3629" s="3" t="s">
        <v>5849</v>
      </c>
      <c r="H3629" s="3" t="s">
        <v>11390</v>
      </c>
      <c r="I3629" s="336" t="s">
        <v>11391</v>
      </c>
      <c r="J3629" s="1"/>
      <c r="K3629" s="3"/>
      <c r="L3629" s="162"/>
      <c r="M3629" s="336" t="s">
        <v>11392</v>
      </c>
      <c r="N3629" s="1"/>
      <c r="O3629" s="162"/>
      <c r="P3629" s="162"/>
      <c r="Q3629" s="162"/>
      <c r="S3629" s="592">
        <v>1</v>
      </c>
    </row>
    <row r="3630" spans="1:19" s="4" customFormat="1" ht="15.75" customHeight="1">
      <c r="A3630" s="131">
        <v>43497</v>
      </c>
      <c r="B3630" s="3">
        <v>1900320</v>
      </c>
      <c r="C3630" s="3"/>
      <c r="D3630" s="1"/>
      <c r="E3630" s="57" t="s">
        <v>11010</v>
      </c>
      <c r="F3630" s="57" t="s">
        <v>11393</v>
      </c>
      <c r="G3630" s="5" t="s">
        <v>552</v>
      </c>
      <c r="H3630" s="5" t="s">
        <v>11394</v>
      </c>
      <c r="I3630" s="324" t="s">
        <v>11395</v>
      </c>
      <c r="J3630" s="1"/>
      <c r="K3630" s="5"/>
      <c r="L3630" s="57"/>
      <c r="M3630" s="324" t="s">
        <v>11396</v>
      </c>
      <c r="N3630" s="1"/>
      <c r="O3630" s="57"/>
      <c r="P3630" s="57" t="s">
        <v>11397</v>
      </c>
      <c r="Q3630" s="57"/>
      <c r="S3630" s="592">
        <v>1</v>
      </c>
    </row>
    <row r="3631" spans="1:19" s="4" customFormat="1" ht="15.75" customHeight="1">
      <c r="A3631" s="131">
        <v>43497</v>
      </c>
      <c r="B3631" s="3">
        <v>1900321</v>
      </c>
      <c r="C3631" s="3"/>
      <c r="D3631" s="1"/>
      <c r="E3631" s="57" t="s">
        <v>11275</v>
      </c>
      <c r="F3631" s="57" t="s">
        <v>3393</v>
      </c>
      <c r="G3631" s="5" t="s">
        <v>217</v>
      </c>
      <c r="H3631" s="5" t="s">
        <v>11398</v>
      </c>
      <c r="I3631" s="324" t="s">
        <v>11399</v>
      </c>
      <c r="J3631" s="1"/>
      <c r="K3631" s="6"/>
      <c r="L3631" s="72"/>
      <c r="M3631" s="324" t="s">
        <v>11400</v>
      </c>
      <c r="N3631" s="1"/>
      <c r="O3631" s="72"/>
      <c r="P3631" s="72"/>
      <c r="Q3631" s="72"/>
      <c r="S3631" s="592">
        <v>1</v>
      </c>
    </row>
    <row r="3632" spans="1:19" s="4" customFormat="1" ht="15.75" customHeight="1">
      <c r="A3632" s="131">
        <v>43497</v>
      </c>
      <c r="B3632" s="3">
        <v>877</v>
      </c>
      <c r="C3632" s="3"/>
      <c r="D3632" s="1"/>
      <c r="E3632" s="57"/>
      <c r="F3632" s="57" t="s">
        <v>11401</v>
      </c>
      <c r="G3632" s="5" t="s">
        <v>11402</v>
      </c>
      <c r="H3632" s="5" t="s">
        <v>11403</v>
      </c>
      <c r="I3632" s="324" t="s">
        <v>11404</v>
      </c>
      <c r="J3632" s="1"/>
      <c r="K3632" s="5"/>
      <c r="L3632" s="57"/>
      <c r="M3632" s="324" t="s">
        <v>11405</v>
      </c>
      <c r="N3632" s="1"/>
      <c r="O3632" s="57"/>
      <c r="P3632" s="57"/>
      <c r="Q3632" s="57"/>
      <c r="S3632" s="592">
        <v>1</v>
      </c>
    </row>
    <row r="3633" spans="1:19" s="4" customFormat="1" ht="15.75" customHeight="1">
      <c r="A3633" s="131">
        <v>43497</v>
      </c>
      <c r="B3633" s="3">
        <v>878</v>
      </c>
      <c r="C3633" s="3"/>
      <c r="D3633" s="1"/>
      <c r="E3633" s="57" t="s">
        <v>10742</v>
      </c>
      <c r="F3633" s="57" t="s">
        <v>11406</v>
      </c>
      <c r="G3633" s="5" t="s">
        <v>856</v>
      </c>
      <c r="H3633" s="5" t="s">
        <v>3173</v>
      </c>
      <c r="I3633" s="324" t="s">
        <v>11407</v>
      </c>
      <c r="J3633" s="1"/>
      <c r="K3633" s="5"/>
      <c r="L3633" s="57"/>
      <c r="M3633" s="324" t="s">
        <v>11408</v>
      </c>
      <c r="N3633" s="1"/>
      <c r="O3633" s="57"/>
      <c r="P3633" s="57"/>
      <c r="Q3633" s="57"/>
      <c r="S3633" s="592">
        <v>1</v>
      </c>
    </row>
    <row r="3634" spans="1:19" s="4" customFormat="1" ht="15.75" customHeight="1">
      <c r="A3634" s="131">
        <v>43497</v>
      </c>
      <c r="B3634" s="3">
        <v>879</v>
      </c>
      <c r="C3634" s="3"/>
      <c r="D3634" s="1"/>
      <c r="E3634" s="57" t="s">
        <v>6066</v>
      </c>
      <c r="F3634" s="57" t="s">
        <v>11409</v>
      </c>
      <c r="G3634" s="5" t="s">
        <v>3742</v>
      </c>
      <c r="H3634" s="5" t="s">
        <v>3689</v>
      </c>
      <c r="I3634" s="324" t="s">
        <v>10510</v>
      </c>
      <c r="J3634" s="1"/>
      <c r="K3634" s="5"/>
      <c r="L3634" s="57"/>
      <c r="M3634" s="324" t="s">
        <v>11410</v>
      </c>
      <c r="N3634" s="1"/>
      <c r="O3634" s="57"/>
      <c r="P3634" s="57"/>
      <c r="Q3634" s="57"/>
      <c r="S3634" s="592">
        <v>1</v>
      </c>
    </row>
    <row r="3635" spans="1:19" s="4" customFormat="1" ht="15.75" customHeight="1">
      <c r="A3635" s="461"/>
      <c r="B3635" s="294"/>
      <c r="C3635" s="294"/>
      <c r="D3635" s="1"/>
      <c r="E3635" s="461"/>
      <c r="F3635" s="461"/>
      <c r="G3635" s="227"/>
      <c r="H3635" s="227"/>
      <c r="I3635" s="373"/>
      <c r="J3635" s="1"/>
      <c r="K3635" s="227"/>
      <c r="L3635" s="461"/>
      <c r="M3635" s="373"/>
      <c r="N3635" s="1"/>
      <c r="O3635" s="461"/>
      <c r="P3635" s="461"/>
      <c r="Q3635" s="461"/>
      <c r="S3635" s="592">
        <v>1</v>
      </c>
    </row>
    <row r="3636" spans="1:19" s="4" customFormat="1" ht="15.75" customHeight="1">
      <c r="A3636" s="131">
        <v>43500</v>
      </c>
      <c r="B3636" s="3">
        <v>1900322</v>
      </c>
      <c r="C3636" s="3"/>
      <c r="D3636" s="1"/>
      <c r="E3636" s="57"/>
      <c r="F3636" s="57" t="s">
        <v>72</v>
      </c>
      <c r="G3636" s="5"/>
      <c r="H3636" s="5" t="s">
        <v>3689</v>
      </c>
      <c r="I3636" s="324" t="s">
        <v>11411</v>
      </c>
      <c r="J3636" s="1"/>
      <c r="K3636" s="5"/>
      <c r="L3636" s="57"/>
      <c r="M3636" s="324" t="s">
        <v>11412</v>
      </c>
      <c r="N3636" s="1"/>
      <c r="O3636" s="57"/>
      <c r="P3636" s="57" t="s">
        <v>11413</v>
      </c>
      <c r="Q3636" s="57"/>
      <c r="S3636" s="592">
        <v>1</v>
      </c>
    </row>
    <row r="3637" spans="1:19" s="4" customFormat="1" ht="15.75" customHeight="1">
      <c r="A3637" s="131">
        <v>43500</v>
      </c>
      <c r="B3637" s="3">
        <v>1900323</v>
      </c>
      <c r="C3637" s="3"/>
      <c r="D3637" s="1"/>
      <c r="E3637" s="58" t="s">
        <v>491</v>
      </c>
      <c r="F3637" s="57" t="s">
        <v>10942</v>
      </c>
      <c r="G3637" s="5" t="s">
        <v>493</v>
      </c>
      <c r="H3637" s="5" t="s">
        <v>3689</v>
      </c>
      <c r="I3637" s="324" t="s">
        <v>11414</v>
      </c>
      <c r="J3637" s="1"/>
      <c r="K3637" s="6"/>
      <c r="L3637" s="72"/>
      <c r="M3637" s="324" t="s">
        <v>11415</v>
      </c>
      <c r="N3637" s="1"/>
      <c r="O3637" s="72"/>
      <c r="P3637" s="57" t="s">
        <v>11416</v>
      </c>
      <c r="Q3637" s="72"/>
      <c r="S3637" s="592">
        <v>1</v>
      </c>
    </row>
    <row r="3638" spans="1:19" s="4" customFormat="1" ht="15.75" customHeight="1">
      <c r="A3638" s="131">
        <v>43500</v>
      </c>
      <c r="B3638" s="3">
        <v>1900324</v>
      </c>
      <c r="C3638" s="3"/>
      <c r="D3638" s="1"/>
      <c r="E3638" s="57" t="s">
        <v>6912</v>
      </c>
      <c r="F3638" s="57" t="s">
        <v>11417</v>
      </c>
      <c r="G3638" s="5" t="s">
        <v>4082</v>
      </c>
      <c r="H3638" s="5" t="s">
        <v>11418</v>
      </c>
      <c r="I3638" s="324" t="s">
        <v>11419</v>
      </c>
      <c r="J3638" s="1"/>
      <c r="K3638" s="6"/>
      <c r="L3638" s="72"/>
      <c r="M3638" s="324" t="s">
        <v>11420</v>
      </c>
      <c r="N3638" s="1"/>
      <c r="O3638" s="72"/>
      <c r="P3638" s="72"/>
      <c r="Q3638" s="72"/>
      <c r="S3638" s="592">
        <v>1</v>
      </c>
    </row>
    <row r="3639" spans="1:19" s="4" customFormat="1" ht="15.75" customHeight="1">
      <c r="A3639" s="131">
        <v>43500</v>
      </c>
      <c r="B3639" s="3">
        <v>1900325</v>
      </c>
      <c r="C3639" s="3"/>
      <c r="D3639" s="1"/>
      <c r="E3639" s="57"/>
      <c r="F3639" s="57" t="s">
        <v>5695</v>
      </c>
      <c r="G3639" s="5" t="s">
        <v>3546</v>
      </c>
      <c r="H3639" s="5" t="s">
        <v>11421</v>
      </c>
      <c r="I3639" s="324" t="s">
        <v>11422</v>
      </c>
      <c r="J3639" s="1"/>
      <c r="K3639" s="5"/>
      <c r="L3639" s="57"/>
      <c r="M3639" s="324" t="s">
        <v>11423</v>
      </c>
      <c r="N3639" s="1"/>
      <c r="O3639" s="57"/>
      <c r="P3639" s="57"/>
      <c r="Q3639" s="57"/>
      <c r="S3639" s="592">
        <v>1</v>
      </c>
    </row>
    <row r="3640" spans="1:19" s="4" customFormat="1" ht="15.75" customHeight="1">
      <c r="A3640" s="131">
        <v>43500</v>
      </c>
      <c r="B3640" s="3">
        <v>1900326</v>
      </c>
      <c r="C3640" s="3"/>
      <c r="D3640" s="1"/>
      <c r="E3640" s="57" t="s">
        <v>11010</v>
      </c>
      <c r="F3640" s="57" t="s">
        <v>11393</v>
      </c>
      <c r="G3640" s="5" t="s">
        <v>552</v>
      </c>
      <c r="H3640" s="5" t="s">
        <v>3689</v>
      </c>
      <c r="I3640" s="324" t="s">
        <v>11424</v>
      </c>
      <c r="J3640" s="1"/>
      <c r="K3640" s="6"/>
      <c r="L3640" s="72"/>
      <c r="M3640" s="324" t="s">
        <v>11425</v>
      </c>
      <c r="N3640" s="1"/>
      <c r="O3640" s="72"/>
      <c r="P3640" s="72"/>
      <c r="Q3640" s="72"/>
      <c r="S3640" s="592">
        <v>1</v>
      </c>
    </row>
    <row r="3641" spans="1:19" s="4" customFormat="1" ht="15.75" customHeight="1">
      <c r="A3641" s="131">
        <v>43500</v>
      </c>
      <c r="B3641" s="3">
        <v>1900327</v>
      </c>
      <c r="C3641" s="3"/>
      <c r="D3641" s="1"/>
      <c r="E3641" s="57" t="s">
        <v>11381</v>
      </c>
      <c r="F3641" s="57" t="s">
        <v>11426</v>
      </c>
      <c r="G3641" s="5" t="s">
        <v>11383</v>
      </c>
      <c r="H3641" s="5" t="s">
        <v>3173</v>
      </c>
      <c r="I3641" s="324" t="s">
        <v>11427</v>
      </c>
      <c r="J3641" s="1"/>
      <c r="K3641" s="6"/>
      <c r="L3641" s="72"/>
      <c r="M3641" s="324" t="s">
        <v>11428</v>
      </c>
      <c r="N3641" s="1"/>
      <c r="O3641" s="72"/>
      <c r="P3641" s="72"/>
      <c r="Q3641" s="72"/>
      <c r="S3641" s="592">
        <v>1</v>
      </c>
    </row>
    <row r="3642" spans="1:19" s="4" customFormat="1" ht="15.75" customHeight="1">
      <c r="A3642" s="131">
        <v>43500</v>
      </c>
      <c r="B3642" s="3">
        <v>1900328</v>
      </c>
      <c r="C3642" s="3"/>
      <c r="D3642" s="1"/>
      <c r="E3642" s="57" t="s">
        <v>11429</v>
      </c>
      <c r="F3642" s="57" t="s">
        <v>5201</v>
      </c>
      <c r="G3642" s="5" t="s">
        <v>6713</v>
      </c>
      <c r="H3642" s="5" t="s">
        <v>3689</v>
      </c>
      <c r="I3642" s="324" t="s">
        <v>11430</v>
      </c>
      <c r="J3642" s="1"/>
      <c r="K3642" s="5"/>
      <c r="L3642" s="57"/>
      <c r="M3642" s="324" t="s">
        <v>11431</v>
      </c>
      <c r="N3642" s="1"/>
      <c r="O3642" s="57"/>
      <c r="P3642" s="57">
        <v>1900366</v>
      </c>
      <c r="Q3642" s="57"/>
      <c r="S3642" s="592">
        <v>1</v>
      </c>
    </row>
    <row r="3643" spans="1:19" s="4" customFormat="1" ht="15.75" customHeight="1">
      <c r="A3643" s="131">
        <v>43500</v>
      </c>
      <c r="B3643" s="3">
        <v>1900329</v>
      </c>
      <c r="C3643" s="3"/>
      <c r="D3643" s="1"/>
      <c r="E3643" s="57" t="s">
        <v>3595</v>
      </c>
      <c r="F3643" s="57" t="s">
        <v>5707</v>
      </c>
      <c r="G3643" s="5" t="s">
        <v>2962</v>
      </c>
      <c r="H3643" s="5" t="s">
        <v>11432</v>
      </c>
      <c r="I3643" s="324" t="s">
        <v>11433</v>
      </c>
      <c r="J3643" s="1"/>
      <c r="K3643" s="5"/>
      <c r="L3643" s="57"/>
      <c r="M3643" s="324" t="s">
        <v>11434</v>
      </c>
      <c r="N3643" s="1"/>
      <c r="O3643" s="57"/>
      <c r="P3643" s="57" t="s">
        <v>11435</v>
      </c>
      <c r="Q3643" s="57"/>
      <c r="S3643" s="592">
        <v>1</v>
      </c>
    </row>
    <row r="3644" spans="1:19" s="4" customFormat="1" ht="15.75" customHeight="1">
      <c r="A3644" s="131">
        <v>43500</v>
      </c>
      <c r="B3644" s="3">
        <v>1900330</v>
      </c>
      <c r="C3644" s="3"/>
      <c r="D3644" s="1"/>
      <c r="E3644" s="57" t="s">
        <v>2858</v>
      </c>
      <c r="F3644" s="57" t="s">
        <v>4736</v>
      </c>
      <c r="G3644" s="5" t="s">
        <v>11436</v>
      </c>
      <c r="H3644" s="5" t="s">
        <v>2860</v>
      </c>
      <c r="I3644" s="324" t="s">
        <v>11437</v>
      </c>
      <c r="J3644" s="1"/>
      <c r="K3644" s="5"/>
      <c r="L3644" s="57"/>
      <c r="M3644" s="324" t="s">
        <v>11438</v>
      </c>
      <c r="N3644" s="1"/>
      <c r="O3644" s="57"/>
      <c r="P3644" s="57">
        <v>1900372</v>
      </c>
      <c r="Q3644" s="57"/>
      <c r="S3644" s="592">
        <v>1</v>
      </c>
    </row>
    <row r="3645" spans="1:19" s="4" customFormat="1" ht="15.75" customHeight="1">
      <c r="A3645" s="131">
        <v>43500</v>
      </c>
      <c r="B3645" s="3">
        <v>1900331</v>
      </c>
      <c r="C3645" s="3"/>
      <c r="D3645" s="1"/>
      <c r="E3645" s="57" t="s">
        <v>9444</v>
      </c>
      <c r="F3645" s="57" t="s">
        <v>11439</v>
      </c>
      <c r="G3645" s="5" t="s">
        <v>6316</v>
      </c>
      <c r="H3645" s="5" t="s">
        <v>11440</v>
      </c>
      <c r="I3645" s="324" t="s">
        <v>11441</v>
      </c>
      <c r="J3645" s="1"/>
      <c r="K3645" s="5"/>
      <c r="L3645" s="57"/>
      <c r="M3645" s="324" t="s">
        <v>11442</v>
      </c>
      <c r="N3645" s="1"/>
      <c r="O3645" s="57"/>
      <c r="P3645" s="57" t="s">
        <v>11443</v>
      </c>
      <c r="Q3645" s="57"/>
      <c r="S3645" s="592">
        <v>1</v>
      </c>
    </row>
    <row r="3646" spans="1:19" s="4" customFormat="1" ht="15.75" customHeight="1">
      <c r="A3646" s="461"/>
      <c r="B3646" s="294"/>
      <c r="C3646" s="294"/>
      <c r="D3646" s="1"/>
      <c r="E3646" s="461"/>
      <c r="F3646" s="461"/>
      <c r="G3646" s="227"/>
      <c r="H3646" s="227"/>
      <c r="I3646" s="373"/>
      <c r="J3646" s="1"/>
      <c r="K3646" s="227"/>
      <c r="L3646" s="461"/>
      <c r="M3646" s="373"/>
      <c r="N3646" s="1"/>
      <c r="O3646" s="461"/>
      <c r="P3646" s="461"/>
      <c r="Q3646" s="461"/>
      <c r="S3646" s="592">
        <v>1</v>
      </c>
    </row>
    <row r="3647" spans="1:19" s="4" customFormat="1" ht="15.75" customHeight="1">
      <c r="A3647" s="131">
        <v>43502</v>
      </c>
      <c r="B3647" s="3">
        <v>1900332</v>
      </c>
      <c r="C3647" s="3"/>
      <c r="D3647" s="1"/>
      <c r="E3647" s="57"/>
      <c r="F3647" s="57" t="s">
        <v>11444</v>
      </c>
      <c r="G3647" s="5" t="s">
        <v>1222</v>
      </c>
      <c r="H3647" s="5" t="s">
        <v>11445</v>
      </c>
      <c r="I3647" s="324" t="s">
        <v>11446</v>
      </c>
      <c r="J3647" s="1"/>
      <c r="K3647" s="5"/>
      <c r="L3647" s="57"/>
      <c r="M3647" s="324" t="s">
        <v>11447</v>
      </c>
      <c r="N3647" s="1"/>
      <c r="O3647" s="57"/>
      <c r="P3647" s="57"/>
      <c r="Q3647" s="57"/>
      <c r="S3647" s="592">
        <v>1</v>
      </c>
    </row>
    <row r="3648" spans="1:19" s="4" customFormat="1" ht="15.75" customHeight="1">
      <c r="A3648" s="131">
        <v>43502</v>
      </c>
      <c r="B3648" s="3">
        <v>1900333</v>
      </c>
      <c r="C3648" s="3"/>
      <c r="D3648" s="1"/>
      <c r="E3648" s="57" t="s">
        <v>491</v>
      </c>
      <c r="F3648" s="57" t="s">
        <v>9778</v>
      </c>
      <c r="G3648" s="5" t="s">
        <v>493</v>
      </c>
      <c r="H3648" s="5" t="s">
        <v>3689</v>
      </c>
      <c r="I3648" s="324" t="s">
        <v>11448</v>
      </c>
      <c r="J3648" s="1"/>
      <c r="K3648" s="5"/>
      <c r="L3648" s="57"/>
      <c r="M3648" s="324" t="s">
        <v>11449</v>
      </c>
      <c r="N3648" s="1"/>
      <c r="O3648" s="57"/>
      <c r="P3648" s="57"/>
      <c r="Q3648" s="57"/>
      <c r="S3648" s="592">
        <v>1</v>
      </c>
    </row>
    <row r="3649" spans="1:19" s="4" customFormat="1" ht="15.75" customHeight="1">
      <c r="A3649" s="131">
        <v>43502</v>
      </c>
      <c r="B3649" s="3">
        <v>1900334</v>
      </c>
      <c r="C3649" s="3"/>
      <c r="D3649" s="1"/>
      <c r="E3649" s="57" t="s">
        <v>11450</v>
      </c>
      <c r="F3649" s="57" t="s">
        <v>11451</v>
      </c>
      <c r="G3649" s="5" t="s">
        <v>10517</v>
      </c>
      <c r="H3649" s="5" t="s">
        <v>3689</v>
      </c>
      <c r="I3649" s="324" t="s">
        <v>11452</v>
      </c>
      <c r="J3649" s="1"/>
      <c r="K3649" s="5"/>
      <c r="L3649" s="57"/>
      <c r="M3649" s="324" t="s">
        <v>11453</v>
      </c>
      <c r="N3649" s="1"/>
      <c r="O3649" s="57"/>
      <c r="P3649" s="57" t="s">
        <v>11454</v>
      </c>
      <c r="Q3649" s="57"/>
      <c r="S3649" s="592">
        <v>1</v>
      </c>
    </row>
    <row r="3650" spans="1:19" s="4" customFormat="1" ht="15.75" customHeight="1">
      <c r="A3650" s="131">
        <v>43502</v>
      </c>
      <c r="B3650" s="3">
        <v>1900335</v>
      </c>
      <c r="C3650" s="3"/>
      <c r="D3650" s="1"/>
      <c r="E3650" s="57" t="s">
        <v>11144</v>
      </c>
      <c r="F3650" s="57" t="s">
        <v>11455</v>
      </c>
      <c r="G3650" s="5" t="s">
        <v>593</v>
      </c>
      <c r="H3650" s="5" t="s">
        <v>3689</v>
      </c>
      <c r="I3650" s="324" t="s">
        <v>11456</v>
      </c>
      <c r="J3650" s="1"/>
      <c r="K3650" s="5"/>
      <c r="L3650" s="57"/>
      <c r="M3650" s="324" t="s">
        <v>11457</v>
      </c>
      <c r="N3650" s="1"/>
      <c r="O3650" s="57"/>
      <c r="P3650" s="57" t="s">
        <v>11458</v>
      </c>
      <c r="Q3650" s="57"/>
      <c r="S3650" s="592">
        <v>1</v>
      </c>
    </row>
    <row r="3651" spans="1:19" s="4" customFormat="1" ht="15.75" customHeight="1">
      <c r="A3651" s="131">
        <v>43502</v>
      </c>
      <c r="B3651" s="3">
        <v>1900336</v>
      </c>
      <c r="C3651" s="3"/>
      <c r="D3651" s="1"/>
      <c r="E3651" s="57"/>
      <c r="F3651" s="57" t="s">
        <v>6277</v>
      </c>
      <c r="G3651" s="5" t="s">
        <v>4729</v>
      </c>
      <c r="H3651" s="5" t="s">
        <v>3689</v>
      </c>
      <c r="I3651" s="324" t="s">
        <v>11459</v>
      </c>
      <c r="J3651" s="1"/>
      <c r="K3651" s="5"/>
      <c r="L3651" s="57"/>
      <c r="M3651" s="324"/>
      <c r="N3651" s="1"/>
      <c r="O3651" s="57"/>
      <c r="P3651" s="57"/>
      <c r="Q3651" s="57"/>
      <c r="S3651" s="592">
        <v>1</v>
      </c>
    </row>
    <row r="3652" spans="1:19" s="4" customFormat="1" ht="15.75" customHeight="1">
      <c r="A3652" s="131">
        <v>43502</v>
      </c>
      <c r="B3652" s="3">
        <v>1900337</v>
      </c>
      <c r="C3652" s="3"/>
      <c r="D3652" s="1"/>
      <c r="E3652" s="57" t="s">
        <v>6119</v>
      </c>
      <c r="F3652" s="57" t="s">
        <v>7102</v>
      </c>
      <c r="G3652" s="5" t="s">
        <v>472</v>
      </c>
      <c r="H3652" s="5" t="s">
        <v>3173</v>
      </c>
      <c r="I3652" s="324" t="s">
        <v>11460</v>
      </c>
      <c r="J3652" s="1"/>
      <c r="K3652" s="5"/>
      <c r="L3652" s="57"/>
      <c r="M3652" s="324" t="s">
        <v>1373</v>
      </c>
      <c r="N3652" s="1"/>
      <c r="O3652" s="57"/>
      <c r="P3652" s="57"/>
      <c r="Q3652" s="57"/>
      <c r="S3652" s="592">
        <v>1</v>
      </c>
    </row>
    <row r="3653" spans="1:19" s="4" customFormat="1" ht="15.75" customHeight="1">
      <c r="A3653" s="131">
        <v>43502</v>
      </c>
      <c r="B3653" s="3">
        <v>1900338</v>
      </c>
      <c r="C3653" s="3"/>
      <c r="D3653" s="1"/>
      <c r="E3653" s="57" t="s">
        <v>10372</v>
      </c>
      <c r="F3653" s="57" t="s">
        <v>10300</v>
      </c>
      <c r="G3653" s="5" t="s">
        <v>1875</v>
      </c>
      <c r="H3653" s="5" t="s">
        <v>3173</v>
      </c>
      <c r="I3653" s="324" t="s">
        <v>11461</v>
      </c>
      <c r="J3653" s="1"/>
      <c r="K3653" s="5"/>
      <c r="L3653" s="57"/>
      <c r="M3653" s="324" t="s">
        <v>9735</v>
      </c>
      <c r="N3653" s="1"/>
      <c r="O3653" s="57"/>
      <c r="P3653" s="57"/>
      <c r="Q3653" s="57"/>
      <c r="S3653" s="592">
        <v>1</v>
      </c>
    </row>
    <row r="3654" spans="1:19" s="4" customFormat="1" ht="15.75" customHeight="1">
      <c r="A3654" s="131">
        <v>43502</v>
      </c>
      <c r="B3654" s="3">
        <v>1900339</v>
      </c>
      <c r="C3654" s="3"/>
      <c r="D3654" s="1"/>
      <c r="E3654" s="57" t="s">
        <v>2045</v>
      </c>
      <c r="F3654" s="57" t="s">
        <v>4617</v>
      </c>
      <c r="G3654" s="5" t="s">
        <v>472</v>
      </c>
      <c r="H3654" s="5" t="s">
        <v>11462</v>
      </c>
      <c r="I3654" s="324" t="s">
        <v>11463</v>
      </c>
      <c r="J3654" s="1"/>
      <c r="K3654" s="5"/>
      <c r="L3654" s="57"/>
      <c r="M3654" s="324" t="s">
        <v>11464</v>
      </c>
      <c r="N3654" s="1"/>
      <c r="O3654" s="57"/>
      <c r="P3654" s="57" t="s">
        <v>11465</v>
      </c>
      <c r="Q3654" s="57"/>
      <c r="S3654" s="592">
        <v>1</v>
      </c>
    </row>
    <row r="3655" spans="1:19" s="4" customFormat="1" ht="15.75" customHeight="1">
      <c r="A3655" s="131">
        <v>43502</v>
      </c>
      <c r="B3655" s="3">
        <v>1900340</v>
      </c>
      <c r="C3655" s="3"/>
      <c r="D3655" s="1"/>
      <c r="E3655" s="57"/>
      <c r="F3655" s="57" t="s">
        <v>9142</v>
      </c>
      <c r="G3655" s="5"/>
      <c r="H3655" s="5" t="s">
        <v>9857</v>
      </c>
      <c r="I3655" s="324" t="s">
        <v>11466</v>
      </c>
      <c r="J3655" s="1"/>
      <c r="K3655" s="1"/>
      <c r="L3655" s="58"/>
      <c r="M3655" s="324" t="s">
        <v>11467</v>
      </c>
      <c r="N3655" s="1"/>
      <c r="O3655" s="58"/>
      <c r="P3655" s="58"/>
      <c r="Q3655" s="58"/>
      <c r="S3655" s="592">
        <v>1</v>
      </c>
    </row>
    <row r="3656" spans="1:19" s="4" customFormat="1" ht="15.75" customHeight="1">
      <c r="A3656" s="131">
        <v>43502</v>
      </c>
      <c r="B3656" s="3">
        <v>1900341</v>
      </c>
      <c r="C3656" s="3"/>
      <c r="D3656" s="1"/>
      <c r="E3656" s="57" t="s">
        <v>2546</v>
      </c>
      <c r="F3656" s="162" t="s">
        <v>11468</v>
      </c>
      <c r="G3656" s="5"/>
      <c r="H3656" s="5" t="s">
        <v>11469</v>
      </c>
      <c r="I3656" s="324" t="s">
        <v>11470</v>
      </c>
      <c r="J3656" s="1"/>
      <c r="K3656" s="5"/>
      <c r="L3656" s="57"/>
      <c r="M3656" s="324" t="s">
        <v>11471</v>
      </c>
      <c r="N3656" s="1"/>
      <c r="O3656" s="57"/>
      <c r="P3656" s="57" t="s">
        <v>11472</v>
      </c>
      <c r="Q3656" s="57"/>
      <c r="S3656" s="592">
        <v>1</v>
      </c>
    </row>
    <row r="3657" spans="1:19" s="4" customFormat="1" ht="15.75" customHeight="1">
      <c r="A3657" s="163">
        <v>43502</v>
      </c>
      <c r="B3657" s="3">
        <v>1900342</v>
      </c>
      <c r="C3657" s="3"/>
      <c r="D3657" s="1"/>
      <c r="E3657" s="162" t="s">
        <v>10537</v>
      </c>
      <c r="F3657" s="162" t="s">
        <v>8907</v>
      </c>
      <c r="G3657" s="3" t="s">
        <v>5219</v>
      </c>
      <c r="H3657" s="3" t="s">
        <v>3173</v>
      </c>
      <c r="I3657" s="336" t="s">
        <v>11473</v>
      </c>
      <c r="J3657" s="1"/>
      <c r="K3657" s="3"/>
      <c r="L3657" s="162"/>
      <c r="M3657" s="336" t="s">
        <v>11474</v>
      </c>
      <c r="N3657" s="1"/>
      <c r="O3657" s="162"/>
      <c r="P3657" s="162"/>
      <c r="Q3657" s="162"/>
      <c r="S3657" s="592">
        <v>1</v>
      </c>
    </row>
    <row r="3658" spans="1:19" s="4" customFormat="1" ht="15.75" customHeight="1">
      <c r="A3658" s="131">
        <v>43502</v>
      </c>
      <c r="B3658" s="3">
        <v>1900343</v>
      </c>
      <c r="C3658" s="3"/>
      <c r="D3658" s="1"/>
      <c r="E3658" s="57" t="s">
        <v>6912</v>
      </c>
      <c r="F3658" s="57" t="s">
        <v>11475</v>
      </c>
      <c r="G3658" s="5" t="s">
        <v>4082</v>
      </c>
      <c r="H3658" s="5" t="s">
        <v>3689</v>
      </c>
      <c r="I3658" s="324" t="s">
        <v>10510</v>
      </c>
      <c r="J3658" s="1"/>
      <c r="K3658" s="5"/>
      <c r="L3658" s="57"/>
      <c r="M3658" s="324" t="s">
        <v>7233</v>
      </c>
      <c r="N3658" s="1"/>
      <c r="O3658" s="57"/>
      <c r="P3658" s="57"/>
      <c r="Q3658" s="57"/>
      <c r="S3658" s="592">
        <v>1</v>
      </c>
    </row>
    <row r="3659" spans="1:19" s="4" customFormat="1" ht="15.75" customHeight="1">
      <c r="A3659" s="131">
        <v>43502</v>
      </c>
      <c r="B3659" s="3">
        <v>1900344</v>
      </c>
      <c r="C3659" s="3"/>
      <c r="D3659" s="1"/>
      <c r="E3659" s="57" t="s">
        <v>9840</v>
      </c>
      <c r="F3659" s="57" t="s">
        <v>11476</v>
      </c>
      <c r="G3659" s="5" t="s">
        <v>9709</v>
      </c>
      <c r="H3659" s="5" t="s">
        <v>9977</v>
      </c>
      <c r="I3659" s="324" t="s">
        <v>11477</v>
      </c>
      <c r="J3659" s="1"/>
      <c r="K3659" s="1"/>
      <c r="L3659" s="58"/>
      <c r="M3659" s="324" t="s">
        <v>11478</v>
      </c>
      <c r="N3659" s="1"/>
      <c r="O3659" s="58"/>
      <c r="P3659" s="58"/>
      <c r="Q3659" s="58"/>
      <c r="S3659" s="592">
        <v>1</v>
      </c>
    </row>
    <row r="3660" spans="1:19" s="4" customFormat="1" ht="15.75" customHeight="1">
      <c r="A3660" s="131">
        <v>43502</v>
      </c>
      <c r="B3660" s="3">
        <v>1900345</v>
      </c>
      <c r="C3660" s="3"/>
      <c r="D3660" s="1"/>
      <c r="E3660" s="57" t="s">
        <v>7864</v>
      </c>
      <c r="F3660" s="57" t="s">
        <v>6450</v>
      </c>
      <c r="G3660" s="5" t="s">
        <v>6451</v>
      </c>
      <c r="H3660" s="5" t="s">
        <v>11479</v>
      </c>
      <c r="I3660" s="324" t="s">
        <v>11480</v>
      </c>
      <c r="J3660" s="1"/>
      <c r="K3660" s="1"/>
      <c r="L3660" s="58"/>
      <c r="M3660" s="324" t="s">
        <v>11481</v>
      </c>
      <c r="N3660" s="1"/>
      <c r="O3660" s="58"/>
      <c r="P3660" s="58" t="s">
        <v>11482</v>
      </c>
      <c r="Q3660" s="58"/>
      <c r="S3660" s="592">
        <v>1</v>
      </c>
    </row>
    <row r="3661" spans="1:19" s="4" customFormat="1" ht="15.75" customHeight="1">
      <c r="A3661" s="131">
        <v>43502</v>
      </c>
      <c r="B3661" s="3">
        <v>1900346</v>
      </c>
      <c r="C3661" s="3"/>
      <c r="D3661" s="1"/>
      <c r="E3661" s="57"/>
      <c r="F3661" s="57" t="s">
        <v>11483</v>
      </c>
      <c r="G3661" s="5"/>
      <c r="H3661" s="5" t="s">
        <v>3689</v>
      </c>
      <c r="I3661" s="324" t="s">
        <v>11484</v>
      </c>
      <c r="J3661" s="1"/>
      <c r="K3661" s="5"/>
      <c r="L3661" s="57"/>
      <c r="M3661" s="324" t="s">
        <v>11485</v>
      </c>
      <c r="N3661" s="1"/>
      <c r="O3661" s="57"/>
      <c r="P3661" s="57"/>
      <c r="Q3661" s="57"/>
      <c r="S3661" s="592">
        <v>1</v>
      </c>
    </row>
    <row r="3662" spans="1:19" s="4" customFormat="1" ht="15.75" customHeight="1">
      <c r="A3662" s="131">
        <v>43502</v>
      </c>
      <c r="B3662" s="3">
        <v>1900347</v>
      </c>
      <c r="C3662" s="3"/>
      <c r="D3662" s="1"/>
      <c r="E3662" s="57" t="s">
        <v>7147</v>
      </c>
      <c r="F3662" s="57" t="s">
        <v>9039</v>
      </c>
      <c r="G3662" s="5" t="s">
        <v>593</v>
      </c>
      <c r="H3662" s="5" t="s">
        <v>3689</v>
      </c>
      <c r="I3662" s="324" t="s">
        <v>11486</v>
      </c>
      <c r="J3662" s="1"/>
      <c r="K3662" s="5"/>
      <c r="L3662" s="57"/>
      <c r="M3662" s="324" t="s">
        <v>11487</v>
      </c>
      <c r="N3662" s="1"/>
      <c r="O3662" s="57"/>
      <c r="P3662" s="57" t="s">
        <v>11488</v>
      </c>
      <c r="Q3662" s="57"/>
      <c r="S3662" s="592">
        <v>1</v>
      </c>
    </row>
    <row r="3663" spans="1:19" s="4" customFormat="1" ht="15.75" customHeight="1">
      <c r="A3663" s="131">
        <v>43502</v>
      </c>
      <c r="B3663" s="3">
        <v>1900348</v>
      </c>
      <c r="C3663" s="3"/>
      <c r="D3663" s="1"/>
      <c r="E3663" s="57"/>
      <c r="F3663" s="57" t="s">
        <v>11489</v>
      </c>
      <c r="G3663" s="5" t="s">
        <v>11490</v>
      </c>
      <c r="H3663" s="5" t="s">
        <v>11491</v>
      </c>
      <c r="I3663" s="324" t="s">
        <v>11492</v>
      </c>
      <c r="J3663" s="1"/>
      <c r="K3663" s="5"/>
      <c r="L3663" s="57"/>
      <c r="M3663" s="324" t="s">
        <v>537</v>
      </c>
      <c r="N3663" s="1"/>
      <c r="O3663" s="57"/>
      <c r="P3663" s="57"/>
      <c r="Q3663" s="57"/>
      <c r="S3663" s="592">
        <v>1</v>
      </c>
    </row>
    <row r="3664" spans="1:19" s="4" customFormat="1" ht="15.75" customHeight="1">
      <c r="A3664" s="131">
        <v>43502</v>
      </c>
      <c r="B3664" s="3">
        <v>1900349</v>
      </c>
      <c r="C3664" s="3"/>
      <c r="D3664" s="1"/>
      <c r="E3664" s="57" t="s">
        <v>10742</v>
      </c>
      <c r="F3664" s="57" t="s">
        <v>10743</v>
      </c>
      <c r="G3664" s="5" t="s">
        <v>856</v>
      </c>
      <c r="H3664" s="5" t="s">
        <v>3173</v>
      </c>
      <c r="I3664" s="324" t="s">
        <v>11493</v>
      </c>
      <c r="J3664" s="1"/>
      <c r="K3664" s="5"/>
      <c r="L3664" s="57"/>
      <c r="M3664" s="324" t="s">
        <v>4201</v>
      </c>
      <c r="N3664" s="1"/>
      <c r="O3664" s="57"/>
      <c r="P3664" s="57" t="s">
        <v>11494</v>
      </c>
      <c r="Q3664" s="57"/>
      <c r="S3664" s="592">
        <v>1</v>
      </c>
    </row>
    <row r="3665" spans="1:19" s="4" customFormat="1" ht="15.75" customHeight="1">
      <c r="A3665" s="131">
        <v>43502</v>
      </c>
      <c r="B3665" s="3">
        <v>1900350</v>
      </c>
      <c r="C3665" s="3"/>
      <c r="D3665" s="1"/>
      <c r="E3665" s="57" t="s">
        <v>11495</v>
      </c>
      <c r="F3665" s="57" t="s">
        <v>11496</v>
      </c>
      <c r="G3665" s="5" t="s">
        <v>200</v>
      </c>
      <c r="H3665" s="5" t="s">
        <v>11497</v>
      </c>
      <c r="I3665" s="324" t="s">
        <v>11498</v>
      </c>
      <c r="J3665" s="1"/>
      <c r="K3665" s="5"/>
      <c r="L3665" s="57"/>
      <c r="M3665" s="324" t="s">
        <v>11499</v>
      </c>
      <c r="N3665" s="1"/>
      <c r="O3665" s="57"/>
      <c r="P3665" s="57"/>
      <c r="Q3665" s="57"/>
      <c r="S3665" s="592">
        <v>1</v>
      </c>
    </row>
    <row r="3666" spans="1:19" s="4" customFormat="1" ht="15.75" customHeight="1">
      <c r="A3666" s="163">
        <v>43502</v>
      </c>
      <c r="B3666" s="3">
        <v>1900363</v>
      </c>
      <c r="C3666" s="3"/>
      <c r="D3666" s="1"/>
      <c r="E3666" s="57" t="s">
        <v>3595</v>
      </c>
      <c r="F3666" s="57" t="s">
        <v>5707</v>
      </c>
      <c r="G3666" s="5" t="s">
        <v>2962</v>
      </c>
      <c r="H3666" s="5" t="s">
        <v>11432</v>
      </c>
      <c r="I3666" s="324" t="s">
        <v>11433</v>
      </c>
      <c r="J3666" s="1"/>
      <c r="K3666" s="3"/>
      <c r="L3666" s="162"/>
      <c r="M3666" s="336" t="s">
        <v>11500</v>
      </c>
      <c r="N3666" s="1"/>
      <c r="O3666" s="162"/>
      <c r="P3666" s="162"/>
      <c r="Q3666" s="162"/>
      <c r="S3666" s="592">
        <v>1</v>
      </c>
    </row>
    <row r="3667" spans="1:19" s="4" customFormat="1" ht="15.75" customHeight="1">
      <c r="A3667" s="163">
        <v>43502</v>
      </c>
      <c r="B3667" s="3">
        <v>1900351</v>
      </c>
      <c r="C3667" s="3"/>
      <c r="D3667" s="1"/>
      <c r="E3667" s="162" t="s">
        <v>2398</v>
      </c>
      <c r="F3667" s="162" t="s">
        <v>3232</v>
      </c>
      <c r="G3667" s="3" t="s">
        <v>2400</v>
      </c>
      <c r="H3667" s="3" t="s">
        <v>9909</v>
      </c>
      <c r="I3667" s="336" t="s">
        <v>11501</v>
      </c>
      <c r="J3667" s="1"/>
      <c r="K3667" s="3"/>
      <c r="L3667" s="162"/>
      <c r="M3667" s="336" t="s">
        <v>11502</v>
      </c>
      <c r="N3667" s="1"/>
      <c r="O3667" s="162"/>
      <c r="P3667" s="162"/>
      <c r="Q3667" s="162"/>
      <c r="S3667" s="592">
        <v>1</v>
      </c>
    </row>
    <row r="3668" spans="1:19" s="4" customFormat="1" ht="15.75" customHeight="1">
      <c r="A3668" s="131">
        <v>43502</v>
      </c>
      <c r="B3668" s="3">
        <v>1900352</v>
      </c>
      <c r="C3668" s="3"/>
      <c r="D3668" s="1"/>
      <c r="E3668" s="57" t="s">
        <v>398</v>
      </c>
      <c r="F3668" s="57" t="s">
        <v>1414</v>
      </c>
      <c r="G3668" s="5" t="s">
        <v>1415</v>
      </c>
      <c r="H3668" s="5" t="s">
        <v>11503</v>
      </c>
      <c r="I3668" s="324" t="s">
        <v>11504</v>
      </c>
      <c r="J3668" s="1"/>
      <c r="K3668" s="6"/>
      <c r="L3668" s="72"/>
      <c r="M3668" s="324" t="s">
        <v>11505</v>
      </c>
      <c r="N3668" s="1"/>
      <c r="O3668" s="72"/>
      <c r="P3668" s="57" t="s">
        <v>11506</v>
      </c>
      <c r="Q3668" s="72"/>
      <c r="S3668" s="592">
        <v>1</v>
      </c>
    </row>
    <row r="3669" spans="1:19" s="4" customFormat="1" ht="15.75" customHeight="1">
      <c r="A3669" s="131">
        <v>43502</v>
      </c>
      <c r="B3669" s="3">
        <v>1900353</v>
      </c>
      <c r="C3669" s="3"/>
      <c r="D3669" s="1"/>
      <c r="E3669" s="57"/>
      <c r="F3669" s="57" t="s">
        <v>11507</v>
      </c>
      <c r="G3669" s="5" t="s">
        <v>3355</v>
      </c>
      <c r="H3669" s="5" t="s">
        <v>11508</v>
      </c>
      <c r="I3669" s="324" t="s">
        <v>11509</v>
      </c>
      <c r="J3669" s="1"/>
      <c r="K3669" s="5"/>
      <c r="L3669" s="57"/>
      <c r="M3669" s="324" t="s">
        <v>11510</v>
      </c>
      <c r="N3669" s="1"/>
      <c r="O3669" s="57" t="s">
        <v>11511</v>
      </c>
      <c r="P3669" s="57"/>
      <c r="Q3669" s="57"/>
      <c r="S3669" s="592">
        <v>1</v>
      </c>
    </row>
    <row r="3670" spans="1:19" s="4" customFormat="1" ht="15.75" customHeight="1">
      <c r="A3670" s="57"/>
      <c r="B3670" s="3">
        <v>1900354</v>
      </c>
      <c r="C3670" s="3"/>
      <c r="D3670" s="1"/>
      <c r="E3670" s="57" t="s">
        <v>10860</v>
      </c>
      <c r="F3670" s="57" t="s">
        <v>11353</v>
      </c>
      <c r="G3670" s="3" t="s">
        <v>2683</v>
      </c>
      <c r="H3670" s="5"/>
      <c r="I3670" s="324" t="s">
        <v>11512</v>
      </c>
      <c r="J3670" s="1"/>
      <c r="K3670" s="5"/>
      <c r="L3670" s="57"/>
      <c r="M3670" s="324" t="s">
        <v>11513</v>
      </c>
      <c r="N3670" s="1"/>
      <c r="O3670" s="57"/>
      <c r="P3670" s="57"/>
      <c r="Q3670" s="57"/>
      <c r="S3670" s="592">
        <v>1</v>
      </c>
    </row>
    <row r="3671" spans="1:19" s="4" customFormat="1" ht="15.75" customHeight="1">
      <c r="A3671" s="457">
        <v>43502</v>
      </c>
      <c r="B3671" s="22">
        <v>1900355</v>
      </c>
      <c r="C3671" s="22"/>
      <c r="D3671" s="1"/>
      <c r="E3671" s="72"/>
      <c r="F3671" s="72" t="s">
        <v>72</v>
      </c>
      <c r="G3671" s="6"/>
      <c r="H3671" s="6" t="s">
        <v>3689</v>
      </c>
      <c r="I3671" s="326" t="s">
        <v>11514</v>
      </c>
      <c r="J3671" s="1"/>
      <c r="K3671" s="6"/>
      <c r="L3671" s="72"/>
      <c r="M3671" s="326" t="s">
        <v>11515</v>
      </c>
      <c r="N3671" s="1"/>
      <c r="O3671" s="72"/>
      <c r="P3671" s="72" t="s">
        <v>11516</v>
      </c>
      <c r="Q3671" s="72"/>
      <c r="S3671" s="592">
        <v>1</v>
      </c>
    </row>
    <row r="3672" spans="1:19" s="4" customFormat="1" ht="15.75" customHeight="1">
      <c r="A3672" s="461"/>
      <c r="B3672" s="294"/>
      <c r="C3672" s="294"/>
      <c r="D3672" s="1"/>
      <c r="E3672" s="461"/>
      <c r="F3672" s="461"/>
      <c r="G3672" s="227"/>
      <c r="H3672" s="227"/>
      <c r="I3672" s="373"/>
      <c r="J3672" s="1"/>
      <c r="K3672" s="227"/>
      <c r="L3672" s="461"/>
      <c r="M3672" s="373"/>
      <c r="N3672" s="1"/>
      <c r="O3672" s="461"/>
      <c r="P3672" s="461"/>
      <c r="Q3672" s="461"/>
      <c r="S3672" s="592">
        <v>1</v>
      </c>
    </row>
    <row r="3673" spans="1:19" s="4" customFormat="1" ht="15.75" customHeight="1">
      <c r="A3673" s="131">
        <v>43503</v>
      </c>
      <c r="B3673" s="3">
        <v>1900356</v>
      </c>
      <c r="C3673" s="3"/>
      <c r="D3673" s="1"/>
      <c r="E3673" s="57"/>
      <c r="F3673" s="57" t="s">
        <v>6277</v>
      </c>
      <c r="G3673" s="5" t="s">
        <v>4729</v>
      </c>
      <c r="H3673" s="5" t="s">
        <v>3689</v>
      </c>
      <c r="I3673" s="324" t="s">
        <v>11517</v>
      </c>
      <c r="J3673" s="1"/>
      <c r="K3673" s="5"/>
      <c r="L3673" s="57"/>
      <c r="M3673" s="324"/>
      <c r="N3673" s="1"/>
      <c r="O3673" s="57"/>
      <c r="P3673" s="57"/>
      <c r="Q3673" s="57"/>
      <c r="S3673" s="592">
        <v>1</v>
      </c>
    </row>
    <row r="3674" spans="1:19" s="4" customFormat="1" ht="15.75" customHeight="1">
      <c r="A3674" s="131">
        <v>43503</v>
      </c>
      <c r="B3674" s="3">
        <v>1900357</v>
      </c>
      <c r="C3674" s="3"/>
      <c r="D3674" s="1"/>
      <c r="E3674" s="57" t="s">
        <v>10742</v>
      </c>
      <c r="F3674" s="57" t="s">
        <v>10743</v>
      </c>
      <c r="G3674" s="5" t="s">
        <v>856</v>
      </c>
      <c r="H3674" s="5" t="s">
        <v>3173</v>
      </c>
      <c r="I3674" s="324" t="s">
        <v>11518</v>
      </c>
      <c r="J3674" s="1"/>
      <c r="K3674" s="5"/>
      <c r="L3674" s="57"/>
      <c r="M3674" s="324" t="s">
        <v>11519</v>
      </c>
      <c r="N3674" s="1"/>
      <c r="O3674" s="57"/>
      <c r="P3674" s="57" t="s">
        <v>11520</v>
      </c>
      <c r="Q3674" s="57"/>
      <c r="S3674" s="592">
        <v>1</v>
      </c>
    </row>
    <row r="3675" spans="1:19" s="4" customFormat="1" ht="15.75" customHeight="1">
      <c r="A3675" s="131">
        <v>43503</v>
      </c>
      <c r="B3675" s="3">
        <v>1900359</v>
      </c>
      <c r="C3675" s="3"/>
      <c r="D3675" s="1"/>
      <c r="E3675" s="57" t="s">
        <v>10860</v>
      </c>
      <c r="F3675" s="57" t="s">
        <v>3880</v>
      </c>
      <c r="G3675" s="5" t="s">
        <v>983</v>
      </c>
      <c r="H3675" s="5" t="s">
        <v>11521</v>
      </c>
      <c r="I3675" s="324" t="s">
        <v>11522</v>
      </c>
      <c r="J3675" s="1"/>
      <c r="K3675" s="5"/>
      <c r="L3675" s="57"/>
      <c r="M3675" s="324" t="s">
        <v>11523</v>
      </c>
      <c r="N3675" s="1"/>
      <c r="O3675" s="57"/>
      <c r="P3675" s="57"/>
      <c r="Q3675" s="57"/>
      <c r="S3675" s="592">
        <v>1</v>
      </c>
    </row>
    <row r="3676" spans="1:19" s="4" customFormat="1" ht="15.75" customHeight="1">
      <c r="A3676" s="58"/>
      <c r="B3676" s="58"/>
      <c r="C3676" s="58"/>
      <c r="D3676" s="1"/>
      <c r="E3676" s="58"/>
      <c r="F3676" s="58"/>
      <c r="G3676" s="1"/>
      <c r="H3676" s="1"/>
      <c r="I3676" s="374"/>
      <c r="J3676" s="1"/>
      <c r="K3676" s="58"/>
      <c r="L3676" s="58"/>
      <c r="M3676" s="374"/>
      <c r="N3676" s="1"/>
      <c r="O3676" s="58"/>
      <c r="P3676" s="58"/>
      <c r="Q3676" s="58"/>
      <c r="S3676" s="592">
        <v>1</v>
      </c>
    </row>
    <row r="3677" spans="1:19" s="4" customFormat="1" ht="15.75" customHeight="1">
      <c r="A3677" s="134">
        <v>43503</v>
      </c>
      <c r="B3677" s="89">
        <v>1900360</v>
      </c>
      <c r="C3677" s="89"/>
      <c r="D3677" s="1"/>
      <c r="E3677" s="62" t="s">
        <v>7864</v>
      </c>
      <c r="F3677" s="62" t="s">
        <v>6450</v>
      </c>
      <c r="G3677" s="30" t="s">
        <v>6451</v>
      </c>
      <c r="H3677" s="30" t="s">
        <v>11479</v>
      </c>
      <c r="I3677" s="383" t="s">
        <v>11524</v>
      </c>
      <c r="J3677" s="1"/>
      <c r="K3677" s="5"/>
      <c r="L3677" s="57"/>
      <c r="M3677" s="383" t="s">
        <v>11525</v>
      </c>
      <c r="N3677" s="1"/>
      <c r="O3677" s="57"/>
      <c r="P3677" s="57" t="s">
        <v>11526</v>
      </c>
      <c r="Q3677" s="57"/>
      <c r="S3677" s="592">
        <v>1</v>
      </c>
    </row>
    <row r="3678" spans="1:19" s="4" customFormat="1" ht="15.75" customHeight="1">
      <c r="A3678" s="131">
        <v>43503</v>
      </c>
      <c r="B3678" s="3">
        <v>1900361</v>
      </c>
      <c r="C3678" s="3"/>
      <c r="D3678" s="1"/>
      <c r="E3678" s="57" t="s">
        <v>1831</v>
      </c>
      <c r="F3678" s="57" t="s">
        <v>4617</v>
      </c>
      <c r="G3678" s="5" t="s">
        <v>173</v>
      </c>
      <c r="H3678" s="5" t="s">
        <v>3689</v>
      </c>
      <c r="I3678" s="324" t="s">
        <v>11527</v>
      </c>
      <c r="J3678" s="1"/>
      <c r="K3678" s="5"/>
      <c r="L3678" s="57"/>
      <c r="M3678" s="324" t="s">
        <v>11528</v>
      </c>
      <c r="N3678" s="1"/>
      <c r="O3678" s="57"/>
      <c r="P3678" s="57"/>
      <c r="Q3678" s="57"/>
      <c r="S3678" s="592">
        <v>1</v>
      </c>
    </row>
    <row r="3679" spans="1:19" s="4" customFormat="1" ht="15.75" customHeight="1">
      <c r="A3679" s="131">
        <v>43503</v>
      </c>
      <c r="B3679" s="3">
        <v>1900362</v>
      </c>
      <c r="C3679" s="3"/>
      <c r="D3679" s="1"/>
      <c r="E3679" s="162" t="s">
        <v>721</v>
      </c>
      <c r="F3679" s="57" t="s">
        <v>11529</v>
      </c>
      <c r="G3679" s="5" t="s">
        <v>340</v>
      </c>
      <c r="H3679" s="5" t="s">
        <v>11530</v>
      </c>
      <c r="I3679" s="324" t="s">
        <v>11531</v>
      </c>
      <c r="J3679" s="1"/>
      <c r="K3679" s="5"/>
      <c r="L3679" s="57"/>
      <c r="M3679" s="324" t="s">
        <v>11532</v>
      </c>
      <c r="N3679" s="1"/>
      <c r="O3679" s="57"/>
      <c r="P3679" s="57" t="s">
        <v>11533</v>
      </c>
      <c r="Q3679" s="162" t="s">
        <v>11534</v>
      </c>
      <c r="S3679" s="592">
        <v>1</v>
      </c>
    </row>
    <row r="3680" spans="1:19" s="4" customFormat="1" ht="15.75" customHeight="1">
      <c r="A3680" s="131">
        <v>43503</v>
      </c>
      <c r="B3680" s="3">
        <v>1900364</v>
      </c>
      <c r="C3680" s="3"/>
      <c r="D3680" s="1"/>
      <c r="E3680" s="57"/>
      <c r="F3680" s="57" t="s">
        <v>5766</v>
      </c>
      <c r="G3680" s="5" t="s">
        <v>56</v>
      </c>
      <c r="H3680" s="5" t="s">
        <v>11535</v>
      </c>
      <c r="I3680" s="324" t="s">
        <v>11536</v>
      </c>
      <c r="J3680" s="1"/>
      <c r="K3680" s="5"/>
      <c r="L3680" s="57"/>
      <c r="M3680" s="324" t="s">
        <v>11537</v>
      </c>
      <c r="N3680" s="1"/>
      <c r="O3680" s="57"/>
      <c r="P3680" s="57"/>
      <c r="Q3680" s="57"/>
      <c r="S3680" s="592">
        <v>1</v>
      </c>
    </row>
    <row r="3681" spans="1:19" s="4" customFormat="1" ht="15.75" customHeight="1">
      <c r="A3681" s="131">
        <v>43503</v>
      </c>
      <c r="B3681" s="3">
        <v>1900365</v>
      </c>
      <c r="C3681" s="3"/>
      <c r="D3681" s="1"/>
      <c r="E3681" s="57" t="s">
        <v>4722</v>
      </c>
      <c r="F3681" s="57" t="s">
        <v>11538</v>
      </c>
      <c r="G3681" s="5" t="s">
        <v>73</v>
      </c>
      <c r="H3681" s="5" t="s">
        <v>3173</v>
      </c>
      <c r="I3681" s="324" t="s">
        <v>11539</v>
      </c>
      <c r="J3681" s="1"/>
      <c r="K3681" s="5"/>
      <c r="L3681" s="57"/>
      <c r="M3681" s="324" t="s">
        <v>11540</v>
      </c>
      <c r="N3681" s="1"/>
      <c r="O3681" s="57"/>
      <c r="P3681" s="162" t="s">
        <v>11541</v>
      </c>
      <c r="Q3681" s="57"/>
      <c r="S3681" s="592">
        <v>1</v>
      </c>
    </row>
    <row r="3682" spans="1:19" s="4" customFormat="1" ht="15.75" customHeight="1">
      <c r="A3682" s="131">
        <v>43503</v>
      </c>
      <c r="B3682" s="3">
        <v>1900366</v>
      </c>
      <c r="C3682" s="3"/>
      <c r="D3682" s="1"/>
      <c r="E3682" s="57" t="s">
        <v>11429</v>
      </c>
      <c r="F3682" s="57" t="s">
        <v>5201</v>
      </c>
      <c r="G3682" s="5" t="s">
        <v>6713</v>
      </c>
      <c r="H3682" s="5" t="s">
        <v>3689</v>
      </c>
      <c r="I3682" s="324" t="s">
        <v>11542</v>
      </c>
      <c r="J3682" s="1"/>
      <c r="K3682" s="7"/>
      <c r="L3682" s="203"/>
      <c r="M3682" s="324" t="s">
        <v>11543</v>
      </c>
      <c r="N3682" s="1"/>
      <c r="O3682" s="203"/>
      <c r="P3682" s="203"/>
      <c r="Q3682" s="203"/>
      <c r="S3682" s="592">
        <v>1</v>
      </c>
    </row>
    <row r="3683" spans="1:19" s="4" customFormat="1" ht="15.75" customHeight="1">
      <c r="A3683" s="131">
        <v>43503</v>
      </c>
      <c r="B3683" s="3">
        <v>1900367</v>
      </c>
      <c r="C3683" s="3"/>
      <c r="D3683" s="1"/>
      <c r="E3683" s="57"/>
      <c r="F3683" s="57" t="s">
        <v>11544</v>
      </c>
      <c r="G3683" s="5" t="s">
        <v>56</v>
      </c>
      <c r="H3683" s="5" t="s">
        <v>5387</v>
      </c>
      <c r="I3683" s="324" t="s">
        <v>11545</v>
      </c>
      <c r="J3683" s="1"/>
      <c r="K3683" s="5"/>
      <c r="L3683" s="57"/>
      <c r="M3683" s="324" t="s">
        <v>11546</v>
      </c>
      <c r="N3683" s="1"/>
      <c r="O3683" s="57"/>
      <c r="P3683" s="57" t="s">
        <v>11547</v>
      </c>
      <c r="Q3683" s="57"/>
      <c r="S3683" s="592">
        <v>1</v>
      </c>
    </row>
    <row r="3684" spans="1:19" s="4" customFormat="1" ht="15.75" customHeight="1">
      <c r="A3684" s="131">
        <v>43503</v>
      </c>
      <c r="B3684" s="3">
        <v>880</v>
      </c>
      <c r="C3684" s="3"/>
      <c r="D3684" s="1"/>
      <c r="E3684" s="57" t="s">
        <v>764</v>
      </c>
      <c r="F3684" s="57" t="s">
        <v>8709</v>
      </c>
      <c r="G3684" s="5" t="s">
        <v>1127</v>
      </c>
      <c r="H3684" s="5" t="s">
        <v>11548</v>
      </c>
      <c r="I3684" s="324" t="s">
        <v>11549</v>
      </c>
      <c r="J3684" s="1"/>
      <c r="K3684" s="5"/>
      <c r="L3684" s="57"/>
      <c r="M3684" s="324" t="s">
        <v>11550</v>
      </c>
      <c r="N3684" s="1"/>
      <c r="O3684" s="57"/>
      <c r="P3684" s="57"/>
      <c r="Q3684" s="57"/>
      <c r="S3684" s="592">
        <v>1</v>
      </c>
    </row>
    <row r="3685" spans="1:19" s="4" customFormat="1" ht="15.75" customHeight="1">
      <c r="A3685" s="464"/>
      <c r="B3685" s="294"/>
      <c r="C3685" s="294"/>
      <c r="D3685" s="1"/>
      <c r="E3685" s="453"/>
      <c r="F3685" s="453"/>
      <c r="G3685" s="294"/>
      <c r="H3685" s="294"/>
      <c r="I3685" s="369"/>
      <c r="J3685" s="1"/>
      <c r="K3685" s="294"/>
      <c r="L3685" s="453"/>
      <c r="M3685" s="369"/>
      <c r="N3685" s="1"/>
      <c r="O3685" s="453"/>
      <c r="P3685" s="453"/>
      <c r="Q3685" s="453"/>
      <c r="S3685" s="592">
        <v>1</v>
      </c>
    </row>
    <row r="3686" spans="1:19" s="4" customFormat="1" ht="15.75" customHeight="1">
      <c r="A3686" s="131">
        <v>43504</v>
      </c>
      <c r="B3686" s="3">
        <v>881</v>
      </c>
      <c r="C3686" s="3"/>
      <c r="D3686" s="1"/>
      <c r="E3686" s="57"/>
      <c r="F3686" s="57" t="s">
        <v>3989</v>
      </c>
      <c r="G3686" s="5" t="s">
        <v>1093</v>
      </c>
      <c r="H3686" s="5" t="s">
        <v>11551</v>
      </c>
      <c r="I3686" s="324" t="s">
        <v>11552</v>
      </c>
      <c r="J3686" s="1"/>
      <c r="K3686" s="5"/>
      <c r="L3686" s="57"/>
      <c r="M3686" s="324" t="s">
        <v>11553</v>
      </c>
      <c r="N3686" s="1"/>
      <c r="O3686" s="57"/>
      <c r="P3686" s="57"/>
      <c r="Q3686" s="57"/>
      <c r="S3686" s="592">
        <v>1</v>
      </c>
    </row>
    <row r="3687" spans="1:19" s="4" customFormat="1" ht="15.75" customHeight="1">
      <c r="A3687" s="131">
        <v>43503</v>
      </c>
      <c r="B3687" s="3">
        <v>1900368</v>
      </c>
      <c r="C3687" s="3"/>
      <c r="D3687" s="1"/>
      <c r="E3687" s="57" t="s">
        <v>10928</v>
      </c>
      <c r="F3687" s="57" t="s">
        <v>11554</v>
      </c>
      <c r="G3687" s="5" t="s">
        <v>4563</v>
      </c>
      <c r="H3687" s="5" t="s">
        <v>11555</v>
      </c>
      <c r="I3687" s="324" t="s">
        <v>11556</v>
      </c>
      <c r="J3687" s="1"/>
      <c r="K3687" s="5"/>
      <c r="L3687" s="57"/>
      <c r="M3687" s="324" t="s">
        <v>11557</v>
      </c>
      <c r="N3687" s="1"/>
      <c r="O3687" s="57"/>
      <c r="P3687" s="57"/>
      <c r="Q3687" s="57"/>
      <c r="S3687" s="592">
        <v>1</v>
      </c>
    </row>
    <row r="3688" spans="1:19" s="4" customFormat="1" ht="15.75" customHeight="1">
      <c r="A3688" s="131">
        <v>43503</v>
      </c>
      <c r="B3688" s="3">
        <v>1900369</v>
      </c>
      <c r="C3688" s="3"/>
      <c r="D3688" s="1"/>
      <c r="E3688" s="57"/>
      <c r="F3688" s="57" t="s">
        <v>10730</v>
      </c>
      <c r="G3688" s="5" t="s">
        <v>8221</v>
      </c>
      <c r="H3688" s="5" t="s">
        <v>3689</v>
      </c>
      <c r="I3688" s="324" t="s">
        <v>11558</v>
      </c>
      <c r="J3688" s="1"/>
      <c r="K3688" s="5"/>
      <c r="L3688" s="57"/>
      <c r="M3688" s="324" t="s">
        <v>1373</v>
      </c>
      <c r="N3688" s="1"/>
      <c r="O3688" s="57"/>
      <c r="P3688" s="57"/>
      <c r="Q3688" s="57"/>
      <c r="S3688" s="592">
        <v>1</v>
      </c>
    </row>
    <row r="3689" spans="1:19" s="4" customFormat="1" ht="15.75" customHeight="1">
      <c r="A3689" s="131">
        <v>43503</v>
      </c>
      <c r="B3689" s="3">
        <v>1900370</v>
      </c>
      <c r="C3689" s="3"/>
      <c r="D3689" s="1"/>
      <c r="E3689" s="57" t="s">
        <v>7864</v>
      </c>
      <c r="F3689" s="57" t="s">
        <v>6450</v>
      </c>
      <c r="G3689" s="5" t="s">
        <v>6451</v>
      </c>
      <c r="H3689" s="5" t="s">
        <v>11559</v>
      </c>
      <c r="I3689" s="324" t="s">
        <v>11560</v>
      </c>
      <c r="J3689" s="1"/>
      <c r="K3689" s="5"/>
      <c r="L3689" s="57"/>
      <c r="M3689" s="324" t="s">
        <v>11561</v>
      </c>
      <c r="N3689" s="1"/>
      <c r="O3689" s="57"/>
      <c r="P3689" s="57"/>
      <c r="Q3689" s="57"/>
      <c r="S3689" s="592">
        <v>1</v>
      </c>
    </row>
    <row r="3690" spans="1:19" s="4" customFormat="1" ht="15.75" customHeight="1">
      <c r="A3690" s="131">
        <v>43503</v>
      </c>
      <c r="B3690" s="3">
        <v>1900371</v>
      </c>
      <c r="C3690" s="3"/>
      <c r="D3690" s="1"/>
      <c r="E3690" s="57" t="s">
        <v>9444</v>
      </c>
      <c r="F3690" s="57" t="s">
        <v>11439</v>
      </c>
      <c r="G3690" s="5" t="s">
        <v>6316</v>
      </c>
      <c r="H3690" s="5" t="s">
        <v>11440</v>
      </c>
      <c r="I3690" s="324" t="s">
        <v>11441</v>
      </c>
      <c r="J3690" s="1"/>
      <c r="K3690" s="5"/>
      <c r="L3690" s="57"/>
      <c r="M3690" s="324"/>
      <c r="N3690" s="1"/>
      <c r="O3690" s="57"/>
      <c r="P3690" s="57"/>
      <c r="Q3690" s="57"/>
      <c r="S3690" s="592">
        <v>1</v>
      </c>
    </row>
    <row r="3691" spans="1:19" s="4" customFormat="1" ht="15.75" customHeight="1">
      <c r="A3691" s="131">
        <v>43503</v>
      </c>
      <c r="B3691" s="3">
        <v>1900372</v>
      </c>
      <c r="C3691" s="3"/>
      <c r="D3691" s="1"/>
      <c r="E3691" s="57" t="s">
        <v>2858</v>
      </c>
      <c r="F3691" s="57" t="s">
        <v>4736</v>
      </c>
      <c r="G3691" s="5" t="s">
        <v>11436</v>
      </c>
      <c r="H3691" s="5" t="s">
        <v>11562</v>
      </c>
      <c r="I3691" s="324" t="s">
        <v>11437</v>
      </c>
      <c r="J3691" s="1"/>
      <c r="K3691" s="5"/>
      <c r="L3691" s="57"/>
      <c r="M3691" s="324" t="s">
        <v>11563</v>
      </c>
      <c r="N3691" s="1"/>
      <c r="O3691" s="57"/>
      <c r="P3691" s="57"/>
      <c r="Q3691" s="57"/>
      <c r="S3691" s="592">
        <v>1</v>
      </c>
    </row>
    <row r="3692" spans="1:19" s="4" customFormat="1" ht="15.75" customHeight="1">
      <c r="A3692" s="457">
        <v>43503</v>
      </c>
      <c r="B3692" s="22">
        <v>1900373</v>
      </c>
      <c r="C3692" s="22"/>
      <c r="D3692" s="1"/>
      <c r="E3692" s="72" t="s">
        <v>1362</v>
      </c>
      <c r="F3692" s="72" t="s">
        <v>1363</v>
      </c>
      <c r="G3692" s="6" t="s">
        <v>1364</v>
      </c>
      <c r="H3692" s="6" t="s">
        <v>11235</v>
      </c>
      <c r="I3692" s="357" t="s">
        <v>11564</v>
      </c>
      <c r="J3692" s="1"/>
      <c r="K3692" s="1"/>
      <c r="L3692" s="58"/>
      <c r="M3692" s="326"/>
      <c r="N3692" s="1"/>
      <c r="O3692" s="58"/>
      <c r="P3692" s="58"/>
      <c r="Q3692" s="58"/>
      <c r="S3692" s="592">
        <v>1</v>
      </c>
    </row>
    <row r="3693" spans="1:19" s="4" customFormat="1" ht="15.75" customHeight="1">
      <c r="A3693" s="57"/>
      <c r="B3693" s="3">
        <v>1900374</v>
      </c>
      <c r="C3693" s="3"/>
      <c r="D3693" s="1"/>
      <c r="E3693" s="57"/>
      <c r="F3693" s="57" t="s">
        <v>11565</v>
      </c>
      <c r="G3693" s="5" t="s">
        <v>4729</v>
      </c>
      <c r="H3693" s="5" t="s">
        <v>3689</v>
      </c>
      <c r="I3693" s="324" t="s">
        <v>11459</v>
      </c>
      <c r="J3693" s="1"/>
      <c r="K3693" s="5"/>
      <c r="L3693" s="57"/>
      <c r="M3693" s="324" t="s">
        <v>11566</v>
      </c>
      <c r="N3693" s="1"/>
      <c r="O3693" s="57"/>
      <c r="P3693" s="57"/>
      <c r="Q3693" s="57"/>
      <c r="S3693" s="592">
        <v>1</v>
      </c>
    </row>
    <row r="3694" spans="1:19" s="4" customFormat="1" ht="15.75" customHeight="1">
      <c r="A3694" s="162"/>
      <c r="B3694" s="3">
        <v>1900375</v>
      </c>
      <c r="C3694" s="3"/>
      <c r="D3694" s="1"/>
      <c r="E3694" s="162" t="s">
        <v>5347</v>
      </c>
      <c r="F3694" s="162" t="s">
        <v>4656</v>
      </c>
      <c r="G3694" s="3" t="s">
        <v>4563</v>
      </c>
      <c r="H3694" s="3" t="s">
        <v>3689</v>
      </c>
      <c r="I3694" s="336" t="s">
        <v>11567</v>
      </c>
      <c r="J3694" s="1"/>
      <c r="K3694" s="3"/>
      <c r="L3694" s="162"/>
      <c r="M3694" s="336" t="s">
        <v>11568</v>
      </c>
      <c r="N3694" s="1"/>
      <c r="O3694" s="162"/>
      <c r="P3694" s="162"/>
      <c r="Q3694" s="162"/>
      <c r="S3694" s="592">
        <v>1</v>
      </c>
    </row>
    <row r="3695" spans="1:19" s="4" customFormat="1" ht="15.75" customHeight="1">
      <c r="A3695" s="131">
        <v>43503</v>
      </c>
      <c r="B3695" s="3">
        <v>1900376</v>
      </c>
      <c r="C3695" s="3"/>
      <c r="D3695" s="1"/>
      <c r="E3695" s="57"/>
      <c r="F3695" s="57" t="s">
        <v>11569</v>
      </c>
      <c r="G3695" s="5" t="s">
        <v>3767</v>
      </c>
      <c r="H3695" s="5" t="s">
        <v>1806</v>
      </c>
      <c r="I3695" s="324" t="s">
        <v>11570</v>
      </c>
      <c r="J3695" s="1"/>
      <c r="K3695" s="5"/>
      <c r="L3695" s="57"/>
      <c r="M3695" s="324" t="s">
        <v>11571</v>
      </c>
      <c r="N3695" s="1"/>
      <c r="O3695" s="57"/>
      <c r="P3695" s="57" t="s">
        <v>11572</v>
      </c>
      <c r="Q3695" s="57"/>
      <c r="S3695" s="592">
        <v>1</v>
      </c>
    </row>
    <row r="3696" spans="1:19" s="4" customFormat="1" ht="15.75" customHeight="1">
      <c r="A3696" s="163">
        <v>43503</v>
      </c>
      <c r="B3696" s="3">
        <v>1900377</v>
      </c>
      <c r="C3696" s="3"/>
      <c r="D3696" s="1"/>
      <c r="E3696" s="57"/>
      <c r="F3696" s="57" t="s">
        <v>63</v>
      </c>
      <c r="G3696" s="5" t="s">
        <v>11573</v>
      </c>
      <c r="H3696" s="5" t="s">
        <v>3689</v>
      </c>
      <c r="I3696" s="324" t="s">
        <v>11574</v>
      </c>
      <c r="J3696" s="1"/>
      <c r="K3696" s="5"/>
      <c r="L3696" s="57"/>
      <c r="M3696" s="324" t="s">
        <v>11575</v>
      </c>
      <c r="N3696" s="1"/>
      <c r="O3696" s="57"/>
      <c r="P3696" s="57"/>
      <c r="Q3696" s="57"/>
      <c r="S3696" s="592">
        <v>1</v>
      </c>
    </row>
    <row r="3697" spans="1:19" s="4" customFormat="1" ht="15.75" customHeight="1">
      <c r="A3697" s="163">
        <v>43503</v>
      </c>
      <c r="B3697" s="3">
        <v>1900378</v>
      </c>
      <c r="C3697" s="3"/>
      <c r="D3697" s="1"/>
      <c r="E3697" s="162" t="s">
        <v>1189</v>
      </c>
      <c r="F3697" s="162" t="s">
        <v>11439</v>
      </c>
      <c r="G3697" s="3" t="s">
        <v>566</v>
      </c>
      <c r="H3697" s="3" t="s">
        <v>11576</v>
      </c>
      <c r="I3697" s="336" t="s">
        <v>11577</v>
      </c>
      <c r="J3697" s="1"/>
      <c r="K3697" s="3"/>
      <c r="L3697" s="162"/>
      <c r="M3697" s="336" t="s">
        <v>11568</v>
      </c>
      <c r="N3697" s="1"/>
      <c r="O3697" s="162"/>
      <c r="P3697" s="162"/>
      <c r="Q3697" s="162"/>
      <c r="S3697" s="592">
        <v>1</v>
      </c>
    </row>
    <row r="3698" spans="1:19" s="4" customFormat="1" ht="15.75" customHeight="1">
      <c r="A3698" s="131">
        <v>43503</v>
      </c>
      <c r="B3698" s="3">
        <v>1900379</v>
      </c>
      <c r="C3698" s="3"/>
      <c r="D3698" s="1"/>
      <c r="E3698" s="57" t="s">
        <v>6866</v>
      </c>
      <c r="F3698" s="57" t="s">
        <v>1156</v>
      </c>
      <c r="G3698" s="5" t="s">
        <v>588</v>
      </c>
      <c r="H3698" s="5" t="s">
        <v>11578</v>
      </c>
      <c r="I3698" s="324" t="s">
        <v>11579</v>
      </c>
      <c r="J3698" s="1"/>
      <c r="K3698" s="5"/>
      <c r="L3698" s="57"/>
      <c r="M3698" s="324" t="s">
        <v>11580</v>
      </c>
      <c r="N3698" s="1"/>
      <c r="O3698" s="57"/>
      <c r="P3698" s="57"/>
      <c r="Q3698" s="57"/>
      <c r="S3698" s="592">
        <v>1</v>
      </c>
    </row>
    <row r="3699" spans="1:19" s="4" customFormat="1" ht="15.75" customHeight="1">
      <c r="A3699" s="131">
        <v>43503</v>
      </c>
      <c r="B3699" s="3">
        <v>1900380</v>
      </c>
      <c r="C3699" s="3"/>
      <c r="D3699" s="1"/>
      <c r="E3699" s="57"/>
      <c r="F3699" s="57" t="s">
        <v>11581</v>
      </c>
      <c r="G3699" s="5" t="s">
        <v>868</v>
      </c>
      <c r="H3699" s="5" t="s">
        <v>11582</v>
      </c>
      <c r="I3699" s="324" t="s">
        <v>11583</v>
      </c>
      <c r="J3699" s="1"/>
      <c r="K3699" s="5"/>
      <c r="L3699" s="57"/>
      <c r="M3699" s="324" t="s">
        <v>11584</v>
      </c>
      <c r="N3699" s="1"/>
      <c r="O3699" s="57"/>
      <c r="P3699" s="57"/>
      <c r="Q3699" s="57"/>
      <c r="S3699" s="592">
        <v>1</v>
      </c>
    </row>
    <row r="3700" spans="1:19" s="4" customFormat="1" ht="15.75" customHeight="1">
      <c r="A3700" s="453"/>
      <c r="B3700" s="294"/>
      <c r="C3700" s="294"/>
      <c r="D3700" s="1"/>
      <c r="E3700" s="453"/>
      <c r="F3700" s="453"/>
      <c r="G3700" s="294"/>
      <c r="H3700" s="294"/>
      <c r="I3700" s="369"/>
      <c r="J3700" s="1"/>
      <c r="K3700" s="294"/>
      <c r="L3700" s="453"/>
      <c r="M3700" s="369"/>
      <c r="N3700" s="1"/>
      <c r="O3700" s="453"/>
      <c r="P3700" s="453"/>
      <c r="Q3700" s="453"/>
      <c r="S3700" s="592">
        <v>1</v>
      </c>
    </row>
    <row r="3701" spans="1:19" s="4" customFormat="1" ht="15.75" customHeight="1">
      <c r="A3701" s="131">
        <v>43507</v>
      </c>
      <c r="B3701" s="3">
        <v>882</v>
      </c>
      <c r="C3701" s="3"/>
      <c r="D3701" s="1"/>
      <c r="E3701" s="57" t="s">
        <v>11585</v>
      </c>
      <c r="F3701" s="57" t="s">
        <v>11586</v>
      </c>
      <c r="G3701" s="5" t="s">
        <v>11587</v>
      </c>
      <c r="H3701" s="5" t="s">
        <v>3689</v>
      </c>
      <c r="I3701" s="324" t="s">
        <v>11588</v>
      </c>
      <c r="J3701" s="1"/>
      <c r="K3701" s="5"/>
      <c r="L3701" s="57"/>
      <c r="M3701" s="324" t="s">
        <v>11589</v>
      </c>
      <c r="N3701" s="1"/>
      <c r="O3701" s="57"/>
      <c r="P3701" s="57"/>
      <c r="Q3701" s="57"/>
      <c r="S3701" s="592">
        <v>1</v>
      </c>
    </row>
    <row r="3702" spans="1:19" s="4" customFormat="1" ht="15.75" customHeight="1">
      <c r="A3702" s="131">
        <v>43507</v>
      </c>
      <c r="B3702" s="3">
        <v>883</v>
      </c>
      <c r="C3702" s="3"/>
      <c r="D3702" s="1"/>
      <c r="E3702" s="57" t="s">
        <v>11590</v>
      </c>
      <c r="F3702" s="57" t="s">
        <v>11591</v>
      </c>
      <c r="G3702" s="5" t="s">
        <v>999</v>
      </c>
      <c r="H3702" s="5" t="s">
        <v>3689</v>
      </c>
      <c r="I3702" s="324" t="s">
        <v>11592</v>
      </c>
      <c r="J3702" s="1"/>
      <c r="K3702" s="5"/>
      <c r="L3702" s="57"/>
      <c r="M3702" s="324" t="s">
        <v>11593</v>
      </c>
      <c r="N3702" s="1"/>
      <c r="O3702" s="57"/>
      <c r="P3702" s="57"/>
      <c r="Q3702" s="57"/>
      <c r="S3702" s="592">
        <v>1</v>
      </c>
    </row>
    <row r="3703" spans="1:19" s="4" customFormat="1" ht="15.75" customHeight="1">
      <c r="A3703" s="131">
        <v>43507</v>
      </c>
      <c r="B3703" s="3">
        <v>1900381</v>
      </c>
      <c r="C3703" s="3"/>
      <c r="D3703" s="1"/>
      <c r="E3703" s="57"/>
      <c r="F3703" s="57" t="s">
        <v>11594</v>
      </c>
      <c r="G3703" s="5" t="s">
        <v>593</v>
      </c>
      <c r="H3703" s="5" t="s">
        <v>3689</v>
      </c>
      <c r="I3703" s="324" t="s">
        <v>11595</v>
      </c>
      <c r="J3703" s="1"/>
      <c r="K3703" s="5"/>
      <c r="L3703" s="57"/>
      <c r="M3703" s="324" t="s">
        <v>11596</v>
      </c>
      <c r="N3703" s="1"/>
      <c r="O3703" s="57"/>
      <c r="P3703" s="57"/>
      <c r="Q3703" s="57"/>
      <c r="S3703" s="592">
        <v>1</v>
      </c>
    </row>
    <row r="3704" spans="1:19" s="4" customFormat="1" ht="15.75" customHeight="1">
      <c r="A3704" s="131">
        <v>43507</v>
      </c>
      <c r="B3704" s="3">
        <v>1900382</v>
      </c>
      <c r="C3704" s="3"/>
      <c r="D3704" s="1"/>
      <c r="E3704" s="57" t="s">
        <v>11597</v>
      </c>
      <c r="F3704" s="57" t="s">
        <v>1653</v>
      </c>
      <c r="G3704" s="5" t="s">
        <v>1440</v>
      </c>
      <c r="H3704" s="5" t="s">
        <v>3689</v>
      </c>
      <c r="I3704" s="324" t="s">
        <v>11598</v>
      </c>
      <c r="J3704" s="1"/>
      <c r="K3704" s="5"/>
      <c r="L3704" s="57"/>
      <c r="M3704" s="324" t="s">
        <v>11599</v>
      </c>
      <c r="N3704" s="1"/>
      <c r="O3704" s="57"/>
      <c r="P3704" s="57">
        <v>1900405</v>
      </c>
      <c r="Q3704" s="57"/>
      <c r="S3704" s="592">
        <v>1</v>
      </c>
    </row>
    <row r="3705" spans="1:19" s="4" customFormat="1" ht="15.75" customHeight="1">
      <c r="A3705" s="131">
        <v>43507</v>
      </c>
      <c r="B3705" s="3">
        <v>1900383</v>
      </c>
      <c r="C3705" s="3"/>
      <c r="D3705" s="1"/>
      <c r="E3705" s="57" t="s">
        <v>11144</v>
      </c>
      <c r="F3705" s="57" t="s">
        <v>11455</v>
      </c>
      <c r="G3705" s="5" t="s">
        <v>593</v>
      </c>
      <c r="H3705" s="5" t="s">
        <v>3689</v>
      </c>
      <c r="I3705" s="324" t="s">
        <v>11600</v>
      </c>
      <c r="J3705" s="1"/>
      <c r="K3705" s="5"/>
      <c r="L3705" s="57"/>
      <c r="M3705" s="324" t="s">
        <v>11601</v>
      </c>
      <c r="N3705" s="1"/>
      <c r="O3705" s="57"/>
      <c r="P3705" s="57"/>
      <c r="Q3705" s="57"/>
      <c r="S3705" s="592">
        <v>1</v>
      </c>
    </row>
    <row r="3706" spans="1:19" s="4" customFormat="1" ht="15.75" customHeight="1">
      <c r="A3706" s="131">
        <v>43507</v>
      </c>
      <c r="B3706" s="3">
        <v>1900384</v>
      </c>
      <c r="C3706" s="3"/>
      <c r="D3706" s="1"/>
      <c r="E3706" s="57"/>
      <c r="F3706" s="57" t="s">
        <v>11581</v>
      </c>
      <c r="G3706" s="5" t="s">
        <v>868</v>
      </c>
      <c r="H3706" s="5" t="s">
        <v>3689</v>
      </c>
      <c r="I3706" s="324" t="s">
        <v>11602</v>
      </c>
      <c r="J3706" s="1"/>
      <c r="K3706" s="5"/>
      <c r="L3706" s="57"/>
      <c r="M3706" s="324" t="s">
        <v>11603</v>
      </c>
      <c r="N3706" s="1"/>
      <c r="O3706" s="57"/>
      <c r="P3706" s="57" t="s">
        <v>11604</v>
      </c>
      <c r="Q3706" s="57"/>
      <c r="S3706" s="592">
        <v>1</v>
      </c>
    </row>
    <row r="3707" spans="1:19" s="4" customFormat="1" ht="15.75" customHeight="1">
      <c r="A3707" s="131">
        <v>43507</v>
      </c>
      <c r="B3707" s="3">
        <v>1900385</v>
      </c>
      <c r="C3707" s="3"/>
      <c r="D3707" s="1"/>
      <c r="E3707" s="57" t="s">
        <v>11605</v>
      </c>
      <c r="F3707" s="57" t="s">
        <v>11606</v>
      </c>
      <c r="G3707" s="5" t="s">
        <v>7994</v>
      </c>
      <c r="H3707" s="5" t="s">
        <v>3689</v>
      </c>
      <c r="I3707" s="324" t="s">
        <v>11607</v>
      </c>
      <c r="J3707" s="1"/>
      <c r="K3707" s="5"/>
      <c r="L3707" s="57"/>
      <c r="M3707" s="324" t="s">
        <v>11608</v>
      </c>
      <c r="N3707" s="1"/>
      <c r="O3707" s="57"/>
      <c r="P3707" s="57" t="s">
        <v>11609</v>
      </c>
      <c r="Q3707" s="57"/>
      <c r="S3707" s="592">
        <v>1</v>
      </c>
    </row>
    <row r="3708" spans="1:19" s="4" customFormat="1" ht="15.75" customHeight="1">
      <c r="A3708" s="131">
        <v>43507</v>
      </c>
      <c r="B3708" s="3">
        <v>1900386</v>
      </c>
      <c r="C3708" s="3"/>
      <c r="D3708" s="1"/>
      <c r="E3708" s="57" t="s">
        <v>3966</v>
      </c>
      <c r="F3708" s="57" t="s">
        <v>11610</v>
      </c>
      <c r="G3708" s="5" t="s">
        <v>3953</v>
      </c>
      <c r="H3708" s="5" t="s">
        <v>3689</v>
      </c>
      <c r="I3708" s="324" t="s">
        <v>11611</v>
      </c>
      <c r="J3708" s="1"/>
      <c r="K3708" s="5"/>
      <c r="L3708" s="57"/>
      <c r="M3708" s="324" t="s">
        <v>11612</v>
      </c>
      <c r="N3708" s="1"/>
      <c r="O3708" s="57"/>
      <c r="P3708" s="57" t="s">
        <v>11613</v>
      </c>
      <c r="Q3708" s="57"/>
      <c r="S3708" s="592">
        <v>1</v>
      </c>
    </row>
    <row r="3709" spans="1:19" s="4" customFormat="1" ht="15.75" customHeight="1">
      <c r="A3709" s="131">
        <v>43507</v>
      </c>
      <c r="B3709" s="3">
        <v>1900387</v>
      </c>
      <c r="C3709" s="3"/>
      <c r="D3709" s="1"/>
      <c r="E3709" s="57" t="s">
        <v>1803</v>
      </c>
      <c r="F3709" s="57" t="s">
        <v>1804</v>
      </c>
      <c r="G3709" s="5" t="s">
        <v>1805</v>
      </c>
      <c r="H3709" s="5" t="s">
        <v>3689</v>
      </c>
      <c r="I3709" s="324" t="s">
        <v>11614</v>
      </c>
      <c r="J3709" s="1"/>
      <c r="K3709" s="5"/>
      <c r="L3709" s="57"/>
      <c r="M3709" s="324" t="s">
        <v>1541</v>
      </c>
      <c r="N3709" s="1"/>
      <c r="O3709" s="57"/>
      <c r="P3709" s="57"/>
      <c r="Q3709" s="57"/>
      <c r="S3709" s="592">
        <v>1</v>
      </c>
    </row>
    <row r="3710" spans="1:19" s="4" customFormat="1" ht="15.75" customHeight="1">
      <c r="A3710" s="131">
        <v>43507</v>
      </c>
      <c r="B3710" s="3">
        <v>1900388</v>
      </c>
      <c r="C3710" s="3"/>
      <c r="D3710" s="1"/>
      <c r="E3710" s="57"/>
      <c r="F3710" s="57" t="s">
        <v>11615</v>
      </c>
      <c r="G3710" s="5" t="s">
        <v>868</v>
      </c>
      <c r="H3710" s="5" t="s">
        <v>11616</v>
      </c>
      <c r="I3710" s="324" t="s">
        <v>11617</v>
      </c>
      <c r="J3710" s="1"/>
      <c r="K3710" s="5"/>
      <c r="L3710" s="57"/>
      <c r="M3710" s="324" t="s">
        <v>11618</v>
      </c>
      <c r="N3710" s="1"/>
      <c r="O3710" s="57"/>
      <c r="P3710" s="57" t="s">
        <v>11619</v>
      </c>
      <c r="Q3710" s="57"/>
      <c r="S3710" s="592">
        <v>1</v>
      </c>
    </row>
    <row r="3711" spans="1:19" s="4" customFormat="1" ht="15.75" customHeight="1">
      <c r="A3711" s="131">
        <v>43507</v>
      </c>
      <c r="B3711" s="3">
        <v>1900389</v>
      </c>
      <c r="C3711" s="3"/>
      <c r="D3711" s="1"/>
      <c r="E3711" s="57"/>
      <c r="F3711" s="57" t="s">
        <v>11620</v>
      </c>
      <c r="G3711" s="5" t="s">
        <v>173</v>
      </c>
      <c r="H3711" s="5" t="s">
        <v>11621</v>
      </c>
      <c r="I3711" s="324" t="s">
        <v>11622</v>
      </c>
      <c r="J3711" s="1"/>
      <c r="K3711" s="5"/>
      <c r="L3711" s="57"/>
      <c r="M3711" s="324" t="s">
        <v>11623</v>
      </c>
      <c r="N3711" s="1"/>
      <c r="O3711" s="57"/>
      <c r="P3711" s="57"/>
      <c r="Q3711" s="57"/>
      <c r="S3711" s="592">
        <v>1</v>
      </c>
    </row>
    <row r="3712" spans="1:19" s="4" customFormat="1" ht="15.75" customHeight="1">
      <c r="A3712" s="131">
        <v>43507</v>
      </c>
      <c r="B3712" s="3">
        <v>1900390</v>
      </c>
      <c r="C3712" s="3"/>
      <c r="D3712" s="1"/>
      <c r="E3712" s="58" t="s">
        <v>11312</v>
      </c>
      <c r="F3712" s="57" t="s">
        <v>11624</v>
      </c>
      <c r="G3712" s="5" t="s">
        <v>11314</v>
      </c>
      <c r="H3712" s="5" t="s">
        <v>11625</v>
      </c>
      <c r="I3712" s="324" t="s">
        <v>11626</v>
      </c>
      <c r="J3712" s="1"/>
      <c r="K3712" s="5"/>
      <c r="L3712" s="57"/>
      <c r="M3712" s="324" t="s">
        <v>11627</v>
      </c>
      <c r="N3712" s="1"/>
      <c r="O3712" s="57"/>
      <c r="P3712" s="57"/>
      <c r="Q3712" s="57"/>
      <c r="S3712" s="592">
        <v>1</v>
      </c>
    </row>
    <row r="3713" spans="1:19" s="4" customFormat="1" ht="15.75" customHeight="1">
      <c r="A3713" s="131">
        <v>43507</v>
      </c>
      <c r="B3713" s="3">
        <v>1900391</v>
      </c>
      <c r="C3713" s="3"/>
      <c r="D3713" s="1"/>
      <c r="E3713" s="57" t="s">
        <v>668</v>
      </c>
      <c r="F3713" s="57" t="s">
        <v>7521</v>
      </c>
      <c r="G3713" s="5" t="s">
        <v>670</v>
      </c>
      <c r="H3713" s="5" t="s">
        <v>9960</v>
      </c>
      <c r="I3713" s="324" t="s">
        <v>11628</v>
      </c>
      <c r="J3713" s="1"/>
      <c r="K3713" s="5"/>
      <c r="L3713" s="57"/>
      <c r="M3713" s="324" t="s">
        <v>11629</v>
      </c>
      <c r="N3713" s="1"/>
      <c r="O3713" s="57"/>
      <c r="P3713" s="57"/>
      <c r="Q3713" s="57"/>
      <c r="S3713" s="592">
        <v>1</v>
      </c>
    </row>
    <row r="3714" spans="1:19" s="4" customFormat="1" ht="15.75" customHeight="1">
      <c r="A3714" s="470">
        <v>43507</v>
      </c>
      <c r="B3714" s="471">
        <v>1900392</v>
      </c>
      <c r="C3714" s="471"/>
      <c r="D3714" s="1"/>
      <c r="E3714" s="472"/>
      <c r="F3714" s="472" t="s">
        <v>11630</v>
      </c>
      <c r="G3714" s="473" t="s">
        <v>862</v>
      </c>
      <c r="H3714" s="473" t="s">
        <v>1269</v>
      </c>
      <c r="I3714" s="474" t="s">
        <v>11631</v>
      </c>
      <c r="J3714" s="1"/>
      <c r="K3714" s="473"/>
      <c r="L3714" s="472"/>
      <c r="M3714" s="474" t="s">
        <v>11632</v>
      </c>
      <c r="N3714" s="1"/>
      <c r="O3714" s="472"/>
      <c r="P3714" s="472"/>
      <c r="Q3714" s="472"/>
      <c r="S3714" s="592">
        <v>1</v>
      </c>
    </row>
    <row r="3715" spans="1:19" s="4" customFormat="1" ht="15.75" customHeight="1">
      <c r="A3715" s="131">
        <v>43507</v>
      </c>
      <c r="B3715" s="3">
        <v>1900393</v>
      </c>
      <c r="C3715" s="3"/>
      <c r="D3715" s="1"/>
      <c r="E3715" s="57" t="s">
        <v>2268</v>
      </c>
      <c r="F3715" s="57" t="s">
        <v>11633</v>
      </c>
      <c r="G3715" s="5" t="s">
        <v>2270</v>
      </c>
      <c r="H3715" s="5" t="s">
        <v>3689</v>
      </c>
      <c r="I3715" s="324" t="s">
        <v>11634</v>
      </c>
      <c r="J3715" s="1"/>
      <c r="K3715" s="5"/>
      <c r="L3715" s="57"/>
      <c r="M3715" s="324" t="s">
        <v>11635</v>
      </c>
      <c r="N3715" s="1"/>
      <c r="O3715" s="57"/>
      <c r="P3715" s="57"/>
      <c r="Q3715" s="57"/>
      <c r="S3715" s="592">
        <v>1</v>
      </c>
    </row>
    <row r="3716" spans="1:19" s="4" customFormat="1" ht="15.75" customHeight="1">
      <c r="A3716" s="131">
        <v>43507</v>
      </c>
      <c r="B3716" s="3">
        <v>1900394</v>
      </c>
      <c r="C3716" s="3"/>
      <c r="D3716" s="1"/>
      <c r="E3716" s="57" t="s">
        <v>11636</v>
      </c>
      <c r="F3716" s="57" t="s">
        <v>11637</v>
      </c>
      <c r="G3716" s="5" t="s">
        <v>593</v>
      </c>
      <c r="H3716" s="5" t="s">
        <v>11638</v>
      </c>
      <c r="I3716" s="324" t="s">
        <v>11639</v>
      </c>
      <c r="J3716" s="1"/>
      <c r="K3716" s="5"/>
      <c r="L3716" s="57" t="s">
        <v>11640</v>
      </c>
      <c r="M3716" s="324" t="s">
        <v>11641</v>
      </c>
      <c r="N3716" s="1"/>
      <c r="O3716" s="57"/>
      <c r="P3716" s="57" t="s">
        <v>11642</v>
      </c>
      <c r="Q3716" s="57"/>
      <c r="S3716" s="592">
        <v>1</v>
      </c>
    </row>
    <row r="3717" spans="1:19" s="4" customFormat="1" ht="15.75" customHeight="1">
      <c r="A3717" s="131">
        <v>43507</v>
      </c>
      <c r="B3717" s="3">
        <v>1900395</v>
      </c>
      <c r="C3717" s="3"/>
      <c r="D3717" s="1"/>
      <c r="E3717" s="57" t="s">
        <v>7864</v>
      </c>
      <c r="F3717" s="57" t="s">
        <v>9189</v>
      </c>
      <c r="G3717" s="5" t="s">
        <v>5732</v>
      </c>
      <c r="H3717" s="5" t="s">
        <v>11643</v>
      </c>
      <c r="I3717" s="324" t="s">
        <v>11644</v>
      </c>
      <c r="J3717" s="1"/>
      <c r="K3717" s="5"/>
      <c r="L3717" s="57"/>
      <c r="M3717" s="324" t="s">
        <v>11645</v>
      </c>
      <c r="N3717" s="1"/>
      <c r="O3717" s="57"/>
      <c r="P3717" s="57" t="s">
        <v>11646</v>
      </c>
      <c r="Q3717" s="57"/>
      <c r="S3717" s="592">
        <v>1</v>
      </c>
    </row>
    <row r="3718" spans="1:19" s="4" customFormat="1" ht="15.75" customHeight="1">
      <c r="A3718" s="131">
        <v>43507</v>
      </c>
      <c r="B3718" s="3">
        <v>1900396</v>
      </c>
      <c r="C3718" s="3"/>
      <c r="D3718" s="1"/>
      <c r="E3718" s="57"/>
      <c r="F3718" s="57" t="s">
        <v>11647</v>
      </c>
      <c r="G3718" s="5" t="s">
        <v>875</v>
      </c>
      <c r="H3718" s="5" t="s">
        <v>11648</v>
      </c>
      <c r="I3718" s="324" t="s">
        <v>11649</v>
      </c>
      <c r="J3718" s="1"/>
      <c r="K3718" s="5"/>
      <c r="L3718" s="57"/>
      <c r="M3718" s="324" t="s">
        <v>11650</v>
      </c>
      <c r="N3718" s="1"/>
      <c r="O3718" s="57"/>
      <c r="P3718" s="57" t="s">
        <v>11651</v>
      </c>
      <c r="Q3718" s="57"/>
      <c r="S3718" s="592">
        <v>1</v>
      </c>
    </row>
    <row r="3719" spans="1:19" s="4" customFormat="1" ht="15.75" customHeight="1">
      <c r="A3719" s="131">
        <v>43507</v>
      </c>
      <c r="B3719" s="3">
        <v>1900397</v>
      </c>
      <c r="C3719" s="3"/>
      <c r="D3719" s="1"/>
      <c r="E3719" s="57"/>
      <c r="F3719" s="57" t="s">
        <v>11652</v>
      </c>
      <c r="G3719" s="5" t="s">
        <v>5864</v>
      </c>
      <c r="H3719" s="5" t="s">
        <v>1269</v>
      </c>
      <c r="I3719" s="324" t="s">
        <v>11653</v>
      </c>
      <c r="J3719" s="1"/>
      <c r="K3719" s="5"/>
      <c r="L3719" s="57"/>
      <c r="M3719" s="324" t="s">
        <v>11654</v>
      </c>
      <c r="N3719" s="1"/>
      <c r="O3719" s="57"/>
      <c r="P3719" s="57"/>
      <c r="Q3719" s="57"/>
      <c r="S3719" s="592">
        <v>1</v>
      </c>
    </row>
    <row r="3720" spans="1:19" s="4" customFormat="1" ht="15.75" customHeight="1">
      <c r="A3720" s="163">
        <v>43507</v>
      </c>
      <c r="B3720" s="3">
        <v>1900398</v>
      </c>
      <c r="C3720" s="3"/>
      <c r="D3720" s="1"/>
      <c r="E3720" s="162"/>
      <c r="F3720" s="162" t="s">
        <v>11655</v>
      </c>
      <c r="G3720" s="3" t="s">
        <v>7013</v>
      </c>
      <c r="H3720" s="3" t="s">
        <v>3173</v>
      </c>
      <c r="I3720" s="336" t="s">
        <v>11656</v>
      </c>
      <c r="J3720" s="1"/>
      <c r="K3720" s="3"/>
      <c r="L3720" s="162"/>
      <c r="M3720" s="336" t="s">
        <v>11657</v>
      </c>
      <c r="N3720" s="1"/>
      <c r="O3720" s="162"/>
      <c r="P3720" s="162"/>
      <c r="Q3720" s="162"/>
      <c r="S3720" s="592">
        <v>1</v>
      </c>
    </row>
    <row r="3721" spans="1:19" s="4" customFormat="1" ht="15.75" customHeight="1">
      <c r="A3721" s="131">
        <v>43507</v>
      </c>
      <c r="B3721" s="3">
        <v>1900399</v>
      </c>
      <c r="C3721" s="3"/>
      <c r="D3721" s="1"/>
      <c r="E3721" s="57" t="s">
        <v>11658</v>
      </c>
      <c r="F3721" s="57" t="s">
        <v>11659</v>
      </c>
      <c r="G3721" s="5"/>
      <c r="H3721" s="5" t="s">
        <v>11660</v>
      </c>
      <c r="I3721" s="324" t="s">
        <v>11661</v>
      </c>
      <c r="J3721" s="1"/>
      <c r="K3721" s="5"/>
      <c r="L3721" s="57"/>
      <c r="M3721" s="324" t="s">
        <v>11662</v>
      </c>
      <c r="N3721" s="1"/>
      <c r="O3721" s="57"/>
      <c r="P3721" s="57"/>
      <c r="Q3721" s="57"/>
      <c r="S3721" s="592">
        <v>1</v>
      </c>
    </row>
    <row r="3722" spans="1:19" s="4" customFormat="1" ht="15.75" customHeight="1">
      <c r="A3722" s="131">
        <v>43507</v>
      </c>
      <c r="B3722" s="3">
        <v>1900400</v>
      </c>
      <c r="C3722" s="3"/>
      <c r="D3722" s="1"/>
      <c r="E3722" s="57"/>
      <c r="F3722" s="57" t="s">
        <v>11663</v>
      </c>
      <c r="G3722" s="5" t="s">
        <v>4803</v>
      </c>
      <c r="H3722" s="5" t="s">
        <v>11664</v>
      </c>
      <c r="I3722" s="324" t="s">
        <v>11665</v>
      </c>
      <c r="J3722" s="1"/>
      <c r="K3722" s="5"/>
      <c r="L3722" s="57"/>
      <c r="M3722" s="324" t="s">
        <v>11666</v>
      </c>
      <c r="N3722" s="1"/>
      <c r="O3722" s="57"/>
      <c r="P3722" s="57"/>
      <c r="Q3722" s="57"/>
      <c r="S3722" s="592">
        <v>1</v>
      </c>
    </row>
    <row r="3723" spans="1:19" s="4" customFormat="1" ht="15.75" customHeight="1">
      <c r="A3723" s="131">
        <v>43507</v>
      </c>
      <c r="B3723" s="3">
        <v>1900401</v>
      </c>
      <c r="C3723" s="3"/>
      <c r="D3723" s="1"/>
      <c r="E3723" s="57" t="s">
        <v>11667</v>
      </c>
      <c r="F3723" s="57" t="s">
        <v>11668</v>
      </c>
      <c r="G3723" s="5" t="s">
        <v>1664</v>
      </c>
      <c r="H3723" s="5" t="s">
        <v>11669</v>
      </c>
      <c r="I3723" s="324" t="s">
        <v>11670</v>
      </c>
      <c r="J3723" s="1"/>
      <c r="K3723" s="5"/>
      <c r="L3723" s="57"/>
      <c r="M3723" s="324" t="s">
        <v>11671</v>
      </c>
      <c r="N3723" s="1"/>
      <c r="O3723" s="57"/>
      <c r="P3723" s="57" t="s">
        <v>11672</v>
      </c>
      <c r="Q3723" s="57"/>
      <c r="S3723" s="592">
        <v>1</v>
      </c>
    </row>
    <row r="3724" spans="1:19" s="4" customFormat="1" ht="15.75" customHeight="1">
      <c r="A3724" s="131">
        <v>43507</v>
      </c>
      <c r="B3724" s="3">
        <v>1900402</v>
      </c>
      <c r="C3724" s="3"/>
      <c r="D3724" s="1"/>
      <c r="E3724" s="57" t="s">
        <v>9444</v>
      </c>
      <c r="F3724" s="57" t="s">
        <v>11439</v>
      </c>
      <c r="G3724" s="5" t="s">
        <v>6316</v>
      </c>
      <c r="H3724" s="5" t="s">
        <v>11673</v>
      </c>
      <c r="I3724" s="324" t="s">
        <v>11441</v>
      </c>
      <c r="J3724" s="1"/>
      <c r="K3724" s="5"/>
      <c r="L3724" s="57"/>
      <c r="M3724" s="324" t="s">
        <v>11674</v>
      </c>
      <c r="N3724" s="1"/>
      <c r="O3724" s="57"/>
      <c r="P3724" s="57" t="s">
        <v>11675</v>
      </c>
      <c r="Q3724" s="57"/>
      <c r="S3724" s="592">
        <v>1</v>
      </c>
    </row>
    <row r="3725" spans="1:19" s="4" customFormat="1" ht="15.75" customHeight="1">
      <c r="A3725" s="131">
        <v>43507</v>
      </c>
      <c r="B3725" s="3">
        <v>1900403</v>
      </c>
      <c r="C3725" s="3"/>
      <c r="D3725" s="1"/>
      <c r="E3725" s="57" t="s">
        <v>2119</v>
      </c>
      <c r="F3725" s="57" t="s">
        <v>11676</v>
      </c>
      <c r="G3725" s="5" t="s">
        <v>2121</v>
      </c>
      <c r="H3725" s="5" t="s">
        <v>11677</v>
      </c>
      <c r="I3725" s="324" t="s">
        <v>11678</v>
      </c>
      <c r="J3725" s="1"/>
      <c r="K3725" s="5"/>
      <c r="L3725" s="57"/>
      <c r="M3725" s="324" t="s">
        <v>11679</v>
      </c>
      <c r="N3725" s="1"/>
      <c r="O3725" s="72"/>
      <c r="P3725" s="57" t="s">
        <v>9115</v>
      </c>
      <c r="Q3725" s="72"/>
      <c r="S3725" s="592">
        <v>1</v>
      </c>
    </row>
    <row r="3726" spans="1:19" s="4" customFormat="1" ht="15.75" customHeight="1">
      <c r="A3726" s="461"/>
      <c r="B3726" s="294"/>
      <c r="C3726" s="294"/>
      <c r="D3726" s="1"/>
      <c r="E3726" s="461"/>
      <c r="F3726" s="461"/>
      <c r="G3726" s="227"/>
      <c r="H3726" s="227"/>
      <c r="I3726" s="373"/>
      <c r="J3726" s="1"/>
      <c r="K3726" s="227"/>
      <c r="L3726" s="461"/>
      <c r="M3726" s="373"/>
      <c r="N3726" s="1"/>
      <c r="O3726" s="461"/>
      <c r="P3726" s="461"/>
      <c r="Q3726" s="461"/>
      <c r="S3726" s="592">
        <v>1</v>
      </c>
    </row>
    <row r="3727" spans="1:19" s="4" customFormat="1" ht="15.75" customHeight="1">
      <c r="A3727" s="131">
        <v>43508</v>
      </c>
      <c r="B3727" s="3">
        <v>884</v>
      </c>
      <c r="C3727" s="3"/>
      <c r="D3727" s="1"/>
      <c r="E3727" s="57" t="s">
        <v>10742</v>
      </c>
      <c r="F3727" s="57" t="s">
        <v>10743</v>
      </c>
      <c r="G3727" s="5" t="s">
        <v>856</v>
      </c>
      <c r="H3727" s="5" t="s">
        <v>3173</v>
      </c>
      <c r="I3727" s="324" t="s">
        <v>11680</v>
      </c>
      <c r="J3727" s="1"/>
      <c r="K3727" s="5"/>
      <c r="L3727" s="57"/>
      <c r="M3727" s="324" t="s">
        <v>11681</v>
      </c>
      <c r="N3727" s="1"/>
      <c r="O3727" s="57"/>
      <c r="P3727" s="57"/>
      <c r="Q3727" s="57"/>
      <c r="S3727" s="592">
        <v>1</v>
      </c>
    </row>
    <row r="3728" spans="1:19" s="4" customFormat="1" ht="15.75" customHeight="1">
      <c r="A3728" s="131">
        <v>43508</v>
      </c>
      <c r="B3728" s="3">
        <v>885</v>
      </c>
      <c r="C3728" s="3"/>
      <c r="D3728" s="1"/>
      <c r="E3728" s="57" t="s">
        <v>11682</v>
      </c>
      <c r="F3728" s="57" t="s">
        <v>11683</v>
      </c>
      <c r="G3728" s="5" t="s">
        <v>480</v>
      </c>
      <c r="H3728" s="5" t="s">
        <v>3689</v>
      </c>
      <c r="I3728" s="324" t="s">
        <v>11684</v>
      </c>
      <c r="J3728" s="1"/>
      <c r="K3728" s="5"/>
      <c r="L3728" s="57"/>
      <c r="M3728" s="324" t="s">
        <v>6696</v>
      </c>
      <c r="N3728" s="1"/>
      <c r="O3728" s="57"/>
      <c r="P3728" s="57"/>
      <c r="Q3728" s="57"/>
      <c r="S3728" s="592">
        <v>1</v>
      </c>
    </row>
    <row r="3729" spans="1:19" s="4" customFormat="1" ht="15.75" customHeight="1">
      <c r="A3729" s="131">
        <v>43508</v>
      </c>
      <c r="B3729" s="3">
        <v>1900404</v>
      </c>
      <c r="C3729" s="3"/>
      <c r="D3729" s="1"/>
      <c r="E3729" s="57" t="s">
        <v>11144</v>
      </c>
      <c r="F3729" s="57" t="s">
        <v>11685</v>
      </c>
      <c r="G3729" s="5" t="s">
        <v>593</v>
      </c>
      <c r="H3729" s="5" t="s">
        <v>3173</v>
      </c>
      <c r="I3729" s="324" t="s">
        <v>11686</v>
      </c>
      <c r="J3729" s="1"/>
      <c r="K3729" s="5"/>
      <c r="L3729" s="57"/>
      <c r="M3729" s="324" t="s">
        <v>11687</v>
      </c>
      <c r="N3729" s="1"/>
      <c r="O3729" s="57"/>
      <c r="P3729" s="57"/>
      <c r="Q3729" s="57"/>
      <c r="S3729" s="592">
        <v>1</v>
      </c>
    </row>
    <row r="3730" spans="1:19" s="4" customFormat="1" ht="15.75" customHeight="1">
      <c r="A3730" s="131">
        <v>43508</v>
      </c>
      <c r="B3730" s="3">
        <v>1900405</v>
      </c>
      <c r="C3730" s="3"/>
      <c r="D3730" s="1"/>
      <c r="E3730" s="57" t="s">
        <v>1438</v>
      </c>
      <c r="F3730" s="57" t="s">
        <v>1653</v>
      </c>
      <c r="G3730" s="5" t="s">
        <v>1440</v>
      </c>
      <c r="H3730" s="5" t="s">
        <v>11688</v>
      </c>
      <c r="I3730" s="324" t="s">
        <v>11689</v>
      </c>
      <c r="J3730" s="1"/>
      <c r="K3730" s="5" t="s">
        <v>5025</v>
      </c>
      <c r="L3730" s="57"/>
      <c r="M3730" s="324" t="s">
        <v>11690</v>
      </c>
      <c r="N3730" s="1"/>
      <c r="O3730" s="57"/>
      <c r="P3730" s="57" t="s">
        <v>11691</v>
      </c>
      <c r="Q3730" s="57"/>
      <c r="S3730" s="592">
        <v>1</v>
      </c>
    </row>
    <row r="3731" spans="1:19" s="4" customFormat="1" ht="15.75" customHeight="1">
      <c r="A3731" s="131">
        <v>43508</v>
      </c>
      <c r="B3731" s="3">
        <v>1900406</v>
      </c>
      <c r="C3731" s="3"/>
      <c r="D3731" s="1"/>
      <c r="E3731" s="57"/>
      <c r="F3731" s="57" t="s">
        <v>9142</v>
      </c>
      <c r="G3731" s="5"/>
      <c r="H3731" s="5" t="s">
        <v>9857</v>
      </c>
      <c r="I3731" s="324" t="s">
        <v>11692</v>
      </c>
      <c r="J3731" s="1"/>
      <c r="K3731" s="5"/>
      <c r="L3731" s="57"/>
      <c r="M3731" s="324" t="s">
        <v>2392</v>
      </c>
      <c r="N3731" s="1"/>
      <c r="O3731" s="57"/>
      <c r="P3731" s="57"/>
      <c r="Q3731" s="57"/>
      <c r="S3731" s="592">
        <v>1</v>
      </c>
    </row>
    <row r="3732" spans="1:19" s="4" customFormat="1" ht="15.75" customHeight="1">
      <c r="A3732" s="131">
        <v>43508</v>
      </c>
      <c r="B3732" s="3">
        <v>1900407</v>
      </c>
      <c r="C3732" s="3"/>
      <c r="D3732" s="1"/>
      <c r="E3732" s="57" t="s">
        <v>8709</v>
      </c>
      <c r="F3732" s="57" t="s">
        <v>8709</v>
      </c>
      <c r="G3732" s="5" t="s">
        <v>8710</v>
      </c>
      <c r="H3732" s="5" t="s">
        <v>11693</v>
      </c>
      <c r="I3732" s="324" t="s">
        <v>11694</v>
      </c>
      <c r="J3732" s="1"/>
      <c r="K3732" s="5"/>
      <c r="L3732" s="57"/>
      <c r="M3732" s="324" t="s">
        <v>11695</v>
      </c>
      <c r="N3732" s="1"/>
      <c r="O3732" s="57"/>
      <c r="P3732" s="57" t="s">
        <v>8938</v>
      </c>
      <c r="Q3732" s="57"/>
      <c r="S3732" s="592">
        <v>1</v>
      </c>
    </row>
    <row r="3733" spans="1:19" s="4" customFormat="1" ht="15.75" customHeight="1">
      <c r="A3733" s="469">
        <v>43508</v>
      </c>
      <c r="B3733" s="113">
        <v>1900408</v>
      </c>
      <c r="C3733" s="113"/>
      <c r="D3733" s="1"/>
      <c r="E3733" s="57" t="s">
        <v>11696</v>
      </c>
      <c r="F3733" s="145" t="s">
        <v>3281</v>
      </c>
      <c r="G3733" s="13" t="s">
        <v>3767</v>
      </c>
      <c r="H3733" s="13" t="s">
        <v>11697</v>
      </c>
      <c r="I3733" s="375" t="s">
        <v>11698</v>
      </c>
      <c r="J3733" s="1"/>
      <c r="K3733" s="13"/>
      <c r="L3733" s="145"/>
      <c r="M3733" s="375" t="s">
        <v>11699</v>
      </c>
      <c r="N3733" s="1"/>
      <c r="O3733" s="57"/>
      <c r="P3733" s="145" t="s">
        <v>11700</v>
      </c>
      <c r="Q3733" s="57"/>
      <c r="S3733" s="592">
        <v>1</v>
      </c>
    </row>
    <row r="3734" spans="1:19" s="4" customFormat="1" ht="15.75" customHeight="1">
      <c r="A3734" s="131">
        <v>43508</v>
      </c>
      <c r="B3734" s="3">
        <v>1900409</v>
      </c>
      <c r="C3734" s="3"/>
      <c r="D3734" s="1"/>
      <c r="E3734" s="57" t="s">
        <v>11696</v>
      </c>
      <c r="F3734" s="57" t="s">
        <v>11701</v>
      </c>
      <c r="G3734" s="5" t="s">
        <v>3546</v>
      </c>
      <c r="H3734" s="5" t="s">
        <v>3689</v>
      </c>
      <c r="I3734" s="324" t="s">
        <v>11702</v>
      </c>
      <c r="J3734" s="1"/>
      <c r="K3734" s="5"/>
      <c r="L3734" s="57"/>
      <c r="M3734" s="324" t="s">
        <v>11703</v>
      </c>
      <c r="N3734" s="1"/>
      <c r="O3734" s="57"/>
      <c r="P3734" s="57"/>
      <c r="Q3734" s="57"/>
      <c r="S3734" s="592">
        <v>1</v>
      </c>
    </row>
    <row r="3735" spans="1:19" s="4" customFormat="1" ht="15.75" customHeight="1">
      <c r="A3735" s="163">
        <v>43508</v>
      </c>
      <c r="B3735" s="3">
        <v>1900410</v>
      </c>
      <c r="C3735" s="3"/>
      <c r="D3735" s="1"/>
      <c r="E3735" s="57" t="s">
        <v>6538</v>
      </c>
      <c r="F3735" s="162" t="s">
        <v>6793</v>
      </c>
      <c r="G3735" s="3" t="s">
        <v>1447</v>
      </c>
      <c r="H3735" s="3" t="s">
        <v>3173</v>
      </c>
      <c r="I3735" s="336" t="s">
        <v>11704</v>
      </c>
      <c r="J3735" s="1"/>
      <c r="K3735" s="3"/>
      <c r="L3735" s="162"/>
      <c r="M3735" s="336" t="s">
        <v>11705</v>
      </c>
      <c r="N3735" s="1"/>
      <c r="O3735" s="162"/>
      <c r="P3735" s="162"/>
      <c r="Q3735" s="162"/>
      <c r="S3735" s="592">
        <v>1</v>
      </c>
    </row>
    <row r="3736" spans="1:19" s="4" customFormat="1" ht="15.75" customHeight="1">
      <c r="A3736" s="131">
        <v>43508</v>
      </c>
      <c r="B3736" s="3">
        <v>1900411</v>
      </c>
      <c r="C3736" s="3"/>
      <c r="D3736" s="1"/>
      <c r="E3736" s="57" t="s">
        <v>10742</v>
      </c>
      <c r="F3736" s="57" t="s">
        <v>10743</v>
      </c>
      <c r="G3736" s="5" t="s">
        <v>856</v>
      </c>
      <c r="H3736" s="5" t="s">
        <v>11706</v>
      </c>
      <c r="I3736" s="324" t="s">
        <v>11707</v>
      </c>
      <c r="J3736" s="1"/>
      <c r="K3736" s="5"/>
      <c r="L3736" s="57"/>
      <c r="M3736" s="324" t="s">
        <v>11708</v>
      </c>
      <c r="N3736" s="1"/>
      <c r="O3736" s="57"/>
      <c r="P3736" s="57">
        <v>1900419</v>
      </c>
      <c r="Q3736" s="57"/>
      <c r="S3736" s="592">
        <v>1</v>
      </c>
    </row>
    <row r="3737" spans="1:19" s="4" customFormat="1" ht="15.75" customHeight="1">
      <c r="A3737" s="131">
        <v>43508</v>
      </c>
      <c r="B3737" s="3">
        <v>1900412</v>
      </c>
      <c r="C3737" s="3"/>
      <c r="D3737" s="1"/>
      <c r="E3737" s="57" t="s">
        <v>11605</v>
      </c>
      <c r="F3737" s="57" t="s">
        <v>11606</v>
      </c>
      <c r="G3737" s="5" t="s">
        <v>7994</v>
      </c>
      <c r="H3737" s="5" t="s">
        <v>3689</v>
      </c>
      <c r="I3737" s="324" t="s">
        <v>11607</v>
      </c>
      <c r="J3737" s="1"/>
      <c r="K3737" s="5" t="s">
        <v>5025</v>
      </c>
      <c r="L3737" s="57"/>
      <c r="M3737" s="324" t="s">
        <v>11709</v>
      </c>
      <c r="N3737" s="1"/>
      <c r="O3737" s="57"/>
      <c r="P3737" s="57"/>
      <c r="Q3737" s="57"/>
      <c r="S3737" s="592">
        <v>1</v>
      </c>
    </row>
    <row r="3738" spans="1:19" s="4" customFormat="1" ht="15.75" customHeight="1">
      <c r="A3738" s="131">
        <v>43508</v>
      </c>
      <c r="B3738" s="3">
        <v>1900413</v>
      </c>
      <c r="C3738" s="3"/>
      <c r="D3738" s="1"/>
      <c r="E3738" s="57"/>
      <c r="F3738" s="57" t="s">
        <v>11710</v>
      </c>
      <c r="G3738" s="5" t="s">
        <v>11711</v>
      </c>
      <c r="H3738" s="5" t="s">
        <v>11712</v>
      </c>
      <c r="I3738" s="324" t="s">
        <v>11713</v>
      </c>
      <c r="J3738" s="1"/>
      <c r="K3738" s="5"/>
      <c r="L3738" s="57"/>
      <c r="M3738" s="324" t="s">
        <v>11714</v>
      </c>
      <c r="N3738" s="1"/>
      <c r="O3738" s="57"/>
      <c r="P3738" s="57"/>
      <c r="Q3738" s="57"/>
      <c r="S3738" s="592">
        <v>1</v>
      </c>
    </row>
    <row r="3739" spans="1:19" s="4" customFormat="1" ht="15.75" customHeight="1">
      <c r="A3739" s="163">
        <v>43508</v>
      </c>
      <c r="B3739" s="3">
        <v>1900414</v>
      </c>
      <c r="C3739" s="3"/>
      <c r="D3739" s="1"/>
      <c r="E3739" s="162" t="s">
        <v>969</v>
      </c>
      <c r="F3739" s="162" t="s">
        <v>11715</v>
      </c>
      <c r="G3739" s="3" t="s">
        <v>971</v>
      </c>
      <c r="H3739" s="3" t="s">
        <v>3689</v>
      </c>
      <c r="I3739" s="336" t="s">
        <v>11716</v>
      </c>
      <c r="J3739" s="1"/>
      <c r="K3739" s="3"/>
      <c r="L3739" s="162"/>
      <c r="M3739" s="336" t="s">
        <v>11705</v>
      </c>
      <c r="N3739" s="1"/>
      <c r="O3739" s="162"/>
      <c r="P3739" s="162"/>
      <c r="Q3739" s="162"/>
      <c r="S3739" s="592">
        <v>1</v>
      </c>
    </row>
    <row r="3740" spans="1:19" s="4" customFormat="1" ht="15.75" customHeight="1">
      <c r="A3740" s="163">
        <v>43508</v>
      </c>
      <c r="B3740" s="3">
        <v>1900415</v>
      </c>
      <c r="C3740" s="3"/>
      <c r="D3740" s="1"/>
      <c r="E3740" s="162" t="s">
        <v>2671</v>
      </c>
      <c r="F3740" s="162" t="s">
        <v>11717</v>
      </c>
      <c r="G3740" s="3" t="s">
        <v>1532</v>
      </c>
      <c r="H3740" s="3"/>
      <c r="I3740" s="336" t="s">
        <v>11718</v>
      </c>
      <c r="J3740" s="1"/>
      <c r="K3740" s="3"/>
      <c r="L3740" s="162"/>
      <c r="M3740" s="336" t="s">
        <v>11719</v>
      </c>
      <c r="N3740" s="1"/>
      <c r="O3740" s="162"/>
      <c r="P3740" s="162"/>
      <c r="Q3740" s="162"/>
      <c r="S3740" s="592">
        <v>1</v>
      </c>
    </row>
    <row r="3741" spans="1:19" s="4" customFormat="1" ht="15.75" customHeight="1">
      <c r="A3741" s="131">
        <v>43508</v>
      </c>
      <c r="B3741" s="3">
        <v>1900416</v>
      </c>
      <c r="C3741" s="3"/>
      <c r="D3741" s="1"/>
      <c r="E3741" s="57" t="s">
        <v>10948</v>
      </c>
      <c r="F3741" s="57" t="s">
        <v>11720</v>
      </c>
      <c r="G3741" s="5" t="s">
        <v>8683</v>
      </c>
      <c r="H3741" s="5" t="s">
        <v>3173</v>
      </c>
      <c r="I3741" s="324" t="s">
        <v>11721</v>
      </c>
      <c r="J3741" s="1"/>
      <c r="K3741" s="5"/>
      <c r="L3741" s="57"/>
      <c r="M3741" s="324" t="s">
        <v>11722</v>
      </c>
      <c r="N3741" s="1"/>
      <c r="O3741" s="57"/>
      <c r="P3741" s="57"/>
      <c r="Q3741" s="57"/>
      <c r="S3741" s="592">
        <v>1</v>
      </c>
    </row>
    <row r="3742" spans="1:19" s="4" customFormat="1" ht="15.75" customHeight="1">
      <c r="A3742" s="131">
        <v>43508</v>
      </c>
      <c r="B3742" s="3">
        <v>1900417</v>
      </c>
      <c r="C3742" s="3"/>
      <c r="D3742" s="1"/>
      <c r="E3742" s="57"/>
      <c r="F3742" s="57" t="s">
        <v>4728</v>
      </c>
      <c r="G3742" s="5" t="s">
        <v>11723</v>
      </c>
      <c r="H3742" s="5" t="s">
        <v>11724</v>
      </c>
      <c r="I3742" s="324" t="s">
        <v>11725</v>
      </c>
      <c r="J3742" s="1"/>
      <c r="K3742" s="5"/>
      <c r="L3742" s="57"/>
      <c r="M3742" s="324" t="s">
        <v>11726</v>
      </c>
      <c r="N3742" s="1"/>
      <c r="O3742" s="57"/>
      <c r="P3742" s="57"/>
      <c r="Q3742" s="57"/>
      <c r="S3742" s="592">
        <v>1</v>
      </c>
    </row>
    <row r="3743" spans="1:19" s="4" customFormat="1" ht="15.75" customHeight="1">
      <c r="A3743" s="131">
        <v>43508</v>
      </c>
      <c r="B3743" s="3">
        <v>886</v>
      </c>
      <c r="C3743" s="3"/>
      <c r="D3743" s="1"/>
      <c r="E3743" s="57" t="s">
        <v>10472</v>
      </c>
      <c r="F3743" s="57" t="s">
        <v>10473</v>
      </c>
      <c r="G3743" s="5" t="s">
        <v>10474</v>
      </c>
      <c r="H3743" s="5" t="s">
        <v>10475</v>
      </c>
      <c r="I3743" s="324" t="s">
        <v>11727</v>
      </c>
      <c r="J3743" s="1"/>
      <c r="K3743" s="5"/>
      <c r="L3743" s="57"/>
      <c r="M3743" s="324" t="s">
        <v>11728</v>
      </c>
      <c r="N3743" s="1"/>
      <c r="O3743" s="57"/>
      <c r="P3743" s="162" t="s">
        <v>11729</v>
      </c>
      <c r="Q3743" s="57"/>
      <c r="S3743" s="592">
        <v>1</v>
      </c>
    </row>
    <row r="3744" spans="1:19" s="4" customFormat="1" ht="15.75" customHeight="1">
      <c r="A3744" s="464"/>
      <c r="B3744" s="294"/>
      <c r="C3744" s="294"/>
      <c r="D3744" s="1"/>
      <c r="E3744" s="453"/>
      <c r="F3744" s="453"/>
      <c r="G3744" s="294"/>
      <c r="H3744" s="294"/>
      <c r="I3744" s="369"/>
      <c r="J3744" s="1"/>
      <c r="K3744" s="294"/>
      <c r="L3744" s="453"/>
      <c r="M3744" s="369"/>
      <c r="N3744" s="1"/>
      <c r="O3744" s="453"/>
      <c r="P3744" s="453"/>
      <c r="Q3744" s="453"/>
      <c r="S3744" s="592">
        <v>1</v>
      </c>
    </row>
    <row r="3745" spans="1:19" s="4" customFormat="1" ht="15.75" customHeight="1">
      <c r="A3745" s="131">
        <v>43509</v>
      </c>
      <c r="B3745" s="3">
        <v>1900418</v>
      </c>
      <c r="C3745" s="3"/>
      <c r="D3745" s="1"/>
      <c r="E3745" s="57" t="s">
        <v>10948</v>
      </c>
      <c r="F3745" s="57" t="s">
        <v>11720</v>
      </c>
      <c r="G3745" s="5" t="s">
        <v>8683</v>
      </c>
      <c r="H3745" s="5" t="s">
        <v>3173</v>
      </c>
      <c r="I3745" s="324" t="s">
        <v>11730</v>
      </c>
      <c r="J3745" s="1"/>
      <c r="K3745" s="5"/>
      <c r="L3745" s="57"/>
      <c r="M3745" s="324" t="s">
        <v>11731</v>
      </c>
      <c r="N3745" s="1"/>
      <c r="O3745" s="57"/>
      <c r="P3745" s="57"/>
      <c r="Q3745" s="57"/>
      <c r="S3745" s="592">
        <v>1</v>
      </c>
    </row>
    <row r="3746" spans="1:19" s="4" customFormat="1" ht="15.75" customHeight="1">
      <c r="A3746" s="131">
        <v>43509</v>
      </c>
      <c r="B3746" s="3">
        <v>1900419</v>
      </c>
      <c r="C3746" s="3"/>
      <c r="D3746" s="1"/>
      <c r="E3746" s="57" t="s">
        <v>10742</v>
      </c>
      <c r="F3746" s="57" t="s">
        <v>10743</v>
      </c>
      <c r="G3746" s="5" t="s">
        <v>856</v>
      </c>
      <c r="H3746" s="5" t="s">
        <v>3173</v>
      </c>
      <c r="I3746" s="324" t="s">
        <v>11732</v>
      </c>
      <c r="J3746" s="1"/>
      <c r="K3746" s="6"/>
      <c r="L3746" s="72"/>
      <c r="M3746" s="324" t="s">
        <v>11733</v>
      </c>
      <c r="N3746" s="1"/>
      <c r="O3746" s="72"/>
      <c r="P3746" s="57" t="s">
        <v>11734</v>
      </c>
      <c r="Q3746" s="72"/>
      <c r="S3746" s="592">
        <v>1</v>
      </c>
    </row>
    <row r="3747" spans="1:19" s="4" customFormat="1" ht="15.75" customHeight="1">
      <c r="A3747" s="131">
        <v>43509</v>
      </c>
      <c r="B3747" s="3">
        <v>1900420</v>
      </c>
      <c r="C3747" s="3"/>
      <c r="D3747" s="1"/>
      <c r="E3747" s="57" t="s">
        <v>11275</v>
      </c>
      <c r="F3747" s="57" t="s">
        <v>11735</v>
      </c>
      <c r="G3747" s="5" t="s">
        <v>217</v>
      </c>
      <c r="H3747" s="5" t="s">
        <v>3173</v>
      </c>
      <c r="I3747" s="324" t="s">
        <v>11736</v>
      </c>
      <c r="J3747" s="1"/>
      <c r="K3747" s="5"/>
      <c r="L3747" s="57"/>
      <c r="M3747" s="324" t="s">
        <v>11737</v>
      </c>
      <c r="N3747" s="1"/>
      <c r="O3747" s="57"/>
      <c r="P3747" s="57"/>
      <c r="Q3747" s="57"/>
      <c r="S3747" s="592">
        <v>1</v>
      </c>
    </row>
    <row r="3748" spans="1:19" s="4" customFormat="1" ht="15.75" customHeight="1">
      <c r="A3748" s="131">
        <v>43509</v>
      </c>
      <c r="B3748" s="3">
        <v>1900421</v>
      </c>
      <c r="C3748" s="3"/>
      <c r="D3748" s="1"/>
      <c r="E3748" s="57" t="s">
        <v>7864</v>
      </c>
      <c r="F3748" s="57" t="s">
        <v>11738</v>
      </c>
      <c r="G3748" s="5" t="s">
        <v>6451</v>
      </c>
      <c r="H3748" s="5" t="s">
        <v>11559</v>
      </c>
      <c r="I3748" s="324" t="s">
        <v>11739</v>
      </c>
      <c r="J3748" s="1"/>
      <c r="K3748" s="5"/>
      <c r="L3748" s="57"/>
      <c r="M3748" s="324" t="s">
        <v>11740</v>
      </c>
      <c r="N3748" s="1"/>
      <c r="O3748" s="57"/>
      <c r="P3748" s="57" t="s">
        <v>11741</v>
      </c>
      <c r="Q3748" s="57"/>
      <c r="S3748" s="592">
        <v>1</v>
      </c>
    </row>
    <row r="3749" spans="1:19" s="4" customFormat="1" ht="15.75" customHeight="1">
      <c r="A3749" s="131">
        <v>43509</v>
      </c>
      <c r="B3749" s="3">
        <v>1900422</v>
      </c>
      <c r="C3749" s="3"/>
      <c r="D3749" s="1"/>
      <c r="E3749" s="57" t="s">
        <v>11742</v>
      </c>
      <c r="F3749" s="57" t="s">
        <v>11743</v>
      </c>
      <c r="G3749" s="5" t="s">
        <v>200</v>
      </c>
      <c r="H3749" s="5" t="s">
        <v>11744</v>
      </c>
      <c r="I3749" s="324" t="s">
        <v>11745</v>
      </c>
      <c r="J3749" s="1"/>
      <c r="K3749" s="5"/>
      <c r="L3749" s="57"/>
      <c r="M3749" s="324" t="s">
        <v>11746</v>
      </c>
      <c r="N3749" s="1"/>
      <c r="O3749" s="57"/>
      <c r="P3749" s="57" t="s">
        <v>11747</v>
      </c>
      <c r="Q3749" s="57"/>
      <c r="S3749" s="592">
        <v>1</v>
      </c>
    </row>
    <row r="3750" spans="1:19" s="4" customFormat="1" ht="15.75" customHeight="1">
      <c r="A3750" s="131">
        <v>43509</v>
      </c>
      <c r="B3750" s="3">
        <v>1900423</v>
      </c>
      <c r="C3750" s="3"/>
      <c r="D3750" s="1"/>
      <c r="E3750" s="57" t="s">
        <v>79</v>
      </c>
      <c r="F3750" s="57" t="s">
        <v>11748</v>
      </c>
      <c r="G3750" s="5" t="s">
        <v>81</v>
      </c>
      <c r="H3750" s="5" t="s">
        <v>11749</v>
      </c>
      <c r="I3750" s="324" t="s">
        <v>5094</v>
      </c>
      <c r="J3750" s="1"/>
      <c r="K3750" s="5"/>
      <c r="L3750" s="57"/>
      <c r="M3750" s="324" t="s">
        <v>11750</v>
      </c>
      <c r="N3750" s="1"/>
      <c r="O3750" s="57"/>
      <c r="P3750" s="57" t="s">
        <v>11751</v>
      </c>
      <c r="Q3750" s="57"/>
      <c r="S3750" s="592">
        <v>1</v>
      </c>
    </row>
    <row r="3751" spans="1:19" s="4" customFormat="1" ht="15.75" customHeight="1">
      <c r="A3751" s="131">
        <v>43509</v>
      </c>
      <c r="B3751" s="3">
        <v>1900424</v>
      </c>
      <c r="C3751" s="3"/>
      <c r="D3751" s="1"/>
      <c r="E3751" s="57"/>
      <c r="F3751" s="57" t="s">
        <v>6193</v>
      </c>
      <c r="G3751" s="5" t="s">
        <v>73</v>
      </c>
      <c r="H3751" s="5" t="s">
        <v>7471</v>
      </c>
      <c r="I3751" s="324" t="s">
        <v>11752</v>
      </c>
      <c r="J3751" s="1"/>
      <c r="K3751" s="5"/>
      <c r="L3751" s="57"/>
      <c r="M3751" s="324" t="s">
        <v>11753</v>
      </c>
      <c r="N3751" s="1"/>
      <c r="O3751" s="57"/>
      <c r="P3751" s="57" t="s">
        <v>11754</v>
      </c>
      <c r="Q3751" s="57"/>
      <c r="S3751" s="592">
        <v>1</v>
      </c>
    </row>
    <row r="3752" spans="1:19" s="4" customFormat="1" ht="15.75" customHeight="1">
      <c r="A3752" s="131">
        <v>43509</v>
      </c>
      <c r="B3752" s="3">
        <v>1900425</v>
      </c>
      <c r="C3752" s="3"/>
      <c r="D3752" s="1"/>
      <c r="E3752" s="57" t="s">
        <v>10750</v>
      </c>
      <c r="F3752" s="57" t="s">
        <v>11755</v>
      </c>
      <c r="G3752" s="5" t="s">
        <v>11115</v>
      </c>
      <c r="H3752" s="5" t="s">
        <v>11756</v>
      </c>
      <c r="I3752" s="324" t="s">
        <v>11757</v>
      </c>
      <c r="J3752" s="1"/>
      <c r="K3752" s="5"/>
      <c r="L3752" s="57"/>
      <c r="M3752" s="324" t="s">
        <v>11758</v>
      </c>
      <c r="N3752" s="1"/>
      <c r="O3752" s="57"/>
      <c r="P3752" s="57" t="s">
        <v>11759</v>
      </c>
      <c r="Q3752" s="57"/>
      <c r="S3752" s="592">
        <v>1</v>
      </c>
    </row>
    <row r="3753" spans="1:19" s="4" customFormat="1" ht="15.75" customHeight="1">
      <c r="A3753" s="131">
        <v>43509</v>
      </c>
      <c r="B3753" s="3">
        <v>1900426</v>
      </c>
      <c r="C3753" s="3"/>
      <c r="D3753" s="1"/>
      <c r="E3753" s="57"/>
      <c r="F3753" s="57" t="s">
        <v>11760</v>
      </c>
      <c r="G3753" s="5" t="s">
        <v>5488</v>
      </c>
      <c r="H3753" s="5" t="s">
        <v>3173</v>
      </c>
      <c r="I3753" s="324" t="s">
        <v>11761</v>
      </c>
      <c r="J3753" s="1"/>
      <c r="K3753" s="5"/>
      <c r="L3753" s="57"/>
      <c r="M3753" s="324" t="s">
        <v>2392</v>
      </c>
      <c r="N3753" s="1"/>
      <c r="O3753" s="57"/>
      <c r="P3753" s="57"/>
      <c r="Q3753" s="57"/>
      <c r="S3753" s="592">
        <v>1</v>
      </c>
    </row>
    <row r="3754" spans="1:19" s="4" customFormat="1" ht="15.75" customHeight="1">
      <c r="A3754" s="131">
        <v>43509</v>
      </c>
      <c r="B3754" s="3">
        <v>1900427</v>
      </c>
      <c r="C3754" s="3"/>
      <c r="D3754" s="1"/>
      <c r="E3754" s="57"/>
      <c r="F3754" s="57" t="s">
        <v>9142</v>
      </c>
      <c r="G3754" s="5"/>
      <c r="H3754" s="5" t="s">
        <v>11762</v>
      </c>
      <c r="I3754" s="324" t="s">
        <v>11763</v>
      </c>
      <c r="J3754" s="1"/>
      <c r="K3754" s="5"/>
      <c r="L3754" s="57"/>
      <c r="M3754" s="324" t="s">
        <v>11764</v>
      </c>
      <c r="N3754" s="1"/>
      <c r="O3754" s="57"/>
      <c r="P3754" s="57"/>
      <c r="Q3754" s="57"/>
      <c r="S3754" s="592">
        <v>1</v>
      </c>
    </row>
    <row r="3755" spans="1:19" s="4" customFormat="1" ht="15.75" customHeight="1">
      <c r="A3755" s="131">
        <v>43509</v>
      </c>
      <c r="B3755" s="3">
        <v>887</v>
      </c>
      <c r="C3755" s="3"/>
      <c r="D3755" s="1"/>
      <c r="E3755" s="57" t="s">
        <v>11010</v>
      </c>
      <c r="F3755" s="57" t="s">
        <v>11765</v>
      </c>
      <c r="G3755" s="5" t="s">
        <v>166</v>
      </c>
      <c r="H3755" s="5" t="s">
        <v>3689</v>
      </c>
      <c r="I3755" s="324" t="s">
        <v>11766</v>
      </c>
      <c r="J3755" s="1"/>
      <c r="K3755" s="5"/>
      <c r="L3755" s="57"/>
      <c r="M3755" s="324" t="s">
        <v>2058</v>
      </c>
      <c r="N3755" s="1"/>
      <c r="O3755" s="57"/>
      <c r="P3755" s="57"/>
      <c r="Q3755" s="57"/>
      <c r="S3755" s="592">
        <v>1</v>
      </c>
    </row>
    <row r="3756" spans="1:19" s="4" customFormat="1" ht="15.75" customHeight="1">
      <c r="A3756" s="131">
        <v>43509</v>
      </c>
      <c r="B3756" s="3">
        <v>888</v>
      </c>
      <c r="C3756" s="3"/>
      <c r="D3756" s="1"/>
      <c r="E3756" s="162" t="s">
        <v>413</v>
      </c>
      <c r="F3756" s="57" t="s">
        <v>2878</v>
      </c>
      <c r="G3756" s="5" t="s">
        <v>5849</v>
      </c>
      <c r="H3756" s="5" t="s">
        <v>11767</v>
      </c>
      <c r="I3756" s="324" t="s">
        <v>11768</v>
      </c>
      <c r="J3756" s="1"/>
      <c r="K3756" s="5"/>
      <c r="L3756" s="57"/>
      <c r="M3756" s="324" t="s">
        <v>11769</v>
      </c>
      <c r="N3756" s="1"/>
      <c r="O3756" s="57"/>
      <c r="P3756" s="57"/>
      <c r="Q3756" s="57"/>
      <c r="S3756" s="592">
        <v>1</v>
      </c>
    </row>
    <row r="3757" spans="1:19" s="4" customFormat="1" ht="15.75" customHeight="1">
      <c r="A3757" s="464"/>
      <c r="B3757" s="294"/>
      <c r="C3757" s="294"/>
      <c r="D3757" s="1"/>
      <c r="E3757" s="453"/>
      <c r="F3757" s="453"/>
      <c r="G3757" s="294"/>
      <c r="H3757" s="294"/>
      <c r="I3757" s="369"/>
      <c r="J3757" s="1"/>
      <c r="K3757" s="294"/>
      <c r="L3757" s="453"/>
      <c r="M3757" s="369"/>
      <c r="N3757" s="1"/>
      <c r="O3757" s="453"/>
      <c r="P3757" s="453"/>
      <c r="Q3757" s="453"/>
      <c r="S3757" s="592">
        <v>1</v>
      </c>
    </row>
    <row r="3758" spans="1:19" s="4" customFormat="1" ht="15.75" customHeight="1">
      <c r="A3758" s="131">
        <v>43510</v>
      </c>
      <c r="B3758" s="3">
        <v>889</v>
      </c>
      <c r="C3758" s="3"/>
      <c r="D3758" s="1"/>
      <c r="E3758" s="57" t="s">
        <v>7540</v>
      </c>
      <c r="F3758" s="57" t="s">
        <v>3757</v>
      </c>
      <c r="G3758" s="5" t="s">
        <v>3758</v>
      </c>
      <c r="H3758" s="5" t="s">
        <v>11770</v>
      </c>
      <c r="I3758" s="324" t="s">
        <v>11768</v>
      </c>
      <c r="J3758" s="1"/>
      <c r="K3758" s="5"/>
      <c r="L3758" s="57"/>
      <c r="M3758" s="324" t="s">
        <v>11771</v>
      </c>
      <c r="N3758" s="1"/>
      <c r="O3758" s="57"/>
      <c r="P3758" s="57"/>
      <c r="Q3758" s="57"/>
      <c r="S3758" s="592">
        <v>1</v>
      </c>
    </row>
    <row r="3759" spans="1:19" s="4" customFormat="1" ht="15.75" customHeight="1">
      <c r="A3759" s="131">
        <v>43510</v>
      </c>
      <c r="B3759" s="3">
        <v>1900428</v>
      </c>
      <c r="C3759" s="3"/>
      <c r="D3759" s="1"/>
      <c r="E3759" s="57" t="s">
        <v>11275</v>
      </c>
      <c r="F3759" s="57" t="s">
        <v>3393</v>
      </c>
      <c r="G3759" s="5" t="s">
        <v>217</v>
      </c>
      <c r="H3759" s="5" t="s">
        <v>11772</v>
      </c>
      <c r="I3759" s="324" t="s">
        <v>11773</v>
      </c>
      <c r="J3759" s="1"/>
      <c r="K3759" s="5"/>
      <c r="L3759" s="57"/>
      <c r="M3759" s="324" t="s">
        <v>11774</v>
      </c>
      <c r="N3759" s="1"/>
      <c r="O3759" s="57"/>
      <c r="P3759" s="57"/>
      <c r="Q3759" s="57"/>
      <c r="S3759" s="592">
        <v>1</v>
      </c>
    </row>
    <row r="3760" spans="1:19" s="4" customFormat="1" ht="15.75" customHeight="1">
      <c r="A3760" s="131">
        <v>43510</v>
      </c>
      <c r="B3760" s="3">
        <v>1900429</v>
      </c>
      <c r="C3760" s="3"/>
      <c r="D3760" s="1"/>
      <c r="E3760" s="57" t="s">
        <v>10646</v>
      </c>
      <c r="F3760" s="57" t="s">
        <v>11775</v>
      </c>
      <c r="G3760" s="5" t="s">
        <v>1447</v>
      </c>
      <c r="H3760" s="5" t="s">
        <v>3173</v>
      </c>
      <c r="I3760" s="324" t="s">
        <v>11776</v>
      </c>
      <c r="J3760" s="1"/>
      <c r="K3760" s="5"/>
      <c r="L3760" s="57"/>
      <c r="M3760" s="324" t="s">
        <v>11777</v>
      </c>
      <c r="N3760" s="1"/>
      <c r="O3760" s="57"/>
      <c r="P3760" s="57"/>
      <c r="Q3760" s="57"/>
      <c r="S3760" s="592">
        <v>1</v>
      </c>
    </row>
    <row r="3761" spans="1:19" s="4" customFormat="1" ht="15.75" customHeight="1">
      <c r="A3761" s="131">
        <v>43510</v>
      </c>
      <c r="B3761" s="3">
        <v>1900430</v>
      </c>
      <c r="C3761" s="3"/>
      <c r="D3761" s="1"/>
      <c r="E3761" s="57" t="s">
        <v>11742</v>
      </c>
      <c r="F3761" s="57" t="s">
        <v>11778</v>
      </c>
      <c r="G3761" s="5" t="s">
        <v>200</v>
      </c>
      <c r="H3761" s="5" t="s">
        <v>3173</v>
      </c>
      <c r="I3761" s="324" t="s">
        <v>11779</v>
      </c>
      <c r="J3761" s="1"/>
      <c r="K3761" s="5"/>
      <c r="L3761" s="57"/>
      <c r="M3761" s="324" t="s">
        <v>2058</v>
      </c>
      <c r="N3761" s="1"/>
      <c r="O3761" s="57"/>
      <c r="P3761" s="57"/>
      <c r="Q3761" s="57"/>
      <c r="S3761" s="592">
        <v>1</v>
      </c>
    </row>
    <row r="3762" spans="1:19" s="4" customFormat="1" ht="15.75" customHeight="1">
      <c r="A3762" s="131">
        <v>43510</v>
      </c>
      <c r="B3762" s="3">
        <v>1900431</v>
      </c>
      <c r="C3762" s="3"/>
      <c r="D3762" s="1"/>
      <c r="E3762" s="57" t="s">
        <v>11780</v>
      </c>
      <c r="F3762" s="57" t="s">
        <v>11327</v>
      </c>
      <c r="G3762" s="5" t="s">
        <v>132</v>
      </c>
      <c r="H3762" s="5" t="s">
        <v>11781</v>
      </c>
      <c r="I3762" s="324" t="s">
        <v>11782</v>
      </c>
      <c r="J3762" s="1"/>
      <c r="K3762" s="5"/>
      <c r="L3762" s="57"/>
      <c r="M3762" s="324" t="s">
        <v>11783</v>
      </c>
      <c r="N3762" s="1"/>
      <c r="O3762" s="57"/>
      <c r="P3762" s="57" t="s">
        <v>11784</v>
      </c>
      <c r="Q3762" s="57"/>
      <c r="S3762" s="592">
        <v>1</v>
      </c>
    </row>
    <row r="3763" spans="1:19" s="4" customFormat="1" ht="15.75" customHeight="1">
      <c r="A3763" s="131">
        <v>43510</v>
      </c>
      <c r="B3763" s="3">
        <v>1900432</v>
      </c>
      <c r="C3763" s="3"/>
      <c r="D3763" s="1"/>
      <c r="E3763" s="57" t="s">
        <v>11144</v>
      </c>
      <c r="F3763" s="57" t="s">
        <v>11685</v>
      </c>
      <c r="G3763" s="5" t="s">
        <v>593</v>
      </c>
      <c r="H3763" s="5" t="s">
        <v>3173</v>
      </c>
      <c r="I3763" s="324" t="s">
        <v>11785</v>
      </c>
      <c r="J3763" s="1"/>
      <c r="K3763" s="5"/>
      <c r="L3763" s="57"/>
      <c r="M3763" s="495" t="s">
        <v>11786</v>
      </c>
      <c r="N3763" s="1"/>
      <c r="O3763" s="57"/>
      <c r="P3763" s="57">
        <v>1900455</v>
      </c>
      <c r="Q3763" s="57"/>
      <c r="S3763" s="592">
        <v>1</v>
      </c>
    </row>
    <row r="3764" spans="1:19" s="4" customFormat="1" ht="15.75" customHeight="1">
      <c r="A3764" s="131">
        <v>43510</v>
      </c>
      <c r="B3764" s="3">
        <v>1900433</v>
      </c>
      <c r="C3764" s="3"/>
      <c r="D3764" s="1"/>
      <c r="E3764" s="57" t="s">
        <v>11787</v>
      </c>
      <c r="F3764" s="57" t="s">
        <v>11788</v>
      </c>
      <c r="G3764" s="5" t="s">
        <v>6319</v>
      </c>
      <c r="H3764" s="5" t="s">
        <v>11789</v>
      </c>
      <c r="I3764" s="324" t="s">
        <v>11790</v>
      </c>
      <c r="J3764" s="1"/>
      <c r="K3764" s="5" t="s">
        <v>11791</v>
      </c>
      <c r="L3764" s="57"/>
      <c r="M3764" s="324" t="s">
        <v>11792</v>
      </c>
      <c r="N3764" s="1"/>
      <c r="O3764" s="72"/>
      <c r="P3764" s="57" t="s">
        <v>11793</v>
      </c>
      <c r="Q3764" s="72"/>
      <c r="S3764" s="592">
        <v>1</v>
      </c>
    </row>
    <row r="3765" spans="1:19" s="4" customFormat="1" ht="15.75" customHeight="1">
      <c r="A3765" s="131">
        <v>43510</v>
      </c>
      <c r="B3765" s="3">
        <v>1900434</v>
      </c>
      <c r="C3765" s="3"/>
      <c r="D3765" s="1"/>
      <c r="E3765" s="57" t="s">
        <v>198</v>
      </c>
      <c r="F3765" s="57" t="s">
        <v>11794</v>
      </c>
      <c r="G3765" s="5" t="s">
        <v>200</v>
      </c>
      <c r="H3765" s="5" t="s">
        <v>11795</v>
      </c>
      <c r="I3765" s="324" t="s">
        <v>11796</v>
      </c>
      <c r="J3765" s="1"/>
      <c r="K3765" s="5"/>
      <c r="L3765" s="57"/>
      <c r="M3765" s="324" t="s">
        <v>11797</v>
      </c>
      <c r="N3765" s="1"/>
      <c r="O3765" s="72"/>
      <c r="P3765" s="57" t="s">
        <v>11798</v>
      </c>
      <c r="Q3765" s="72"/>
      <c r="S3765" s="592">
        <v>1</v>
      </c>
    </row>
    <row r="3766" spans="1:19" s="4" customFormat="1" ht="15.75" customHeight="1">
      <c r="A3766" s="163">
        <v>43510</v>
      </c>
      <c r="B3766" s="3">
        <v>1900435</v>
      </c>
      <c r="C3766" s="3"/>
      <c r="D3766" s="1"/>
      <c r="E3766" s="162" t="s">
        <v>11799</v>
      </c>
      <c r="F3766" s="162" t="s">
        <v>11800</v>
      </c>
      <c r="G3766" s="3" t="s">
        <v>7013</v>
      </c>
      <c r="H3766" s="3" t="s">
        <v>11801</v>
      </c>
      <c r="I3766" s="336" t="s">
        <v>11802</v>
      </c>
      <c r="J3766" s="1"/>
      <c r="K3766" s="3"/>
      <c r="L3766" s="162"/>
      <c r="M3766" s="336" t="s">
        <v>11803</v>
      </c>
      <c r="N3766" s="1"/>
      <c r="O3766" s="162"/>
      <c r="P3766" s="162"/>
      <c r="Q3766" s="162"/>
      <c r="S3766" s="592">
        <v>1</v>
      </c>
    </row>
    <row r="3767" spans="1:19" s="4" customFormat="1" ht="15.75" customHeight="1">
      <c r="A3767" s="131">
        <v>43510</v>
      </c>
      <c r="B3767" s="3">
        <v>1900436</v>
      </c>
      <c r="C3767" s="3"/>
      <c r="D3767" s="1"/>
      <c r="E3767" s="57" t="s">
        <v>11696</v>
      </c>
      <c r="F3767" s="57" t="s">
        <v>11701</v>
      </c>
      <c r="G3767" s="5" t="s">
        <v>3546</v>
      </c>
      <c r="H3767" s="5" t="s">
        <v>11697</v>
      </c>
      <c r="I3767" s="324" t="s">
        <v>11804</v>
      </c>
      <c r="J3767" s="1"/>
      <c r="K3767" s="6"/>
      <c r="L3767" s="72"/>
      <c r="M3767" s="324" t="s">
        <v>11805</v>
      </c>
      <c r="N3767" s="1"/>
      <c r="O3767" s="72"/>
      <c r="P3767" s="72"/>
      <c r="Q3767" s="72"/>
      <c r="S3767" s="592">
        <v>1</v>
      </c>
    </row>
    <row r="3768" spans="1:19" s="4" customFormat="1" ht="15.75" customHeight="1">
      <c r="A3768" s="131">
        <v>43510</v>
      </c>
      <c r="B3768" s="3">
        <v>1900437</v>
      </c>
      <c r="C3768" s="3"/>
      <c r="D3768" s="1"/>
      <c r="E3768" s="57" t="s">
        <v>398</v>
      </c>
      <c r="F3768" s="57" t="s">
        <v>1414</v>
      </c>
      <c r="G3768" s="5" t="s">
        <v>1415</v>
      </c>
      <c r="H3768" s="5" t="s">
        <v>11503</v>
      </c>
      <c r="I3768" s="324" t="s">
        <v>11504</v>
      </c>
      <c r="J3768" s="1"/>
      <c r="K3768" s="5"/>
      <c r="L3768" s="57"/>
      <c r="M3768" s="495" t="s">
        <v>11806</v>
      </c>
      <c r="N3768" s="1"/>
      <c r="O3768" s="57"/>
      <c r="P3768" s="57" t="s">
        <v>11807</v>
      </c>
      <c r="Q3768" s="57"/>
      <c r="S3768" s="592">
        <v>1</v>
      </c>
    </row>
    <row r="3769" spans="1:19" s="4" customFormat="1" ht="15.75" customHeight="1">
      <c r="A3769" s="131">
        <v>43510</v>
      </c>
      <c r="B3769" s="3">
        <v>1900438</v>
      </c>
      <c r="C3769" s="3"/>
      <c r="D3769" s="1"/>
      <c r="E3769" s="57" t="s">
        <v>668</v>
      </c>
      <c r="F3769" s="57" t="s">
        <v>7521</v>
      </c>
      <c r="G3769" s="5" t="s">
        <v>2962</v>
      </c>
      <c r="H3769" s="5" t="s">
        <v>9960</v>
      </c>
      <c r="I3769" s="324" t="s">
        <v>11808</v>
      </c>
      <c r="J3769" s="1"/>
      <c r="K3769" s="5"/>
      <c r="L3769" s="57"/>
      <c r="M3769" s="324" t="s">
        <v>11809</v>
      </c>
      <c r="N3769" s="1"/>
      <c r="O3769" s="57"/>
      <c r="P3769" s="57"/>
      <c r="Q3769" s="57"/>
      <c r="S3769" s="592">
        <v>1</v>
      </c>
    </row>
    <row r="3770" spans="1:19" s="4" customFormat="1" ht="15.75" customHeight="1">
      <c r="A3770" s="131">
        <v>43510</v>
      </c>
      <c r="B3770" s="3">
        <v>1900439</v>
      </c>
      <c r="C3770" s="3"/>
      <c r="D3770" s="1"/>
      <c r="E3770" s="57" t="s">
        <v>7147</v>
      </c>
      <c r="F3770" s="57" t="s">
        <v>9039</v>
      </c>
      <c r="G3770" s="5" t="s">
        <v>593</v>
      </c>
      <c r="H3770" s="5" t="s">
        <v>3689</v>
      </c>
      <c r="I3770" s="324" t="s">
        <v>11810</v>
      </c>
      <c r="J3770" s="1"/>
      <c r="K3770" s="5"/>
      <c r="L3770" s="57"/>
      <c r="M3770" s="324" t="s">
        <v>11811</v>
      </c>
      <c r="N3770" s="1"/>
      <c r="O3770" s="57"/>
      <c r="P3770" s="57"/>
      <c r="Q3770" s="57"/>
      <c r="S3770" s="592">
        <v>1</v>
      </c>
    </row>
    <row r="3771" spans="1:19" s="4" customFormat="1" ht="15.75" customHeight="1">
      <c r="A3771" s="131">
        <v>43510</v>
      </c>
      <c r="B3771" s="3">
        <v>1900440</v>
      </c>
      <c r="C3771" s="3"/>
      <c r="D3771" s="1"/>
      <c r="E3771" s="57" t="s">
        <v>11812</v>
      </c>
      <c r="F3771" s="57" t="s">
        <v>11630</v>
      </c>
      <c r="G3771" s="5" t="s">
        <v>862</v>
      </c>
      <c r="H3771" s="5" t="s">
        <v>11813</v>
      </c>
      <c r="I3771" s="324" t="s">
        <v>11814</v>
      </c>
      <c r="J3771" s="1"/>
      <c r="K3771" s="5"/>
      <c r="L3771" s="57"/>
      <c r="M3771" s="324" t="s">
        <v>11815</v>
      </c>
      <c r="N3771" s="1"/>
      <c r="O3771" s="57"/>
      <c r="P3771" s="57" t="s">
        <v>11816</v>
      </c>
      <c r="Q3771" s="57"/>
      <c r="S3771" s="592">
        <v>1</v>
      </c>
    </row>
    <row r="3772" spans="1:19" s="4" customFormat="1" ht="15.75" customHeight="1">
      <c r="A3772" s="131">
        <v>43510</v>
      </c>
      <c r="B3772" s="3">
        <v>1900441</v>
      </c>
      <c r="C3772" s="3"/>
      <c r="D3772" s="1"/>
      <c r="E3772" s="57" t="s">
        <v>11817</v>
      </c>
      <c r="F3772" s="57" t="s">
        <v>11818</v>
      </c>
      <c r="G3772" s="5" t="s">
        <v>593</v>
      </c>
      <c r="H3772" s="5" t="s">
        <v>1678</v>
      </c>
      <c r="I3772" s="324" t="s">
        <v>11819</v>
      </c>
      <c r="J3772" s="1"/>
      <c r="K3772" s="5"/>
      <c r="L3772" s="57"/>
      <c r="M3772" s="324" t="s">
        <v>11820</v>
      </c>
      <c r="N3772" s="1"/>
      <c r="O3772" s="57"/>
      <c r="P3772" s="57" t="s">
        <v>11821</v>
      </c>
      <c r="Q3772" s="57"/>
      <c r="S3772" s="592">
        <v>1</v>
      </c>
    </row>
    <row r="3773" spans="1:19" s="4" customFormat="1" ht="15.75" customHeight="1">
      <c r="A3773" s="131">
        <v>43510</v>
      </c>
      <c r="B3773" s="3">
        <v>1900442</v>
      </c>
      <c r="C3773" s="3"/>
      <c r="D3773" s="1"/>
      <c r="E3773" s="57" t="s">
        <v>11822</v>
      </c>
      <c r="F3773" s="57" t="s">
        <v>11823</v>
      </c>
      <c r="G3773" s="5" t="s">
        <v>6713</v>
      </c>
      <c r="H3773" s="5" t="s">
        <v>11824</v>
      </c>
      <c r="I3773" s="324" t="s">
        <v>11825</v>
      </c>
      <c r="J3773" s="1"/>
      <c r="K3773" s="5"/>
      <c r="L3773" s="57"/>
      <c r="M3773" s="495" t="s">
        <v>11826</v>
      </c>
      <c r="N3773" s="1"/>
      <c r="O3773" s="57"/>
      <c r="P3773" s="57" t="s">
        <v>11827</v>
      </c>
      <c r="Q3773" s="57"/>
      <c r="S3773" s="592">
        <v>1</v>
      </c>
    </row>
    <row r="3774" spans="1:19" s="4" customFormat="1" ht="15.75" customHeight="1">
      <c r="A3774" s="457">
        <v>43510</v>
      </c>
      <c r="B3774" s="22">
        <v>1900443</v>
      </c>
      <c r="C3774" s="22"/>
      <c r="D3774" s="1"/>
      <c r="E3774" s="57" t="s">
        <v>10750</v>
      </c>
      <c r="F3774" s="72" t="s">
        <v>11755</v>
      </c>
      <c r="G3774" s="6" t="s">
        <v>11115</v>
      </c>
      <c r="H3774" s="6" t="s">
        <v>3173</v>
      </c>
      <c r="I3774" s="326" t="s">
        <v>11828</v>
      </c>
      <c r="J3774" s="1"/>
      <c r="K3774" s="6"/>
      <c r="L3774" s="72"/>
      <c r="M3774" s="326" t="s">
        <v>11829</v>
      </c>
      <c r="N3774" s="1"/>
      <c r="O3774" s="72"/>
      <c r="P3774" s="468" t="s">
        <v>11830</v>
      </c>
      <c r="Q3774" s="72"/>
      <c r="S3774" s="592">
        <v>1</v>
      </c>
    </row>
    <row r="3775" spans="1:19" s="4" customFormat="1" ht="15.75" customHeight="1">
      <c r="A3775" s="131">
        <v>43510</v>
      </c>
      <c r="B3775" s="3">
        <v>1900444</v>
      </c>
      <c r="C3775" s="3"/>
      <c r="D3775" s="1"/>
      <c r="E3775" s="57" t="s">
        <v>7540</v>
      </c>
      <c r="F3775" s="57" t="s">
        <v>3757</v>
      </c>
      <c r="G3775" s="5" t="s">
        <v>3758</v>
      </c>
      <c r="H3775" s="5" t="s">
        <v>3173</v>
      </c>
      <c r="I3775" s="324" t="s">
        <v>11831</v>
      </c>
      <c r="J3775" s="1"/>
      <c r="K3775" s="5"/>
      <c r="L3775" s="57"/>
      <c r="M3775" s="324" t="s">
        <v>11832</v>
      </c>
      <c r="N3775" s="1"/>
      <c r="O3775" s="57"/>
      <c r="P3775" s="57"/>
      <c r="Q3775" s="57"/>
      <c r="S3775" s="592">
        <v>1</v>
      </c>
    </row>
    <row r="3776" spans="1:19" s="4" customFormat="1" ht="15.75" customHeight="1">
      <c r="A3776" s="131">
        <v>43510</v>
      </c>
      <c r="B3776" s="3">
        <v>1900453</v>
      </c>
      <c r="C3776" s="3"/>
      <c r="D3776" s="1"/>
      <c r="E3776" s="57" t="s">
        <v>79</v>
      </c>
      <c r="F3776" s="57" t="s">
        <v>11833</v>
      </c>
      <c r="G3776" s="5" t="s">
        <v>81</v>
      </c>
      <c r="H3776" s="5" t="s">
        <v>10329</v>
      </c>
      <c r="I3776" s="324" t="s">
        <v>11834</v>
      </c>
      <c r="J3776" s="1"/>
      <c r="K3776" s="5"/>
      <c r="L3776" s="57"/>
      <c r="M3776" s="324" t="s">
        <v>11835</v>
      </c>
      <c r="N3776" s="1"/>
      <c r="O3776" s="57"/>
      <c r="P3776" s="57" t="s">
        <v>11836</v>
      </c>
      <c r="Q3776" s="57"/>
      <c r="S3776" s="592">
        <v>1</v>
      </c>
    </row>
    <row r="3777" spans="1:19" s="4" customFormat="1" ht="15.75" customHeight="1">
      <c r="A3777" s="464"/>
      <c r="B3777" s="294"/>
      <c r="C3777" s="294"/>
      <c r="D3777" s="1"/>
      <c r="E3777" s="453"/>
      <c r="F3777" s="453"/>
      <c r="G3777" s="294"/>
      <c r="H3777" s="294"/>
      <c r="I3777" s="369"/>
      <c r="J3777" s="1"/>
      <c r="K3777" s="294"/>
      <c r="L3777" s="453"/>
      <c r="M3777" s="369"/>
      <c r="N3777" s="1"/>
      <c r="O3777" s="453"/>
      <c r="P3777" s="453"/>
      <c r="Q3777" s="453"/>
      <c r="S3777" s="592">
        <v>1</v>
      </c>
    </row>
    <row r="3778" spans="1:19" s="4" customFormat="1" ht="15.75" customHeight="1">
      <c r="A3778" s="131">
        <v>43511</v>
      </c>
      <c r="B3778" s="3">
        <v>890</v>
      </c>
      <c r="C3778" s="3"/>
      <c r="D3778" s="1"/>
      <c r="E3778" s="57" t="s">
        <v>6725</v>
      </c>
      <c r="F3778" s="57" t="s">
        <v>11837</v>
      </c>
      <c r="G3778" s="5" t="s">
        <v>6726</v>
      </c>
      <c r="H3778" s="5" t="s">
        <v>3173</v>
      </c>
      <c r="I3778" s="324" t="s">
        <v>11838</v>
      </c>
      <c r="J3778" s="1"/>
      <c r="K3778" s="5" t="s">
        <v>6094</v>
      </c>
      <c r="L3778" s="57"/>
      <c r="M3778" s="324" t="s">
        <v>11839</v>
      </c>
      <c r="N3778" s="1"/>
      <c r="O3778" s="57"/>
      <c r="P3778" s="57"/>
      <c r="Q3778" s="57"/>
      <c r="S3778" s="592">
        <v>1</v>
      </c>
    </row>
    <row r="3779" spans="1:19" s="4" customFormat="1" ht="15.75" customHeight="1">
      <c r="A3779" s="131">
        <v>43511</v>
      </c>
      <c r="B3779" s="3">
        <v>1900445</v>
      </c>
      <c r="C3779" s="3"/>
      <c r="D3779" s="1"/>
      <c r="E3779" s="57" t="s">
        <v>5374</v>
      </c>
      <c r="F3779" s="57" t="s">
        <v>7048</v>
      </c>
      <c r="G3779" s="5" t="s">
        <v>1843</v>
      </c>
      <c r="H3779" s="5" t="s">
        <v>11840</v>
      </c>
      <c r="I3779" s="324" t="s">
        <v>11841</v>
      </c>
      <c r="J3779" s="1"/>
      <c r="K3779" s="5"/>
      <c r="L3779" s="72"/>
      <c r="M3779" s="324" t="s">
        <v>11842</v>
      </c>
      <c r="N3779" s="1"/>
      <c r="O3779" s="72"/>
      <c r="P3779" s="496" t="s">
        <v>11843</v>
      </c>
      <c r="Q3779" s="72"/>
      <c r="S3779" s="592">
        <v>1</v>
      </c>
    </row>
    <row r="3780" spans="1:19" s="4" customFormat="1" ht="15.75" customHeight="1">
      <c r="A3780" s="131">
        <v>43511</v>
      </c>
      <c r="B3780" s="3">
        <v>1900446</v>
      </c>
      <c r="C3780" s="3"/>
      <c r="D3780" s="1"/>
      <c r="E3780" s="57" t="s">
        <v>7540</v>
      </c>
      <c r="F3780" s="57" t="s">
        <v>11844</v>
      </c>
      <c r="G3780" s="5" t="s">
        <v>3758</v>
      </c>
      <c r="H3780" s="5" t="s">
        <v>3173</v>
      </c>
      <c r="I3780" s="324" t="s">
        <v>11845</v>
      </c>
      <c r="J3780" s="1"/>
      <c r="K3780" s="5"/>
      <c r="L3780" s="57"/>
      <c r="M3780" s="324" t="s">
        <v>11846</v>
      </c>
      <c r="N3780" s="1"/>
      <c r="O3780" s="57"/>
      <c r="P3780" s="57"/>
      <c r="Q3780" s="57"/>
      <c r="S3780" s="592">
        <v>1</v>
      </c>
    </row>
    <row r="3781" spans="1:19" s="4" customFormat="1" ht="15.75" customHeight="1">
      <c r="A3781" s="131">
        <v>43511</v>
      </c>
      <c r="B3781" s="3">
        <v>1900447</v>
      </c>
      <c r="C3781" s="3"/>
      <c r="D3781" s="1"/>
      <c r="E3781" s="57" t="s">
        <v>3334</v>
      </c>
      <c r="F3781" s="57" t="s">
        <v>11847</v>
      </c>
      <c r="G3781" s="5" t="s">
        <v>217</v>
      </c>
      <c r="H3781" s="5" t="s">
        <v>3173</v>
      </c>
      <c r="I3781" s="324" t="s">
        <v>11848</v>
      </c>
      <c r="J3781" s="1"/>
      <c r="K3781" s="5"/>
      <c r="L3781" s="57"/>
      <c r="M3781" s="324" t="s">
        <v>11849</v>
      </c>
      <c r="N3781" s="1"/>
      <c r="O3781" s="57"/>
      <c r="P3781" s="472" t="s">
        <v>11850</v>
      </c>
      <c r="Q3781" s="57"/>
      <c r="S3781" s="592">
        <v>1</v>
      </c>
    </row>
    <row r="3782" spans="1:19" s="4" customFormat="1" ht="15.75" customHeight="1">
      <c r="A3782" s="131">
        <v>43511</v>
      </c>
      <c r="B3782" s="3">
        <v>1900448</v>
      </c>
      <c r="C3782" s="3"/>
      <c r="D3782" s="1"/>
      <c r="E3782" s="57" t="s">
        <v>198</v>
      </c>
      <c r="F3782" s="57" t="s">
        <v>11851</v>
      </c>
      <c r="G3782" s="5" t="s">
        <v>200</v>
      </c>
      <c r="H3782" s="5" t="s">
        <v>3173</v>
      </c>
      <c r="I3782" s="324" t="s">
        <v>11852</v>
      </c>
      <c r="J3782" s="1"/>
      <c r="K3782" s="5"/>
      <c r="L3782" s="57"/>
      <c r="M3782" s="324" t="s">
        <v>11853</v>
      </c>
      <c r="N3782" s="1"/>
      <c r="O3782" s="57"/>
      <c r="P3782" s="57"/>
      <c r="Q3782" s="57"/>
      <c r="S3782" s="592">
        <v>1</v>
      </c>
    </row>
    <row r="3783" spans="1:19" s="4" customFormat="1" ht="15.75" customHeight="1">
      <c r="A3783" s="134">
        <v>43511</v>
      </c>
      <c r="B3783" s="89">
        <v>1900449</v>
      </c>
      <c r="C3783" s="89"/>
      <c r="D3783" s="1"/>
      <c r="E3783" s="62"/>
      <c r="F3783" s="62" t="s">
        <v>11854</v>
      </c>
      <c r="G3783" s="30" t="s">
        <v>2644</v>
      </c>
      <c r="H3783" s="30" t="s">
        <v>11855</v>
      </c>
      <c r="I3783" s="383" t="s">
        <v>11856</v>
      </c>
      <c r="J3783" s="1"/>
      <c r="K3783" s="5"/>
      <c r="L3783" s="57"/>
      <c r="M3783" s="383" t="s">
        <v>11857</v>
      </c>
      <c r="N3783" s="1"/>
      <c r="O3783" s="57"/>
      <c r="P3783" s="57" t="s">
        <v>11858</v>
      </c>
      <c r="Q3783" s="57"/>
      <c r="S3783" s="592">
        <v>1</v>
      </c>
    </row>
    <row r="3784" spans="1:19" s="4" customFormat="1" ht="15.75" customHeight="1">
      <c r="A3784" s="131">
        <v>43511</v>
      </c>
      <c r="B3784" s="3">
        <v>1900450</v>
      </c>
      <c r="C3784" s="3"/>
      <c r="D3784" s="1"/>
      <c r="E3784" s="57" t="s">
        <v>79</v>
      </c>
      <c r="F3784" s="57" t="s">
        <v>11859</v>
      </c>
      <c r="G3784" s="5" t="s">
        <v>11860</v>
      </c>
      <c r="H3784" s="5" t="s">
        <v>11749</v>
      </c>
      <c r="I3784" s="324" t="s">
        <v>11861</v>
      </c>
      <c r="J3784" s="1"/>
      <c r="K3784" s="6"/>
      <c r="L3784" s="72"/>
      <c r="M3784" s="324" t="s">
        <v>11862</v>
      </c>
      <c r="N3784" s="1"/>
      <c r="O3784" s="72"/>
      <c r="P3784" s="72" t="s">
        <v>11863</v>
      </c>
      <c r="Q3784" s="72"/>
      <c r="S3784" s="592">
        <v>1</v>
      </c>
    </row>
    <row r="3785" spans="1:19" s="4" customFormat="1" ht="15.75" customHeight="1">
      <c r="A3785" s="131">
        <v>43511</v>
      </c>
      <c r="B3785" s="3">
        <v>1900451</v>
      </c>
      <c r="C3785" s="3"/>
      <c r="D3785" s="1"/>
      <c r="E3785" s="57"/>
      <c r="F3785" s="57" t="s">
        <v>11331</v>
      </c>
      <c r="G3785" s="5" t="s">
        <v>3355</v>
      </c>
      <c r="H3785" s="5" t="s">
        <v>11864</v>
      </c>
      <c r="I3785" s="324" t="s">
        <v>11865</v>
      </c>
      <c r="J3785" s="1"/>
      <c r="K3785" s="5"/>
      <c r="L3785" s="57"/>
      <c r="M3785" s="324" t="s">
        <v>11866</v>
      </c>
      <c r="N3785" s="1"/>
      <c r="O3785" s="57"/>
      <c r="P3785" s="57"/>
      <c r="Q3785" s="57"/>
      <c r="S3785" s="592">
        <v>1</v>
      </c>
    </row>
    <row r="3786" spans="1:19" s="4" customFormat="1" ht="15.75" customHeight="1">
      <c r="A3786" s="131">
        <v>43511</v>
      </c>
      <c r="B3786" s="3">
        <v>1900452</v>
      </c>
      <c r="C3786" s="3"/>
      <c r="D3786" s="1"/>
      <c r="E3786" s="57"/>
      <c r="F3786" s="57" t="s">
        <v>11867</v>
      </c>
      <c r="G3786" s="5" t="s">
        <v>5212</v>
      </c>
      <c r="H3786" s="5" t="s">
        <v>11868</v>
      </c>
      <c r="I3786" s="324" t="s">
        <v>11869</v>
      </c>
      <c r="J3786" s="1"/>
      <c r="K3786" s="5"/>
      <c r="L3786" s="57"/>
      <c r="M3786" s="324" t="s">
        <v>11870</v>
      </c>
      <c r="N3786" s="1"/>
      <c r="O3786" s="72"/>
      <c r="P3786" s="57" t="s">
        <v>8689</v>
      </c>
      <c r="Q3786" s="72"/>
      <c r="S3786" s="592">
        <v>1</v>
      </c>
    </row>
    <row r="3787" spans="1:19" s="4" customFormat="1" ht="15.75" customHeight="1">
      <c r="A3787" s="131">
        <v>43511</v>
      </c>
      <c r="B3787" s="3">
        <v>1900454</v>
      </c>
      <c r="C3787" s="3"/>
      <c r="D3787" s="1"/>
      <c r="E3787" s="57" t="s">
        <v>3106</v>
      </c>
      <c r="F3787" s="57" t="s">
        <v>3107</v>
      </c>
      <c r="G3787" s="5" t="s">
        <v>10191</v>
      </c>
      <c r="H3787" s="5" t="s">
        <v>10192</v>
      </c>
      <c r="I3787" s="324" t="s">
        <v>11871</v>
      </c>
      <c r="J3787" s="1"/>
      <c r="K3787" s="6"/>
      <c r="L3787" s="72"/>
      <c r="M3787" s="324" t="s">
        <v>11872</v>
      </c>
      <c r="N3787" s="1"/>
      <c r="O3787" s="72"/>
      <c r="P3787" s="57" t="s">
        <v>11873</v>
      </c>
      <c r="Q3787" s="72"/>
      <c r="S3787" s="592">
        <v>1</v>
      </c>
    </row>
    <row r="3788" spans="1:19" s="4" customFormat="1" ht="15.75" customHeight="1">
      <c r="A3788" s="131">
        <v>43511</v>
      </c>
      <c r="B3788" s="3">
        <v>1900455</v>
      </c>
      <c r="C3788" s="3"/>
      <c r="D3788" s="1"/>
      <c r="E3788" s="57" t="s">
        <v>11144</v>
      </c>
      <c r="F3788" s="57" t="s">
        <v>11685</v>
      </c>
      <c r="G3788" s="5" t="s">
        <v>593</v>
      </c>
      <c r="H3788" s="5" t="s">
        <v>3173</v>
      </c>
      <c r="I3788" s="324" t="s">
        <v>11785</v>
      </c>
      <c r="J3788" s="1"/>
      <c r="K3788" s="5"/>
      <c r="L3788" s="57"/>
      <c r="M3788" s="324" t="s">
        <v>11874</v>
      </c>
      <c r="N3788" s="1"/>
      <c r="O3788" s="57"/>
      <c r="P3788" s="57"/>
      <c r="Q3788" s="57"/>
      <c r="S3788" s="592">
        <v>1</v>
      </c>
    </row>
    <row r="3789" spans="1:19" s="4" customFormat="1" ht="15.75" customHeight="1">
      <c r="A3789" s="131">
        <v>43511</v>
      </c>
      <c r="B3789" s="3">
        <v>1900456</v>
      </c>
      <c r="C3789" s="3"/>
      <c r="D3789" s="1"/>
      <c r="E3789" s="57" t="s">
        <v>11875</v>
      </c>
      <c r="F3789" s="57" t="s">
        <v>11876</v>
      </c>
      <c r="G3789" s="5" t="s">
        <v>11877</v>
      </c>
      <c r="H3789" s="5" t="s">
        <v>11878</v>
      </c>
      <c r="I3789" s="324" t="s">
        <v>11879</v>
      </c>
      <c r="J3789" s="1"/>
      <c r="K3789" s="5"/>
      <c r="L3789" s="57" t="s">
        <v>11880</v>
      </c>
      <c r="M3789" s="324" t="s">
        <v>11881</v>
      </c>
      <c r="N3789" s="1"/>
      <c r="O3789" s="57"/>
      <c r="P3789" s="57" t="s">
        <v>11882</v>
      </c>
      <c r="Q3789" s="57"/>
      <c r="S3789" s="592">
        <v>1</v>
      </c>
    </row>
    <row r="3790" spans="1:19" s="4" customFormat="1" ht="15.75" customHeight="1">
      <c r="A3790" s="131">
        <v>43511</v>
      </c>
      <c r="B3790" s="3">
        <v>891</v>
      </c>
      <c r="C3790" s="3"/>
      <c r="D3790" s="1"/>
      <c r="E3790" s="57" t="s">
        <v>11883</v>
      </c>
      <c r="F3790" s="57" t="s">
        <v>11884</v>
      </c>
      <c r="G3790" s="5" t="s">
        <v>300</v>
      </c>
      <c r="H3790" s="5" t="s">
        <v>11885</v>
      </c>
      <c r="I3790" s="324" t="s">
        <v>11886</v>
      </c>
      <c r="J3790" s="1"/>
      <c r="K3790" s="6"/>
      <c r="L3790" s="72"/>
      <c r="M3790" s="324" t="s">
        <v>11887</v>
      </c>
      <c r="N3790" s="1"/>
      <c r="O3790" s="72"/>
      <c r="P3790" s="72"/>
      <c r="Q3790" s="72"/>
      <c r="S3790" s="592">
        <v>1</v>
      </c>
    </row>
    <row r="3791" spans="1:19" s="4" customFormat="1" ht="15.75" customHeight="1">
      <c r="A3791" s="131">
        <v>43511</v>
      </c>
      <c r="B3791" s="3">
        <v>892</v>
      </c>
      <c r="C3791" s="3"/>
      <c r="D3791" s="1"/>
      <c r="E3791" s="57" t="s">
        <v>8757</v>
      </c>
      <c r="F3791" s="57" t="s">
        <v>11888</v>
      </c>
      <c r="G3791" s="5" t="s">
        <v>8759</v>
      </c>
      <c r="H3791" s="5" t="s">
        <v>11889</v>
      </c>
      <c r="I3791" s="324" t="s">
        <v>11890</v>
      </c>
      <c r="J3791" s="1"/>
      <c r="K3791" s="6"/>
      <c r="L3791" s="72"/>
      <c r="M3791" s="324" t="s">
        <v>11891</v>
      </c>
      <c r="N3791" s="1"/>
      <c r="O3791" s="72"/>
      <c r="P3791" s="72"/>
      <c r="Q3791" s="72"/>
      <c r="S3791" s="592">
        <v>1</v>
      </c>
    </row>
    <row r="3792" spans="1:19" s="4" customFormat="1" ht="15.75" customHeight="1">
      <c r="A3792" s="131">
        <v>43511</v>
      </c>
      <c r="B3792" s="3">
        <v>893</v>
      </c>
      <c r="C3792" s="3"/>
      <c r="D3792" s="1"/>
      <c r="E3792" s="57" t="s">
        <v>10179</v>
      </c>
      <c r="F3792" s="57" t="s">
        <v>11892</v>
      </c>
      <c r="G3792" s="5" t="s">
        <v>10397</v>
      </c>
      <c r="H3792" s="5" t="s">
        <v>11893</v>
      </c>
      <c r="I3792" s="324" t="s">
        <v>11894</v>
      </c>
      <c r="J3792" s="1"/>
      <c r="K3792" s="6"/>
      <c r="L3792" s="72"/>
      <c r="M3792" s="324" t="s">
        <v>10438</v>
      </c>
      <c r="N3792" s="1"/>
      <c r="O3792" s="72"/>
      <c r="P3792" s="72"/>
      <c r="Q3792" s="72"/>
      <c r="S3792" s="592">
        <v>1</v>
      </c>
    </row>
    <row r="3793" spans="1:19" s="4" customFormat="1" ht="15.75" customHeight="1">
      <c r="A3793" s="464"/>
      <c r="B3793" s="294"/>
      <c r="C3793" s="294"/>
      <c r="D3793" s="1"/>
      <c r="E3793" s="453"/>
      <c r="F3793" s="453"/>
      <c r="G3793" s="294"/>
      <c r="H3793" s="294"/>
      <c r="I3793" s="369"/>
      <c r="J3793" s="1"/>
      <c r="K3793" s="294"/>
      <c r="L3793" s="453"/>
      <c r="M3793" s="369"/>
      <c r="N3793" s="1"/>
      <c r="O3793" s="453"/>
      <c r="P3793" s="453"/>
      <c r="Q3793" s="453"/>
      <c r="S3793" s="592">
        <v>1</v>
      </c>
    </row>
    <row r="3794" spans="1:19" s="4" customFormat="1" ht="15.75" customHeight="1">
      <c r="A3794" s="131">
        <v>43514</v>
      </c>
      <c r="B3794" s="3">
        <v>894</v>
      </c>
      <c r="C3794" s="3"/>
      <c r="D3794" s="1"/>
      <c r="E3794" s="57" t="s">
        <v>11895</v>
      </c>
      <c r="F3794" s="57" t="s">
        <v>11896</v>
      </c>
      <c r="G3794" s="5" t="s">
        <v>875</v>
      </c>
      <c r="H3794" s="5" t="s">
        <v>3689</v>
      </c>
      <c r="I3794" s="324" t="s">
        <v>10510</v>
      </c>
      <c r="J3794" s="1"/>
      <c r="K3794" s="5"/>
      <c r="L3794" s="57"/>
      <c r="M3794" s="324" t="s">
        <v>10438</v>
      </c>
      <c r="N3794" s="1"/>
      <c r="O3794" s="57"/>
      <c r="P3794" s="57"/>
      <c r="Q3794" s="57"/>
      <c r="S3794" s="592">
        <v>1</v>
      </c>
    </row>
    <row r="3795" spans="1:19" s="4" customFormat="1" ht="15.75" customHeight="1">
      <c r="A3795" s="131">
        <v>43514</v>
      </c>
      <c r="B3795" s="3">
        <v>895</v>
      </c>
      <c r="C3795" s="3"/>
      <c r="D3795" s="1"/>
      <c r="E3795" s="57"/>
      <c r="F3795" s="57" t="s">
        <v>11897</v>
      </c>
      <c r="G3795" s="5" t="s">
        <v>999</v>
      </c>
      <c r="H3795" s="5" t="s">
        <v>3689</v>
      </c>
      <c r="I3795" s="324" t="s">
        <v>11898</v>
      </c>
      <c r="J3795" s="1"/>
      <c r="K3795" s="5"/>
      <c r="L3795" s="57"/>
      <c r="M3795" s="324" t="s">
        <v>11899</v>
      </c>
      <c r="N3795" s="1"/>
      <c r="O3795" s="57"/>
      <c r="P3795" s="57"/>
      <c r="Q3795" s="57"/>
      <c r="S3795" s="592">
        <v>1</v>
      </c>
    </row>
    <row r="3796" spans="1:19" s="4" customFormat="1" ht="15.75" customHeight="1">
      <c r="A3796" s="131">
        <v>43514</v>
      </c>
      <c r="B3796" s="3">
        <v>1900457</v>
      </c>
      <c r="C3796" s="3"/>
      <c r="D3796" s="1"/>
      <c r="E3796" s="57" t="s">
        <v>11144</v>
      </c>
      <c r="F3796" s="57" t="s">
        <v>11900</v>
      </c>
      <c r="G3796" s="5" t="s">
        <v>593</v>
      </c>
      <c r="H3796" s="5" t="s">
        <v>3689</v>
      </c>
      <c r="I3796" s="324" t="s">
        <v>11901</v>
      </c>
      <c r="J3796" s="1"/>
      <c r="K3796" s="5"/>
      <c r="L3796" s="57" t="s">
        <v>11902</v>
      </c>
      <c r="M3796" s="324" t="s">
        <v>11903</v>
      </c>
      <c r="N3796" s="1"/>
      <c r="O3796" s="57"/>
      <c r="P3796" s="57" t="s">
        <v>11904</v>
      </c>
      <c r="Q3796" s="57"/>
      <c r="S3796" s="592">
        <v>1</v>
      </c>
    </row>
    <row r="3797" spans="1:19" s="4" customFormat="1" ht="15.75" customHeight="1">
      <c r="A3797" s="131">
        <v>43514</v>
      </c>
      <c r="B3797" s="3">
        <v>1900458</v>
      </c>
      <c r="C3797" s="3"/>
      <c r="D3797" s="1"/>
      <c r="E3797" s="57" t="s">
        <v>11905</v>
      </c>
      <c r="F3797" s="57" t="s">
        <v>11906</v>
      </c>
      <c r="G3797" s="5" t="s">
        <v>1614</v>
      </c>
      <c r="H3797" s="5" t="s">
        <v>11907</v>
      </c>
      <c r="I3797" s="324" t="s">
        <v>11908</v>
      </c>
      <c r="J3797" s="1"/>
      <c r="K3797" s="5"/>
      <c r="L3797" s="57"/>
      <c r="M3797" s="324" t="s">
        <v>537</v>
      </c>
      <c r="N3797" s="1"/>
      <c r="O3797" s="57"/>
      <c r="P3797" s="57"/>
      <c r="Q3797" s="57"/>
      <c r="S3797" s="592">
        <v>1</v>
      </c>
    </row>
    <row r="3798" spans="1:19" s="4" customFormat="1" ht="15.75" customHeight="1">
      <c r="A3798" s="162" t="s">
        <v>11909</v>
      </c>
      <c r="B3798" s="3">
        <v>1900459</v>
      </c>
      <c r="C3798" s="3"/>
      <c r="D3798" s="1"/>
      <c r="E3798" s="162" t="s">
        <v>11910</v>
      </c>
      <c r="F3798" s="162" t="s">
        <v>11911</v>
      </c>
      <c r="G3798" s="3" t="s">
        <v>862</v>
      </c>
      <c r="H3798" s="3" t="s">
        <v>11912</v>
      </c>
      <c r="I3798" s="336" t="s">
        <v>11913</v>
      </c>
      <c r="J3798" s="1"/>
      <c r="K3798" s="6"/>
      <c r="L3798" s="72"/>
      <c r="M3798" s="326"/>
      <c r="N3798" s="1"/>
      <c r="O3798" s="72"/>
      <c r="P3798" s="72"/>
      <c r="Q3798" s="72"/>
      <c r="S3798" s="592">
        <v>1</v>
      </c>
    </row>
    <row r="3799" spans="1:19" s="4" customFormat="1" ht="15.75" customHeight="1">
      <c r="A3799" s="131">
        <v>43514</v>
      </c>
      <c r="B3799" s="3">
        <v>1900460</v>
      </c>
      <c r="C3799" s="3"/>
      <c r="D3799" s="1"/>
      <c r="E3799" s="57" t="s">
        <v>4303</v>
      </c>
      <c r="F3799" s="57" t="s">
        <v>1167</v>
      </c>
      <c r="G3799" s="5" t="s">
        <v>584</v>
      </c>
      <c r="H3799" s="5" t="s">
        <v>1169</v>
      </c>
      <c r="I3799" s="324" t="s">
        <v>11914</v>
      </c>
      <c r="J3799" s="1"/>
      <c r="K3799" s="6"/>
      <c r="L3799" s="72"/>
      <c r="M3799" s="324" t="s">
        <v>11915</v>
      </c>
      <c r="N3799" s="1"/>
      <c r="O3799" s="72"/>
      <c r="P3799" s="72" t="s">
        <v>11916</v>
      </c>
      <c r="Q3799" s="72"/>
      <c r="S3799" s="592">
        <v>1</v>
      </c>
    </row>
    <row r="3800" spans="1:19" s="4" customFormat="1" ht="15.75" customHeight="1">
      <c r="A3800" s="457">
        <v>43514</v>
      </c>
      <c r="B3800" s="22">
        <v>1900461</v>
      </c>
      <c r="C3800" s="22"/>
      <c r="D3800" s="1"/>
      <c r="E3800" s="72"/>
      <c r="F3800" s="72" t="s">
        <v>11917</v>
      </c>
      <c r="G3800" s="6" t="s">
        <v>10547</v>
      </c>
      <c r="H3800" s="6" t="s">
        <v>3689</v>
      </c>
      <c r="I3800" s="326" t="s">
        <v>11918</v>
      </c>
      <c r="J3800" s="1"/>
      <c r="K3800" s="6"/>
      <c r="L3800" s="72"/>
      <c r="M3800" s="326" t="s">
        <v>11919</v>
      </c>
      <c r="N3800" s="1"/>
      <c r="O3800" s="72"/>
      <c r="P3800" s="468" t="s">
        <v>11920</v>
      </c>
      <c r="Q3800" s="72"/>
      <c r="S3800" s="592">
        <v>1</v>
      </c>
    </row>
    <row r="3801" spans="1:19" s="4" customFormat="1" ht="15.75" customHeight="1">
      <c r="A3801" s="131">
        <v>43514</v>
      </c>
      <c r="B3801" s="3">
        <v>1900462</v>
      </c>
      <c r="C3801" s="3"/>
      <c r="D3801" s="1"/>
      <c r="E3801" s="57" t="s">
        <v>10948</v>
      </c>
      <c r="F3801" s="57" t="s">
        <v>8682</v>
      </c>
      <c r="G3801" s="5" t="s">
        <v>8683</v>
      </c>
      <c r="H3801" s="5" t="s">
        <v>11921</v>
      </c>
      <c r="I3801" s="324" t="s">
        <v>11922</v>
      </c>
      <c r="J3801" s="1"/>
      <c r="K3801" s="5"/>
      <c r="L3801" s="57"/>
      <c r="M3801" s="324" t="s">
        <v>11923</v>
      </c>
      <c r="N3801" s="1"/>
      <c r="O3801" s="57"/>
      <c r="P3801" s="57"/>
      <c r="Q3801" s="57"/>
      <c r="S3801" s="592">
        <v>1</v>
      </c>
    </row>
    <row r="3802" spans="1:19" s="4" customFormat="1" ht="15.75" customHeight="1">
      <c r="A3802" s="131">
        <v>43514</v>
      </c>
      <c r="B3802" s="3">
        <v>1900463</v>
      </c>
      <c r="C3802" s="3"/>
      <c r="D3802" s="1"/>
      <c r="E3802" s="57"/>
      <c r="F3802" s="57" t="s">
        <v>11924</v>
      </c>
      <c r="G3802" s="5" t="s">
        <v>1181</v>
      </c>
      <c r="H3802" s="5" t="s">
        <v>11925</v>
      </c>
      <c r="I3802" s="324" t="s">
        <v>11926</v>
      </c>
      <c r="J3802" s="1"/>
      <c r="K3802" s="5"/>
      <c r="L3802" s="57"/>
      <c r="M3802" s="324" t="s">
        <v>11927</v>
      </c>
      <c r="N3802" s="1"/>
      <c r="O3802" s="57"/>
      <c r="P3802" s="57"/>
      <c r="Q3802" s="57"/>
      <c r="S3802" s="592">
        <v>1</v>
      </c>
    </row>
    <row r="3803" spans="1:19" s="4" customFormat="1" ht="15.75" customHeight="1">
      <c r="A3803" s="131">
        <v>43514</v>
      </c>
      <c r="B3803" s="3">
        <v>1900464</v>
      </c>
      <c r="C3803" s="3"/>
      <c r="D3803" s="1"/>
      <c r="E3803" s="57" t="s">
        <v>11928</v>
      </c>
      <c r="F3803" s="57" t="s">
        <v>6231</v>
      </c>
      <c r="G3803" s="5" t="s">
        <v>6232</v>
      </c>
      <c r="H3803" s="5" t="s">
        <v>6233</v>
      </c>
      <c r="I3803" s="324" t="s">
        <v>11929</v>
      </c>
      <c r="J3803" s="1"/>
      <c r="K3803" s="5" t="s">
        <v>5025</v>
      </c>
      <c r="L3803" s="57" t="s">
        <v>11930</v>
      </c>
      <c r="M3803" s="324" t="s">
        <v>11931</v>
      </c>
      <c r="N3803" s="1"/>
      <c r="O3803" s="57"/>
      <c r="P3803" s="57" t="s">
        <v>11932</v>
      </c>
      <c r="Q3803" s="57"/>
      <c r="S3803" s="592">
        <v>1</v>
      </c>
    </row>
    <row r="3804" spans="1:19" s="4" customFormat="1" ht="15.75" customHeight="1">
      <c r="A3804" s="131">
        <v>43514</v>
      </c>
      <c r="B3804" s="3">
        <v>1900465</v>
      </c>
      <c r="C3804" s="3"/>
      <c r="D3804" s="1"/>
      <c r="E3804" s="57" t="s">
        <v>2045</v>
      </c>
      <c r="F3804" s="57" t="s">
        <v>4617</v>
      </c>
      <c r="G3804" s="5" t="s">
        <v>472</v>
      </c>
      <c r="H3804" s="5" t="s">
        <v>8699</v>
      </c>
      <c r="I3804" s="324" t="s">
        <v>11933</v>
      </c>
      <c r="J3804" s="1"/>
      <c r="K3804" s="5"/>
      <c r="L3804" s="57"/>
      <c r="M3804" s="324" t="s">
        <v>11934</v>
      </c>
      <c r="N3804" s="1"/>
      <c r="O3804" s="57"/>
      <c r="P3804" s="57" t="s">
        <v>11935</v>
      </c>
      <c r="Q3804" s="57"/>
      <c r="S3804" s="592">
        <v>1</v>
      </c>
    </row>
    <row r="3805" spans="1:19" s="4" customFormat="1" ht="15.75" customHeight="1">
      <c r="A3805" s="131">
        <v>43514</v>
      </c>
      <c r="B3805" s="3">
        <v>1900466</v>
      </c>
      <c r="C3805" s="3"/>
      <c r="D3805" s="1"/>
      <c r="E3805" s="57" t="s">
        <v>8757</v>
      </c>
      <c r="F3805" s="57" t="s">
        <v>8758</v>
      </c>
      <c r="G3805" s="5" t="s">
        <v>8759</v>
      </c>
      <c r="H3805" s="5" t="s">
        <v>11936</v>
      </c>
      <c r="I3805" s="324" t="s">
        <v>11937</v>
      </c>
      <c r="J3805" s="1"/>
      <c r="K3805" s="5"/>
      <c r="L3805" s="57"/>
      <c r="M3805" s="324" t="s">
        <v>11938</v>
      </c>
      <c r="N3805" s="1"/>
      <c r="O3805" s="57"/>
      <c r="P3805" s="57"/>
      <c r="Q3805" s="57"/>
      <c r="S3805" s="592">
        <v>1</v>
      </c>
    </row>
    <row r="3806" spans="1:19" s="4" customFormat="1" ht="15.75" customHeight="1">
      <c r="A3806" s="131">
        <v>43514</v>
      </c>
      <c r="B3806" s="3">
        <v>1900467</v>
      </c>
      <c r="C3806" s="3"/>
      <c r="D3806" s="1"/>
      <c r="E3806" s="57" t="s">
        <v>6837</v>
      </c>
      <c r="F3806" s="57" t="s">
        <v>11939</v>
      </c>
      <c r="G3806" s="5" t="s">
        <v>5212</v>
      </c>
      <c r="H3806" s="5" t="s">
        <v>11940</v>
      </c>
      <c r="I3806" s="324" t="s">
        <v>11941</v>
      </c>
      <c r="J3806" s="1"/>
      <c r="K3806" s="5" t="s">
        <v>5025</v>
      </c>
      <c r="L3806" s="57"/>
      <c r="M3806" s="324" t="s">
        <v>11942</v>
      </c>
      <c r="N3806" s="1"/>
      <c r="O3806" s="57"/>
      <c r="P3806" s="57" t="s">
        <v>11943</v>
      </c>
      <c r="Q3806" s="57"/>
      <c r="S3806" s="592">
        <v>1</v>
      </c>
    </row>
    <row r="3807" spans="1:19" s="4" customFormat="1" ht="15.75" customHeight="1">
      <c r="A3807" s="131">
        <v>43514</v>
      </c>
      <c r="B3807" s="3">
        <v>1900468</v>
      </c>
      <c r="C3807" s="3"/>
      <c r="D3807" s="1"/>
      <c r="E3807" s="57"/>
      <c r="F3807" s="57" t="s">
        <v>6193</v>
      </c>
      <c r="G3807" s="5"/>
      <c r="H3807" s="5" t="s">
        <v>7471</v>
      </c>
      <c r="I3807" s="324" t="s">
        <v>11944</v>
      </c>
      <c r="J3807" s="1"/>
      <c r="K3807" s="5"/>
      <c r="L3807" s="57"/>
      <c r="M3807" s="324" t="s">
        <v>237</v>
      </c>
      <c r="N3807" s="1"/>
      <c r="O3807" s="57"/>
      <c r="P3807" s="57"/>
      <c r="Q3807" s="57"/>
      <c r="S3807" s="592">
        <v>1</v>
      </c>
    </row>
    <row r="3808" spans="1:19" s="4" customFormat="1" ht="15.75" customHeight="1">
      <c r="A3808" s="131">
        <v>43514</v>
      </c>
      <c r="B3808" s="3">
        <v>1900469</v>
      </c>
      <c r="C3808" s="3"/>
      <c r="D3808" s="1"/>
      <c r="E3808" s="57" t="s">
        <v>3334</v>
      </c>
      <c r="F3808" s="57" t="s">
        <v>3155</v>
      </c>
      <c r="G3808" s="5" t="s">
        <v>217</v>
      </c>
      <c r="H3808" s="5" t="s">
        <v>4830</v>
      </c>
      <c r="I3808" s="324" t="s">
        <v>11945</v>
      </c>
      <c r="J3808" s="1"/>
      <c r="K3808" s="5"/>
      <c r="L3808" s="57"/>
      <c r="M3808" s="497" t="s">
        <v>749</v>
      </c>
      <c r="N3808" s="1"/>
      <c r="O3808" s="57"/>
      <c r="P3808" s="57"/>
      <c r="Q3808" s="57"/>
      <c r="S3808" s="592">
        <v>1</v>
      </c>
    </row>
    <row r="3809" spans="1:19" s="4" customFormat="1" ht="15.75" customHeight="1">
      <c r="A3809" s="131">
        <v>43514</v>
      </c>
      <c r="B3809" s="3">
        <v>1900470</v>
      </c>
      <c r="C3809" s="3"/>
      <c r="D3809" s="1"/>
      <c r="E3809" s="57" t="s">
        <v>198</v>
      </c>
      <c r="F3809" s="3" t="s">
        <v>11946</v>
      </c>
      <c r="G3809" s="3" t="s">
        <v>200</v>
      </c>
      <c r="H3809" s="3" t="s">
        <v>11947</v>
      </c>
      <c r="I3809" s="323" t="s">
        <v>11948</v>
      </c>
      <c r="J3809" s="1"/>
      <c r="K3809" s="5"/>
      <c r="L3809" s="57"/>
      <c r="M3809" s="323" t="s">
        <v>11949</v>
      </c>
      <c r="N3809" s="1"/>
      <c r="O3809" s="57"/>
      <c r="P3809" s="57"/>
      <c r="Q3809" s="57"/>
      <c r="S3809" s="592">
        <v>1</v>
      </c>
    </row>
    <row r="3810" spans="1:19" s="4" customFormat="1" ht="15.75" customHeight="1">
      <c r="A3810" s="460"/>
      <c r="B3810" s="456"/>
      <c r="C3810" s="456"/>
      <c r="D3810" s="1"/>
      <c r="E3810" s="456"/>
      <c r="F3810" s="456"/>
      <c r="G3810" s="456"/>
      <c r="H3810" s="456"/>
      <c r="I3810" s="361"/>
      <c r="J3810" s="1"/>
      <c r="K3810" s="456"/>
      <c r="L3810" s="455"/>
      <c r="M3810" s="361"/>
      <c r="N3810" s="1"/>
      <c r="O3810" s="455"/>
      <c r="P3810" s="455"/>
      <c r="Q3810" s="455"/>
      <c r="S3810" s="592">
        <v>1</v>
      </c>
    </row>
    <row r="3811" spans="1:19" s="4" customFormat="1" ht="15.75" customHeight="1">
      <c r="A3811" s="57"/>
      <c r="B3811" s="3">
        <v>896</v>
      </c>
      <c r="C3811" s="3"/>
      <c r="D3811" s="1"/>
      <c r="E3811" s="57" t="s">
        <v>11950</v>
      </c>
      <c r="F3811" s="57" t="s">
        <v>11951</v>
      </c>
      <c r="G3811" s="5" t="s">
        <v>1740</v>
      </c>
      <c r="H3811" s="5" t="s">
        <v>11952</v>
      </c>
      <c r="I3811" s="324" t="s">
        <v>11953</v>
      </c>
      <c r="J3811" s="1"/>
      <c r="K3811" s="5"/>
      <c r="L3811" s="57"/>
      <c r="M3811" s="324" t="s">
        <v>11954</v>
      </c>
      <c r="N3811" s="1"/>
      <c r="O3811" s="57"/>
      <c r="P3811" s="57"/>
      <c r="Q3811" s="57"/>
      <c r="S3811" s="592">
        <v>1</v>
      </c>
    </row>
    <row r="3812" spans="1:19" s="4" customFormat="1" ht="15.75" customHeight="1">
      <c r="A3812" s="131">
        <v>43515</v>
      </c>
      <c r="B3812" s="3">
        <v>897</v>
      </c>
      <c r="C3812" s="3"/>
      <c r="D3812" s="1"/>
      <c r="E3812" s="57" t="s">
        <v>3214</v>
      </c>
      <c r="F3812" s="57" t="s">
        <v>1167</v>
      </c>
      <c r="G3812" s="5" t="s">
        <v>3601</v>
      </c>
      <c r="H3812" s="5" t="s">
        <v>10011</v>
      </c>
      <c r="I3812" s="324" t="s">
        <v>11955</v>
      </c>
      <c r="J3812" s="1"/>
      <c r="K3812" s="5"/>
      <c r="L3812" s="57"/>
      <c r="M3812" s="324" t="s">
        <v>11956</v>
      </c>
      <c r="N3812" s="1"/>
      <c r="O3812" s="57"/>
      <c r="P3812" s="57"/>
      <c r="Q3812" s="57"/>
      <c r="S3812" s="592">
        <v>1</v>
      </c>
    </row>
    <row r="3813" spans="1:19" s="4" customFormat="1" ht="15.75" customHeight="1">
      <c r="A3813" s="131">
        <v>43515</v>
      </c>
      <c r="B3813" s="3">
        <v>1900471</v>
      </c>
      <c r="C3813" s="3"/>
      <c r="D3813" s="1"/>
      <c r="E3813" s="57" t="s">
        <v>7864</v>
      </c>
      <c r="F3813" s="57" t="s">
        <v>6450</v>
      </c>
      <c r="G3813" s="5" t="s">
        <v>5732</v>
      </c>
      <c r="H3813" s="5" t="s">
        <v>11643</v>
      </c>
      <c r="I3813" s="324" t="s">
        <v>11957</v>
      </c>
      <c r="J3813" s="1"/>
      <c r="K3813" s="5"/>
      <c r="L3813" s="57"/>
      <c r="M3813" s="324" t="s">
        <v>11958</v>
      </c>
      <c r="N3813" s="1"/>
      <c r="O3813" s="57"/>
      <c r="P3813" s="57"/>
      <c r="Q3813" s="57"/>
      <c r="S3813" s="592">
        <v>1</v>
      </c>
    </row>
    <row r="3814" spans="1:19" s="4" customFormat="1" ht="15.75" customHeight="1">
      <c r="A3814" s="131">
        <v>43515</v>
      </c>
      <c r="B3814" s="3">
        <v>1900472</v>
      </c>
      <c r="C3814" s="3"/>
      <c r="D3814" s="1"/>
      <c r="E3814" s="57" t="s">
        <v>11696</v>
      </c>
      <c r="F3814" s="57" t="s">
        <v>5695</v>
      </c>
      <c r="G3814" s="5" t="s">
        <v>3546</v>
      </c>
      <c r="H3814" s="5" t="s">
        <v>11959</v>
      </c>
      <c r="I3814" s="324" t="s">
        <v>11960</v>
      </c>
      <c r="J3814" s="1"/>
      <c r="K3814" s="1"/>
      <c r="L3814" s="58"/>
      <c r="M3814" s="374" t="s">
        <v>11961</v>
      </c>
      <c r="N3814" s="1"/>
      <c r="O3814" s="58"/>
      <c r="P3814" s="58"/>
      <c r="Q3814" s="58"/>
      <c r="S3814" s="592">
        <v>1</v>
      </c>
    </row>
    <row r="3815" spans="1:19" s="4" customFormat="1" ht="15.75" customHeight="1">
      <c r="A3815" s="131">
        <v>43515</v>
      </c>
      <c r="B3815" s="3">
        <v>1900473</v>
      </c>
      <c r="C3815" s="3"/>
      <c r="D3815" s="1"/>
      <c r="E3815" s="57"/>
      <c r="F3815" s="62" t="s">
        <v>11854</v>
      </c>
      <c r="G3815" s="30" t="s">
        <v>2644</v>
      </c>
      <c r="H3815" s="30" t="s">
        <v>11855</v>
      </c>
      <c r="I3815" s="383" t="s">
        <v>11856</v>
      </c>
      <c r="J3815" s="1"/>
      <c r="K3815" s="5"/>
      <c r="L3815" s="57"/>
      <c r="M3815" s="383" t="s">
        <v>11962</v>
      </c>
      <c r="N3815" s="1"/>
      <c r="O3815" s="57"/>
      <c r="P3815" s="57" t="s">
        <v>11963</v>
      </c>
      <c r="Q3815" s="57"/>
      <c r="S3815" s="592">
        <v>1</v>
      </c>
    </row>
    <row r="3816" spans="1:19" s="4" customFormat="1" ht="15.75" customHeight="1">
      <c r="A3816" s="131">
        <v>43515</v>
      </c>
      <c r="B3816" s="3">
        <v>1900474</v>
      </c>
      <c r="C3816" s="3"/>
      <c r="D3816" s="1"/>
      <c r="E3816" s="57" t="s">
        <v>1249</v>
      </c>
      <c r="F3816" s="57" t="s">
        <v>11964</v>
      </c>
      <c r="G3816" s="5" t="s">
        <v>1175</v>
      </c>
      <c r="H3816" s="5" t="s">
        <v>11965</v>
      </c>
      <c r="I3816" s="324" t="s">
        <v>11966</v>
      </c>
      <c r="J3816" s="1"/>
      <c r="K3816" s="5"/>
      <c r="L3816" s="57"/>
      <c r="M3816" s="324" t="s">
        <v>11967</v>
      </c>
      <c r="N3816" s="1"/>
      <c r="O3816" s="57"/>
      <c r="P3816" s="57" t="s">
        <v>11968</v>
      </c>
      <c r="Q3816" s="57"/>
      <c r="S3816" s="592">
        <v>1</v>
      </c>
    </row>
    <row r="3817" spans="1:19" s="4" customFormat="1" ht="15.75" customHeight="1">
      <c r="A3817" s="131">
        <v>43515</v>
      </c>
      <c r="B3817" s="3">
        <v>1900475</v>
      </c>
      <c r="C3817" s="3"/>
      <c r="D3817" s="1"/>
      <c r="E3817" s="57" t="s">
        <v>11969</v>
      </c>
      <c r="F3817" s="57" t="s">
        <v>11970</v>
      </c>
      <c r="G3817" s="5" t="s">
        <v>1539</v>
      </c>
      <c r="H3817" s="5" t="s">
        <v>11971</v>
      </c>
      <c r="I3817" s="324" t="s">
        <v>11972</v>
      </c>
      <c r="J3817" s="1"/>
      <c r="K3817" s="5"/>
      <c r="L3817" s="57"/>
      <c r="M3817" s="324" t="s">
        <v>11973</v>
      </c>
      <c r="N3817" s="1"/>
      <c r="O3817" s="57"/>
      <c r="P3817" s="57"/>
      <c r="Q3817" s="57"/>
      <c r="S3817" s="592">
        <v>1</v>
      </c>
    </row>
    <row r="3818" spans="1:19" s="4" customFormat="1" ht="15.75" customHeight="1">
      <c r="A3818" s="498">
        <v>43515</v>
      </c>
      <c r="B3818" s="58">
        <v>1900476</v>
      </c>
      <c r="C3818" s="58"/>
      <c r="D3818" s="1"/>
      <c r="E3818" s="58" t="s">
        <v>7410</v>
      </c>
      <c r="F3818" s="58" t="s">
        <v>2101</v>
      </c>
      <c r="G3818" s="1" t="s">
        <v>200</v>
      </c>
      <c r="H3818" s="1" t="s">
        <v>3689</v>
      </c>
      <c r="I3818" s="374" t="s">
        <v>11974</v>
      </c>
      <c r="J3818" s="1"/>
      <c r="K3818" s="58"/>
      <c r="L3818" s="58"/>
      <c r="M3818" s="374" t="s">
        <v>11975</v>
      </c>
      <c r="N3818" s="1"/>
      <c r="O3818" s="58"/>
      <c r="P3818" s="58"/>
      <c r="Q3818" s="58"/>
      <c r="S3818" s="592">
        <v>1</v>
      </c>
    </row>
    <row r="3819" spans="1:19" s="4" customFormat="1" ht="15.75" customHeight="1">
      <c r="A3819" s="131">
        <v>43515</v>
      </c>
      <c r="B3819" s="3">
        <v>1900477</v>
      </c>
      <c r="C3819" s="3"/>
      <c r="D3819" s="1"/>
      <c r="E3819" s="57"/>
      <c r="F3819" s="57" t="s">
        <v>9207</v>
      </c>
      <c r="G3819" s="5" t="s">
        <v>1018</v>
      </c>
      <c r="H3819" s="5" t="s">
        <v>11976</v>
      </c>
      <c r="I3819" s="324" t="s">
        <v>11977</v>
      </c>
      <c r="J3819" s="1"/>
      <c r="K3819" s="5"/>
      <c r="L3819" s="57"/>
      <c r="M3819" s="324" t="s">
        <v>11978</v>
      </c>
      <c r="N3819" s="1"/>
      <c r="O3819" s="57"/>
      <c r="P3819" s="57"/>
      <c r="Q3819" s="57"/>
      <c r="S3819" s="592">
        <v>1</v>
      </c>
    </row>
    <row r="3820" spans="1:19" s="4" customFormat="1" ht="15.75" customHeight="1">
      <c r="A3820" s="131">
        <v>43515</v>
      </c>
      <c r="B3820" s="3">
        <v>1900478</v>
      </c>
      <c r="C3820" s="3"/>
      <c r="D3820" s="1"/>
      <c r="E3820" s="57" t="s">
        <v>1900</v>
      </c>
      <c r="F3820" s="57" t="s">
        <v>2666</v>
      </c>
      <c r="G3820" s="5" t="s">
        <v>2667</v>
      </c>
      <c r="H3820" s="5" t="s">
        <v>3689</v>
      </c>
      <c r="I3820" s="324" t="s">
        <v>11979</v>
      </c>
      <c r="J3820" s="1"/>
      <c r="K3820" s="5" t="s">
        <v>5025</v>
      </c>
      <c r="L3820" s="57"/>
      <c r="M3820" s="336" t="s">
        <v>11980</v>
      </c>
      <c r="N3820" s="1"/>
      <c r="O3820" s="57"/>
      <c r="P3820" s="57" t="s">
        <v>11981</v>
      </c>
      <c r="Q3820" s="57"/>
      <c r="S3820" s="592">
        <v>1</v>
      </c>
    </row>
    <row r="3821" spans="1:19" s="4" customFormat="1" ht="15.75" customHeight="1">
      <c r="A3821" s="131">
        <v>43515</v>
      </c>
      <c r="B3821" s="3">
        <v>1900479</v>
      </c>
      <c r="C3821" s="3"/>
      <c r="D3821" s="1"/>
      <c r="E3821" s="57" t="s">
        <v>9444</v>
      </c>
      <c r="F3821" s="57" t="s">
        <v>11439</v>
      </c>
      <c r="G3821" s="5" t="s">
        <v>11193</v>
      </c>
      <c r="H3821" s="5" t="s">
        <v>11982</v>
      </c>
      <c r="I3821" s="324" t="s">
        <v>11983</v>
      </c>
      <c r="J3821" s="1"/>
      <c r="K3821" s="6"/>
      <c r="L3821" s="72"/>
      <c r="M3821" s="383" t="s">
        <v>11984</v>
      </c>
      <c r="N3821" s="1"/>
      <c r="O3821" s="57"/>
      <c r="P3821" s="57" t="s">
        <v>11985</v>
      </c>
      <c r="Q3821" s="57"/>
      <c r="S3821" s="592">
        <v>1</v>
      </c>
    </row>
    <row r="3822" spans="1:19" s="4" customFormat="1" ht="15.75" customHeight="1">
      <c r="A3822" s="131">
        <v>43515</v>
      </c>
      <c r="B3822" s="3">
        <v>1900480</v>
      </c>
      <c r="C3822" s="3"/>
      <c r="D3822" s="1"/>
      <c r="E3822" s="57" t="s">
        <v>11144</v>
      </c>
      <c r="F3822" s="57" t="s">
        <v>9635</v>
      </c>
      <c r="G3822" s="5" t="s">
        <v>593</v>
      </c>
      <c r="H3822" s="5" t="s">
        <v>3689</v>
      </c>
      <c r="I3822" s="324" t="s">
        <v>11986</v>
      </c>
      <c r="J3822" s="1"/>
      <c r="K3822" s="5"/>
      <c r="L3822" s="57"/>
      <c r="M3822" s="324" t="s">
        <v>11987</v>
      </c>
      <c r="N3822" s="1"/>
      <c r="O3822" s="57"/>
      <c r="P3822" s="57" t="s">
        <v>11988</v>
      </c>
      <c r="Q3822" s="57"/>
      <c r="S3822" s="592">
        <v>1</v>
      </c>
    </row>
    <row r="3823" spans="1:19" s="4" customFormat="1" ht="15.75" customHeight="1">
      <c r="A3823" s="498">
        <v>43515</v>
      </c>
      <c r="B3823" s="222">
        <v>1900481</v>
      </c>
      <c r="C3823" s="222"/>
      <c r="D3823" s="1"/>
      <c r="E3823" s="58" t="s">
        <v>11895</v>
      </c>
      <c r="F3823" s="58" t="s">
        <v>11989</v>
      </c>
      <c r="G3823" s="1" t="s">
        <v>875</v>
      </c>
      <c r="H3823" s="1" t="s">
        <v>3689</v>
      </c>
      <c r="I3823" s="374" t="s">
        <v>11990</v>
      </c>
      <c r="J3823" s="1"/>
      <c r="K3823" s="1"/>
      <c r="L3823" s="58"/>
      <c r="M3823" s="374" t="s">
        <v>11991</v>
      </c>
      <c r="N3823" s="1"/>
      <c r="O3823" s="58"/>
      <c r="P3823" s="58"/>
      <c r="Q3823" s="58"/>
      <c r="S3823" s="592">
        <v>1</v>
      </c>
    </row>
    <row r="3824" spans="1:19" s="4" customFormat="1" ht="15.75" customHeight="1">
      <c r="A3824" s="131">
        <v>43515</v>
      </c>
      <c r="B3824" s="3">
        <v>1900482</v>
      </c>
      <c r="C3824" s="3"/>
      <c r="D3824" s="1"/>
      <c r="E3824" s="57"/>
      <c r="F3824" s="57" t="s">
        <v>11992</v>
      </c>
      <c r="G3824" s="5" t="s">
        <v>2061</v>
      </c>
      <c r="H3824" s="5" t="s">
        <v>11993</v>
      </c>
      <c r="I3824" s="324" t="s">
        <v>11994</v>
      </c>
      <c r="J3824" s="1"/>
      <c r="K3824" s="5"/>
      <c r="L3824" s="57"/>
      <c r="M3824" s="324" t="s">
        <v>11995</v>
      </c>
      <c r="N3824" s="1"/>
      <c r="O3824" s="57"/>
      <c r="P3824" s="57"/>
      <c r="Q3824" s="57"/>
      <c r="S3824" s="592">
        <v>1</v>
      </c>
    </row>
    <row r="3825" spans="1:19" s="4" customFormat="1" ht="15.75" customHeight="1">
      <c r="A3825" s="163">
        <v>43515</v>
      </c>
      <c r="B3825" s="3">
        <v>1900484</v>
      </c>
      <c r="C3825" s="3"/>
      <c r="D3825" s="1"/>
      <c r="E3825" s="162" t="s">
        <v>11996</v>
      </c>
      <c r="F3825" s="162" t="s">
        <v>8192</v>
      </c>
      <c r="G3825" s="3" t="s">
        <v>552</v>
      </c>
      <c r="H3825" s="3" t="s">
        <v>11997</v>
      </c>
      <c r="I3825" s="336" t="s">
        <v>11998</v>
      </c>
      <c r="J3825" s="1"/>
      <c r="K3825" s="3"/>
      <c r="L3825" s="162"/>
      <c r="M3825" s="336" t="s">
        <v>11995</v>
      </c>
      <c r="N3825" s="1"/>
      <c r="O3825" s="162"/>
      <c r="P3825" s="162"/>
      <c r="Q3825" s="162"/>
      <c r="S3825" s="592">
        <v>1</v>
      </c>
    </row>
    <row r="3826" spans="1:19" s="4" customFormat="1" ht="15.75" customHeight="1">
      <c r="A3826" s="131">
        <v>43515</v>
      </c>
      <c r="B3826" s="3">
        <v>1900483</v>
      </c>
      <c r="C3826" s="3"/>
      <c r="D3826" s="1"/>
      <c r="E3826" s="57" t="s">
        <v>6344</v>
      </c>
      <c r="F3826" s="57" t="s">
        <v>11372</v>
      </c>
      <c r="G3826" s="5" t="s">
        <v>5656</v>
      </c>
      <c r="H3826" s="5" t="s">
        <v>11373</v>
      </c>
      <c r="I3826" s="324" t="s">
        <v>11999</v>
      </c>
      <c r="J3826" s="1"/>
      <c r="K3826" s="5"/>
      <c r="L3826" s="57"/>
      <c r="M3826" s="324" t="s">
        <v>12000</v>
      </c>
      <c r="N3826" s="1"/>
      <c r="O3826" s="57"/>
      <c r="P3826" s="57"/>
      <c r="Q3826" s="57"/>
      <c r="S3826" s="592">
        <v>1</v>
      </c>
    </row>
    <row r="3827" spans="1:19" s="4" customFormat="1" ht="15.75" customHeight="1">
      <c r="A3827" s="131">
        <v>43515</v>
      </c>
      <c r="B3827" s="3">
        <v>1900485</v>
      </c>
      <c r="C3827" s="3"/>
      <c r="D3827" s="1"/>
      <c r="E3827" s="57" t="s">
        <v>5374</v>
      </c>
      <c r="F3827" s="57" t="s">
        <v>12001</v>
      </c>
      <c r="G3827" s="5" t="s">
        <v>1843</v>
      </c>
      <c r="H3827" s="5" t="s">
        <v>8591</v>
      </c>
      <c r="I3827" s="324" t="s">
        <v>12002</v>
      </c>
      <c r="J3827" s="1"/>
      <c r="K3827" s="5"/>
      <c r="L3827" s="57"/>
      <c r="M3827" s="324" t="s">
        <v>12003</v>
      </c>
      <c r="N3827" s="1"/>
      <c r="O3827" s="57"/>
      <c r="P3827" s="57"/>
      <c r="Q3827" s="57"/>
      <c r="S3827" s="592">
        <v>1</v>
      </c>
    </row>
    <row r="3828" spans="1:19" s="4" customFormat="1" ht="15.75" customHeight="1">
      <c r="A3828" s="131">
        <v>43515</v>
      </c>
      <c r="B3828" s="3">
        <v>1900486</v>
      </c>
      <c r="C3828" s="3"/>
      <c r="D3828" s="1"/>
      <c r="E3828" s="57" t="s">
        <v>2025</v>
      </c>
      <c r="F3828" s="57" t="s">
        <v>8295</v>
      </c>
      <c r="G3828" s="5" t="s">
        <v>1664</v>
      </c>
      <c r="H3828" s="5" t="s">
        <v>12004</v>
      </c>
      <c r="I3828" s="324" t="s">
        <v>12005</v>
      </c>
      <c r="J3828" s="1"/>
      <c r="K3828" s="5"/>
      <c r="L3828" s="57"/>
      <c r="M3828" s="324" t="s">
        <v>12006</v>
      </c>
      <c r="N3828" s="1"/>
      <c r="O3828" s="57"/>
      <c r="P3828" s="57" t="s">
        <v>12007</v>
      </c>
      <c r="Q3828" s="57"/>
      <c r="S3828" s="592">
        <v>1</v>
      </c>
    </row>
    <row r="3829" spans="1:19" s="4" customFormat="1" ht="15.75" customHeight="1">
      <c r="A3829" s="131">
        <v>43515</v>
      </c>
      <c r="B3829" s="3">
        <v>1900487</v>
      </c>
      <c r="C3829" s="3"/>
      <c r="D3829" s="1"/>
      <c r="E3829" s="57" t="s">
        <v>6789</v>
      </c>
      <c r="F3829" s="57" t="s">
        <v>12008</v>
      </c>
      <c r="G3829" s="5" t="s">
        <v>3871</v>
      </c>
      <c r="H3829" s="5" t="s">
        <v>12009</v>
      </c>
      <c r="I3829" s="324" t="s">
        <v>12010</v>
      </c>
      <c r="J3829" s="1"/>
      <c r="K3829" s="5"/>
      <c r="L3829" s="57"/>
      <c r="M3829" s="324" t="s">
        <v>12011</v>
      </c>
      <c r="N3829" s="1"/>
      <c r="O3829" s="57"/>
      <c r="P3829" s="57"/>
      <c r="Q3829" s="57"/>
      <c r="S3829" s="592">
        <v>1</v>
      </c>
    </row>
    <row r="3830" spans="1:19" s="4" customFormat="1" ht="15.75" customHeight="1">
      <c r="A3830" s="461"/>
      <c r="B3830" s="294"/>
      <c r="C3830" s="294"/>
      <c r="D3830" s="1"/>
      <c r="E3830" s="461"/>
      <c r="F3830" s="461"/>
      <c r="G3830" s="227"/>
      <c r="H3830" s="227"/>
      <c r="I3830" s="373"/>
      <c r="J3830" s="1"/>
      <c r="K3830" s="227"/>
      <c r="L3830" s="461"/>
      <c r="M3830" s="373"/>
      <c r="N3830" s="1"/>
      <c r="O3830" s="461"/>
      <c r="P3830" s="461"/>
      <c r="Q3830" s="461"/>
      <c r="S3830" s="592">
        <v>1</v>
      </c>
    </row>
    <row r="3831" spans="1:19" s="4" customFormat="1" ht="15.75" customHeight="1">
      <c r="A3831" s="131">
        <v>43516</v>
      </c>
      <c r="B3831" s="3">
        <v>898</v>
      </c>
      <c r="C3831" s="3"/>
      <c r="D3831" s="1"/>
      <c r="E3831" s="57" t="s">
        <v>6789</v>
      </c>
      <c r="F3831" s="57" t="s">
        <v>12008</v>
      </c>
      <c r="G3831" s="5" t="s">
        <v>3871</v>
      </c>
      <c r="H3831" s="5" t="s">
        <v>3689</v>
      </c>
      <c r="I3831" s="324" t="s">
        <v>12012</v>
      </c>
      <c r="J3831" s="1"/>
      <c r="K3831" s="5"/>
      <c r="L3831" s="57"/>
      <c r="M3831" s="324" t="s">
        <v>12013</v>
      </c>
      <c r="N3831" s="1"/>
      <c r="O3831" s="57"/>
      <c r="P3831" s="57"/>
      <c r="Q3831" s="57"/>
      <c r="S3831" s="592">
        <v>1</v>
      </c>
    </row>
    <row r="3832" spans="1:19" s="4" customFormat="1" ht="15.75" customHeight="1">
      <c r="A3832" s="131">
        <v>43516</v>
      </c>
      <c r="B3832" s="3">
        <v>899</v>
      </c>
      <c r="C3832" s="3"/>
      <c r="D3832" s="1"/>
      <c r="E3832" s="57" t="s">
        <v>11696</v>
      </c>
      <c r="F3832" s="57" t="s">
        <v>5695</v>
      </c>
      <c r="G3832" s="5" t="s">
        <v>1805</v>
      </c>
      <c r="H3832" s="5" t="s">
        <v>3689</v>
      </c>
      <c r="I3832" s="324" t="s">
        <v>12014</v>
      </c>
      <c r="J3832" s="1"/>
      <c r="K3832" s="5"/>
      <c r="L3832" s="57"/>
      <c r="M3832" s="324" t="s">
        <v>12015</v>
      </c>
      <c r="N3832" s="1"/>
      <c r="O3832" s="57"/>
      <c r="P3832" s="57"/>
      <c r="Q3832" s="57"/>
      <c r="S3832" s="592">
        <v>1</v>
      </c>
    </row>
    <row r="3833" spans="1:19" s="4" customFormat="1" ht="15.75" customHeight="1">
      <c r="A3833" s="131">
        <v>43516</v>
      </c>
      <c r="B3833" s="3">
        <v>1900488</v>
      </c>
      <c r="C3833" s="3"/>
      <c r="D3833" s="1"/>
      <c r="E3833" s="57" t="s">
        <v>10646</v>
      </c>
      <c r="F3833" s="57" t="s">
        <v>7626</v>
      </c>
      <c r="G3833" s="5" t="s">
        <v>1447</v>
      </c>
      <c r="H3833" s="5" t="s">
        <v>3689</v>
      </c>
      <c r="I3833" s="324" t="s">
        <v>12016</v>
      </c>
      <c r="J3833" s="1"/>
      <c r="K3833" s="5"/>
      <c r="L3833" s="57"/>
      <c r="M3833" s="324" t="s">
        <v>2152</v>
      </c>
      <c r="N3833" s="1"/>
      <c r="O3833" s="57"/>
      <c r="P3833" s="57"/>
      <c r="Q3833" s="57"/>
      <c r="S3833" s="592">
        <v>1</v>
      </c>
    </row>
    <row r="3834" spans="1:19" s="4" customFormat="1" ht="15.75" customHeight="1">
      <c r="A3834" s="131">
        <v>43516</v>
      </c>
      <c r="B3834" s="3">
        <v>1900489</v>
      </c>
      <c r="C3834" s="3"/>
      <c r="D3834" s="1"/>
      <c r="E3834" s="57" t="s">
        <v>2045</v>
      </c>
      <c r="F3834" s="57" t="s">
        <v>4617</v>
      </c>
      <c r="G3834" s="5" t="s">
        <v>472</v>
      </c>
      <c r="H3834" s="5" t="s">
        <v>3689</v>
      </c>
      <c r="I3834" s="324" t="s">
        <v>12017</v>
      </c>
      <c r="J3834" s="1"/>
      <c r="K3834" s="5"/>
      <c r="L3834" s="57"/>
      <c r="M3834" s="324" t="s">
        <v>12018</v>
      </c>
      <c r="N3834" s="1"/>
      <c r="O3834" s="57"/>
      <c r="P3834" s="57"/>
      <c r="Q3834" s="57"/>
      <c r="S3834" s="592">
        <v>1</v>
      </c>
    </row>
    <row r="3835" spans="1:19" s="4" customFormat="1" ht="15.75" customHeight="1">
      <c r="A3835" s="131">
        <v>43516</v>
      </c>
      <c r="B3835" s="3">
        <v>1900490</v>
      </c>
      <c r="C3835" s="3"/>
      <c r="D3835" s="1"/>
      <c r="E3835" s="57" t="s">
        <v>12019</v>
      </c>
      <c r="F3835" s="57" t="s">
        <v>12020</v>
      </c>
      <c r="G3835" s="5" t="s">
        <v>552</v>
      </c>
      <c r="H3835" s="5" t="s">
        <v>12021</v>
      </c>
      <c r="I3835" s="324" t="s">
        <v>12022</v>
      </c>
      <c r="J3835" s="1"/>
      <c r="K3835" s="6"/>
      <c r="L3835" s="72"/>
      <c r="M3835" s="324" t="s">
        <v>12023</v>
      </c>
      <c r="N3835" s="1"/>
      <c r="O3835" s="72"/>
      <c r="P3835" s="72"/>
      <c r="Q3835" s="72"/>
      <c r="S3835" s="592">
        <v>1</v>
      </c>
    </row>
    <row r="3836" spans="1:19" s="4" customFormat="1" ht="15.75" customHeight="1">
      <c r="A3836" s="131">
        <v>43516</v>
      </c>
      <c r="B3836" s="3">
        <v>1900491</v>
      </c>
      <c r="C3836" s="3"/>
      <c r="D3836" s="1"/>
      <c r="E3836" s="57" t="s">
        <v>12024</v>
      </c>
      <c r="F3836" s="57" t="s">
        <v>12025</v>
      </c>
      <c r="G3836" s="5" t="s">
        <v>2644</v>
      </c>
      <c r="H3836" s="5" t="s">
        <v>3689</v>
      </c>
      <c r="I3836" s="324" t="s">
        <v>12026</v>
      </c>
      <c r="J3836" s="1"/>
      <c r="K3836" s="5"/>
      <c r="L3836" s="57"/>
      <c r="M3836" s="324" t="s">
        <v>12027</v>
      </c>
      <c r="N3836" s="1"/>
      <c r="O3836" s="57"/>
      <c r="P3836" s="57" t="s">
        <v>12028</v>
      </c>
      <c r="Q3836" s="57"/>
      <c r="S3836" s="592">
        <v>1</v>
      </c>
    </row>
    <row r="3837" spans="1:19" s="4" customFormat="1" ht="15.75" customHeight="1">
      <c r="A3837" s="131">
        <v>43516</v>
      </c>
      <c r="B3837" s="3">
        <v>1900492</v>
      </c>
      <c r="C3837" s="3"/>
      <c r="D3837" s="1"/>
      <c r="E3837" s="57" t="s">
        <v>11696</v>
      </c>
      <c r="F3837" s="57" t="s">
        <v>5695</v>
      </c>
      <c r="G3837" s="5" t="s">
        <v>1805</v>
      </c>
      <c r="H3837" s="5" t="s">
        <v>3689</v>
      </c>
      <c r="I3837" s="324" t="s">
        <v>12029</v>
      </c>
      <c r="J3837" s="1"/>
      <c r="K3837" s="5"/>
      <c r="L3837" s="57"/>
      <c r="M3837" s="324" t="s">
        <v>12030</v>
      </c>
      <c r="N3837" s="1"/>
      <c r="O3837" s="57"/>
      <c r="P3837" s="57"/>
      <c r="Q3837" s="57"/>
      <c r="S3837" s="592">
        <v>1</v>
      </c>
    </row>
    <row r="3838" spans="1:19" s="4" customFormat="1" ht="15.75" customHeight="1">
      <c r="A3838" s="131">
        <v>43516</v>
      </c>
      <c r="B3838" s="3">
        <v>1900493</v>
      </c>
      <c r="C3838" s="3"/>
      <c r="D3838" s="1"/>
      <c r="E3838" s="57" t="s">
        <v>3667</v>
      </c>
      <c r="F3838" s="57" t="s">
        <v>3668</v>
      </c>
      <c r="G3838" s="5" t="s">
        <v>3669</v>
      </c>
      <c r="H3838" s="5" t="s">
        <v>12031</v>
      </c>
      <c r="I3838" s="324" t="s">
        <v>12032</v>
      </c>
      <c r="J3838" s="1"/>
      <c r="K3838" s="5"/>
      <c r="L3838" s="57"/>
      <c r="M3838" s="324" t="s">
        <v>12033</v>
      </c>
      <c r="N3838" s="1"/>
      <c r="O3838" s="57"/>
      <c r="P3838" s="57"/>
      <c r="Q3838" s="57"/>
      <c r="S3838" s="592">
        <v>1</v>
      </c>
    </row>
    <row r="3839" spans="1:19" s="4" customFormat="1" ht="15.75" customHeight="1">
      <c r="A3839" s="131">
        <v>43516</v>
      </c>
      <c r="B3839" s="3">
        <v>1900494</v>
      </c>
      <c r="C3839" s="3"/>
      <c r="D3839" s="1"/>
      <c r="E3839" s="57" t="s">
        <v>11969</v>
      </c>
      <c r="F3839" s="57" t="s">
        <v>11970</v>
      </c>
      <c r="G3839" s="5" t="s">
        <v>1539</v>
      </c>
      <c r="H3839" s="5" t="s">
        <v>11971</v>
      </c>
      <c r="I3839" s="324" t="s">
        <v>12034</v>
      </c>
      <c r="J3839" s="1"/>
      <c r="K3839" s="5"/>
      <c r="L3839" s="57"/>
      <c r="M3839" s="324" t="s">
        <v>12035</v>
      </c>
      <c r="N3839" s="1"/>
      <c r="O3839" s="57"/>
      <c r="P3839" s="57"/>
      <c r="Q3839" s="57"/>
      <c r="S3839" s="592">
        <v>1</v>
      </c>
    </row>
    <row r="3840" spans="1:19" s="4" customFormat="1" ht="15.75" customHeight="1">
      <c r="A3840" s="163">
        <v>43516</v>
      </c>
      <c r="B3840" s="3">
        <v>1900495</v>
      </c>
      <c r="C3840" s="3"/>
      <c r="D3840" s="1"/>
      <c r="E3840" s="162" t="s">
        <v>1324</v>
      </c>
      <c r="F3840" s="162" t="s">
        <v>12036</v>
      </c>
      <c r="G3840" s="3" t="s">
        <v>1326</v>
      </c>
      <c r="H3840" s="3" t="s">
        <v>12037</v>
      </c>
      <c r="I3840" s="336" t="s">
        <v>12038</v>
      </c>
      <c r="J3840" s="1"/>
      <c r="K3840" s="5"/>
      <c r="L3840" s="57"/>
      <c r="M3840" s="324" t="s">
        <v>12039</v>
      </c>
      <c r="N3840" s="1"/>
      <c r="O3840" s="57"/>
      <c r="P3840" s="57"/>
      <c r="Q3840" s="57"/>
      <c r="S3840" s="592">
        <v>1</v>
      </c>
    </row>
    <row r="3841" spans="1:19" s="4" customFormat="1" ht="15.75" customHeight="1">
      <c r="A3841" s="131">
        <v>43516</v>
      </c>
      <c r="B3841" s="3">
        <v>1900496</v>
      </c>
      <c r="C3841" s="3"/>
      <c r="D3841" s="1"/>
      <c r="E3841" s="57"/>
      <c r="F3841" s="57" t="s">
        <v>12040</v>
      </c>
      <c r="G3841" s="5" t="s">
        <v>868</v>
      </c>
      <c r="H3841" s="5" t="s">
        <v>12041</v>
      </c>
      <c r="I3841" s="324" t="s">
        <v>12042</v>
      </c>
      <c r="J3841" s="1"/>
      <c r="K3841" s="5"/>
      <c r="L3841" s="57"/>
      <c r="M3841" s="324" t="s">
        <v>1373</v>
      </c>
      <c r="N3841" s="1"/>
      <c r="O3841" s="57"/>
      <c r="P3841" s="57"/>
      <c r="Q3841" s="57"/>
      <c r="S3841" s="592">
        <v>1</v>
      </c>
    </row>
    <row r="3842" spans="1:19" s="4" customFormat="1" ht="15.75" customHeight="1">
      <c r="A3842" s="163">
        <v>43516</v>
      </c>
      <c r="B3842" s="3">
        <v>1900497</v>
      </c>
      <c r="C3842" s="3"/>
      <c r="D3842" s="1"/>
      <c r="E3842" s="162" t="s">
        <v>1324</v>
      </c>
      <c r="F3842" s="162" t="s">
        <v>12036</v>
      </c>
      <c r="G3842" s="3" t="s">
        <v>1326</v>
      </c>
      <c r="H3842" s="3" t="s">
        <v>12037</v>
      </c>
      <c r="I3842" s="336" t="s">
        <v>12043</v>
      </c>
      <c r="J3842" s="1"/>
      <c r="K3842" s="5"/>
      <c r="L3842" s="57"/>
      <c r="M3842" s="324" t="s">
        <v>12044</v>
      </c>
      <c r="N3842" s="1"/>
      <c r="O3842" s="57"/>
      <c r="P3842" s="57"/>
      <c r="Q3842" s="57"/>
      <c r="S3842" s="592">
        <v>1</v>
      </c>
    </row>
    <row r="3843" spans="1:19" s="4" customFormat="1" ht="15.75" customHeight="1">
      <c r="A3843" s="131">
        <v>43516</v>
      </c>
      <c r="B3843" s="3">
        <v>1900498</v>
      </c>
      <c r="C3843" s="3"/>
      <c r="D3843" s="1"/>
      <c r="E3843" s="57" t="s">
        <v>5374</v>
      </c>
      <c r="F3843" s="57" t="s">
        <v>12045</v>
      </c>
      <c r="G3843" s="5" t="s">
        <v>1843</v>
      </c>
      <c r="H3843" s="5" t="s">
        <v>8591</v>
      </c>
      <c r="I3843" s="324" t="s">
        <v>12046</v>
      </c>
      <c r="J3843" s="1"/>
      <c r="K3843" s="5"/>
      <c r="L3843" s="57"/>
      <c r="M3843" s="324" t="s">
        <v>12047</v>
      </c>
      <c r="N3843" s="1"/>
      <c r="O3843" s="57"/>
      <c r="P3843" s="57"/>
      <c r="Q3843" s="57"/>
      <c r="S3843" s="592">
        <v>1</v>
      </c>
    </row>
    <row r="3844" spans="1:19" s="4" customFormat="1" ht="15.75" customHeight="1">
      <c r="A3844" s="131">
        <v>43516</v>
      </c>
      <c r="B3844" s="3">
        <v>1900499</v>
      </c>
      <c r="C3844" s="3"/>
      <c r="D3844" s="1"/>
      <c r="E3844" s="57" t="s">
        <v>1249</v>
      </c>
      <c r="F3844" s="57" t="s">
        <v>3718</v>
      </c>
      <c r="G3844" s="5" t="s">
        <v>1175</v>
      </c>
      <c r="H3844" s="5" t="s">
        <v>12048</v>
      </c>
      <c r="I3844" s="324" t="s">
        <v>12049</v>
      </c>
      <c r="J3844" s="1"/>
      <c r="K3844" s="5"/>
      <c r="L3844" s="57"/>
      <c r="M3844" s="324" t="s">
        <v>12050</v>
      </c>
      <c r="N3844" s="1"/>
      <c r="O3844" s="57"/>
      <c r="P3844" s="57"/>
      <c r="Q3844" s="57"/>
      <c r="S3844" s="592">
        <v>1</v>
      </c>
    </row>
    <row r="3845" spans="1:19" s="4" customFormat="1" ht="15.75" customHeight="1">
      <c r="A3845" s="131">
        <v>43516</v>
      </c>
      <c r="B3845" s="3">
        <v>1900500</v>
      </c>
      <c r="C3845" s="3"/>
      <c r="D3845" s="1"/>
      <c r="E3845" s="57" t="s">
        <v>3582</v>
      </c>
      <c r="F3845" s="57" t="s">
        <v>12051</v>
      </c>
      <c r="G3845" s="5" t="s">
        <v>1614</v>
      </c>
      <c r="H3845" s="5" t="s">
        <v>3689</v>
      </c>
      <c r="I3845" s="324" t="s">
        <v>12052</v>
      </c>
      <c r="J3845" s="1"/>
      <c r="K3845" s="5"/>
      <c r="L3845" s="57"/>
      <c r="M3845" s="324" t="s">
        <v>12053</v>
      </c>
      <c r="N3845" s="1"/>
      <c r="O3845" s="57"/>
      <c r="P3845" s="57"/>
      <c r="Q3845" s="57"/>
      <c r="S3845" s="592">
        <v>1</v>
      </c>
    </row>
    <row r="3846" spans="1:19" s="4" customFormat="1" ht="15.75" customHeight="1">
      <c r="A3846" s="460"/>
      <c r="B3846" s="456"/>
      <c r="C3846" s="456"/>
      <c r="D3846" s="1"/>
      <c r="E3846" s="455"/>
      <c r="F3846" s="455"/>
      <c r="G3846" s="456"/>
      <c r="H3846" s="456"/>
      <c r="I3846" s="360"/>
      <c r="J3846" s="1"/>
      <c r="K3846" s="456"/>
      <c r="L3846" s="455"/>
      <c r="M3846" s="360"/>
      <c r="N3846" s="1"/>
      <c r="O3846" s="455"/>
      <c r="P3846" s="455"/>
      <c r="Q3846" s="455"/>
      <c r="S3846" s="592">
        <v>1</v>
      </c>
    </row>
    <row r="3847" spans="1:19" s="4" customFormat="1" ht="15.75" customHeight="1">
      <c r="A3847" s="131">
        <v>43517</v>
      </c>
      <c r="B3847" s="3">
        <v>900</v>
      </c>
      <c r="C3847" s="3"/>
      <c r="D3847" s="1"/>
      <c r="E3847" s="57" t="s">
        <v>3334</v>
      </c>
      <c r="F3847" s="57" t="s">
        <v>3155</v>
      </c>
      <c r="G3847" s="5" t="s">
        <v>217</v>
      </c>
      <c r="H3847" s="5" t="s">
        <v>3689</v>
      </c>
      <c r="I3847" s="324" t="s">
        <v>12054</v>
      </c>
      <c r="J3847" s="1"/>
      <c r="K3847" s="5"/>
      <c r="L3847" s="57"/>
      <c r="M3847" s="324" t="s">
        <v>12055</v>
      </c>
      <c r="N3847" s="1"/>
      <c r="O3847" s="57"/>
      <c r="P3847" s="57"/>
      <c r="Q3847" s="57"/>
      <c r="S3847" s="592">
        <v>1</v>
      </c>
    </row>
    <row r="3848" spans="1:19" s="4" customFormat="1" ht="15.75" customHeight="1">
      <c r="A3848" s="131">
        <v>43517</v>
      </c>
      <c r="B3848" s="3">
        <v>901</v>
      </c>
      <c r="C3848" s="3"/>
      <c r="D3848" s="1"/>
      <c r="E3848" s="57" t="s">
        <v>5317</v>
      </c>
      <c r="F3848" s="57" t="s">
        <v>5318</v>
      </c>
      <c r="G3848" s="5" t="s">
        <v>2314</v>
      </c>
      <c r="H3848" s="5" t="s">
        <v>12056</v>
      </c>
      <c r="I3848" s="324" t="s">
        <v>12057</v>
      </c>
      <c r="J3848" s="1"/>
      <c r="K3848" s="5"/>
      <c r="L3848" s="57"/>
      <c r="M3848" s="324" t="s">
        <v>12058</v>
      </c>
      <c r="N3848" s="1"/>
      <c r="O3848" s="57"/>
      <c r="P3848" s="57"/>
      <c r="Q3848" s="57"/>
      <c r="S3848" s="592">
        <v>1</v>
      </c>
    </row>
    <row r="3849" spans="1:19" s="4" customFormat="1" ht="15.75" customHeight="1">
      <c r="A3849" s="131">
        <v>43517</v>
      </c>
      <c r="B3849" s="3">
        <v>902</v>
      </c>
      <c r="C3849" s="3"/>
      <c r="D3849" s="1"/>
      <c r="E3849" s="57" t="s">
        <v>12059</v>
      </c>
      <c r="F3849" s="57" t="s">
        <v>12060</v>
      </c>
      <c r="G3849" s="5" t="s">
        <v>12061</v>
      </c>
      <c r="H3849" s="5" t="s">
        <v>3689</v>
      </c>
      <c r="I3849" s="324" t="s">
        <v>12062</v>
      </c>
      <c r="J3849" s="1"/>
      <c r="K3849" s="5"/>
      <c r="L3849" s="57"/>
      <c r="M3849" s="324" t="s">
        <v>12063</v>
      </c>
      <c r="N3849" s="1"/>
      <c r="O3849" s="57"/>
      <c r="P3849" s="57"/>
      <c r="Q3849" s="57"/>
      <c r="S3849" s="592">
        <v>1</v>
      </c>
    </row>
    <row r="3850" spans="1:19" s="4" customFormat="1" ht="15.75" customHeight="1">
      <c r="A3850" s="131">
        <v>43517</v>
      </c>
      <c r="B3850" s="3">
        <v>903</v>
      </c>
      <c r="C3850" s="3"/>
      <c r="D3850" s="1"/>
      <c r="E3850" s="57" t="s">
        <v>12064</v>
      </c>
      <c r="F3850" s="57" t="s">
        <v>12065</v>
      </c>
      <c r="G3850" s="5" t="s">
        <v>593</v>
      </c>
      <c r="H3850" s="5" t="s">
        <v>12066</v>
      </c>
      <c r="I3850" s="324" t="s">
        <v>12067</v>
      </c>
      <c r="J3850" s="1"/>
      <c r="K3850" s="5"/>
      <c r="L3850" s="57"/>
      <c r="M3850" s="324" t="s">
        <v>12068</v>
      </c>
      <c r="N3850" s="1"/>
      <c r="O3850" s="57"/>
      <c r="P3850" s="57"/>
      <c r="Q3850" s="57"/>
      <c r="S3850" s="592">
        <v>1</v>
      </c>
    </row>
    <row r="3851" spans="1:19" s="4" customFormat="1" ht="15.75" customHeight="1">
      <c r="A3851" s="131">
        <v>43517</v>
      </c>
      <c r="B3851" s="3">
        <v>1900501</v>
      </c>
      <c r="C3851" s="3"/>
      <c r="D3851" s="1"/>
      <c r="E3851" s="57" t="s">
        <v>6119</v>
      </c>
      <c r="F3851" s="57" t="s">
        <v>3848</v>
      </c>
      <c r="G3851" s="5" t="s">
        <v>472</v>
      </c>
      <c r="H3851" s="5" t="s">
        <v>3689</v>
      </c>
      <c r="I3851" s="324" t="s">
        <v>12069</v>
      </c>
      <c r="J3851" s="1"/>
      <c r="K3851" s="5" t="s">
        <v>5025</v>
      </c>
      <c r="L3851" s="57"/>
      <c r="M3851" s="324" t="s">
        <v>12070</v>
      </c>
      <c r="N3851" s="1"/>
      <c r="O3851" s="57"/>
      <c r="P3851" s="57"/>
      <c r="Q3851" s="57"/>
      <c r="S3851" s="592">
        <v>1</v>
      </c>
    </row>
    <row r="3852" spans="1:19" s="4" customFormat="1" ht="15.75" customHeight="1">
      <c r="A3852" s="131">
        <v>43517</v>
      </c>
      <c r="B3852" s="3">
        <v>1900502</v>
      </c>
      <c r="C3852" s="3"/>
      <c r="D3852" s="1"/>
      <c r="E3852" s="57" t="s">
        <v>7032</v>
      </c>
      <c r="F3852" s="57" t="s">
        <v>4525</v>
      </c>
      <c r="G3852" s="5" t="s">
        <v>1975</v>
      </c>
      <c r="H3852" s="5" t="s">
        <v>3689</v>
      </c>
      <c r="I3852" s="324" t="s">
        <v>12071</v>
      </c>
      <c r="J3852" s="1"/>
      <c r="K3852" s="7"/>
      <c r="L3852" s="203"/>
      <c r="M3852" s="324" t="s">
        <v>12072</v>
      </c>
      <c r="N3852" s="1"/>
      <c r="O3852" s="203"/>
      <c r="P3852" s="203"/>
      <c r="Q3852" s="203"/>
      <c r="S3852" s="592">
        <v>1</v>
      </c>
    </row>
    <row r="3853" spans="1:19" s="4" customFormat="1" ht="15.75" customHeight="1">
      <c r="A3853" s="131">
        <v>43517</v>
      </c>
      <c r="B3853" s="3">
        <v>1900503</v>
      </c>
      <c r="C3853" s="3"/>
      <c r="D3853" s="1"/>
      <c r="E3853" s="57"/>
      <c r="F3853" s="62" t="s">
        <v>12073</v>
      </c>
      <c r="G3853" s="30" t="s">
        <v>2644</v>
      </c>
      <c r="H3853" s="30" t="s">
        <v>3689</v>
      </c>
      <c r="I3853" s="383" t="s">
        <v>12074</v>
      </c>
      <c r="J3853" s="1"/>
      <c r="K3853" s="5"/>
      <c r="L3853" s="57" t="s">
        <v>11008</v>
      </c>
      <c r="M3853" s="324" t="s">
        <v>12075</v>
      </c>
      <c r="N3853" s="1"/>
      <c r="O3853" s="57"/>
      <c r="P3853" s="57" t="s">
        <v>11858</v>
      </c>
      <c r="Q3853" s="57"/>
      <c r="S3853" s="592">
        <v>1</v>
      </c>
    </row>
    <row r="3854" spans="1:19" s="4" customFormat="1" ht="15.75" customHeight="1">
      <c r="A3854" s="131">
        <v>43517</v>
      </c>
      <c r="B3854" s="3">
        <v>1900504</v>
      </c>
      <c r="C3854" s="3"/>
      <c r="D3854" s="1"/>
      <c r="E3854" s="57" t="s">
        <v>2033</v>
      </c>
      <c r="F3854" s="57" t="s">
        <v>6190</v>
      </c>
      <c r="G3854" s="5" t="s">
        <v>1181</v>
      </c>
      <c r="H3854" s="5" t="s">
        <v>3689</v>
      </c>
      <c r="I3854" s="324" t="s">
        <v>12076</v>
      </c>
      <c r="J3854" s="1"/>
      <c r="K3854" s="5"/>
      <c r="L3854" s="57" t="s">
        <v>12077</v>
      </c>
      <c r="M3854" s="324" t="s">
        <v>12078</v>
      </c>
      <c r="N3854" s="1"/>
      <c r="O3854" s="57"/>
      <c r="P3854" s="162">
        <v>1901523</v>
      </c>
      <c r="Q3854" s="57"/>
      <c r="S3854" s="592">
        <v>1</v>
      </c>
    </row>
    <row r="3855" spans="1:19" s="4" customFormat="1" ht="15.75" customHeight="1">
      <c r="A3855" s="131">
        <v>43517</v>
      </c>
      <c r="B3855" s="3">
        <v>1900505</v>
      </c>
      <c r="C3855" s="3"/>
      <c r="D3855" s="1"/>
      <c r="E3855" s="57" t="s">
        <v>4303</v>
      </c>
      <c r="F3855" s="57" t="s">
        <v>1167</v>
      </c>
      <c r="G3855" s="5" t="s">
        <v>584</v>
      </c>
      <c r="H3855" s="5" t="s">
        <v>1169</v>
      </c>
      <c r="I3855" s="499" t="s">
        <v>12079</v>
      </c>
      <c r="J3855" s="1"/>
      <c r="K3855" s="7"/>
      <c r="L3855" s="203"/>
      <c r="M3855" s="324" t="s">
        <v>12080</v>
      </c>
      <c r="N3855" s="1"/>
      <c r="O3855" s="203"/>
      <c r="P3855" s="57" t="s">
        <v>12081</v>
      </c>
      <c r="Q3855" s="203"/>
      <c r="S3855" s="592">
        <v>1</v>
      </c>
    </row>
    <row r="3856" spans="1:19" s="4" customFormat="1" ht="15.75" customHeight="1">
      <c r="A3856" s="131">
        <v>43517</v>
      </c>
      <c r="B3856" s="3">
        <v>1900506</v>
      </c>
      <c r="C3856" s="3"/>
      <c r="D3856" s="1"/>
      <c r="E3856" s="57" t="s">
        <v>12082</v>
      </c>
      <c r="F3856" s="57" t="s">
        <v>12083</v>
      </c>
      <c r="G3856" s="5" t="s">
        <v>1664</v>
      </c>
      <c r="H3856" s="5" t="s">
        <v>12084</v>
      </c>
      <c r="I3856" s="324" t="s">
        <v>12085</v>
      </c>
      <c r="J3856" s="1"/>
      <c r="K3856" s="5"/>
      <c r="L3856" s="57"/>
      <c r="M3856" s="324" t="s">
        <v>12086</v>
      </c>
      <c r="N3856" s="1"/>
      <c r="O3856" s="57"/>
      <c r="P3856" s="57" t="s">
        <v>12087</v>
      </c>
      <c r="Q3856" s="57"/>
      <c r="S3856" s="592">
        <v>1</v>
      </c>
    </row>
    <row r="3857" spans="1:19" s="4" customFormat="1" ht="15.75" customHeight="1">
      <c r="A3857" s="131">
        <v>43517</v>
      </c>
      <c r="B3857" s="3">
        <v>1900507</v>
      </c>
      <c r="C3857" s="3"/>
      <c r="D3857" s="1"/>
      <c r="E3857" s="57" t="s">
        <v>1249</v>
      </c>
      <c r="F3857" s="57" t="s">
        <v>3718</v>
      </c>
      <c r="G3857" s="5" t="s">
        <v>1175</v>
      </c>
      <c r="H3857" s="5" t="s">
        <v>12048</v>
      </c>
      <c r="I3857" s="324" t="s">
        <v>12088</v>
      </c>
      <c r="J3857" s="1"/>
      <c r="K3857" s="1"/>
      <c r="L3857" s="58"/>
      <c r="M3857" s="326" t="s">
        <v>12089</v>
      </c>
      <c r="N3857" s="1"/>
      <c r="O3857" s="58"/>
      <c r="P3857" s="58"/>
      <c r="Q3857" s="58"/>
      <c r="S3857" s="592">
        <v>1</v>
      </c>
    </row>
    <row r="3858" spans="1:19" s="4" customFormat="1" ht="15.75" customHeight="1">
      <c r="A3858" s="131">
        <v>43517</v>
      </c>
      <c r="B3858" s="3">
        <v>1900508</v>
      </c>
      <c r="C3858" s="3"/>
      <c r="D3858" s="1"/>
      <c r="E3858" s="57" t="s">
        <v>12090</v>
      </c>
      <c r="F3858" s="500" t="s">
        <v>12091</v>
      </c>
      <c r="G3858" s="5" t="s">
        <v>4258</v>
      </c>
      <c r="H3858" s="5" t="s">
        <v>12092</v>
      </c>
      <c r="I3858" s="324" t="s">
        <v>12093</v>
      </c>
      <c r="J3858" s="1"/>
      <c r="K3858" s="5"/>
      <c r="L3858" s="57"/>
      <c r="M3858" s="324" t="s">
        <v>12094</v>
      </c>
      <c r="N3858" s="1"/>
      <c r="O3858" s="57"/>
      <c r="P3858" s="57" t="s">
        <v>12095</v>
      </c>
      <c r="Q3858" s="57"/>
      <c r="S3858" s="592">
        <v>1</v>
      </c>
    </row>
    <row r="3859" spans="1:19" s="4" customFormat="1" ht="15.75" customHeight="1">
      <c r="A3859" s="131">
        <v>43517</v>
      </c>
      <c r="B3859" s="3">
        <v>1900509</v>
      </c>
      <c r="C3859" s="3"/>
      <c r="D3859" s="1"/>
      <c r="E3859" s="57" t="s">
        <v>4920</v>
      </c>
      <c r="F3859" s="57" t="s">
        <v>4284</v>
      </c>
      <c r="G3859" s="5" t="s">
        <v>729</v>
      </c>
      <c r="H3859" s="5" t="s">
        <v>12096</v>
      </c>
      <c r="I3859" s="324" t="s">
        <v>12097</v>
      </c>
      <c r="J3859" s="1"/>
      <c r="K3859" s="5" t="s">
        <v>5025</v>
      </c>
      <c r="L3859" s="57"/>
      <c r="M3859" s="324" t="s">
        <v>12098</v>
      </c>
      <c r="N3859" s="1"/>
      <c r="O3859" s="57"/>
      <c r="P3859" s="57" t="s">
        <v>12099</v>
      </c>
      <c r="Q3859" s="57"/>
      <c r="S3859" s="592">
        <v>1</v>
      </c>
    </row>
    <row r="3860" spans="1:19" s="4" customFormat="1" ht="15.75" customHeight="1">
      <c r="A3860" s="131">
        <v>43517</v>
      </c>
      <c r="B3860" s="3">
        <v>1900510</v>
      </c>
      <c r="C3860" s="3"/>
      <c r="D3860" s="1"/>
      <c r="E3860" s="57" t="s">
        <v>11875</v>
      </c>
      <c r="F3860" s="5" t="s">
        <v>12100</v>
      </c>
      <c r="G3860" s="5" t="s">
        <v>11877</v>
      </c>
      <c r="H3860" s="5" t="s">
        <v>12101</v>
      </c>
      <c r="I3860" s="324" t="s">
        <v>12102</v>
      </c>
      <c r="J3860" s="1"/>
      <c r="K3860" s="5"/>
      <c r="L3860" s="57"/>
      <c r="M3860" s="324" t="s">
        <v>12103</v>
      </c>
      <c r="N3860" s="1"/>
      <c r="O3860" s="57"/>
      <c r="P3860" s="57" t="s">
        <v>12104</v>
      </c>
      <c r="Q3860" s="57"/>
      <c r="S3860" s="592">
        <v>1</v>
      </c>
    </row>
    <row r="3861" spans="1:19" s="4" customFormat="1" ht="15.75" customHeight="1">
      <c r="A3861" s="131">
        <v>43517</v>
      </c>
      <c r="B3861" s="3">
        <v>1900511</v>
      </c>
      <c r="C3861" s="3"/>
      <c r="D3861" s="1"/>
      <c r="E3861" s="57" t="s">
        <v>1031</v>
      </c>
      <c r="F3861" s="57" t="s">
        <v>5288</v>
      </c>
      <c r="G3861" s="5" t="s">
        <v>1033</v>
      </c>
      <c r="H3861" s="5" t="s">
        <v>3689</v>
      </c>
      <c r="I3861" s="324" t="s">
        <v>12105</v>
      </c>
      <c r="J3861" s="1"/>
      <c r="K3861" s="5"/>
      <c r="L3861" s="57"/>
      <c r="M3861" s="324" t="s">
        <v>12106</v>
      </c>
      <c r="N3861" s="1"/>
      <c r="O3861" s="57"/>
      <c r="P3861" s="57"/>
      <c r="Q3861" s="57"/>
      <c r="S3861" s="592">
        <v>1</v>
      </c>
    </row>
    <row r="3862" spans="1:19" s="4" customFormat="1" ht="15.75" customHeight="1">
      <c r="A3862" s="131">
        <v>43517</v>
      </c>
      <c r="B3862" s="3">
        <v>1900512</v>
      </c>
      <c r="C3862" s="3"/>
      <c r="D3862" s="1"/>
      <c r="E3862" s="501" t="s">
        <v>2045</v>
      </c>
      <c r="F3862" s="57" t="s">
        <v>12107</v>
      </c>
      <c r="G3862" s="5" t="s">
        <v>472</v>
      </c>
      <c r="H3862" s="5" t="s">
        <v>10062</v>
      </c>
      <c r="I3862" s="383" t="s">
        <v>12108</v>
      </c>
      <c r="J3862" s="1"/>
      <c r="K3862" s="5"/>
      <c r="L3862" s="57"/>
      <c r="M3862" s="383" t="s">
        <v>12109</v>
      </c>
      <c r="N3862" s="1"/>
      <c r="O3862" s="57"/>
      <c r="P3862" s="62"/>
      <c r="Q3862" s="57"/>
      <c r="S3862" s="592">
        <v>1</v>
      </c>
    </row>
    <row r="3863" spans="1:19" s="4" customFormat="1" ht="15.75" customHeight="1">
      <c r="A3863" s="131">
        <v>43517</v>
      </c>
      <c r="B3863" s="3">
        <v>1900513</v>
      </c>
      <c r="C3863" s="3"/>
      <c r="D3863" s="1"/>
      <c r="E3863" s="57"/>
      <c r="F3863" s="57" t="s">
        <v>7177</v>
      </c>
      <c r="G3863" s="5" t="s">
        <v>598</v>
      </c>
      <c r="H3863" s="5" t="s">
        <v>3689</v>
      </c>
      <c r="I3863" s="324" t="s">
        <v>12110</v>
      </c>
      <c r="J3863" s="1"/>
      <c r="K3863" s="1"/>
      <c r="L3863" s="58"/>
      <c r="M3863" s="374" t="s">
        <v>12111</v>
      </c>
      <c r="N3863" s="1"/>
      <c r="O3863" s="58"/>
      <c r="P3863" s="58"/>
      <c r="Q3863" s="58"/>
      <c r="S3863" s="592">
        <v>1</v>
      </c>
    </row>
    <row r="3864" spans="1:19" s="4" customFormat="1" ht="15.75" customHeight="1">
      <c r="A3864" s="131">
        <v>43517</v>
      </c>
      <c r="B3864" s="3">
        <v>1900514</v>
      </c>
      <c r="C3864" s="3"/>
      <c r="D3864" s="1"/>
      <c r="E3864" s="57" t="s">
        <v>12112</v>
      </c>
      <c r="F3864" s="57" t="s">
        <v>12113</v>
      </c>
      <c r="G3864" s="5" t="s">
        <v>2431</v>
      </c>
      <c r="H3864" s="5" t="s">
        <v>12114</v>
      </c>
      <c r="I3864" s="324" t="s">
        <v>12115</v>
      </c>
      <c r="J3864" s="1"/>
      <c r="K3864" s="5"/>
      <c r="L3864" s="57"/>
      <c r="M3864" s="324" t="s">
        <v>537</v>
      </c>
      <c r="N3864" s="1"/>
      <c r="O3864" s="57"/>
      <c r="P3864" s="57"/>
      <c r="Q3864" s="57"/>
      <c r="S3864" s="592">
        <v>1</v>
      </c>
    </row>
    <row r="3865" spans="1:19" s="4" customFormat="1" ht="15.75" customHeight="1">
      <c r="A3865" s="131">
        <v>43517</v>
      </c>
      <c r="B3865" s="3">
        <v>1900515</v>
      </c>
      <c r="C3865" s="3"/>
      <c r="D3865" s="1"/>
      <c r="E3865" s="57" t="s">
        <v>12116</v>
      </c>
      <c r="F3865" s="57" t="s">
        <v>12117</v>
      </c>
      <c r="G3865" s="5" t="s">
        <v>875</v>
      </c>
      <c r="H3865" s="5" t="s">
        <v>12118</v>
      </c>
      <c r="I3865" s="324" t="s">
        <v>12119</v>
      </c>
      <c r="J3865" s="1"/>
      <c r="K3865" s="5"/>
      <c r="L3865" s="57"/>
      <c r="M3865" s="324" t="s">
        <v>537</v>
      </c>
      <c r="N3865" s="1"/>
      <c r="O3865" s="57"/>
      <c r="P3865" s="57"/>
      <c r="Q3865" s="57"/>
      <c r="S3865" s="592">
        <v>1</v>
      </c>
    </row>
    <row r="3866" spans="1:19" s="4" customFormat="1" ht="15.75" customHeight="1">
      <c r="A3866" s="163">
        <v>43517</v>
      </c>
      <c r="B3866" s="3">
        <v>1900516</v>
      </c>
      <c r="C3866" s="3"/>
      <c r="D3866" s="1"/>
      <c r="E3866" s="162" t="s">
        <v>570</v>
      </c>
      <c r="F3866" s="162" t="s">
        <v>630</v>
      </c>
      <c r="G3866" s="3" t="s">
        <v>572</v>
      </c>
      <c r="H3866" s="3" t="s">
        <v>3689</v>
      </c>
      <c r="I3866" s="336" t="s">
        <v>12120</v>
      </c>
      <c r="J3866" s="1"/>
      <c r="K3866" s="3"/>
      <c r="L3866" s="162"/>
      <c r="M3866" s="336" t="s">
        <v>12121</v>
      </c>
      <c r="N3866" s="1"/>
      <c r="O3866" s="162"/>
      <c r="P3866" s="162"/>
      <c r="Q3866" s="162"/>
      <c r="S3866" s="592">
        <v>1</v>
      </c>
    </row>
    <row r="3867" spans="1:19" s="4" customFormat="1" ht="15.75" customHeight="1">
      <c r="A3867" s="163">
        <v>43517</v>
      </c>
      <c r="B3867" s="3">
        <v>1900517</v>
      </c>
      <c r="C3867" s="3"/>
      <c r="D3867" s="1"/>
      <c r="E3867" s="162" t="s">
        <v>2178</v>
      </c>
      <c r="F3867" s="162" t="s">
        <v>2179</v>
      </c>
      <c r="G3867" s="3" t="s">
        <v>2180</v>
      </c>
      <c r="H3867" s="3" t="s">
        <v>12122</v>
      </c>
      <c r="I3867" s="336" t="s">
        <v>12123</v>
      </c>
      <c r="J3867" s="1"/>
      <c r="K3867" s="3"/>
      <c r="L3867" s="162"/>
      <c r="M3867" s="336" t="s">
        <v>12121</v>
      </c>
      <c r="N3867" s="1"/>
      <c r="O3867" s="162"/>
      <c r="P3867" s="162"/>
      <c r="Q3867" s="162"/>
      <c r="S3867" s="592">
        <v>1</v>
      </c>
    </row>
    <row r="3868" spans="1:19" s="4" customFormat="1" ht="15.75" customHeight="1">
      <c r="A3868" s="131">
        <v>43517</v>
      </c>
      <c r="B3868" s="3">
        <v>1900518</v>
      </c>
      <c r="C3868" s="3"/>
      <c r="D3868" s="1"/>
      <c r="E3868" s="57" t="s">
        <v>4096</v>
      </c>
      <c r="F3868" s="57" t="s">
        <v>7806</v>
      </c>
      <c r="G3868" s="5" t="s">
        <v>73</v>
      </c>
      <c r="H3868" s="5" t="s">
        <v>12124</v>
      </c>
      <c r="I3868" s="324" t="s">
        <v>12125</v>
      </c>
      <c r="J3868" s="1"/>
      <c r="K3868" s="5"/>
      <c r="L3868" s="57"/>
      <c r="M3868" s="324" t="s">
        <v>12126</v>
      </c>
      <c r="N3868" s="1"/>
      <c r="O3868" s="57"/>
      <c r="P3868" s="57"/>
      <c r="Q3868" s="57"/>
      <c r="S3868" s="592">
        <v>1</v>
      </c>
    </row>
    <row r="3869" spans="1:19" s="4" customFormat="1" ht="15.75" customHeight="1">
      <c r="A3869" s="131">
        <v>43517</v>
      </c>
      <c r="B3869" s="3">
        <v>904</v>
      </c>
      <c r="C3869" s="3"/>
      <c r="D3869" s="1"/>
      <c r="E3869" s="57" t="s">
        <v>3334</v>
      </c>
      <c r="F3869" s="57" t="s">
        <v>3155</v>
      </c>
      <c r="G3869" s="5" t="s">
        <v>217</v>
      </c>
      <c r="H3869" s="5" t="s">
        <v>3689</v>
      </c>
      <c r="I3869" s="324" t="s">
        <v>12127</v>
      </c>
      <c r="J3869" s="1"/>
      <c r="K3869" s="5"/>
      <c r="L3869" s="57"/>
      <c r="M3869" s="324" t="s">
        <v>12128</v>
      </c>
      <c r="N3869" s="1"/>
      <c r="O3869" s="57"/>
      <c r="P3869" s="57" t="s">
        <v>12129</v>
      </c>
      <c r="Q3869" s="57"/>
      <c r="S3869" s="592">
        <v>1</v>
      </c>
    </row>
    <row r="3870" spans="1:19" s="4" customFormat="1" ht="15.75" customHeight="1">
      <c r="A3870" s="464"/>
      <c r="B3870" s="294"/>
      <c r="C3870" s="294"/>
      <c r="D3870" s="1"/>
      <c r="E3870" s="453"/>
      <c r="F3870" s="453"/>
      <c r="G3870" s="294"/>
      <c r="H3870" s="294"/>
      <c r="I3870" s="369"/>
      <c r="J3870" s="1"/>
      <c r="K3870" s="294"/>
      <c r="L3870" s="453"/>
      <c r="M3870" s="369"/>
      <c r="N3870" s="1"/>
      <c r="O3870" s="453"/>
      <c r="P3870" s="453"/>
      <c r="Q3870" s="453"/>
      <c r="S3870" s="592">
        <v>1</v>
      </c>
    </row>
    <row r="3871" spans="1:19" s="4" customFormat="1" ht="15.75" customHeight="1">
      <c r="A3871" s="131">
        <v>43518</v>
      </c>
      <c r="B3871" s="3">
        <v>1900519</v>
      </c>
      <c r="C3871" s="3"/>
      <c r="D3871" s="1"/>
      <c r="E3871" s="57" t="s">
        <v>10948</v>
      </c>
      <c r="F3871" s="57" t="s">
        <v>8682</v>
      </c>
      <c r="G3871" s="5" t="s">
        <v>8683</v>
      </c>
      <c r="H3871" s="5" t="s">
        <v>3689</v>
      </c>
      <c r="I3871" s="324" t="s">
        <v>12130</v>
      </c>
      <c r="J3871" s="1"/>
      <c r="K3871" s="5"/>
      <c r="L3871" s="57"/>
      <c r="M3871" s="324" t="s">
        <v>12131</v>
      </c>
      <c r="N3871" s="1"/>
      <c r="O3871" s="57"/>
      <c r="P3871" s="57"/>
      <c r="Q3871" s="57"/>
      <c r="S3871" s="592">
        <v>1</v>
      </c>
    </row>
    <row r="3872" spans="1:19" s="4" customFormat="1" ht="15.75" customHeight="1">
      <c r="A3872" s="498">
        <v>43518</v>
      </c>
      <c r="B3872" s="222">
        <v>1900520</v>
      </c>
      <c r="C3872" s="222"/>
      <c r="D3872" s="1"/>
      <c r="E3872" s="58" t="s">
        <v>5433</v>
      </c>
      <c r="F3872" s="58" t="s">
        <v>4541</v>
      </c>
      <c r="G3872" s="1" t="s">
        <v>5219</v>
      </c>
      <c r="H3872" s="1" t="s">
        <v>12132</v>
      </c>
      <c r="I3872" s="374" t="s">
        <v>12133</v>
      </c>
      <c r="J3872" s="1"/>
      <c r="K3872" s="1" t="s">
        <v>5025</v>
      </c>
      <c r="L3872" s="58"/>
      <c r="M3872" s="374" t="s">
        <v>12134</v>
      </c>
      <c r="N3872" s="1"/>
      <c r="O3872" s="58"/>
      <c r="P3872" s="58" t="s">
        <v>11981</v>
      </c>
      <c r="Q3872" s="58"/>
      <c r="S3872" s="592">
        <v>1</v>
      </c>
    </row>
    <row r="3873" spans="1:19" s="4" customFormat="1" ht="15.75" customHeight="1">
      <c r="A3873" s="131">
        <v>43518</v>
      </c>
      <c r="B3873" s="3">
        <v>1900521</v>
      </c>
      <c r="C3873" s="3"/>
      <c r="D3873" s="1"/>
      <c r="E3873" s="57" t="s">
        <v>1999</v>
      </c>
      <c r="F3873" s="57" t="s">
        <v>2000</v>
      </c>
      <c r="G3873" s="5" t="s">
        <v>2001</v>
      </c>
      <c r="H3873" s="5" t="s">
        <v>3689</v>
      </c>
      <c r="I3873" s="324" t="s">
        <v>12135</v>
      </c>
      <c r="J3873" s="1"/>
      <c r="K3873" s="502"/>
      <c r="L3873" s="503"/>
      <c r="M3873" s="495" t="s">
        <v>12136</v>
      </c>
      <c r="N3873" s="1"/>
      <c r="O3873" s="57"/>
      <c r="P3873" s="503"/>
      <c r="Q3873" s="504" t="s">
        <v>12137</v>
      </c>
      <c r="S3873" s="592">
        <v>1</v>
      </c>
    </row>
    <row r="3874" spans="1:19" s="4" customFormat="1" ht="15.75" customHeight="1">
      <c r="A3874" s="131">
        <v>43518</v>
      </c>
      <c r="B3874" s="3">
        <v>1900522</v>
      </c>
      <c r="C3874" s="3"/>
      <c r="D3874" s="1"/>
      <c r="E3874" s="57" t="s">
        <v>12138</v>
      </c>
      <c r="F3874" s="57" t="s">
        <v>11652</v>
      </c>
      <c r="G3874" s="5" t="s">
        <v>445</v>
      </c>
      <c r="H3874" s="5" t="s">
        <v>12139</v>
      </c>
      <c r="I3874" s="324" t="s">
        <v>12140</v>
      </c>
      <c r="J3874" s="1"/>
      <c r="K3874" s="5"/>
      <c r="L3874" s="57"/>
      <c r="M3874" s="324" t="s">
        <v>12141</v>
      </c>
      <c r="N3874" s="1"/>
      <c r="O3874" s="57"/>
      <c r="P3874" s="57"/>
      <c r="Q3874" s="357"/>
      <c r="S3874" s="592">
        <v>1</v>
      </c>
    </row>
    <row r="3875" spans="1:19" s="4" customFormat="1" ht="15.75" customHeight="1">
      <c r="A3875" s="131">
        <v>43518</v>
      </c>
      <c r="B3875" s="3">
        <v>1900523</v>
      </c>
      <c r="C3875" s="3"/>
      <c r="D3875" s="1"/>
      <c r="E3875" s="57" t="s">
        <v>1009</v>
      </c>
      <c r="F3875" s="57" t="s">
        <v>1010</v>
      </c>
      <c r="G3875" s="5" t="s">
        <v>1011</v>
      </c>
      <c r="H3875" s="5" t="s">
        <v>12142</v>
      </c>
      <c r="I3875" s="324" t="s">
        <v>12143</v>
      </c>
      <c r="J3875" s="1"/>
      <c r="K3875" s="5"/>
      <c r="L3875" s="57"/>
      <c r="M3875" s="324" t="s">
        <v>12144</v>
      </c>
      <c r="N3875" s="1"/>
      <c r="O3875" s="57"/>
      <c r="P3875" s="57"/>
      <c r="Q3875" s="57"/>
      <c r="S3875" s="592">
        <v>1</v>
      </c>
    </row>
    <row r="3876" spans="1:19" s="4" customFormat="1" ht="15.75" customHeight="1">
      <c r="A3876" s="131">
        <v>43518</v>
      </c>
      <c r="B3876" s="3">
        <v>1900524</v>
      </c>
      <c r="C3876" s="3"/>
      <c r="D3876" s="1"/>
      <c r="E3876" s="57"/>
      <c r="F3876" s="57" t="s">
        <v>12145</v>
      </c>
      <c r="G3876" s="5" t="s">
        <v>8588</v>
      </c>
      <c r="H3876" s="5" t="s">
        <v>12146</v>
      </c>
      <c r="I3876" s="324" t="s">
        <v>12147</v>
      </c>
      <c r="J3876" s="1"/>
      <c r="K3876" s="5"/>
      <c r="L3876" s="57"/>
      <c r="M3876" s="324" t="s">
        <v>12148</v>
      </c>
      <c r="N3876" s="1"/>
      <c r="O3876" s="57"/>
      <c r="P3876" s="57"/>
      <c r="Q3876" s="57" t="s">
        <v>12149</v>
      </c>
      <c r="S3876" s="592">
        <v>1</v>
      </c>
    </row>
    <row r="3877" spans="1:19" s="4" customFormat="1" ht="15.75" customHeight="1">
      <c r="A3877" s="163">
        <v>43518</v>
      </c>
      <c r="B3877" s="3">
        <v>1900525</v>
      </c>
      <c r="C3877" s="3"/>
      <c r="D3877" s="1"/>
      <c r="E3877" s="162" t="s">
        <v>11928</v>
      </c>
      <c r="F3877" s="162" t="s">
        <v>12150</v>
      </c>
      <c r="G3877" s="3" t="s">
        <v>3904</v>
      </c>
      <c r="H3877" s="3" t="s">
        <v>12151</v>
      </c>
      <c r="I3877" s="336" t="s">
        <v>12152</v>
      </c>
      <c r="J3877" s="1"/>
      <c r="K3877" s="3"/>
      <c r="L3877" s="162"/>
      <c r="M3877" s="336" t="s">
        <v>12153</v>
      </c>
      <c r="N3877" s="1"/>
      <c r="O3877" s="162"/>
      <c r="P3877" s="162"/>
      <c r="Q3877" s="162"/>
      <c r="S3877" s="592">
        <v>1</v>
      </c>
    </row>
    <row r="3878" spans="1:19" s="4" customFormat="1" ht="15.75" customHeight="1">
      <c r="A3878" s="131">
        <v>43518</v>
      </c>
      <c r="B3878" s="3">
        <v>1900526</v>
      </c>
      <c r="C3878" s="3"/>
      <c r="D3878" s="1"/>
      <c r="E3878" s="57"/>
      <c r="F3878" s="57" t="s">
        <v>12073</v>
      </c>
      <c r="G3878" s="5" t="s">
        <v>2644</v>
      </c>
      <c r="H3878" s="5" t="s">
        <v>3689</v>
      </c>
      <c r="I3878" s="324" t="s">
        <v>12154</v>
      </c>
      <c r="J3878" s="1"/>
      <c r="K3878" s="5"/>
      <c r="L3878" s="57"/>
      <c r="M3878" s="324" t="s">
        <v>2058</v>
      </c>
      <c r="N3878" s="1"/>
      <c r="O3878" s="57"/>
      <c r="P3878" s="57"/>
      <c r="Q3878" s="57"/>
      <c r="S3878" s="592">
        <v>1</v>
      </c>
    </row>
    <row r="3879" spans="1:19" s="4" customFormat="1" ht="15.75" customHeight="1">
      <c r="A3879" s="131">
        <v>43518</v>
      </c>
      <c r="B3879" s="3">
        <v>1900527</v>
      </c>
      <c r="C3879" s="3"/>
      <c r="D3879" s="1"/>
      <c r="E3879" s="57" t="s">
        <v>10948</v>
      </c>
      <c r="F3879" s="57" t="s">
        <v>12155</v>
      </c>
      <c r="G3879" s="5" t="s">
        <v>8683</v>
      </c>
      <c r="H3879" s="5" t="s">
        <v>12156</v>
      </c>
      <c r="I3879" s="324" t="s">
        <v>12157</v>
      </c>
      <c r="J3879" s="1"/>
      <c r="K3879" s="5"/>
      <c r="L3879" s="57"/>
      <c r="M3879" s="324" t="s">
        <v>12158</v>
      </c>
      <c r="N3879" s="1"/>
      <c r="O3879" s="57"/>
      <c r="P3879" s="57"/>
      <c r="Q3879" s="57"/>
      <c r="S3879" s="592">
        <v>1</v>
      </c>
    </row>
    <row r="3880" spans="1:19" s="4" customFormat="1" ht="15.75" customHeight="1">
      <c r="A3880" s="131">
        <v>43518</v>
      </c>
      <c r="B3880" s="3">
        <v>1900528</v>
      </c>
      <c r="C3880" s="3"/>
      <c r="D3880" s="1"/>
      <c r="E3880" s="57" t="s">
        <v>561</v>
      </c>
      <c r="F3880" s="57" t="s">
        <v>12159</v>
      </c>
      <c r="G3880" s="5" t="s">
        <v>323</v>
      </c>
      <c r="H3880" s="5" t="s">
        <v>3689</v>
      </c>
      <c r="I3880" s="324" t="s">
        <v>12160</v>
      </c>
      <c r="J3880" s="1"/>
      <c r="K3880" s="5"/>
      <c r="L3880" s="57"/>
      <c r="M3880" s="324" t="s">
        <v>12161</v>
      </c>
      <c r="N3880" s="1"/>
      <c r="O3880" s="57"/>
      <c r="P3880" s="57"/>
      <c r="Q3880" s="57"/>
      <c r="S3880" s="592">
        <v>1</v>
      </c>
    </row>
    <row r="3881" spans="1:19" s="4" customFormat="1" ht="15.75" customHeight="1">
      <c r="A3881" s="131">
        <v>43518</v>
      </c>
      <c r="B3881" s="3">
        <v>1900529</v>
      </c>
      <c r="C3881" s="3"/>
      <c r="D3881" s="1"/>
      <c r="E3881" s="57" t="s">
        <v>727</v>
      </c>
      <c r="F3881" s="57" t="s">
        <v>4284</v>
      </c>
      <c r="G3881" s="5" t="s">
        <v>729</v>
      </c>
      <c r="H3881" s="5" t="s">
        <v>3689</v>
      </c>
      <c r="I3881" s="324" t="s">
        <v>12162</v>
      </c>
      <c r="J3881" s="1"/>
      <c r="K3881" s="5"/>
      <c r="L3881" s="57"/>
      <c r="M3881" s="324" t="s">
        <v>12163</v>
      </c>
      <c r="N3881" s="1"/>
      <c r="O3881" s="57"/>
      <c r="P3881" s="57"/>
      <c r="Q3881" s="57"/>
      <c r="S3881" s="592">
        <v>1</v>
      </c>
    </row>
    <row r="3882" spans="1:19" s="4" customFormat="1" ht="15.75" customHeight="1">
      <c r="A3882" s="505">
        <v>43153</v>
      </c>
      <c r="B3882" s="506">
        <v>1900530</v>
      </c>
      <c r="C3882" s="506"/>
      <c r="D3882" s="1"/>
      <c r="E3882" s="507" t="s">
        <v>2025</v>
      </c>
      <c r="F3882" s="507">
        <v>99</v>
      </c>
      <c r="G3882" s="506" t="s">
        <v>1664</v>
      </c>
      <c r="H3882" s="506" t="s">
        <v>12164</v>
      </c>
      <c r="I3882" s="508" t="s">
        <v>12165</v>
      </c>
      <c r="J3882" s="1"/>
      <c r="K3882" s="506"/>
      <c r="L3882" s="507"/>
      <c r="M3882" s="508" t="s">
        <v>12166</v>
      </c>
      <c r="N3882" s="1"/>
      <c r="O3882" s="507"/>
      <c r="P3882" s="507"/>
      <c r="Q3882" s="507"/>
      <c r="S3882" s="592">
        <v>1</v>
      </c>
    </row>
    <row r="3883" spans="1:19" s="4" customFormat="1" ht="15.75" customHeight="1">
      <c r="A3883" s="131">
        <v>43518</v>
      </c>
      <c r="B3883" s="3">
        <v>1900531</v>
      </c>
      <c r="C3883" s="3"/>
      <c r="D3883" s="1"/>
      <c r="E3883" s="57" t="s">
        <v>2045</v>
      </c>
      <c r="F3883" s="57" t="s">
        <v>4617</v>
      </c>
      <c r="G3883" s="5" t="s">
        <v>472</v>
      </c>
      <c r="H3883" s="5" t="s">
        <v>10062</v>
      </c>
      <c r="I3883" s="324" t="s">
        <v>12167</v>
      </c>
      <c r="J3883" s="1"/>
      <c r="K3883" s="6"/>
      <c r="L3883" s="72"/>
      <c r="M3883" s="324" t="s">
        <v>12168</v>
      </c>
      <c r="N3883" s="1"/>
      <c r="O3883" s="72"/>
      <c r="P3883" s="57" t="s">
        <v>1998</v>
      </c>
      <c r="Q3883" s="72"/>
      <c r="S3883" s="592">
        <v>1</v>
      </c>
    </row>
    <row r="3884" spans="1:19" s="4" customFormat="1" ht="15.75" customHeight="1">
      <c r="A3884" s="131">
        <v>43518</v>
      </c>
      <c r="B3884" s="3">
        <v>1900532</v>
      </c>
      <c r="C3884" s="3"/>
      <c r="D3884" s="1"/>
      <c r="E3884" s="57" t="s">
        <v>12169</v>
      </c>
      <c r="F3884" s="57" t="s">
        <v>11246</v>
      </c>
      <c r="G3884" s="5" t="s">
        <v>10517</v>
      </c>
      <c r="H3884" s="5" t="s">
        <v>12170</v>
      </c>
      <c r="I3884" s="324" t="s">
        <v>12171</v>
      </c>
      <c r="J3884" s="1"/>
      <c r="K3884" s="5"/>
      <c r="L3884" s="57"/>
      <c r="M3884" s="324" t="s">
        <v>12172</v>
      </c>
      <c r="N3884" s="1"/>
      <c r="O3884" s="57"/>
      <c r="P3884" s="57"/>
      <c r="Q3884" s="57"/>
      <c r="S3884" s="592">
        <v>1</v>
      </c>
    </row>
    <row r="3885" spans="1:19" s="4" customFormat="1" ht="15.75" customHeight="1">
      <c r="A3885" s="498">
        <v>43518</v>
      </c>
      <c r="B3885" s="222">
        <v>1900533</v>
      </c>
      <c r="C3885" s="222"/>
      <c r="D3885" s="1"/>
      <c r="E3885" s="58"/>
      <c r="F3885" s="58" t="s">
        <v>12173</v>
      </c>
      <c r="G3885" s="1" t="s">
        <v>6319</v>
      </c>
      <c r="H3885" s="1" t="s">
        <v>3689</v>
      </c>
      <c r="I3885" s="374" t="s">
        <v>12174</v>
      </c>
      <c r="J3885" s="1"/>
      <c r="K3885" s="1" t="s">
        <v>5025</v>
      </c>
      <c r="L3885" s="58"/>
      <c r="M3885" s="374" t="s">
        <v>12175</v>
      </c>
      <c r="N3885" s="1"/>
      <c r="O3885" s="58"/>
      <c r="P3885" s="58" t="s">
        <v>11520</v>
      </c>
      <c r="Q3885" s="58"/>
      <c r="S3885" s="592">
        <v>1</v>
      </c>
    </row>
    <row r="3886" spans="1:19" s="4" customFormat="1" ht="15.75" customHeight="1">
      <c r="A3886" s="498">
        <v>43518</v>
      </c>
      <c r="B3886" s="222">
        <v>1900534</v>
      </c>
      <c r="C3886" s="222"/>
      <c r="D3886" s="1"/>
      <c r="E3886" s="58"/>
      <c r="F3886" s="58" t="s">
        <v>12173</v>
      </c>
      <c r="G3886" s="1" t="s">
        <v>6319</v>
      </c>
      <c r="H3886" s="1" t="s">
        <v>11660</v>
      </c>
      <c r="I3886" s="374" t="s">
        <v>12176</v>
      </c>
      <c r="J3886" s="1"/>
      <c r="K3886" s="1"/>
      <c r="L3886" s="58"/>
      <c r="M3886" s="374" t="s">
        <v>12177</v>
      </c>
      <c r="N3886" s="1"/>
      <c r="O3886" s="58"/>
      <c r="P3886" s="58"/>
      <c r="Q3886" s="58"/>
      <c r="S3886" s="592">
        <v>1</v>
      </c>
    </row>
    <row r="3887" spans="1:19" s="4" customFormat="1" ht="15.75" customHeight="1">
      <c r="A3887" s="131">
        <v>43518</v>
      </c>
      <c r="B3887" s="3">
        <v>1900535</v>
      </c>
      <c r="C3887" s="3"/>
      <c r="D3887" s="1"/>
      <c r="E3887" s="57"/>
      <c r="F3887" s="57" t="s">
        <v>12178</v>
      </c>
      <c r="G3887" s="5"/>
      <c r="H3887" s="5" t="s">
        <v>10133</v>
      </c>
      <c r="I3887" s="324" t="s">
        <v>12179</v>
      </c>
      <c r="J3887" s="1"/>
      <c r="K3887" s="6"/>
      <c r="L3887" s="72"/>
      <c r="M3887" s="324" t="s">
        <v>12180</v>
      </c>
      <c r="N3887" s="1"/>
      <c r="O3887" s="72"/>
      <c r="P3887" s="72"/>
      <c r="Q3887" s="72"/>
      <c r="S3887" s="592">
        <v>1</v>
      </c>
    </row>
    <row r="3888" spans="1:19" s="4" customFormat="1" ht="15.75" customHeight="1">
      <c r="A3888" s="163">
        <v>43518</v>
      </c>
      <c r="B3888" s="3">
        <v>1900536</v>
      </c>
      <c r="C3888" s="3"/>
      <c r="D3888" s="1"/>
      <c r="E3888" s="162" t="s">
        <v>655</v>
      </c>
      <c r="F3888" s="162" t="s">
        <v>656</v>
      </c>
      <c r="G3888" s="3" t="s">
        <v>657</v>
      </c>
      <c r="H3888" s="3" t="s">
        <v>3689</v>
      </c>
      <c r="I3888" s="336" t="s">
        <v>12181</v>
      </c>
      <c r="J3888" s="1"/>
      <c r="K3888" s="3"/>
      <c r="L3888" s="162"/>
      <c r="M3888" s="336" t="s">
        <v>12182</v>
      </c>
      <c r="N3888" s="1"/>
      <c r="O3888" s="162"/>
      <c r="P3888" s="162"/>
      <c r="Q3888" s="162"/>
      <c r="S3888" s="592">
        <v>1</v>
      </c>
    </row>
    <row r="3889" spans="1:19" s="4" customFormat="1" ht="15.75" customHeight="1">
      <c r="A3889" s="131">
        <v>43518</v>
      </c>
      <c r="B3889" s="3">
        <v>1900537</v>
      </c>
      <c r="C3889" s="3"/>
      <c r="D3889" s="1"/>
      <c r="E3889" s="57"/>
      <c r="F3889" s="57" t="s">
        <v>6193</v>
      </c>
      <c r="G3889" s="5" t="s">
        <v>73</v>
      </c>
      <c r="H3889" s="5" t="s">
        <v>8611</v>
      </c>
      <c r="I3889" s="324" t="s">
        <v>12183</v>
      </c>
      <c r="J3889" s="1"/>
      <c r="K3889" s="5"/>
      <c r="L3889" s="57"/>
      <c r="M3889" s="324" t="s">
        <v>12184</v>
      </c>
      <c r="N3889" s="1"/>
      <c r="O3889" s="57"/>
      <c r="P3889" s="57"/>
      <c r="Q3889" s="57"/>
      <c r="S3889" s="592">
        <v>1</v>
      </c>
    </row>
    <row r="3890" spans="1:19" s="4" customFormat="1" ht="15.75" customHeight="1">
      <c r="A3890" s="464"/>
      <c r="B3890" s="294"/>
      <c r="C3890" s="294"/>
      <c r="D3890" s="1"/>
      <c r="E3890" s="453"/>
      <c r="F3890" s="453"/>
      <c r="G3890" s="294"/>
      <c r="H3890" s="294"/>
      <c r="I3890" s="369"/>
      <c r="J3890" s="1"/>
      <c r="K3890" s="294"/>
      <c r="L3890" s="453"/>
      <c r="M3890" s="369"/>
      <c r="N3890" s="1"/>
      <c r="O3890" s="453"/>
      <c r="P3890" s="453"/>
      <c r="Q3890" s="453"/>
      <c r="S3890" s="592">
        <v>1</v>
      </c>
    </row>
    <row r="3891" spans="1:19" s="4" customFormat="1" ht="15.75" customHeight="1">
      <c r="A3891" s="131">
        <v>43521</v>
      </c>
      <c r="B3891" s="3">
        <v>905</v>
      </c>
      <c r="C3891" s="3"/>
      <c r="D3891" s="1"/>
      <c r="E3891" s="57" t="s">
        <v>6725</v>
      </c>
      <c r="F3891" s="57" t="s">
        <v>5939</v>
      </c>
      <c r="G3891" s="5" t="s">
        <v>6726</v>
      </c>
      <c r="H3891" s="5" t="s">
        <v>3689</v>
      </c>
      <c r="I3891" s="324" t="s">
        <v>12185</v>
      </c>
      <c r="J3891" s="1"/>
      <c r="K3891" s="5"/>
      <c r="L3891" s="57"/>
      <c r="M3891" s="324" t="s">
        <v>12186</v>
      </c>
      <c r="N3891" s="1"/>
      <c r="O3891" s="57"/>
      <c r="P3891" s="57"/>
      <c r="Q3891" s="57"/>
      <c r="S3891" s="592">
        <v>1</v>
      </c>
    </row>
    <row r="3892" spans="1:19" s="4" customFormat="1" ht="15.75" customHeight="1">
      <c r="A3892" s="131">
        <v>43521</v>
      </c>
      <c r="B3892" s="3">
        <v>906</v>
      </c>
      <c r="C3892" s="3"/>
      <c r="D3892" s="1"/>
      <c r="E3892" s="57" t="s">
        <v>12187</v>
      </c>
      <c r="F3892" s="57" t="s">
        <v>8782</v>
      </c>
      <c r="G3892" s="5" t="s">
        <v>1773</v>
      </c>
      <c r="H3892" s="5" t="s">
        <v>3689</v>
      </c>
      <c r="I3892" s="324" t="s">
        <v>12188</v>
      </c>
      <c r="J3892" s="1"/>
      <c r="K3892" s="5"/>
      <c r="L3892" s="57"/>
      <c r="M3892" s="324" t="s">
        <v>12189</v>
      </c>
      <c r="N3892" s="1"/>
      <c r="O3892" s="57"/>
      <c r="P3892" s="57"/>
      <c r="Q3892" s="57"/>
      <c r="S3892" s="592">
        <v>1</v>
      </c>
    </row>
    <row r="3893" spans="1:19" s="4" customFormat="1" ht="15.75" customHeight="1">
      <c r="A3893" s="131">
        <v>43521</v>
      </c>
      <c r="B3893" s="3">
        <v>907</v>
      </c>
      <c r="C3893" s="3"/>
      <c r="D3893" s="1"/>
      <c r="E3893" s="57" t="s">
        <v>12190</v>
      </c>
      <c r="F3893" s="57" t="s">
        <v>12191</v>
      </c>
      <c r="G3893" s="5" t="s">
        <v>12192</v>
      </c>
      <c r="H3893" s="5" t="s">
        <v>12193</v>
      </c>
      <c r="I3893" s="324" t="s">
        <v>12194</v>
      </c>
      <c r="J3893" s="1"/>
      <c r="K3893" s="5"/>
      <c r="L3893" s="57"/>
      <c r="M3893" s="324" t="s">
        <v>12195</v>
      </c>
      <c r="N3893" s="1"/>
      <c r="O3893" s="57"/>
      <c r="P3893" s="57"/>
      <c r="Q3893" s="57"/>
      <c r="S3893" s="592">
        <v>1</v>
      </c>
    </row>
    <row r="3894" spans="1:19" s="4" customFormat="1" ht="15.75" customHeight="1">
      <c r="A3894" s="131">
        <v>43521</v>
      </c>
      <c r="B3894" s="3">
        <v>908</v>
      </c>
      <c r="C3894" s="3"/>
      <c r="D3894" s="1"/>
      <c r="E3894" s="57" t="s">
        <v>3804</v>
      </c>
      <c r="F3894" s="57" t="s">
        <v>12196</v>
      </c>
      <c r="G3894" s="5" t="s">
        <v>3806</v>
      </c>
      <c r="H3894" s="5" t="s">
        <v>12197</v>
      </c>
      <c r="I3894" s="324" t="s">
        <v>12198</v>
      </c>
      <c r="J3894" s="1"/>
      <c r="K3894" s="5"/>
      <c r="L3894" s="57"/>
      <c r="M3894" s="324" t="s">
        <v>12199</v>
      </c>
      <c r="N3894" s="1"/>
      <c r="O3894" s="57"/>
      <c r="P3894" s="57"/>
      <c r="Q3894" s="57"/>
      <c r="S3894" s="592">
        <v>1</v>
      </c>
    </row>
    <row r="3895" spans="1:19" s="4" customFormat="1" ht="15.75" customHeight="1">
      <c r="A3895" s="457">
        <v>43521</v>
      </c>
      <c r="B3895" s="22">
        <v>1900538</v>
      </c>
      <c r="C3895" s="22"/>
      <c r="D3895" s="1"/>
      <c r="E3895" s="72" t="s">
        <v>4968</v>
      </c>
      <c r="F3895" s="72" t="s">
        <v>1432</v>
      </c>
      <c r="G3895" s="6" t="s">
        <v>4381</v>
      </c>
      <c r="H3895" s="6" t="s">
        <v>12200</v>
      </c>
      <c r="I3895" s="326" t="s">
        <v>12201</v>
      </c>
      <c r="J3895" s="1"/>
      <c r="K3895" s="1"/>
      <c r="L3895" s="58"/>
      <c r="M3895" s="326" t="s">
        <v>12202</v>
      </c>
      <c r="N3895" s="1"/>
      <c r="O3895" s="58"/>
      <c r="P3895" s="487" t="s">
        <v>12203</v>
      </c>
      <c r="Q3895" s="58"/>
      <c r="S3895" s="592">
        <v>1</v>
      </c>
    </row>
    <row r="3896" spans="1:19" s="4" customFormat="1" ht="15.75" customHeight="1">
      <c r="A3896" s="131">
        <v>43521</v>
      </c>
      <c r="B3896" s="3">
        <v>1900539</v>
      </c>
      <c r="C3896" s="3"/>
      <c r="D3896" s="1"/>
      <c r="E3896" s="57" t="s">
        <v>727</v>
      </c>
      <c r="F3896" s="57" t="s">
        <v>4284</v>
      </c>
      <c r="G3896" s="5" t="s">
        <v>729</v>
      </c>
      <c r="H3896" s="5" t="s">
        <v>3689</v>
      </c>
      <c r="I3896" s="324" t="s">
        <v>12204</v>
      </c>
      <c r="J3896" s="1"/>
      <c r="K3896" s="5"/>
      <c r="L3896" s="57"/>
      <c r="M3896" s="324" t="s">
        <v>12205</v>
      </c>
      <c r="N3896" s="1"/>
      <c r="O3896" s="57"/>
      <c r="P3896" s="162" t="s">
        <v>12206</v>
      </c>
      <c r="Q3896" s="57"/>
      <c r="S3896" s="592">
        <v>1</v>
      </c>
    </row>
    <row r="3897" spans="1:19" s="4" customFormat="1" ht="15.75" customHeight="1">
      <c r="A3897" s="498">
        <v>43521</v>
      </c>
      <c r="B3897" s="222">
        <v>1900540</v>
      </c>
      <c r="C3897" s="222"/>
      <c r="D3897" s="1"/>
      <c r="E3897" s="58" t="s">
        <v>1628</v>
      </c>
      <c r="F3897" s="58" t="s">
        <v>3242</v>
      </c>
      <c r="G3897" s="1" t="s">
        <v>12207</v>
      </c>
      <c r="H3897" s="1" t="s">
        <v>3689</v>
      </c>
      <c r="I3897" s="374" t="s">
        <v>12208</v>
      </c>
      <c r="J3897" s="1"/>
      <c r="K3897" s="1"/>
      <c r="L3897" s="58"/>
      <c r="M3897" s="374" t="s">
        <v>12209</v>
      </c>
      <c r="N3897" s="1"/>
      <c r="O3897" s="58"/>
      <c r="P3897" s="58"/>
      <c r="Q3897" s="58"/>
      <c r="S3897" s="592">
        <v>1</v>
      </c>
    </row>
    <row r="3898" spans="1:19" s="4" customFormat="1" ht="15.75" customHeight="1">
      <c r="A3898" s="131">
        <v>43521</v>
      </c>
      <c r="B3898" s="3">
        <v>1900541</v>
      </c>
      <c r="C3898" s="3"/>
      <c r="D3898" s="1"/>
      <c r="E3898" s="57" t="s">
        <v>2497</v>
      </c>
      <c r="F3898" s="57" t="s">
        <v>7891</v>
      </c>
      <c r="G3898" s="5" t="s">
        <v>1415</v>
      </c>
      <c r="H3898" s="5" t="s">
        <v>12210</v>
      </c>
      <c r="I3898" s="324" t="s">
        <v>12211</v>
      </c>
      <c r="J3898" s="1"/>
      <c r="K3898" s="5"/>
      <c r="L3898" s="57"/>
      <c r="M3898" s="324" t="s">
        <v>12212</v>
      </c>
      <c r="N3898" s="1"/>
      <c r="O3898" s="57"/>
      <c r="P3898" s="57" t="s">
        <v>12213</v>
      </c>
      <c r="Q3898" s="57"/>
      <c r="S3898" s="592">
        <v>1</v>
      </c>
    </row>
    <row r="3899" spans="1:19" s="4" customFormat="1" ht="15.75" customHeight="1">
      <c r="A3899" s="131">
        <v>43521</v>
      </c>
      <c r="B3899" s="3">
        <v>1900542</v>
      </c>
      <c r="C3899" s="3"/>
      <c r="D3899" s="1"/>
      <c r="E3899" s="57" t="s">
        <v>11312</v>
      </c>
      <c r="F3899" s="57" t="s">
        <v>11313</v>
      </c>
      <c r="G3899" s="5" t="s">
        <v>11314</v>
      </c>
      <c r="H3899" s="5" t="s">
        <v>3689</v>
      </c>
      <c r="I3899" s="324" t="s">
        <v>12214</v>
      </c>
      <c r="J3899" s="1"/>
      <c r="K3899" s="6"/>
      <c r="L3899" s="72"/>
      <c r="M3899" s="324" t="s">
        <v>12215</v>
      </c>
      <c r="N3899" s="1"/>
      <c r="O3899" s="72"/>
      <c r="P3899" s="72"/>
      <c r="Q3899" s="72"/>
      <c r="S3899" s="592">
        <v>1</v>
      </c>
    </row>
    <row r="3900" spans="1:19" s="4" customFormat="1" ht="15.75" customHeight="1">
      <c r="A3900" s="131">
        <v>43521</v>
      </c>
      <c r="B3900" s="3">
        <v>1900543</v>
      </c>
      <c r="C3900" s="3"/>
      <c r="D3900" s="1"/>
      <c r="E3900" s="57" t="s">
        <v>12216</v>
      </c>
      <c r="F3900" s="57" t="s">
        <v>12217</v>
      </c>
      <c r="G3900" s="5" t="s">
        <v>644</v>
      </c>
      <c r="H3900" s="5" t="s">
        <v>3689</v>
      </c>
      <c r="I3900" s="324" t="s">
        <v>12218</v>
      </c>
      <c r="J3900" s="1"/>
      <c r="K3900" s="5"/>
      <c r="L3900" s="57"/>
      <c r="M3900" s="324" t="s">
        <v>12144</v>
      </c>
      <c r="N3900" s="1"/>
      <c r="O3900" s="57"/>
      <c r="P3900" s="57"/>
      <c r="Q3900" s="57"/>
      <c r="S3900" s="592">
        <v>1</v>
      </c>
    </row>
    <row r="3901" spans="1:19" s="4" customFormat="1" ht="15.75" customHeight="1">
      <c r="A3901" s="131">
        <v>43521</v>
      </c>
      <c r="B3901" s="3">
        <v>1900544</v>
      </c>
      <c r="C3901" s="3"/>
      <c r="D3901" s="1"/>
      <c r="E3901" s="57" t="s">
        <v>2735</v>
      </c>
      <c r="F3901" s="57" t="s">
        <v>12219</v>
      </c>
      <c r="G3901" s="5" t="s">
        <v>2737</v>
      </c>
      <c r="H3901" s="5" t="s">
        <v>3689</v>
      </c>
      <c r="I3901" s="324" t="s">
        <v>12220</v>
      </c>
      <c r="J3901" s="1"/>
      <c r="K3901" s="5" t="s">
        <v>5025</v>
      </c>
      <c r="L3901" s="57"/>
      <c r="M3901" s="324" t="s">
        <v>12221</v>
      </c>
      <c r="N3901" s="1"/>
      <c r="O3901" s="58"/>
      <c r="P3901" s="57" t="s">
        <v>11821</v>
      </c>
      <c r="Q3901" s="58"/>
      <c r="S3901" s="592">
        <v>1</v>
      </c>
    </row>
    <row r="3902" spans="1:19" s="4" customFormat="1" ht="15.75" customHeight="1">
      <c r="A3902" s="131">
        <v>43521</v>
      </c>
      <c r="B3902" s="3">
        <v>1900545</v>
      </c>
      <c r="C3902" s="3"/>
      <c r="D3902" s="1"/>
      <c r="E3902" s="57" t="s">
        <v>12222</v>
      </c>
      <c r="F3902" s="57" t="s">
        <v>12223</v>
      </c>
      <c r="G3902" s="5" t="s">
        <v>11162</v>
      </c>
      <c r="H3902" s="5" t="s">
        <v>3689</v>
      </c>
      <c r="I3902" s="324" t="s">
        <v>12224</v>
      </c>
      <c r="J3902" s="1"/>
      <c r="K3902" s="5"/>
      <c r="L3902" s="57"/>
      <c r="M3902" s="324" t="s">
        <v>12144</v>
      </c>
      <c r="N3902" s="1"/>
      <c r="O3902" s="57"/>
      <c r="P3902" s="57"/>
      <c r="Q3902" s="57"/>
      <c r="S3902" s="592">
        <v>1</v>
      </c>
    </row>
    <row r="3903" spans="1:19" s="4" customFormat="1" ht="15.75" customHeight="1">
      <c r="A3903" s="131">
        <v>43521</v>
      </c>
      <c r="B3903" s="3">
        <v>1900546</v>
      </c>
      <c r="C3903" s="3"/>
      <c r="D3903" s="1"/>
      <c r="E3903" s="57" t="s">
        <v>1831</v>
      </c>
      <c r="F3903" s="57" t="s">
        <v>11317</v>
      </c>
      <c r="G3903" s="5" t="s">
        <v>173</v>
      </c>
      <c r="H3903" s="5" t="s">
        <v>12225</v>
      </c>
      <c r="I3903" s="326" t="s">
        <v>12226</v>
      </c>
      <c r="J3903" s="1"/>
      <c r="K3903" s="1"/>
      <c r="L3903" s="58"/>
      <c r="M3903" s="374" t="s">
        <v>12227</v>
      </c>
      <c r="N3903" s="1"/>
      <c r="O3903" s="58"/>
      <c r="P3903" s="58"/>
      <c r="Q3903" s="58"/>
      <c r="S3903" s="592">
        <v>1</v>
      </c>
    </row>
    <row r="3904" spans="1:19" s="4" customFormat="1" ht="15.75" customHeight="1">
      <c r="A3904" s="131">
        <v>43521</v>
      </c>
      <c r="B3904" s="3">
        <v>1900547</v>
      </c>
      <c r="C3904" s="3"/>
      <c r="D3904" s="1"/>
      <c r="E3904" s="57" t="s">
        <v>79</v>
      </c>
      <c r="F3904" s="57" t="s">
        <v>12228</v>
      </c>
      <c r="G3904" s="5" t="s">
        <v>81</v>
      </c>
      <c r="H3904" s="5" t="s">
        <v>12229</v>
      </c>
      <c r="I3904" s="324" t="s">
        <v>12230</v>
      </c>
      <c r="J3904" s="1"/>
      <c r="K3904" s="1"/>
      <c r="L3904" s="58"/>
      <c r="M3904" s="324" t="s">
        <v>12231</v>
      </c>
      <c r="N3904" s="1"/>
      <c r="O3904" s="58"/>
      <c r="P3904" s="58" t="s">
        <v>12232</v>
      </c>
      <c r="Q3904" s="58"/>
      <c r="S3904" s="592">
        <v>1</v>
      </c>
    </row>
    <row r="3905" spans="1:19" s="4" customFormat="1" ht="15.75" customHeight="1">
      <c r="A3905" s="131">
        <v>43521</v>
      </c>
      <c r="B3905" s="3">
        <v>1900548</v>
      </c>
      <c r="C3905" s="3"/>
      <c r="D3905" s="1"/>
      <c r="E3905" s="57" t="s">
        <v>7905</v>
      </c>
      <c r="F3905" s="57" t="s">
        <v>12233</v>
      </c>
      <c r="G3905" s="5" t="s">
        <v>7907</v>
      </c>
      <c r="H3905" s="5" t="s">
        <v>12234</v>
      </c>
      <c r="I3905" s="324" t="s">
        <v>12235</v>
      </c>
      <c r="J3905" s="1"/>
      <c r="K3905" s="5"/>
      <c r="L3905" s="57"/>
      <c r="M3905" s="324" t="s">
        <v>12236</v>
      </c>
      <c r="N3905" s="1"/>
      <c r="O3905" s="57"/>
      <c r="P3905" s="57" t="s">
        <v>12237</v>
      </c>
      <c r="Q3905" s="57"/>
      <c r="S3905" s="592">
        <v>1</v>
      </c>
    </row>
    <row r="3906" spans="1:19" s="4" customFormat="1" ht="15.75" customHeight="1">
      <c r="A3906" s="131">
        <v>43521</v>
      </c>
      <c r="B3906" s="3">
        <v>1900549</v>
      </c>
      <c r="C3906" s="3"/>
      <c r="D3906" s="1"/>
      <c r="E3906" s="57" t="s">
        <v>10948</v>
      </c>
      <c r="F3906" s="57" t="s">
        <v>12238</v>
      </c>
      <c r="G3906" s="5" t="s">
        <v>8683</v>
      </c>
      <c r="H3906" s="5" t="s">
        <v>12239</v>
      </c>
      <c r="I3906" s="324" t="s">
        <v>12240</v>
      </c>
      <c r="J3906" s="1"/>
      <c r="K3906" s="6"/>
      <c r="L3906" s="72"/>
      <c r="M3906" s="324" t="s">
        <v>12241</v>
      </c>
      <c r="N3906" s="1"/>
      <c r="O3906" s="72"/>
      <c r="P3906" s="72"/>
      <c r="Q3906" s="72"/>
      <c r="S3906" s="592">
        <v>1</v>
      </c>
    </row>
    <row r="3907" spans="1:19" s="4" customFormat="1" ht="15.75" customHeight="1">
      <c r="A3907" s="131">
        <v>43521</v>
      </c>
      <c r="B3907" s="3">
        <v>1900550</v>
      </c>
      <c r="C3907" s="3"/>
      <c r="D3907" s="1"/>
      <c r="E3907" s="57" t="s">
        <v>3667</v>
      </c>
      <c r="F3907" s="57" t="s">
        <v>3668</v>
      </c>
      <c r="G3907" s="5" t="s">
        <v>3669</v>
      </c>
      <c r="H3907" s="5" t="s">
        <v>9639</v>
      </c>
      <c r="I3907" s="324" t="s">
        <v>12242</v>
      </c>
      <c r="J3907" s="1"/>
      <c r="K3907" s="7"/>
      <c r="L3907" s="203"/>
      <c r="M3907" s="324" t="s">
        <v>12243</v>
      </c>
      <c r="N3907" s="1"/>
      <c r="O3907" s="203"/>
      <c r="P3907" s="203"/>
      <c r="Q3907" s="203"/>
      <c r="S3907" s="592">
        <v>1</v>
      </c>
    </row>
    <row r="3908" spans="1:19" s="4" customFormat="1" ht="15.75" customHeight="1">
      <c r="A3908" s="457">
        <v>43521</v>
      </c>
      <c r="B3908" s="22">
        <v>1900551</v>
      </c>
      <c r="C3908" s="22"/>
      <c r="D3908" s="1"/>
      <c r="E3908" s="57" t="s">
        <v>1858</v>
      </c>
      <c r="F3908" s="57" t="s">
        <v>12244</v>
      </c>
      <c r="G3908" s="5" t="s">
        <v>1860</v>
      </c>
      <c r="H3908" s="5" t="s">
        <v>3689</v>
      </c>
      <c r="I3908" s="324" t="s">
        <v>12245</v>
      </c>
      <c r="J3908" s="1"/>
      <c r="K3908" s="5" t="s">
        <v>5025</v>
      </c>
      <c r="L3908" s="72"/>
      <c r="M3908" s="324" t="s">
        <v>12246</v>
      </c>
      <c r="N3908" s="1"/>
      <c r="O3908" s="72"/>
      <c r="P3908" s="57" t="s">
        <v>12247</v>
      </c>
      <c r="Q3908" s="72"/>
      <c r="S3908" s="592">
        <v>1</v>
      </c>
    </row>
    <row r="3909" spans="1:19" s="4" customFormat="1" ht="15.75" customHeight="1">
      <c r="A3909" s="131">
        <v>43521</v>
      </c>
      <c r="B3909" s="3">
        <v>1900552</v>
      </c>
      <c r="C3909" s="3"/>
      <c r="D3909" s="1"/>
      <c r="E3909" s="57"/>
      <c r="F3909" s="57" t="s">
        <v>6193</v>
      </c>
      <c r="G3909" s="5" t="s">
        <v>73</v>
      </c>
      <c r="H3909" s="5" t="s">
        <v>12248</v>
      </c>
      <c r="I3909" s="324" t="s">
        <v>12249</v>
      </c>
      <c r="J3909" s="1"/>
      <c r="K3909" s="5"/>
      <c r="L3909" s="57"/>
      <c r="M3909" s="324" t="s">
        <v>12250</v>
      </c>
      <c r="N3909" s="1"/>
      <c r="O3909" s="57"/>
      <c r="P3909" s="57"/>
      <c r="Q3909" s="57"/>
      <c r="S3909" s="592">
        <v>1</v>
      </c>
    </row>
    <row r="3910" spans="1:19" s="4" customFormat="1" ht="15.75" customHeight="1">
      <c r="A3910" s="163">
        <v>43521</v>
      </c>
      <c r="B3910" s="3">
        <v>1900553</v>
      </c>
      <c r="C3910" s="3"/>
      <c r="D3910" s="1"/>
      <c r="E3910" s="162" t="s">
        <v>11381</v>
      </c>
      <c r="F3910" s="162" t="s">
        <v>12251</v>
      </c>
      <c r="G3910" s="3" t="s">
        <v>11383</v>
      </c>
      <c r="H3910" s="3" t="s">
        <v>12252</v>
      </c>
      <c r="I3910" s="336" t="s">
        <v>12253</v>
      </c>
      <c r="J3910" s="1"/>
      <c r="K3910" s="3"/>
      <c r="L3910" s="162"/>
      <c r="M3910" s="336" t="s">
        <v>12254</v>
      </c>
      <c r="N3910" s="1"/>
      <c r="O3910" s="162"/>
      <c r="P3910" s="162"/>
      <c r="Q3910" s="162"/>
      <c r="S3910" s="592">
        <v>1</v>
      </c>
    </row>
    <row r="3911" spans="1:19" s="4" customFormat="1" ht="15.75" customHeight="1">
      <c r="A3911" s="131">
        <v>43521</v>
      </c>
      <c r="B3911" s="3">
        <v>1900554</v>
      </c>
      <c r="C3911" s="3"/>
      <c r="D3911" s="1"/>
      <c r="E3911" s="57" t="s">
        <v>6344</v>
      </c>
      <c r="F3911" s="57" t="s">
        <v>6345</v>
      </c>
      <c r="G3911" s="5" t="s">
        <v>5656</v>
      </c>
      <c r="H3911" s="5" t="s">
        <v>12255</v>
      </c>
      <c r="I3911" s="324" t="s">
        <v>12256</v>
      </c>
      <c r="J3911" s="1"/>
      <c r="K3911" s="165"/>
      <c r="L3911" s="57"/>
      <c r="M3911" s="324" t="s">
        <v>12257</v>
      </c>
      <c r="N3911" s="1"/>
      <c r="O3911" s="57"/>
      <c r="P3911" s="57"/>
      <c r="Q3911" s="57"/>
      <c r="S3911" s="592">
        <v>1</v>
      </c>
    </row>
    <row r="3912" spans="1:19" s="4" customFormat="1" ht="15.75" customHeight="1">
      <c r="A3912" s="131">
        <v>43521</v>
      </c>
      <c r="B3912" s="3">
        <v>1900555</v>
      </c>
      <c r="C3912" s="3"/>
      <c r="D3912" s="1"/>
      <c r="E3912" s="57" t="s">
        <v>1155</v>
      </c>
      <c r="F3912" s="57" t="s">
        <v>12258</v>
      </c>
      <c r="G3912" s="5" t="s">
        <v>1157</v>
      </c>
      <c r="H3912" s="5" t="s">
        <v>10933</v>
      </c>
      <c r="I3912" s="324" t="s">
        <v>12259</v>
      </c>
      <c r="J3912" s="1"/>
      <c r="K3912" s="5"/>
      <c r="L3912" s="57"/>
      <c r="M3912" s="324" t="s">
        <v>12260</v>
      </c>
      <c r="N3912" s="1"/>
      <c r="O3912" s="57"/>
      <c r="P3912" s="57">
        <v>1900585</v>
      </c>
      <c r="Q3912" s="57"/>
      <c r="S3912" s="592">
        <v>1</v>
      </c>
    </row>
    <row r="3913" spans="1:19" s="4" customFormat="1" ht="15.75" customHeight="1">
      <c r="A3913" s="131">
        <v>43521</v>
      </c>
      <c r="B3913" s="3">
        <v>1900556</v>
      </c>
      <c r="C3913" s="3"/>
      <c r="D3913" s="1"/>
      <c r="E3913" s="57" t="s">
        <v>130</v>
      </c>
      <c r="F3913" s="57" t="s">
        <v>6012</v>
      </c>
      <c r="G3913" s="5" t="s">
        <v>6013</v>
      </c>
      <c r="H3913" s="5" t="s">
        <v>12261</v>
      </c>
      <c r="I3913" s="324" t="s">
        <v>12262</v>
      </c>
      <c r="J3913" s="1"/>
      <c r="K3913" s="5"/>
      <c r="L3913" s="57"/>
      <c r="M3913" s="324" t="s">
        <v>12263</v>
      </c>
      <c r="N3913" s="1"/>
      <c r="O3913" s="57"/>
      <c r="P3913" s="57" t="s">
        <v>12264</v>
      </c>
      <c r="Q3913" s="57" t="s">
        <v>12213</v>
      </c>
      <c r="S3913" s="592">
        <v>1</v>
      </c>
    </row>
    <row r="3914" spans="1:19" s="4" customFormat="1" ht="15.75" customHeight="1">
      <c r="A3914" s="131">
        <v>43521</v>
      </c>
      <c r="B3914" s="3">
        <v>1900557</v>
      </c>
      <c r="C3914" s="3"/>
      <c r="D3914" s="1"/>
      <c r="E3914" s="5" t="s">
        <v>518</v>
      </c>
      <c r="F3914" s="57" t="s">
        <v>519</v>
      </c>
      <c r="G3914" s="5" t="s">
        <v>520</v>
      </c>
      <c r="H3914" s="5" t="s">
        <v>12265</v>
      </c>
      <c r="I3914" s="324" t="s">
        <v>12266</v>
      </c>
      <c r="J3914" s="1"/>
      <c r="K3914" s="6"/>
      <c r="L3914" s="72"/>
      <c r="M3914" s="324" t="s">
        <v>12267</v>
      </c>
      <c r="N3914" s="1"/>
      <c r="O3914" s="72"/>
      <c r="P3914" s="57" t="s">
        <v>12268</v>
      </c>
      <c r="Q3914" s="72"/>
      <c r="S3914" s="592">
        <v>1</v>
      </c>
    </row>
    <row r="3915" spans="1:19" s="4" customFormat="1" ht="15.75" customHeight="1">
      <c r="A3915" s="131">
        <v>43521</v>
      </c>
      <c r="B3915" s="3">
        <v>1900558</v>
      </c>
      <c r="C3915" s="3"/>
      <c r="D3915" s="1"/>
      <c r="E3915" s="57" t="s">
        <v>5566</v>
      </c>
      <c r="F3915" s="57" t="s">
        <v>5567</v>
      </c>
      <c r="G3915" s="5" t="s">
        <v>90</v>
      </c>
      <c r="H3915" s="5" t="s">
        <v>3689</v>
      </c>
      <c r="I3915" s="324" t="s">
        <v>12269</v>
      </c>
      <c r="J3915" s="1"/>
      <c r="K3915" s="5"/>
      <c r="L3915" s="57"/>
      <c r="M3915" s="324" t="s">
        <v>12270</v>
      </c>
      <c r="N3915" s="1"/>
      <c r="O3915" s="57"/>
      <c r="P3915" s="57" t="s">
        <v>12271</v>
      </c>
      <c r="Q3915" s="57"/>
      <c r="S3915" s="592">
        <v>1</v>
      </c>
    </row>
    <row r="3916" spans="1:19" s="4" customFormat="1" ht="15.75" customHeight="1">
      <c r="A3916" s="464"/>
      <c r="B3916" s="294"/>
      <c r="C3916" s="294"/>
      <c r="D3916" s="1"/>
      <c r="E3916" s="453"/>
      <c r="F3916" s="453"/>
      <c r="G3916" s="294"/>
      <c r="H3916" s="294"/>
      <c r="I3916" s="369"/>
      <c r="J3916" s="1"/>
      <c r="K3916" s="294"/>
      <c r="L3916" s="453"/>
      <c r="M3916" s="369"/>
      <c r="N3916" s="1"/>
      <c r="O3916" s="453"/>
      <c r="P3916" s="453"/>
      <c r="Q3916" s="453"/>
      <c r="S3916" s="592">
        <v>1</v>
      </c>
    </row>
    <row r="3917" spans="1:19" s="4" customFormat="1" ht="15.75" customHeight="1">
      <c r="A3917" s="131">
        <v>43522</v>
      </c>
      <c r="B3917" s="3">
        <v>909</v>
      </c>
      <c r="C3917" s="3"/>
      <c r="D3917" s="1"/>
      <c r="E3917" s="57" t="s">
        <v>10372</v>
      </c>
      <c r="F3917" s="57" t="s">
        <v>10373</v>
      </c>
      <c r="G3917" s="5" t="s">
        <v>1875</v>
      </c>
      <c r="H3917" s="5" t="s">
        <v>3689</v>
      </c>
      <c r="I3917" s="324" t="s">
        <v>12272</v>
      </c>
      <c r="J3917" s="1"/>
      <c r="K3917" s="5"/>
      <c r="L3917" s="57"/>
      <c r="M3917" s="324" t="s">
        <v>12273</v>
      </c>
      <c r="N3917" s="1"/>
      <c r="O3917" s="57"/>
      <c r="P3917" s="57"/>
      <c r="Q3917" s="57"/>
      <c r="S3917" s="592">
        <v>1</v>
      </c>
    </row>
    <row r="3918" spans="1:19" s="4" customFormat="1" ht="15.75" customHeight="1">
      <c r="A3918" s="131">
        <v>43522</v>
      </c>
      <c r="B3918" s="3">
        <v>911</v>
      </c>
      <c r="C3918" s="3"/>
      <c r="D3918" s="1"/>
      <c r="E3918" s="57" t="s">
        <v>931</v>
      </c>
      <c r="F3918" s="57" t="s">
        <v>12274</v>
      </c>
      <c r="G3918" s="5" t="s">
        <v>535</v>
      </c>
      <c r="H3918" s="5" t="s">
        <v>3689</v>
      </c>
      <c r="I3918" s="324" t="s">
        <v>12275</v>
      </c>
      <c r="J3918" s="1"/>
      <c r="K3918" s="5"/>
      <c r="L3918" s="57"/>
      <c r="M3918" s="324" t="s">
        <v>10438</v>
      </c>
      <c r="N3918" s="1"/>
      <c r="O3918" s="57"/>
      <c r="P3918" s="57"/>
      <c r="Q3918" s="57"/>
      <c r="S3918" s="592">
        <v>1</v>
      </c>
    </row>
    <row r="3919" spans="1:19" s="4" customFormat="1" ht="15.75" customHeight="1">
      <c r="A3919" s="131">
        <v>43522</v>
      </c>
      <c r="B3919" s="3">
        <v>912</v>
      </c>
      <c r="C3919" s="3"/>
      <c r="D3919" s="1"/>
      <c r="E3919" s="57" t="s">
        <v>2604</v>
      </c>
      <c r="F3919" s="57" t="s">
        <v>12276</v>
      </c>
      <c r="G3919" s="5" t="s">
        <v>173</v>
      </c>
      <c r="H3919" s="5" t="s">
        <v>12277</v>
      </c>
      <c r="I3919" s="324" t="s">
        <v>12278</v>
      </c>
      <c r="J3919" s="1"/>
      <c r="K3919" s="5"/>
      <c r="L3919" s="57"/>
      <c r="M3919" s="324" t="s">
        <v>12279</v>
      </c>
      <c r="N3919" s="1"/>
      <c r="O3919" s="57"/>
      <c r="P3919" s="57"/>
      <c r="Q3919" s="57"/>
      <c r="S3919" s="592">
        <v>1</v>
      </c>
    </row>
    <row r="3920" spans="1:19" s="4" customFormat="1" ht="15.75" customHeight="1">
      <c r="A3920" s="131">
        <v>43522</v>
      </c>
      <c r="B3920" s="3">
        <v>913</v>
      </c>
      <c r="C3920" s="3"/>
      <c r="D3920" s="1"/>
      <c r="E3920" s="57" t="s">
        <v>655</v>
      </c>
      <c r="F3920" s="57" t="s">
        <v>12280</v>
      </c>
      <c r="G3920" s="5" t="s">
        <v>657</v>
      </c>
      <c r="H3920" s="5" t="s">
        <v>3689</v>
      </c>
      <c r="I3920" s="324" t="s">
        <v>12281</v>
      </c>
      <c r="J3920" s="1"/>
      <c r="K3920" s="5"/>
      <c r="L3920" s="57"/>
      <c r="M3920" s="324" t="s">
        <v>10438</v>
      </c>
      <c r="N3920" s="1"/>
      <c r="O3920" s="57"/>
      <c r="P3920" s="57"/>
      <c r="Q3920" s="57"/>
      <c r="S3920" s="592">
        <v>1</v>
      </c>
    </row>
    <row r="3921" spans="1:19" s="4" customFormat="1" ht="15.75" customHeight="1">
      <c r="A3921" s="131">
        <v>43522</v>
      </c>
      <c r="B3921" s="3">
        <v>915</v>
      </c>
      <c r="C3921" s="3"/>
      <c r="D3921" s="1"/>
      <c r="E3921" s="57" t="s">
        <v>931</v>
      </c>
      <c r="F3921" s="57" t="s">
        <v>12274</v>
      </c>
      <c r="G3921" s="5" t="s">
        <v>535</v>
      </c>
      <c r="H3921" s="5" t="s">
        <v>12282</v>
      </c>
      <c r="I3921" s="324" t="s">
        <v>12283</v>
      </c>
      <c r="J3921" s="1"/>
      <c r="K3921" s="3"/>
      <c r="L3921" s="162"/>
      <c r="M3921" s="336" t="s">
        <v>12284</v>
      </c>
      <c r="N3921" s="1"/>
      <c r="O3921" s="162"/>
      <c r="P3921" s="162"/>
      <c r="Q3921" s="162"/>
      <c r="S3921" s="592">
        <v>1</v>
      </c>
    </row>
    <row r="3922" spans="1:19" s="4" customFormat="1" ht="15.75" customHeight="1">
      <c r="A3922" s="131">
        <v>43522</v>
      </c>
      <c r="B3922" s="3">
        <v>916</v>
      </c>
      <c r="C3922" s="3"/>
      <c r="D3922" s="1"/>
      <c r="E3922" s="57" t="s">
        <v>11928</v>
      </c>
      <c r="F3922" s="57" t="s">
        <v>6231</v>
      </c>
      <c r="G3922" s="5" t="s">
        <v>6232</v>
      </c>
      <c r="H3922" s="5" t="s">
        <v>12285</v>
      </c>
      <c r="I3922" s="324" t="s">
        <v>12286</v>
      </c>
      <c r="J3922" s="1"/>
      <c r="K3922" s="5"/>
      <c r="L3922" s="57"/>
      <c r="M3922" s="324" t="s">
        <v>12287</v>
      </c>
      <c r="N3922" s="1"/>
      <c r="O3922" s="57"/>
      <c r="P3922" s="57"/>
      <c r="Q3922" s="57"/>
      <c r="S3922" s="592">
        <v>1</v>
      </c>
    </row>
    <row r="3923" spans="1:19" s="4" customFormat="1" ht="15.75" customHeight="1">
      <c r="A3923" s="131">
        <v>43522</v>
      </c>
      <c r="B3923" s="3">
        <v>1900559</v>
      </c>
      <c r="C3923" s="3"/>
      <c r="D3923" s="1"/>
      <c r="E3923" s="57" t="s">
        <v>7009</v>
      </c>
      <c r="F3923" s="57" t="s">
        <v>12288</v>
      </c>
      <c r="G3923" s="5" t="s">
        <v>6518</v>
      </c>
      <c r="H3923" s="5" t="s">
        <v>12289</v>
      </c>
      <c r="I3923" s="324" t="s">
        <v>12290</v>
      </c>
      <c r="J3923" s="1"/>
      <c r="K3923" s="5"/>
      <c r="L3923" s="62" t="s">
        <v>12291</v>
      </c>
      <c r="M3923" s="324" t="s">
        <v>12292</v>
      </c>
      <c r="N3923" s="1"/>
      <c r="O3923" s="57"/>
      <c r="P3923" s="57" t="s">
        <v>10041</v>
      </c>
      <c r="Q3923" s="57"/>
      <c r="S3923" s="592">
        <v>1</v>
      </c>
    </row>
    <row r="3924" spans="1:19" s="4" customFormat="1" ht="15.75" customHeight="1">
      <c r="A3924" s="131">
        <v>43522</v>
      </c>
      <c r="B3924" s="3">
        <v>1900560</v>
      </c>
      <c r="C3924" s="3"/>
      <c r="D3924" s="1"/>
      <c r="E3924" s="57" t="s">
        <v>10742</v>
      </c>
      <c r="F3924" s="57" t="s">
        <v>12293</v>
      </c>
      <c r="G3924" s="5" t="s">
        <v>856</v>
      </c>
      <c r="H3924" s="5" t="s">
        <v>3689</v>
      </c>
      <c r="I3924" s="324" t="s">
        <v>12294</v>
      </c>
      <c r="J3924" s="1"/>
      <c r="K3924" s="5"/>
      <c r="L3924" s="57"/>
      <c r="M3924" s="324" t="s">
        <v>12295</v>
      </c>
      <c r="N3924" s="1"/>
      <c r="O3924" s="57"/>
      <c r="P3924" s="57"/>
      <c r="Q3924" s="57"/>
      <c r="S3924" s="592">
        <v>1</v>
      </c>
    </row>
    <row r="3925" spans="1:19" s="4" customFormat="1" ht="15.75" customHeight="1">
      <c r="A3925" s="131">
        <v>43522</v>
      </c>
      <c r="B3925" s="3">
        <v>1900561</v>
      </c>
      <c r="C3925" s="3"/>
      <c r="D3925" s="1"/>
      <c r="E3925" s="57" t="s">
        <v>79</v>
      </c>
      <c r="F3925" s="57" t="s">
        <v>12296</v>
      </c>
      <c r="G3925" s="5" t="s">
        <v>81</v>
      </c>
      <c r="H3925" s="5" t="s">
        <v>12297</v>
      </c>
      <c r="I3925" s="324" t="s">
        <v>12298</v>
      </c>
      <c r="J3925" s="1"/>
      <c r="K3925" s="5"/>
      <c r="L3925" s="57"/>
      <c r="M3925" s="324" t="s">
        <v>12299</v>
      </c>
      <c r="N3925" s="1"/>
      <c r="O3925" s="57"/>
      <c r="P3925" s="57"/>
      <c r="Q3925" s="57"/>
      <c r="S3925" s="592">
        <v>1</v>
      </c>
    </row>
    <row r="3926" spans="1:19" s="4" customFormat="1" ht="15.75" customHeight="1">
      <c r="A3926" s="131">
        <v>43522</v>
      </c>
      <c r="B3926" s="3">
        <v>1900562</v>
      </c>
      <c r="C3926" s="3"/>
      <c r="D3926" s="1"/>
      <c r="E3926" s="57" t="s">
        <v>2497</v>
      </c>
      <c r="F3926" s="57" t="s">
        <v>12300</v>
      </c>
      <c r="G3926" s="5" t="s">
        <v>1415</v>
      </c>
      <c r="H3926" s="5" t="s">
        <v>12301</v>
      </c>
      <c r="I3926" s="324" t="s">
        <v>12302</v>
      </c>
      <c r="J3926" s="1"/>
      <c r="K3926" s="5"/>
      <c r="L3926" s="57"/>
      <c r="M3926" s="324" t="s">
        <v>12303</v>
      </c>
      <c r="N3926" s="1"/>
      <c r="O3926" s="57"/>
      <c r="P3926" s="57" t="s">
        <v>12213</v>
      </c>
      <c r="Q3926" s="57"/>
      <c r="S3926" s="592">
        <v>1</v>
      </c>
    </row>
    <row r="3927" spans="1:19" s="4" customFormat="1" ht="15.75" customHeight="1">
      <c r="A3927" s="131">
        <v>43522</v>
      </c>
      <c r="B3927" s="3">
        <v>1900563</v>
      </c>
      <c r="C3927" s="3"/>
      <c r="D3927" s="1"/>
      <c r="E3927" s="57" t="s">
        <v>6344</v>
      </c>
      <c r="F3927" s="57" t="s">
        <v>6345</v>
      </c>
      <c r="G3927" s="5" t="s">
        <v>5656</v>
      </c>
      <c r="H3927" s="5" t="s">
        <v>12255</v>
      </c>
      <c r="I3927" s="324" t="s">
        <v>12304</v>
      </c>
      <c r="J3927" s="1"/>
      <c r="K3927" s="5"/>
      <c r="L3927" s="57"/>
      <c r="M3927" s="324" t="s">
        <v>12305</v>
      </c>
      <c r="N3927" s="1"/>
      <c r="O3927" s="57"/>
      <c r="P3927" s="57"/>
      <c r="Q3927" s="57"/>
      <c r="S3927" s="592">
        <v>1</v>
      </c>
    </row>
    <row r="3928" spans="1:19" s="4" customFormat="1" ht="15.75" customHeight="1">
      <c r="A3928" s="131">
        <v>43522</v>
      </c>
      <c r="B3928" s="3">
        <v>1900564</v>
      </c>
      <c r="C3928" s="3"/>
      <c r="D3928" s="1"/>
      <c r="E3928" s="57" t="s">
        <v>11275</v>
      </c>
      <c r="F3928" s="5" t="s">
        <v>12173</v>
      </c>
      <c r="G3928" s="5" t="s">
        <v>217</v>
      </c>
      <c r="H3928" s="5" t="s">
        <v>12306</v>
      </c>
      <c r="I3928" s="324" t="s">
        <v>12307</v>
      </c>
      <c r="J3928" s="1"/>
      <c r="K3928" s="5"/>
      <c r="L3928" s="57"/>
      <c r="M3928" s="324" t="s">
        <v>12308</v>
      </c>
      <c r="N3928" s="1"/>
      <c r="O3928" s="57"/>
      <c r="P3928" s="57" t="s">
        <v>12309</v>
      </c>
      <c r="Q3928" s="57"/>
      <c r="S3928" s="592">
        <v>1</v>
      </c>
    </row>
    <row r="3929" spans="1:19" s="4" customFormat="1" ht="15.75" customHeight="1">
      <c r="A3929" s="131">
        <v>43522</v>
      </c>
      <c r="B3929" s="3">
        <v>1900565</v>
      </c>
      <c r="C3929" s="3"/>
      <c r="D3929" s="1"/>
      <c r="E3929" s="57" t="s">
        <v>10948</v>
      </c>
      <c r="F3929" s="57" t="s">
        <v>12310</v>
      </c>
      <c r="G3929" s="5" t="s">
        <v>8683</v>
      </c>
      <c r="H3929" s="5" t="s">
        <v>12156</v>
      </c>
      <c r="I3929" s="324" t="s">
        <v>12311</v>
      </c>
      <c r="J3929" s="1"/>
      <c r="K3929" s="5"/>
      <c r="L3929" s="57"/>
      <c r="M3929" s="324" t="s">
        <v>12312</v>
      </c>
      <c r="N3929" s="1"/>
      <c r="O3929" s="57"/>
      <c r="P3929" s="57">
        <v>1900599</v>
      </c>
      <c r="Q3929" s="57"/>
      <c r="S3929" s="592">
        <v>1</v>
      </c>
    </row>
    <row r="3930" spans="1:19" s="4" customFormat="1" ht="15.75" customHeight="1">
      <c r="A3930" s="131">
        <v>43522</v>
      </c>
      <c r="B3930" s="3">
        <v>1900566</v>
      </c>
      <c r="C3930" s="3"/>
      <c r="D3930" s="1"/>
      <c r="E3930" s="57" t="s">
        <v>130</v>
      </c>
      <c r="F3930" s="57" t="s">
        <v>6012</v>
      </c>
      <c r="G3930" s="5" t="s">
        <v>6013</v>
      </c>
      <c r="H3930" s="5" t="s">
        <v>12313</v>
      </c>
      <c r="I3930" s="324" t="s">
        <v>12314</v>
      </c>
      <c r="J3930" s="1"/>
      <c r="K3930" s="5"/>
      <c r="L3930" s="57"/>
      <c r="M3930" s="324" t="s">
        <v>12315</v>
      </c>
      <c r="N3930" s="1"/>
      <c r="O3930" s="57"/>
      <c r="P3930" s="57" t="s">
        <v>12316</v>
      </c>
      <c r="Q3930" s="57"/>
      <c r="S3930" s="592">
        <v>1</v>
      </c>
    </row>
    <row r="3931" spans="1:19" s="4" customFormat="1" ht="15.75" customHeight="1">
      <c r="A3931" s="131">
        <v>43522</v>
      </c>
      <c r="B3931" s="3">
        <v>1900567</v>
      </c>
      <c r="C3931" s="3"/>
      <c r="D3931" s="1"/>
      <c r="E3931" s="5" t="s">
        <v>12317</v>
      </c>
      <c r="F3931" s="57" t="s">
        <v>4072</v>
      </c>
      <c r="G3931" s="5" t="s">
        <v>11877</v>
      </c>
      <c r="H3931" s="5" t="s">
        <v>12318</v>
      </c>
      <c r="I3931" s="324" t="s">
        <v>12319</v>
      </c>
      <c r="J3931" s="1"/>
      <c r="K3931" s="5"/>
      <c r="L3931" s="57"/>
      <c r="M3931" s="324" t="s">
        <v>1373</v>
      </c>
      <c r="N3931" s="1"/>
      <c r="O3931" s="57"/>
      <c r="P3931" s="57" t="s">
        <v>12320</v>
      </c>
      <c r="Q3931" s="57"/>
      <c r="S3931" s="592">
        <v>1</v>
      </c>
    </row>
    <row r="3932" spans="1:19" s="4" customFormat="1" ht="15.75" customHeight="1">
      <c r="A3932" s="163">
        <v>43522</v>
      </c>
      <c r="B3932" s="3">
        <v>1900568</v>
      </c>
      <c r="C3932" s="3"/>
      <c r="D3932" s="1"/>
      <c r="E3932" s="5" t="s">
        <v>4349</v>
      </c>
      <c r="F3932" s="162" t="s">
        <v>12321</v>
      </c>
      <c r="G3932" s="3" t="s">
        <v>4351</v>
      </c>
      <c r="H3932" s="3" t="s">
        <v>3689</v>
      </c>
      <c r="I3932" s="336" t="s">
        <v>12322</v>
      </c>
      <c r="J3932" s="1"/>
      <c r="K3932" s="3"/>
      <c r="L3932" s="162"/>
      <c r="M3932" s="336" t="s">
        <v>12323</v>
      </c>
      <c r="N3932" s="1"/>
      <c r="O3932" s="162"/>
      <c r="P3932" s="162"/>
      <c r="Q3932" s="162"/>
      <c r="S3932" s="592">
        <v>1</v>
      </c>
    </row>
    <row r="3933" spans="1:19" s="4" customFormat="1" ht="15.75" customHeight="1">
      <c r="A3933" s="131">
        <v>43522</v>
      </c>
      <c r="B3933" s="3">
        <v>1900569</v>
      </c>
      <c r="C3933" s="3"/>
      <c r="D3933" s="1"/>
      <c r="E3933" s="57" t="s">
        <v>2918</v>
      </c>
      <c r="F3933" s="57" t="s">
        <v>10343</v>
      </c>
      <c r="G3933" s="5" t="s">
        <v>757</v>
      </c>
      <c r="H3933" s="5" t="s">
        <v>3689</v>
      </c>
      <c r="I3933" s="324" t="s">
        <v>12324</v>
      </c>
      <c r="J3933" s="1"/>
      <c r="K3933" s="5"/>
      <c r="L3933" s="57"/>
      <c r="M3933" s="324" t="s">
        <v>12325</v>
      </c>
      <c r="N3933" s="1"/>
      <c r="O3933" s="57"/>
      <c r="P3933" s="57"/>
      <c r="Q3933" s="57"/>
      <c r="S3933" s="592">
        <v>1</v>
      </c>
    </row>
    <row r="3934" spans="1:19" s="4" customFormat="1" ht="15.75" customHeight="1">
      <c r="A3934" s="131">
        <v>43522</v>
      </c>
      <c r="B3934" s="3">
        <v>1900570</v>
      </c>
      <c r="C3934" s="3"/>
      <c r="D3934" s="1"/>
      <c r="E3934" s="57"/>
      <c r="F3934" s="57" t="s">
        <v>6193</v>
      </c>
      <c r="G3934" s="5" t="s">
        <v>73</v>
      </c>
      <c r="H3934" s="5" t="s">
        <v>7471</v>
      </c>
      <c r="I3934" s="324" t="s">
        <v>12326</v>
      </c>
      <c r="J3934" s="1"/>
      <c r="K3934" s="5"/>
      <c r="L3934" s="57"/>
      <c r="M3934" s="324" t="s">
        <v>12327</v>
      </c>
      <c r="N3934" s="1"/>
      <c r="O3934" s="57"/>
      <c r="P3934" s="57" t="s">
        <v>35</v>
      </c>
      <c r="Q3934" s="57"/>
      <c r="S3934" s="592">
        <v>1</v>
      </c>
    </row>
    <row r="3935" spans="1:19" s="4" customFormat="1" ht="15.75" customHeight="1">
      <c r="A3935" s="131">
        <v>43522</v>
      </c>
      <c r="B3935" s="3">
        <v>1900571</v>
      </c>
      <c r="C3935" s="3"/>
      <c r="D3935" s="1"/>
      <c r="E3935" s="57" t="s">
        <v>1311</v>
      </c>
      <c r="F3935" s="57" t="s">
        <v>466</v>
      </c>
      <c r="G3935" s="5" t="s">
        <v>1157</v>
      </c>
      <c r="H3935" s="5" t="s">
        <v>3689</v>
      </c>
      <c r="I3935" s="324" t="s">
        <v>12328</v>
      </c>
      <c r="J3935" s="1"/>
      <c r="K3935" s="5"/>
      <c r="L3935" s="57"/>
      <c r="M3935" s="324" t="s">
        <v>12329</v>
      </c>
      <c r="N3935" s="1"/>
      <c r="O3935" s="57"/>
      <c r="P3935" s="57" t="s">
        <v>12330</v>
      </c>
      <c r="Q3935" s="57"/>
      <c r="S3935" s="592">
        <v>1</v>
      </c>
    </row>
    <row r="3936" spans="1:19" s="4" customFormat="1" ht="15.75" customHeight="1">
      <c r="A3936" s="131">
        <v>43522</v>
      </c>
      <c r="B3936" s="3">
        <v>1900572</v>
      </c>
      <c r="C3936" s="3"/>
      <c r="D3936" s="1"/>
      <c r="E3936" s="57"/>
      <c r="F3936" s="57" t="s">
        <v>12331</v>
      </c>
      <c r="G3936" s="5" t="s">
        <v>73</v>
      </c>
      <c r="H3936" s="5" t="s">
        <v>12332</v>
      </c>
      <c r="I3936" s="324" t="s">
        <v>12333</v>
      </c>
      <c r="J3936" s="1"/>
      <c r="K3936" s="5" t="s">
        <v>11008</v>
      </c>
      <c r="L3936" s="57"/>
      <c r="M3936" s="324" t="s">
        <v>12334</v>
      </c>
      <c r="N3936" s="1"/>
      <c r="O3936" s="57"/>
      <c r="P3936" s="57"/>
      <c r="Q3936" s="57"/>
      <c r="S3936" s="592">
        <v>1</v>
      </c>
    </row>
    <row r="3937" spans="1:19" s="4" customFormat="1" ht="15.75" customHeight="1">
      <c r="A3937" s="131">
        <v>43522</v>
      </c>
      <c r="B3937" s="3">
        <v>1900573</v>
      </c>
      <c r="C3937" s="3"/>
      <c r="D3937" s="1"/>
      <c r="E3937" s="57" t="s">
        <v>2604</v>
      </c>
      <c r="F3937" s="57" t="s">
        <v>12276</v>
      </c>
      <c r="G3937" s="5" t="s">
        <v>173</v>
      </c>
      <c r="H3937" s="5" t="s">
        <v>12277</v>
      </c>
      <c r="I3937" s="324" t="s">
        <v>12278</v>
      </c>
      <c r="J3937" s="1"/>
      <c r="K3937" s="5"/>
      <c r="L3937" s="57"/>
      <c r="M3937" s="324" t="s">
        <v>12335</v>
      </c>
      <c r="N3937" s="1"/>
      <c r="O3937" s="57"/>
      <c r="P3937" s="57"/>
      <c r="Q3937" s="57"/>
      <c r="S3937" s="592">
        <v>1</v>
      </c>
    </row>
    <row r="3938" spans="1:19" s="4" customFormat="1" ht="15.75" customHeight="1">
      <c r="A3938" s="131">
        <v>43522</v>
      </c>
      <c r="B3938" s="3">
        <v>1900574</v>
      </c>
      <c r="C3938" s="3"/>
      <c r="D3938" s="1"/>
      <c r="E3938" s="57" t="s">
        <v>10372</v>
      </c>
      <c r="F3938" s="57" t="s">
        <v>10373</v>
      </c>
      <c r="G3938" s="5" t="s">
        <v>1875</v>
      </c>
      <c r="H3938" s="5" t="s">
        <v>3689</v>
      </c>
      <c r="I3938" s="324" t="s">
        <v>12272</v>
      </c>
      <c r="J3938" s="1"/>
      <c r="K3938" s="5"/>
      <c r="L3938" s="57"/>
      <c r="M3938" s="324" t="s">
        <v>12336</v>
      </c>
      <c r="N3938" s="1"/>
      <c r="O3938" s="57"/>
      <c r="P3938" s="57" t="s">
        <v>1373</v>
      </c>
      <c r="Q3938" s="57"/>
      <c r="S3938" s="592">
        <v>1</v>
      </c>
    </row>
    <row r="3939" spans="1:19" s="4" customFormat="1" ht="15.75" customHeight="1">
      <c r="A3939" s="131">
        <v>43522</v>
      </c>
      <c r="B3939" s="3">
        <v>1900575</v>
      </c>
      <c r="C3939" s="3"/>
      <c r="D3939" s="1"/>
      <c r="E3939" s="57" t="s">
        <v>12337</v>
      </c>
      <c r="F3939" s="57" t="s">
        <v>12338</v>
      </c>
      <c r="G3939" s="5" t="s">
        <v>10199</v>
      </c>
      <c r="H3939" s="5" t="s">
        <v>12339</v>
      </c>
      <c r="I3939" s="324" t="s">
        <v>12340</v>
      </c>
      <c r="J3939" s="1"/>
      <c r="K3939" s="5"/>
      <c r="L3939" s="57"/>
      <c r="M3939" s="324" t="s">
        <v>12341</v>
      </c>
      <c r="N3939" s="1"/>
      <c r="O3939" s="57"/>
      <c r="P3939" s="57"/>
      <c r="Q3939" s="57"/>
      <c r="S3939" s="592">
        <v>1</v>
      </c>
    </row>
    <row r="3940" spans="1:19" s="4" customFormat="1" ht="15.75" customHeight="1">
      <c r="A3940" s="131">
        <v>43522</v>
      </c>
      <c r="B3940" s="3">
        <v>1900576</v>
      </c>
      <c r="C3940" s="3"/>
      <c r="D3940" s="1"/>
      <c r="E3940" s="57"/>
      <c r="F3940" s="57" t="s">
        <v>12045</v>
      </c>
      <c r="G3940" s="5" t="s">
        <v>1843</v>
      </c>
      <c r="H3940" s="5" t="s">
        <v>8591</v>
      </c>
      <c r="I3940" s="324" t="s">
        <v>12342</v>
      </c>
      <c r="J3940" s="1"/>
      <c r="K3940" s="5"/>
      <c r="L3940" s="57"/>
      <c r="M3940" s="324" t="s">
        <v>12343</v>
      </c>
      <c r="N3940" s="1"/>
      <c r="O3940" s="57"/>
      <c r="P3940" s="57"/>
      <c r="Q3940" s="57"/>
      <c r="S3940" s="592">
        <v>1</v>
      </c>
    </row>
    <row r="3941" spans="1:19" s="4" customFormat="1" ht="15.75" customHeight="1">
      <c r="A3941" s="131">
        <v>43522</v>
      </c>
      <c r="B3941" s="3">
        <v>910</v>
      </c>
      <c r="C3941" s="3"/>
      <c r="D3941" s="1"/>
      <c r="E3941" s="57" t="s">
        <v>12216</v>
      </c>
      <c r="F3941" s="57" t="s">
        <v>12344</v>
      </c>
      <c r="G3941" s="5" t="s">
        <v>644</v>
      </c>
      <c r="H3941" s="5" t="s">
        <v>12345</v>
      </c>
      <c r="I3941" s="324" t="s">
        <v>12346</v>
      </c>
      <c r="J3941" s="1"/>
      <c r="K3941" s="5"/>
      <c r="L3941" s="57"/>
      <c r="M3941" s="324" t="s">
        <v>12347</v>
      </c>
      <c r="N3941" s="1"/>
      <c r="O3941" s="57"/>
      <c r="P3941" s="57"/>
      <c r="Q3941" s="57"/>
      <c r="S3941" s="592">
        <v>1</v>
      </c>
    </row>
    <row r="3942" spans="1:19" s="4" customFormat="1" ht="15.75" customHeight="1">
      <c r="A3942" s="163">
        <v>43522</v>
      </c>
      <c r="B3942" s="3">
        <v>914</v>
      </c>
      <c r="C3942" s="3"/>
      <c r="D3942" s="1"/>
      <c r="E3942" s="162" t="s">
        <v>11682</v>
      </c>
      <c r="F3942" s="162" t="s">
        <v>9069</v>
      </c>
      <c r="G3942" s="3" t="s">
        <v>5573</v>
      </c>
      <c r="H3942" s="3" t="s">
        <v>3689</v>
      </c>
      <c r="I3942" s="336" t="s">
        <v>12348</v>
      </c>
      <c r="J3942" s="1"/>
      <c r="K3942" s="3"/>
      <c r="L3942" s="162"/>
      <c r="M3942" s="336" t="s">
        <v>12349</v>
      </c>
      <c r="N3942" s="1"/>
      <c r="O3942" s="162"/>
      <c r="P3942" s="162"/>
      <c r="Q3942" s="162"/>
      <c r="S3942" s="592">
        <v>1</v>
      </c>
    </row>
    <row r="3943" spans="1:19" s="4" customFormat="1" ht="15.75" customHeight="1">
      <c r="A3943" s="131">
        <v>43522</v>
      </c>
      <c r="B3943" s="3">
        <v>917</v>
      </c>
      <c r="C3943" s="3"/>
      <c r="D3943" s="1"/>
      <c r="E3943" s="57" t="s">
        <v>12350</v>
      </c>
      <c r="F3943" s="57" t="s">
        <v>12351</v>
      </c>
      <c r="G3943" s="5" t="s">
        <v>1773</v>
      </c>
      <c r="H3943" s="5" t="s">
        <v>3689</v>
      </c>
      <c r="I3943" s="324" t="s">
        <v>12352</v>
      </c>
      <c r="J3943" s="1"/>
      <c r="K3943" s="5"/>
      <c r="L3943" s="57"/>
      <c r="M3943" s="324" t="s">
        <v>12353</v>
      </c>
      <c r="N3943" s="1"/>
      <c r="O3943" s="57"/>
      <c r="P3943" s="57"/>
      <c r="Q3943" s="57"/>
      <c r="S3943" s="592">
        <v>1</v>
      </c>
    </row>
    <row r="3944" spans="1:19" s="4" customFormat="1" ht="15.75" customHeight="1">
      <c r="A3944" s="460"/>
      <c r="B3944" s="456"/>
      <c r="C3944" s="456"/>
      <c r="D3944" s="1"/>
      <c r="E3944" s="455"/>
      <c r="F3944" s="455"/>
      <c r="G3944" s="456"/>
      <c r="H3944" s="456"/>
      <c r="I3944" s="360"/>
      <c r="J3944" s="1"/>
      <c r="K3944" s="456"/>
      <c r="L3944" s="455"/>
      <c r="M3944" s="360"/>
      <c r="N3944" s="1"/>
      <c r="O3944" s="455"/>
      <c r="P3944" s="455"/>
      <c r="Q3944" s="455"/>
      <c r="S3944" s="592">
        <v>1</v>
      </c>
    </row>
    <row r="3945" spans="1:19" s="4" customFormat="1" ht="15.75" customHeight="1">
      <c r="A3945" s="131">
        <v>43523</v>
      </c>
      <c r="B3945" s="3">
        <v>918</v>
      </c>
      <c r="C3945" s="3"/>
      <c r="D3945" s="1"/>
      <c r="E3945" s="57" t="s">
        <v>4193</v>
      </c>
      <c r="F3945" s="57" t="s">
        <v>12354</v>
      </c>
      <c r="G3945" s="5" t="s">
        <v>3367</v>
      </c>
      <c r="H3945" s="5" t="s">
        <v>12355</v>
      </c>
      <c r="I3945" s="324" t="s">
        <v>12356</v>
      </c>
      <c r="J3945" s="1"/>
      <c r="K3945" s="5"/>
      <c r="L3945" s="57"/>
      <c r="M3945" s="324" t="s">
        <v>12357</v>
      </c>
      <c r="N3945" s="1"/>
      <c r="O3945" s="57"/>
      <c r="P3945" s="57"/>
      <c r="Q3945" s="57"/>
      <c r="S3945" s="592">
        <v>1</v>
      </c>
    </row>
    <row r="3946" spans="1:19" s="4" customFormat="1" ht="15.75" customHeight="1">
      <c r="A3946" s="131">
        <v>43523</v>
      </c>
      <c r="B3946" s="3">
        <v>919</v>
      </c>
      <c r="C3946" s="3"/>
      <c r="D3946" s="1"/>
      <c r="E3946" s="57" t="s">
        <v>9872</v>
      </c>
      <c r="F3946" s="57" t="s">
        <v>12358</v>
      </c>
      <c r="G3946" s="5" t="s">
        <v>9874</v>
      </c>
      <c r="H3946" s="5" t="s">
        <v>9875</v>
      </c>
      <c r="I3946" s="324" t="s">
        <v>12359</v>
      </c>
      <c r="J3946" s="1"/>
      <c r="K3946" s="5"/>
      <c r="L3946" s="57"/>
      <c r="M3946" s="324" t="s">
        <v>12360</v>
      </c>
      <c r="N3946" s="1"/>
      <c r="O3946" s="57"/>
      <c r="P3946" s="57"/>
      <c r="Q3946" s="57"/>
      <c r="S3946" s="592">
        <v>1</v>
      </c>
    </row>
    <row r="3947" spans="1:19" s="4" customFormat="1" ht="15.75" customHeight="1">
      <c r="A3947" s="131">
        <v>43523</v>
      </c>
      <c r="B3947" s="3">
        <v>920</v>
      </c>
      <c r="C3947" s="3"/>
      <c r="D3947" s="1"/>
      <c r="E3947" s="57" t="s">
        <v>12361</v>
      </c>
      <c r="F3947" s="57" t="s">
        <v>12362</v>
      </c>
      <c r="G3947" s="5" t="s">
        <v>472</v>
      </c>
      <c r="H3947" s="5" t="s">
        <v>12363</v>
      </c>
      <c r="I3947" s="324" t="s">
        <v>12364</v>
      </c>
      <c r="J3947" s="1"/>
      <c r="K3947" s="5"/>
      <c r="L3947" s="57"/>
      <c r="M3947" s="324" t="s">
        <v>12365</v>
      </c>
      <c r="N3947" s="1"/>
      <c r="O3947" s="57"/>
      <c r="P3947" s="57"/>
      <c r="Q3947" s="57"/>
      <c r="S3947" s="592">
        <v>1</v>
      </c>
    </row>
    <row r="3948" spans="1:19" s="4" customFormat="1" ht="15.75" customHeight="1">
      <c r="A3948" s="163">
        <v>43523</v>
      </c>
      <c r="B3948" s="3">
        <v>1900577</v>
      </c>
      <c r="C3948" s="3"/>
      <c r="D3948" s="1"/>
      <c r="E3948" s="162" t="s">
        <v>11682</v>
      </c>
      <c r="F3948" s="162" t="s">
        <v>9069</v>
      </c>
      <c r="G3948" s="3" t="s">
        <v>5573</v>
      </c>
      <c r="H3948" s="3" t="s">
        <v>3689</v>
      </c>
      <c r="I3948" s="336" t="s">
        <v>12366</v>
      </c>
      <c r="J3948" s="1"/>
      <c r="K3948" s="3"/>
      <c r="L3948" s="162"/>
      <c r="M3948" s="336" t="s">
        <v>12367</v>
      </c>
      <c r="N3948" s="1"/>
      <c r="O3948" s="162"/>
      <c r="P3948" s="162"/>
      <c r="Q3948" s="162"/>
      <c r="S3948" s="592">
        <v>1</v>
      </c>
    </row>
    <row r="3949" spans="1:19" s="4" customFormat="1" ht="15.75" customHeight="1">
      <c r="A3949" s="131">
        <v>43523</v>
      </c>
      <c r="B3949" s="3">
        <v>1900578</v>
      </c>
      <c r="C3949" s="3"/>
      <c r="D3949" s="1"/>
      <c r="E3949" s="57" t="s">
        <v>2604</v>
      </c>
      <c r="F3949" s="57" t="s">
        <v>12276</v>
      </c>
      <c r="G3949" s="5" t="s">
        <v>173</v>
      </c>
      <c r="H3949" s="5" t="s">
        <v>3689</v>
      </c>
      <c r="I3949" s="324" t="s">
        <v>12368</v>
      </c>
      <c r="J3949" s="1"/>
      <c r="K3949" s="5"/>
      <c r="L3949" s="57"/>
      <c r="M3949" s="324" t="s">
        <v>12369</v>
      </c>
      <c r="N3949" s="1"/>
      <c r="O3949" s="57"/>
      <c r="P3949" s="162" t="s">
        <v>12370</v>
      </c>
      <c r="Q3949" s="57"/>
      <c r="S3949" s="592">
        <v>1</v>
      </c>
    </row>
    <row r="3950" spans="1:19" s="4" customFormat="1" ht="15.75" customHeight="1">
      <c r="A3950" s="131">
        <v>43523</v>
      </c>
      <c r="B3950" s="3">
        <v>1900579</v>
      </c>
      <c r="C3950" s="3"/>
      <c r="D3950" s="1"/>
      <c r="E3950" s="57" t="s">
        <v>1635</v>
      </c>
      <c r="F3950" s="57" t="s">
        <v>5023</v>
      </c>
      <c r="G3950" s="5" t="s">
        <v>1637</v>
      </c>
      <c r="H3950" s="5" t="s">
        <v>3689</v>
      </c>
      <c r="I3950" s="324" t="s">
        <v>12371</v>
      </c>
      <c r="J3950" s="1"/>
      <c r="K3950" s="5"/>
      <c r="L3950" s="57"/>
      <c r="M3950" s="324" t="s">
        <v>12372</v>
      </c>
      <c r="N3950" s="1"/>
      <c r="O3950" s="57"/>
      <c r="P3950" s="57" t="s">
        <v>12373</v>
      </c>
      <c r="Q3950" s="57"/>
      <c r="S3950" s="592">
        <v>1</v>
      </c>
    </row>
    <row r="3951" spans="1:19" s="4" customFormat="1" ht="15.75" customHeight="1">
      <c r="A3951" s="163">
        <v>43523</v>
      </c>
      <c r="B3951" s="3">
        <v>1900580</v>
      </c>
      <c r="C3951" s="3"/>
      <c r="D3951" s="1"/>
      <c r="E3951" s="162" t="s">
        <v>12374</v>
      </c>
      <c r="F3951" s="162" t="s">
        <v>12375</v>
      </c>
      <c r="G3951" s="3" t="s">
        <v>12376</v>
      </c>
      <c r="H3951" s="3" t="s">
        <v>12377</v>
      </c>
      <c r="I3951" s="336" t="s">
        <v>12378</v>
      </c>
      <c r="J3951" s="1"/>
      <c r="K3951" s="3"/>
      <c r="L3951" s="162"/>
      <c r="M3951" s="336" t="s">
        <v>12367</v>
      </c>
      <c r="N3951" s="1"/>
      <c r="O3951" s="162"/>
      <c r="P3951" s="162"/>
      <c r="Q3951" s="162"/>
      <c r="S3951" s="592">
        <v>1</v>
      </c>
    </row>
    <row r="3952" spans="1:19" s="4" customFormat="1" ht="15.75" customHeight="1">
      <c r="A3952" s="131">
        <v>43523</v>
      </c>
      <c r="B3952" s="3">
        <v>1900581</v>
      </c>
      <c r="C3952" s="3"/>
      <c r="D3952" s="1"/>
      <c r="E3952" s="57" t="s">
        <v>12222</v>
      </c>
      <c r="F3952" s="57" t="s">
        <v>12379</v>
      </c>
      <c r="G3952" s="5" t="s">
        <v>11162</v>
      </c>
      <c r="H3952" s="5" t="s">
        <v>12380</v>
      </c>
      <c r="I3952" s="324" t="s">
        <v>12381</v>
      </c>
      <c r="J3952" s="1"/>
      <c r="K3952" s="5"/>
      <c r="L3952" s="57"/>
      <c r="M3952" s="324" t="s">
        <v>12382</v>
      </c>
      <c r="N3952" s="1"/>
      <c r="O3952" s="57"/>
      <c r="P3952" s="57"/>
      <c r="Q3952" s="57"/>
      <c r="S3952" s="592">
        <v>1</v>
      </c>
    </row>
    <row r="3953" spans="1:19" s="4" customFormat="1" ht="15.75" customHeight="1">
      <c r="A3953" s="131">
        <v>43523</v>
      </c>
      <c r="B3953" s="3">
        <v>1900582</v>
      </c>
      <c r="C3953" s="3"/>
      <c r="D3953" s="1"/>
      <c r="E3953" s="57" t="s">
        <v>6344</v>
      </c>
      <c r="F3953" s="57" t="s">
        <v>6345</v>
      </c>
      <c r="G3953" s="5" t="s">
        <v>5656</v>
      </c>
      <c r="H3953" s="5" t="s">
        <v>12255</v>
      </c>
      <c r="I3953" s="324" t="s">
        <v>12383</v>
      </c>
      <c r="J3953" s="1"/>
      <c r="K3953" s="5"/>
      <c r="L3953" s="57"/>
      <c r="M3953" s="324" t="s">
        <v>12384</v>
      </c>
      <c r="N3953" s="1"/>
      <c r="O3953" s="57"/>
      <c r="P3953" s="57" t="s">
        <v>6565</v>
      </c>
      <c r="Q3953" s="57"/>
      <c r="S3953" s="592">
        <v>1</v>
      </c>
    </row>
    <row r="3954" spans="1:19" s="4" customFormat="1" ht="15.75" customHeight="1">
      <c r="A3954" s="131"/>
      <c r="B3954" s="3">
        <v>1900583</v>
      </c>
      <c r="C3954" s="3"/>
      <c r="D3954" s="1"/>
      <c r="E3954" s="57" t="s">
        <v>2497</v>
      </c>
      <c r="F3954" s="57" t="s">
        <v>12300</v>
      </c>
      <c r="G3954" s="5" t="s">
        <v>1415</v>
      </c>
      <c r="H3954" s="5" t="s">
        <v>12210</v>
      </c>
      <c r="I3954" s="324" t="s">
        <v>12385</v>
      </c>
      <c r="J3954" s="1"/>
      <c r="K3954" s="5"/>
      <c r="L3954" s="57"/>
      <c r="M3954" s="324" t="s">
        <v>12386</v>
      </c>
      <c r="N3954" s="1"/>
      <c r="O3954" s="57"/>
      <c r="P3954" s="57"/>
      <c r="Q3954" s="57"/>
      <c r="S3954" s="592">
        <v>1</v>
      </c>
    </row>
    <row r="3955" spans="1:19" s="4" customFormat="1" ht="15.75" customHeight="1">
      <c r="A3955" s="131">
        <v>43523</v>
      </c>
      <c r="B3955" s="3">
        <v>1900584</v>
      </c>
      <c r="C3955" s="3"/>
      <c r="D3955" s="1"/>
      <c r="E3955" s="57" t="s">
        <v>231</v>
      </c>
      <c r="F3955" s="57" t="s">
        <v>232</v>
      </c>
      <c r="G3955" s="5" t="s">
        <v>233</v>
      </c>
      <c r="H3955" s="5" t="s">
        <v>12387</v>
      </c>
      <c r="I3955" s="324" t="s">
        <v>12388</v>
      </c>
      <c r="J3955" s="1"/>
      <c r="K3955" s="5"/>
      <c r="L3955" s="57"/>
      <c r="M3955" s="324" t="s">
        <v>12389</v>
      </c>
      <c r="N3955" s="1"/>
      <c r="O3955" s="57"/>
      <c r="P3955" s="57">
        <v>1900594</v>
      </c>
      <c r="Q3955" s="57"/>
      <c r="S3955" s="592">
        <v>1</v>
      </c>
    </row>
    <row r="3956" spans="1:19" s="4" customFormat="1" ht="15.75" customHeight="1">
      <c r="A3956" s="131">
        <v>43523</v>
      </c>
      <c r="B3956" s="3">
        <v>1900585</v>
      </c>
      <c r="C3956" s="3"/>
      <c r="D3956" s="1"/>
      <c r="E3956" s="57" t="s">
        <v>1155</v>
      </c>
      <c r="F3956" s="57" t="s">
        <v>12258</v>
      </c>
      <c r="G3956" s="5" t="s">
        <v>1157</v>
      </c>
      <c r="H3956" s="5" t="s">
        <v>10933</v>
      </c>
      <c r="I3956" s="324" t="s">
        <v>12390</v>
      </c>
      <c r="J3956" s="1"/>
      <c r="K3956" s="6"/>
      <c r="L3956" s="72"/>
      <c r="M3956" s="336" t="s">
        <v>12391</v>
      </c>
      <c r="N3956" s="1"/>
      <c r="O3956" s="72"/>
      <c r="P3956" s="57" t="s">
        <v>12392</v>
      </c>
      <c r="Q3956" s="72"/>
      <c r="S3956" s="592">
        <v>1</v>
      </c>
    </row>
    <row r="3957" spans="1:19" s="4" customFormat="1" ht="15.75" customHeight="1">
      <c r="A3957" s="131">
        <v>43523</v>
      </c>
      <c r="B3957" s="3">
        <v>1900586</v>
      </c>
      <c r="C3957" s="3"/>
      <c r="D3957" s="1"/>
      <c r="E3957" s="57" t="s">
        <v>10646</v>
      </c>
      <c r="F3957" s="57" t="s">
        <v>7626</v>
      </c>
      <c r="G3957" s="5" t="s">
        <v>1447</v>
      </c>
      <c r="H3957" s="5" t="s">
        <v>3689</v>
      </c>
      <c r="I3957" s="324" t="s">
        <v>12393</v>
      </c>
      <c r="J3957" s="1"/>
      <c r="K3957" s="5"/>
      <c r="L3957" s="57"/>
      <c r="M3957" s="324" t="s">
        <v>12394</v>
      </c>
      <c r="N3957" s="1"/>
      <c r="O3957" s="57"/>
      <c r="P3957" s="57"/>
      <c r="Q3957" s="57"/>
      <c r="S3957" s="592">
        <v>1</v>
      </c>
    </row>
    <row r="3958" spans="1:19" s="4" customFormat="1" ht="15.75" customHeight="1">
      <c r="A3958" s="131">
        <v>43523</v>
      </c>
      <c r="B3958" s="3">
        <v>1900587</v>
      </c>
      <c r="C3958" s="3"/>
      <c r="D3958" s="1"/>
      <c r="E3958" s="57" t="s">
        <v>4228</v>
      </c>
      <c r="F3958" s="57" t="s">
        <v>12395</v>
      </c>
      <c r="G3958" s="5" t="s">
        <v>1181</v>
      </c>
      <c r="H3958" s="5" t="s">
        <v>12396</v>
      </c>
      <c r="I3958" s="324" t="s">
        <v>12397</v>
      </c>
      <c r="J3958" s="1"/>
      <c r="K3958" s="5"/>
      <c r="L3958" s="57"/>
      <c r="M3958" s="324" t="s">
        <v>537</v>
      </c>
      <c r="N3958" s="1"/>
      <c r="O3958" s="57"/>
      <c r="P3958" s="57"/>
      <c r="Q3958" s="57"/>
      <c r="S3958" s="592">
        <v>1</v>
      </c>
    </row>
    <row r="3959" spans="1:19" s="4" customFormat="1" ht="15.75" customHeight="1">
      <c r="A3959" s="460"/>
      <c r="B3959" s="456"/>
      <c r="C3959" s="456"/>
      <c r="D3959" s="1"/>
      <c r="E3959" s="455"/>
      <c r="F3959" s="455"/>
      <c r="G3959" s="456"/>
      <c r="H3959" s="456"/>
      <c r="I3959" s="360"/>
      <c r="J3959" s="1"/>
      <c r="K3959" s="456"/>
      <c r="L3959" s="455"/>
      <c r="M3959" s="360"/>
      <c r="N3959" s="1"/>
      <c r="O3959" s="455"/>
      <c r="P3959" s="455"/>
      <c r="Q3959" s="455"/>
      <c r="S3959" s="592">
        <v>1</v>
      </c>
    </row>
    <row r="3960" spans="1:19" s="4" customFormat="1" ht="15.75" customHeight="1">
      <c r="A3960" s="131">
        <v>43524</v>
      </c>
      <c r="B3960" s="3">
        <v>921</v>
      </c>
      <c r="C3960" s="3"/>
      <c r="D3960" s="1"/>
      <c r="E3960" s="57" t="s">
        <v>7543</v>
      </c>
      <c r="F3960" s="57" t="s">
        <v>12398</v>
      </c>
      <c r="G3960" s="5" t="s">
        <v>1093</v>
      </c>
      <c r="H3960" s="5" t="s">
        <v>12399</v>
      </c>
      <c r="I3960" s="324" t="s">
        <v>12400</v>
      </c>
      <c r="J3960" s="1"/>
      <c r="K3960" s="5"/>
      <c r="L3960" s="57"/>
      <c r="M3960" s="324" t="s">
        <v>12401</v>
      </c>
      <c r="N3960" s="1"/>
      <c r="O3960" s="57"/>
      <c r="P3960" s="57"/>
      <c r="Q3960" s="57"/>
      <c r="S3960" s="592">
        <v>1</v>
      </c>
    </row>
    <row r="3961" spans="1:19" s="4" customFormat="1" ht="15.75" customHeight="1">
      <c r="A3961" s="131">
        <v>43524</v>
      </c>
      <c r="B3961" s="3">
        <v>1900588</v>
      </c>
      <c r="C3961" s="3"/>
      <c r="D3961" s="1"/>
      <c r="E3961" s="57" t="s">
        <v>12402</v>
      </c>
      <c r="F3961" s="57" t="s">
        <v>12403</v>
      </c>
      <c r="G3961" s="5" t="s">
        <v>1614</v>
      </c>
      <c r="H3961" s="5" t="s">
        <v>3689</v>
      </c>
      <c r="I3961" s="324" t="s">
        <v>12404</v>
      </c>
      <c r="J3961" s="1"/>
      <c r="K3961" s="5"/>
      <c r="L3961" s="57"/>
      <c r="M3961" s="324" t="s">
        <v>12405</v>
      </c>
      <c r="N3961" s="1"/>
      <c r="O3961" s="57"/>
      <c r="P3961" s="57"/>
      <c r="Q3961" s="57"/>
      <c r="S3961" s="592">
        <v>1</v>
      </c>
    </row>
    <row r="3962" spans="1:19" s="4" customFormat="1" ht="15.75" customHeight="1">
      <c r="A3962" s="131">
        <v>43524</v>
      </c>
      <c r="B3962" s="3">
        <v>1900589</v>
      </c>
      <c r="C3962" s="3"/>
      <c r="D3962" s="1"/>
      <c r="E3962" s="57" t="s">
        <v>3334</v>
      </c>
      <c r="F3962" s="57" t="s">
        <v>3155</v>
      </c>
      <c r="G3962" s="5" t="s">
        <v>217</v>
      </c>
      <c r="H3962" s="5" t="s">
        <v>3689</v>
      </c>
      <c r="I3962" s="324" t="s">
        <v>12406</v>
      </c>
      <c r="J3962" s="1"/>
      <c r="K3962" s="5"/>
      <c r="L3962" s="57"/>
      <c r="M3962" s="324" t="s">
        <v>12407</v>
      </c>
      <c r="N3962" s="1"/>
      <c r="O3962" s="57"/>
      <c r="P3962" s="57"/>
      <c r="Q3962" s="57"/>
      <c r="S3962" s="592">
        <v>1</v>
      </c>
    </row>
    <row r="3963" spans="1:19" s="4" customFormat="1" ht="15.75" customHeight="1">
      <c r="A3963" s="131">
        <v>43524</v>
      </c>
      <c r="B3963" s="3">
        <v>1900590</v>
      </c>
      <c r="C3963" s="3"/>
      <c r="D3963" s="1"/>
      <c r="E3963" s="57"/>
      <c r="F3963" s="57" t="s">
        <v>6193</v>
      </c>
      <c r="G3963" s="5" t="s">
        <v>73</v>
      </c>
      <c r="H3963" s="5" t="s">
        <v>7471</v>
      </c>
      <c r="I3963" s="324" t="s">
        <v>12408</v>
      </c>
      <c r="J3963" s="1"/>
      <c r="K3963" s="5"/>
      <c r="L3963" s="57"/>
      <c r="M3963" s="324" t="s">
        <v>12409</v>
      </c>
      <c r="N3963" s="1"/>
      <c r="O3963" s="57"/>
      <c r="P3963" s="57"/>
      <c r="Q3963" s="57"/>
      <c r="S3963" s="592">
        <v>1</v>
      </c>
    </row>
    <row r="3964" spans="1:19" s="4" customFormat="1" ht="15.75" customHeight="1">
      <c r="A3964" s="131">
        <v>43524</v>
      </c>
      <c r="B3964" s="3">
        <v>1900591</v>
      </c>
      <c r="C3964" s="3"/>
      <c r="D3964" s="1"/>
      <c r="E3964" s="57" t="s">
        <v>11312</v>
      </c>
      <c r="F3964" s="57" t="s">
        <v>12410</v>
      </c>
      <c r="G3964" s="5" t="s">
        <v>11314</v>
      </c>
      <c r="H3964" s="5" t="s">
        <v>3689</v>
      </c>
      <c r="I3964" s="324" t="s">
        <v>12411</v>
      </c>
      <c r="J3964" s="1"/>
      <c r="K3964" s="5"/>
      <c r="L3964" s="57"/>
      <c r="M3964" s="324" t="s">
        <v>12412</v>
      </c>
      <c r="N3964" s="1"/>
      <c r="O3964" s="203"/>
      <c r="P3964" s="57" t="s">
        <v>12413</v>
      </c>
      <c r="Q3964" s="203"/>
      <c r="S3964" s="592">
        <v>1</v>
      </c>
    </row>
    <row r="3965" spans="1:19" s="4" customFormat="1" ht="15.75" customHeight="1">
      <c r="A3965" s="131">
        <v>43524</v>
      </c>
      <c r="B3965" s="3">
        <v>1900592</v>
      </c>
      <c r="C3965" s="3"/>
      <c r="D3965" s="1"/>
      <c r="E3965" s="57" t="s">
        <v>518</v>
      </c>
      <c r="F3965" s="57" t="s">
        <v>519</v>
      </c>
      <c r="G3965" s="5" t="s">
        <v>520</v>
      </c>
      <c r="H3965" s="5" t="s">
        <v>12265</v>
      </c>
      <c r="I3965" s="324" t="s">
        <v>12414</v>
      </c>
      <c r="J3965" s="1"/>
      <c r="K3965" s="5"/>
      <c r="L3965" s="57"/>
      <c r="M3965" s="324" t="s">
        <v>12415</v>
      </c>
      <c r="N3965" s="1"/>
      <c r="O3965" s="57"/>
      <c r="P3965" s="57" t="s">
        <v>12416</v>
      </c>
      <c r="Q3965" s="57"/>
      <c r="S3965" s="592">
        <v>1</v>
      </c>
    </row>
    <row r="3966" spans="1:19" s="4" customFormat="1" ht="15.75" customHeight="1">
      <c r="A3966" s="131">
        <v>43524</v>
      </c>
      <c r="B3966" s="3">
        <v>1900593</v>
      </c>
      <c r="C3966" s="3"/>
      <c r="D3966" s="1"/>
      <c r="E3966" s="57"/>
      <c r="F3966" s="57" t="s">
        <v>12073</v>
      </c>
      <c r="G3966" s="5" t="s">
        <v>2644</v>
      </c>
      <c r="H3966" s="5" t="s">
        <v>3689</v>
      </c>
      <c r="I3966" s="324" t="s">
        <v>12417</v>
      </c>
      <c r="J3966" s="1"/>
      <c r="K3966" s="5"/>
      <c r="L3966" s="57"/>
      <c r="M3966" s="324" t="s">
        <v>12418</v>
      </c>
      <c r="N3966" s="1"/>
      <c r="O3966" s="57"/>
      <c r="P3966" s="57"/>
      <c r="Q3966" s="57"/>
      <c r="S3966" s="592">
        <v>1</v>
      </c>
    </row>
    <row r="3967" spans="1:19" s="4" customFormat="1" ht="15.75" customHeight="1">
      <c r="A3967" s="131">
        <v>43524</v>
      </c>
      <c r="B3967" s="3">
        <v>1900594</v>
      </c>
      <c r="C3967" s="3"/>
      <c r="D3967" s="1"/>
      <c r="E3967" s="57" t="s">
        <v>231</v>
      </c>
      <c r="F3967" s="57" t="s">
        <v>232</v>
      </c>
      <c r="G3967" s="5" t="s">
        <v>233</v>
      </c>
      <c r="H3967" s="5" t="s">
        <v>12419</v>
      </c>
      <c r="I3967" s="324" t="s">
        <v>12420</v>
      </c>
      <c r="J3967" s="1"/>
      <c r="K3967" s="7"/>
      <c r="L3967" s="203"/>
      <c r="M3967" s="324" t="s">
        <v>12421</v>
      </c>
      <c r="N3967" s="1"/>
      <c r="O3967" s="203"/>
      <c r="P3967" s="57" t="s">
        <v>11478</v>
      </c>
      <c r="Q3967" s="203"/>
      <c r="S3967" s="592">
        <v>1</v>
      </c>
    </row>
    <row r="3968" spans="1:19" s="4" customFormat="1" ht="15.75" customHeight="1">
      <c r="A3968" s="131">
        <v>43524</v>
      </c>
      <c r="B3968" s="3">
        <v>1900595</v>
      </c>
      <c r="C3968" s="3"/>
      <c r="D3968" s="1"/>
      <c r="E3968" s="57" t="s">
        <v>2497</v>
      </c>
      <c r="F3968" s="57" t="s">
        <v>7891</v>
      </c>
      <c r="G3968" s="5" t="s">
        <v>1415</v>
      </c>
      <c r="H3968" s="5" t="s">
        <v>12210</v>
      </c>
      <c r="I3968" s="324" t="s">
        <v>12422</v>
      </c>
      <c r="J3968" s="1"/>
      <c r="K3968" s="5"/>
      <c r="L3968" s="57"/>
      <c r="M3968" s="324" t="s">
        <v>12423</v>
      </c>
      <c r="N3968" s="1"/>
      <c r="O3968" s="57"/>
      <c r="P3968" s="57"/>
      <c r="Q3968" s="57"/>
      <c r="S3968" s="592">
        <v>1</v>
      </c>
    </row>
    <row r="3969" spans="1:19" s="4" customFormat="1" ht="15.75" customHeight="1">
      <c r="A3969" s="131">
        <v>43524</v>
      </c>
      <c r="B3969" s="3">
        <v>1900596</v>
      </c>
      <c r="C3969" s="3"/>
      <c r="D3969" s="1"/>
      <c r="E3969" s="57" t="s">
        <v>4303</v>
      </c>
      <c r="F3969" s="57" t="s">
        <v>10747</v>
      </c>
      <c r="G3969" s="5" t="s">
        <v>12424</v>
      </c>
      <c r="H3969" s="5" t="s">
        <v>7600</v>
      </c>
      <c r="I3969" s="324" t="s">
        <v>12425</v>
      </c>
      <c r="J3969" s="1"/>
      <c r="K3969" s="7"/>
      <c r="L3969" s="203"/>
      <c r="M3969" s="324" t="s">
        <v>12426</v>
      </c>
      <c r="N3969" s="1"/>
      <c r="O3969" s="203"/>
      <c r="P3969" s="57" t="s">
        <v>12427</v>
      </c>
      <c r="Q3969" s="203"/>
      <c r="S3969" s="592">
        <v>1</v>
      </c>
    </row>
    <row r="3970" spans="1:19" s="4" customFormat="1" ht="15.75" customHeight="1">
      <c r="A3970" s="131">
        <v>43524</v>
      </c>
      <c r="B3970" s="3">
        <v>1900597</v>
      </c>
      <c r="C3970" s="3"/>
      <c r="D3970" s="1"/>
      <c r="E3970" s="57"/>
      <c r="F3970" s="57" t="s">
        <v>8959</v>
      </c>
      <c r="G3970" s="5" t="s">
        <v>1447</v>
      </c>
      <c r="H3970" s="5" t="s">
        <v>3689</v>
      </c>
      <c r="I3970" s="324" t="s">
        <v>12428</v>
      </c>
      <c r="J3970" s="1"/>
      <c r="K3970" s="5"/>
      <c r="L3970" s="57"/>
      <c r="M3970" s="324" t="s">
        <v>12429</v>
      </c>
      <c r="N3970" s="1"/>
      <c r="O3970" s="203"/>
      <c r="P3970" s="57" t="s">
        <v>12430</v>
      </c>
      <c r="Q3970" s="203"/>
      <c r="S3970" s="592">
        <v>1</v>
      </c>
    </row>
    <row r="3971" spans="1:19" s="4" customFormat="1" ht="15.75" customHeight="1">
      <c r="A3971" s="131">
        <v>43524</v>
      </c>
      <c r="B3971" s="3">
        <v>1900598</v>
      </c>
      <c r="C3971" s="3"/>
      <c r="D3971" s="1"/>
      <c r="E3971" s="57" t="s">
        <v>130</v>
      </c>
      <c r="F3971" s="57" t="s">
        <v>6012</v>
      </c>
      <c r="G3971" s="5" t="s">
        <v>6013</v>
      </c>
      <c r="H3971" s="5" t="s">
        <v>12313</v>
      </c>
      <c r="I3971" s="324" t="s">
        <v>12431</v>
      </c>
      <c r="J3971" s="1"/>
      <c r="K3971" s="5"/>
      <c r="L3971" s="57"/>
      <c r="M3971" s="324" t="s">
        <v>12432</v>
      </c>
      <c r="N3971" s="1"/>
      <c r="O3971" s="57"/>
      <c r="P3971" s="57"/>
      <c r="Q3971" s="57"/>
      <c r="S3971" s="592">
        <v>1</v>
      </c>
    </row>
    <row r="3972" spans="1:19" s="4" customFormat="1" ht="15.75" customHeight="1">
      <c r="A3972" s="498">
        <v>43524</v>
      </c>
      <c r="B3972" s="222">
        <v>1900599</v>
      </c>
      <c r="C3972" s="222"/>
      <c r="D3972" s="1"/>
      <c r="E3972" s="58" t="s">
        <v>10948</v>
      </c>
      <c r="F3972" s="58" t="s">
        <v>12310</v>
      </c>
      <c r="G3972" s="1" t="s">
        <v>8683</v>
      </c>
      <c r="H3972" s="1" t="s">
        <v>12156</v>
      </c>
      <c r="I3972" s="374" t="s">
        <v>12433</v>
      </c>
      <c r="J3972" s="1"/>
      <c r="K3972" s="1"/>
      <c r="L3972" s="58"/>
      <c r="M3972" s="374" t="s">
        <v>12434</v>
      </c>
      <c r="N3972" s="1"/>
      <c r="O3972" s="58"/>
      <c r="P3972" s="58" t="s">
        <v>12435</v>
      </c>
      <c r="Q3972" s="58"/>
      <c r="S3972" s="592">
        <v>1</v>
      </c>
    </row>
    <row r="3973" spans="1:19" s="4" customFormat="1" ht="15.75" customHeight="1">
      <c r="A3973" s="131">
        <v>43524</v>
      </c>
      <c r="B3973" s="3">
        <v>1900600</v>
      </c>
      <c r="C3973" s="3"/>
      <c r="D3973" s="1"/>
      <c r="E3973" s="57" t="s">
        <v>2604</v>
      </c>
      <c r="F3973" s="57" t="s">
        <v>12276</v>
      </c>
      <c r="G3973" s="5" t="s">
        <v>173</v>
      </c>
      <c r="H3973" s="5" t="s">
        <v>3689</v>
      </c>
      <c r="I3973" s="324" t="s">
        <v>12436</v>
      </c>
      <c r="J3973" s="1"/>
      <c r="K3973" s="5"/>
      <c r="L3973" s="57"/>
      <c r="M3973" s="324" t="s">
        <v>1541</v>
      </c>
      <c r="N3973" s="1"/>
      <c r="O3973" s="57"/>
      <c r="P3973" s="162" t="s">
        <v>12370</v>
      </c>
      <c r="Q3973" s="57"/>
      <c r="S3973" s="592">
        <v>1</v>
      </c>
    </row>
    <row r="3974" spans="1:19" s="4" customFormat="1" ht="15.75" customHeight="1">
      <c r="A3974" s="131">
        <v>43524</v>
      </c>
      <c r="B3974" s="3">
        <v>1900601</v>
      </c>
      <c r="C3974" s="3"/>
      <c r="D3974" s="1"/>
      <c r="E3974" s="57" t="s">
        <v>12437</v>
      </c>
      <c r="F3974" s="57" t="s">
        <v>12438</v>
      </c>
      <c r="G3974" s="5" t="s">
        <v>12439</v>
      </c>
      <c r="H3974" s="5" t="s">
        <v>12440</v>
      </c>
      <c r="I3974" s="324" t="s">
        <v>12441</v>
      </c>
      <c r="J3974" s="1"/>
      <c r="K3974" s="5"/>
      <c r="L3974" s="57"/>
      <c r="M3974" s="324">
        <v>1900612</v>
      </c>
      <c r="N3974" s="1"/>
      <c r="O3974" s="57"/>
      <c r="P3974" s="57"/>
      <c r="Q3974" s="57"/>
      <c r="S3974" s="592">
        <v>1</v>
      </c>
    </row>
    <row r="3975" spans="1:19" s="4" customFormat="1" ht="15.75" customHeight="1">
      <c r="A3975" s="457">
        <v>43524</v>
      </c>
      <c r="B3975" s="22">
        <v>1900602</v>
      </c>
      <c r="C3975" s="22"/>
      <c r="D3975" s="1"/>
      <c r="E3975" s="72" t="s">
        <v>79</v>
      </c>
      <c r="F3975" s="72" t="s">
        <v>6323</v>
      </c>
      <c r="G3975" s="6" t="s">
        <v>81</v>
      </c>
      <c r="H3975" s="6" t="s">
        <v>12442</v>
      </c>
      <c r="I3975" s="326" t="s">
        <v>12443</v>
      </c>
      <c r="J3975" s="1"/>
      <c r="K3975" s="1"/>
      <c r="L3975" s="58"/>
      <c r="M3975" s="326" t="s">
        <v>5962</v>
      </c>
      <c r="N3975" s="1"/>
      <c r="O3975" s="58"/>
      <c r="P3975" s="58"/>
      <c r="Q3975" s="58"/>
      <c r="S3975" s="592">
        <v>1</v>
      </c>
    </row>
    <row r="3976" spans="1:19" s="4" customFormat="1" ht="15.75" customHeight="1">
      <c r="A3976" s="131">
        <v>43524</v>
      </c>
      <c r="B3976" s="3">
        <v>1900603</v>
      </c>
      <c r="C3976" s="3"/>
      <c r="D3976" s="1"/>
      <c r="E3976" s="72" t="s">
        <v>54</v>
      </c>
      <c r="F3976" s="57" t="s">
        <v>12444</v>
      </c>
      <c r="G3976" s="5" t="s">
        <v>90</v>
      </c>
      <c r="H3976" s="5" t="s">
        <v>3689</v>
      </c>
      <c r="I3976" s="324" t="s">
        <v>12445</v>
      </c>
      <c r="J3976" s="1"/>
      <c r="K3976" s="5"/>
      <c r="L3976" s="57"/>
      <c r="M3976" s="324" t="s">
        <v>12446</v>
      </c>
      <c r="N3976" s="1"/>
      <c r="O3976" s="57"/>
      <c r="P3976" s="57"/>
      <c r="Q3976" s="57"/>
      <c r="S3976" s="592">
        <v>1</v>
      </c>
    </row>
    <row r="3977" spans="1:19" s="4" customFormat="1" ht="15.75" customHeight="1">
      <c r="A3977" s="131">
        <v>43524</v>
      </c>
      <c r="B3977" s="3">
        <v>1900604</v>
      </c>
      <c r="C3977" s="3"/>
      <c r="D3977" s="1"/>
      <c r="E3977" s="57" t="s">
        <v>10742</v>
      </c>
      <c r="F3977" s="57" t="s">
        <v>10743</v>
      </c>
      <c r="G3977" s="5" t="s">
        <v>856</v>
      </c>
      <c r="H3977" s="5" t="s">
        <v>3173</v>
      </c>
      <c r="I3977" s="324" t="s">
        <v>11733</v>
      </c>
      <c r="J3977" s="1"/>
      <c r="K3977" s="5"/>
      <c r="L3977" s="57"/>
      <c r="M3977" s="324" t="s">
        <v>12447</v>
      </c>
      <c r="N3977" s="1"/>
      <c r="O3977" s="57"/>
      <c r="P3977" s="57"/>
      <c r="Q3977" s="57"/>
      <c r="S3977" s="592">
        <v>1</v>
      </c>
    </row>
    <row r="3978" spans="1:19" s="4" customFormat="1" ht="15.75" customHeight="1">
      <c r="A3978" s="131">
        <v>43524</v>
      </c>
      <c r="B3978" s="3">
        <v>1900605</v>
      </c>
      <c r="C3978" s="3"/>
      <c r="D3978" s="1"/>
      <c r="E3978" s="57" t="s">
        <v>10078</v>
      </c>
      <c r="F3978" s="57" t="s">
        <v>12448</v>
      </c>
      <c r="G3978" s="5" t="s">
        <v>10079</v>
      </c>
      <c r="H3978" s="5" t="s">
        <v>3689</v>
      </c>
      <c r="I3978" s="324" t="s">
        <v>12449</v>
      </c>
      <c r="J3978" s="1"/>
      <c r="K3978" s="1"/>
      <c r="L3978" s="58"/>
      <c r="M3978" s="374" t="s">
        <v>12450</v>
      </c>
      <c r="N3978" s="1"/>
      <c r="O3978" s="58"/>
      <c r="P3978" s="58"/>
      <c r="Q3978" s="58"/>
      <c r="S3978" s="592">
        <v>1</v>
      </c>
    </row>
    <row r="3979" spans="1:19" s="4" customFormat="1" ht="15.75" customHeight="1">
      <c r="A3979" s="131">
        <v>43524</v>
      </c>
      <c r="B3979" s="3">
        <v>1900606</v>
      </c>
      <c r="C3979" s="3"/>
      <c r="D3979" s="1"/>
      <c r="E3979" s="57"/>
      <c r="F3979" s="57" t="s">
        <v>12451</v>
      </c>
      <c r="G3979" s="5" t="s">
        <v>11877</v>
      </c>
      <c r="H3979" s="5" t="s">
        <v>10158</v>
      </c>
      <c r="I3979" s="324" t="s">
        <v>12452</v>
      </c>
      <c r="J3979" s="1"/>
      <c r="K3979" s="1"/>
      <c r="L3979" s="58"/>
      <c r="M3979" s="374" t="s">
        <v>12453</v>
      </c>
      <c r="N3979" s="1"/>
      <c r="O3979" s="58"/>
      <c r="P3979" s="58"/>
      <c r="Q3979" s="58"/>
      <c r="S3979" s="592">
        <v>1</v>
      </c>
    </row>
    <row r="3980" spans="1:19" s="4" customFormat="1" ht="15.75" customHeight="1">
      <c r="A3980" s="131">
        <v>43524</v>
      </c>
      <c r="B3980" s="3">
        <v>1900607</v>
      </c>
      <c r="C3980" s="3"/>
      <c r="D3980" s="1"/>
      <c r="E3980" s="57"/>
      <c r="F3980" s="57" t="s">
        <v>12454</v>
      </c>
      <c r="G3980" s="5" t="s">
        <v>606</v>
      </c>
      <c r="H3980" s="5" t="s">
        <v>12455</v>
      </c>
      <c r="I3980" s="324" t="s">
        <v>12456</v>
      </c>
      <c r="J3980" s="1"/>
      <c r="K3980" s="1"/>
      <c r="L3980" s="58"/>
      <c r="M3980" s="374"/>
      <c r="N3980" s="1"/>
      <c r="O3980" s="58"/>
      <c r="P3980" s="58"/>
      <c r="Q3980" s="58"/>
      <c r="S3980" s="592">
        <v>1</v>
      </c>
    </row>
    <row r="3981" spans="1:19" s="4" customFormat="1" ht="15.75" customHeight="1">
      <c r="A3981" s="460"/>
      <c r="B3981" s="456"/>
      <c r="C3981" s="456"/>
      <c r="D3981" s="1"/>
      <c r="E3981" s="455"/>
      <c r="F3981" s="455"/>
      <c r="G3981" s="456"/>
      <c r="H3981" s="456"/>
      <c r="I3981" s="360"/>
      <c r="J3981" s="1"/>
      <c r="K3981" s="227"/>
      <c r="L3981" s="461"/>
      <c r="M3981" s="373"/>
      <c r="N3981" s="1"/>
      <c r="O3981" s="461"/>
      <c r="P3981" s="461"/>
      <c r="Q3981" s="461"/>
      <c r="S3981" s="592">
        <v>1</v>
      </c>
    </row>
    <row r="3982" spans="1:19" s="4" customFormat="1" ht="15.75" customHeight="1">
      <c r="A3982" s="163">
        <v>43525</v>
      </c>
      <c r="B3982" s="3">
        <v>922</v>
      </c>
      <c r="C3982" s="3"/>
      <c r="D3982" s="1"/>
      <c r="E3982" s="162" t="s">
        <v>371</v>
      </c>
      <c r="F3982" s="162" t="s">
        <v>12457</v>
      </c>
      <c r="G3982" s="3" t="s">
        <v>373</v>
      </c>
      <c r="H3982" s="3" t="s">
        <v>12458</v>
      </c>
      <c r="I3982" s="324" t="s">
        <v>12459</v>
      </c>
      <c r="J3982" s="1"/>
      <c r="K3982" s="5"/>
      <c r="L3982" s="57"/>
      <c r="M3982" s="324" t="s">
        <v>12460</v>
      </c>
      <c r="N3982" s="1"/>
      <c r="O3982" s="57"/>
      <c r="P3982" s="57"/>
      <c r="Q3982" s="57"/>
      <c r="S3982" s="592">
        <v>1</v>
      </c>
    </row>
    <row r="3983" spans="1:19" s="4" customFormat="1" ht="15.75" customHeight="1">
      <c r="A3983" s="131">
        <v>43525</v>
      </c>
      <c r="B3983" s="3">
        <v>923</v>
      </c>
      <c r="C3983" s="3"/>
      <c r="D3983" s="1"/>
      <c r="E3983" s="57" t="s">
        <v>727</v>
      </c>
      <c r="F3983" s="57" t="s">
        <v>4284</v>
      </c>
      <c r="G3983" s="5" t="s">
        <v>729</v>
      </c>
      <c r="H3983" s="5" t="s">
        <v>12461</v>
      </c>
      <c r="I3983" s="324" t="s">
        <v>12462</v>
      </c>
      <c r="J3983" s="1"/>
      <c r="K3983" s="5"/>
      <c r="L3983" s="57"/>
      <c r="M3983" s="324" t="s">
        <v>10438</v>
      </c>
      <c r="N3983" s="1"/>
      <c r="O3983" s="57"/>
      <c r="P3983" s="57"/>
      <c r="Q3983" s="57"/>
      <c r="S3983" s="592">
        <v>1</v>
      </c>
    </row>
    <row r="3984" spans="1:19" s="4" customFormat="1" ht="15.75" customHeight="1">
      <c r="A3984" s="131">
        <v>43525</v>
      </c>
      <c r="B3984" s="3">
        <v>924</v>
      </c>
      <c r="C3984" s="3"/>
      <c r="D3984" s="1"/>
      <c r="E3984" s="57" t="s">
        <v>2095</v>
      </c>
      <c r="F3984" s="57" t="s">
        <v>2096</v>
      </c>
      <c r="G3984" s="5" t="s">
        <v>2097</v>
      </c>
      <c r="H3984" s="5" t="s">
        <v>12463</v>
      </c>
      <c r="I3984" s="324" t="s">
        <v>12464</v>
      </c>
      <c r="J3984" s="1"/>
      <c r="K3984" s="5"/>
      <c r="L3984" s="57"/>
      <c r="M3984" s="324" t="s">
        <v>12465</v>
      </c>
      <c r="N3984" s="1"/>
      <c r="O3984" s="57"/>
      <c r="P3984" s="57"/>
      <c r="Q3984" s="57"/>
      <c r="S3984" s="592">
        <v>1</v>
      </c>
    </row>
    <row r="3985" spans="1:19" s="4" customFormat="1" ht="15.75" customHeight="1">
      <c r="A3985" s="131">
        <v>43525</v>
      </c>
      <c r="B3985" s="3">
        <v>925</v>
      </c>
      <c r="C3985" s="3"/>
      <c r="D3985" s="1"/>
      <c r="E3985" s="57" t="s">
        <v>106</v>
      </c>
      <c r="F3985" s="57" t="s">
        <v>4518</v>
      </c>
      <c r="G3985" s="5" t="s">
        <v>332</v>
      </c>
      <c r="H3985" s="5" t="s">
        <v>12466</v>
      </c>
      <c r="I3985" s="324" t="s">
        <v>12467</v>
      </c>
      <c r="J3985" s="1"/>
      <c r="K3985" s="5"/>
      <c r="L3985" s="57"/>
      <c r="M3985" s="324" t="s">
        <v>12468</v>
      </c>
      <c r="N3985" s="1"/>
      <c r="O3985" s="57"/>
      <c r="P3985" s="57"/>
      <c r="Q3985" s="57"/>
      <c r="S3985" s="592">
        <v>1</v>
      </c>
    </row>
    <row r="3986" spans="1:19" s="4" customFormat="1" ht="15.75" customHeight="1">
      <c r="A3986" s="131">
        <v>43525</v>
      </c>
      <c r="B3986" s="3">
        <v>926</v>
      </c>
      <c r="C3986" s="3"/>
      <c r="D3986" s="1"/>
      <c r="E3986" s="57" t="s">
        <v>12169</v>
      </c>
      <c r="F3986" s="57" t="s">
        <v>11246</v>
      </c>
      <c r="G3986" s="5" t="s">
        <v>10517</v>
      </c>
      <c r="H3986" s="5" t="s">
        <v>3689</v>
      </c>
      <c r="I3986" s="324" t="s">
        <v>12469</v>
      </c>
      <c r="J3986" s="1"/>
      <c r="K3986" s="5"/>
      <c r="L3986" s="57"/>
      <c r="M3986" s="324" t="s">
        <v>12470</v>
      </c>
      <c r="N3986" s="1"/>
      <c r="O3986" s="57"/>
      <c r="P3986" s="57"/>
      <c r="Q3986" s="57"/>
      <c r="S3986" s="592">
        <v>1</v>
      </c>
    </row>
    <row r="3987" spans="1:19" s="4" customFormat="1" ht="15.75" customHeight="1">
      <c r="A3987" s="131">
        <v>43525</v>
      </c>
      <c r="B3987" s="3">
        <v>927</v>
      </c>
      <c r="C3987" s="3"/>
      <c r="D3987" s="1"/>
      <c r="E3987" s="57" t="s">
        <v>6230</v>
      </c>
      <c r="F3987" s="57" t="s">
        <v>6231</v>
      </c>
      <c r="G3987" s="5" t="s">
        <v>6232</v>
      </c>
      <c r="H3987" s="5" t="s">
        <v>9224</v>
      </c>
      <c r="I3987" s="324" t="s">
        <v>12471</v>
      </c>
      <c r="J3987" s="1"/>
      <c r="K3987" s="5"/>
      <c r="L3987" s="57"/>
      <c r="M3987" s="324" t="s">
        <v>464</v>
      </c>
      <c r="N3987" s="1"/>
      <c r="O3987" s="57"/>
      <c r="P3987" s="57"/>
      <c r="Q3987" s="57"/>
      <c r="S3987" s="592">
        <v>1</v>
      </c>
    </row>
    <row r="3988" spans="1:19" s="4" customFormat="1" ht="15.75" customHeight="1">
      <c r="A3988" s="131">
        <v>43525</v>
      </c>
      <c r="B3988" s="3">
        <v>928</v>
      </c>
      <c r="C3988" s="3"/>
      <c r="D3988" s="1"/>
      <c r="E3988" s="57" t="s">
        <v>727</v>
      </c>
      <c r="F3988" s="57" t="s">
        <v>4284</v>
      </c>
      <c r="G3988" s="5" t="s">
        <v>729</v>
      </c>
      <c r="H3988" s="5" t="s">
        <v>12096</v>
      </c>
      <c r="I3988" s="324" t="s">
        <v>12472</v>
      </c>
      <c r="J3988" s="1"/>
      <c r="K3988" s="5"/>
      <c r="L3988" s="57"/>
      <c r="M3988" s="324" t="s">
        <v>12473</v>
      </c>
      <c r="N3988" s="1"/>
      <c r="O3988" s="57"/>
      <c r="P3988" s="57"/>
      <c r="Q3988" s="57"/>
      <c r="S3988" s="592">
        <v>1</v>
      </c>
    </row>
    <row r="3989" spans="1:19" s="4" customFormat="1" ht="15.75" customHeight="1">
      <c r="A3989" s="131">
        <v>43525</v>
      </c>
      <c r="B3989" s="3">
        <v>929</v>
      </c>
      <c r="C3989" s="3"/>
      <c r="D3989" s="1"/>
      <c r="E3989" s="57" t="s">
        <v>12474</v>
      </c>
      <c r="F3989" s="57" t="s">
        <v>12475</v>
      </c>
      <c r="G3989" s="5" t="s">
        <v>73</v>
      </c>
      <c r="H3989" s="5" t="s">
        <v>8357</v>
      </c>
      <c r="I3989" s="324" t="s">
        <v>12476</v>
      </c>
      <c r="J3989" s="1"/>
      <c r="K3989" s="5"/>
      <c r="L3989" s="57"/>
      <c r="M3989" s="324" t="s">
        <v>12477</v>
      </c>
      <c r="N3989" s="1"/>
      <c r="O3989" s="57"/>
      <c r="P3989" s="57"/>
      <c r="Q3989" s="57"/>
      <c r="S3989" s="592">
        <v>1</v>
      </c>
    </row>
    <row r="3990" spans="1:19" s="4" customFormat="1" ht="15.75" customHeight="1">
      <c r="A3990" s="131">
        <v>43525</v>
      </c>
      <c r="B3990" s="3">
        <v>1900608</v>
      </c>
      <c r="C3990" s="3"/>
      <c r="D3990" s="1"/>
      <c r="E3990" s="509"/>
      <c r="F3990" s="57" t="s">
        <v>12454</v>
      </c>
      <c r="G3990" s="5" t="s">
        <v>606</v>
      </c>
      <c r="H3990" s="5" t="s">
        <v>12455</v>
      </c>
      <c r="I3990" s="324" t="s">
        <v>12478</v>
      </c>
      <c r="J3990" s="1"/>
      <c r="K3990" s="5"/>
      <c r="L3990" s="57"/>
      <c r="M3990" s="324" t="s">
        <v>12479</v>
      </c>
      <c r="N3990" s="1"/>
      <c r="O3990" s="57"/>
      <c r="P3990" s="57"/>
      <c r="Q3990" s="57"/>
      <c r="S3990" s="592">
        <v>1</v>
      </c>
    </row>
    <row r="3991" spans="1:19" s="4" customFormat="1" ht="15.75" customHeight="1">
      <c r="A3991" s="131">
        <v>43525</v>
      </c>
      <c r="B3991" s="3">
        <v>1900609</v>
      </c>
      <c r="C3991" s="3"/>
      <c r="D3991" s="1"/>
      <c r="E3991" s="509"/>
      <c r="F3991" s="57" t="s">
        <v>7128</v>
      </c>
      <c r="G3991" s="5" t="s">
        <v>12480</v>
      </c>
      <c r="H3991" s="5" t="s">
        <v>12481</v>
      </c>
      <c r="I3991" s="324" t="s">
        <v>12482</v>
      </c>
      <c r="J3991" s="1"/>
      <c r="K3991" s="5"/>
      <c r="L3991" s="57"/>
      <c r="M3991" s="324" t="s">
        <v>537</v>
      </c>
      <c r="N3991" s="1"/>
      <c r="O3991" s="57"/>
      <c r="P3991" s="57"/>
      <c r="Q3991" s="57"/>
      <c r="S3991" s="592">
        <v>1</v>
      </c>
    </row>
    <row r="3992" spans="1:19" s="4" customFormat="1" ht="15.75" customHeight="1">
      <c r="A3992" s="163">
        <v>43525</v>
      </c>
      <c r="B3992" s="3">
        <v>1900610</v>
      </c>
      <c r="C3992" s="3"/>
      <c r="D3992" s="1"/>
      <c r="E3992" s="57" t="s">
        <v>4424</v>
      </c>
      <c r="F3992" s="162" t="s">
        <v>10627</v>
      </c>
      <c r="G3992" s="3" t="s">
        <v>2683</v>
      </c>
      <c r="H3992" s="3" t="s">
        <v>12483</v>
      </c>
      <c r="I3992" s="336" t="s">
        <v>12484</v>
      </c>
      <c r="J3992" s="1"/>
      <c r="K3992" s="5"/>
      <c r="L3992" s="57"/>
      <c r="M3992" s="324" t="s">
        <v>12485</v>
      </c>
      <c r="N3992" s="1"/>
      <c r="O3992" s="57"/>
      <c r="P3992" s="57"/>
      <c r="Q3992" s="57"/>
      <c r="S3992" s="592">
        <v>1</v>
      </c>
    </row>
    <row r="3993" spans="1:19" s="4" customFormat="1" ht="15.75" customHeight="1">
      <c r="A3993" s="457">
        <v>43525</v>
      </c>
      <c r="B3993" s="22">
        <v>1900611</v>
      </c>
      <c r="C3993" s="22"/>
      <c r="D3993" s="1"/>
      <c r="E3993" s="509"/>
      <c r="F3993" s="72" t="s">
        <v>8888</v>
      </c>
      <c r="G3993" s="6" t="s">
        <v>4729</v>
      </c>
      <c r="H3993" s="6" t="s">
        <v>12486</v>
      </c>
      <c r="I3993" s="326" t="s">
        <v>12487</v>
      </c>
      <c r="J3993" s="1"/>
      <c r="K3993" s="1"/>
      <c r="L3993" s="58"/>
      <c r="M3993" s="326" t="s">
        <v>12488</v>
      </c>
      <c r="N3993" s="1"/>
      <c r="O3993" s="58"/>
      <c r="P3993" s="58"/>
      <c r="Q3993" s="58"/>
      <c r="S3993" s="592">
        <v>1</v>
      </c>
    </row>
    <row r="3994" spans="1:19" s="4" customFormat="1" ht="15.75" customHeight="1">
      <c r="A3994" s="131">
        <v>43525</v>
      </c>
      <c r="B3994" s="3">
        <v>1900612</v>
      </c>
      <c r="C3994" s="3"/>
      <c r="D3994" s="1"/>
      <c r="E3994" s="509" t="s">
        <v>12437</v>
      </c>
      <c r="F3994" s="57" t="s">
        <v>12438</v>
      </c>
      <c r="G3994" s="5" t="s">
        <v>12439</v>
      </c>
      <c r="H3994" s="5" t="s">
        <v>3689</v>
      </c>
      <c r="I3994" s="324" t="s">
        <v>12489</v>
      </c>
      <c r="J3994" s="1"/>
      <c r="K3994" s="5" t="s">
        <v>5025</v>
      </c>
      <c r="L3994" s="57"/>
      <c r="M3994" s="324" t="s">
        <v>12490</v>
      </c>
      <c r="N3994" s="1"/>
      <c r="O3994" s="57"/>
      <c r="P3994" s="57" t="s">
        <v>12491</v>
      </c>
      <c r="Q3994" s="57"/>
      <c r="S3994" s="592">
        <v>1</v>
      </c>
    </row>
    <row r="3995" spans="1:19" s="4" customFormat="1" ht="15.75" customHeight="1">
      <c r="A3995" s="131">
        <v>43525</v>
      </c>
      <c r="B3995" s="3">
        <v>1900613</v>
      </c>
      <c r="C3995" s="3"/>
      <c r="D3995" s="1"/>
      <c r="E3995" s="57" t="s">
        <v>2497</v>
      </c>
      <c r="F3995" s="57" t="s">
        <v>12300</v>
      </c>
      <c r="G3995" s="5" t="s">
        <v>1415</v>
      </c>
      <c r="H3995" s="5" t="s">
        <v>3689</v>
      </c>
      <c r="I3995" s="324" t="s">
        <v>12492</v>
      </c>
      <c r="J3995" s="1"/>
      <c r="K3995" s="5"/>
      <c r="L3995" s="57"/>
      <c r="M3995" s="324" t="s">
        <v>12493</v>
      </c>
      <c r="N3995" s="1"/>
      <c r="O3995" s="57"/>
      <c r="P3995" s="57"/>
      <c r="Q3995" s="57"/>
      <c r="S3995" s="592">
        <v>1</v>
      </c>
    </row>
    <row r="3996" spans="1:19" s="4" customFormat="1" ht="15.75" customHeight="1">
      <c r="A3996" s="163">
        <v>43525</v>
      </c>
      <c r="B3996" s="3">
        <v>1900614</v>
      </c>
      <c r="C3996" s="3"/>
      <c r="D3996" s="1"/>
      <c r="E3996" s="509"/>
      <c r="F3996" s="162" t="s">
        <v>12494</v>
      </c>
      <c r="G3996" s="3" t="s">
        <v>1987</v>
      </c>
      <c r="H3996" s="3" t="s">
        <v>3689</v>
      </c>
      <c r="I3996" s="336" t="s">
        <v>12495</v>
      </c>
      <c r="J3996" s="1"/>
      <c r="K3996" s="3"/>
      <c r="L3996" s="162"/>
      <c r="M3996" s="336" t="s">
        <v>12496</v>
      </c>
      <c r="N3996" s="1"/>
      <c r="O3996" s="162"/>
      <c r="P3996" s="162"/>
      <c r="Q3996" s="162"/>
      <c r="S3996" s="592">
        <v>1</v>
      </c>
    </row>
    <row r="3997" spans="1:19" s="4" customFormat="1" ht="15.75" customHeight="1">
      <c r="A3997" s="457">
        <v>43525</v>
      </c>
      <c r="B3997" s="22">
        <v>1900615</v>
      </c>
      <c r="C3997" s="22"/>
      <c r="D3997" s="1"/>
      <c r="E3997" s="509"/>
      <c r="F3997" s="58"/>
      <c r="G3997" s="1"/>
      <c r="H3997" s="1"/>
      <c r="I3997" s="374"/>
      <c r="J3997" s="1"/>
      <c r="K3997" s="1"/>
      <c r="L3997" s="58"/>
      <c r="M3997" s="374"/>
      <c r="N3997" s="1"/>
      <c r="O3997" s="58"/>
      <c r="P3997" s="58"/>
      <c r="Q3997" s="58"/>
      <c r="S3997" s="592">
        <v>1</v>
      </c>
    </row>
    <row r="3998" spans="1:19" s="4" customFormat="1" ht="15.75" customHeight="1">
      <c r="A3998" s="131">
        <v>43525</v>
      </c>
      <c r="B3998" s="3">
        <v>1900616</v>
      </c>
      <c r="C3998" s="3"/>
      <c r="D3998" s="1"/>
      <c r="E3998" s="509"/>
      <c r="F3998" s="57" t="s">
        <v>8635</v>
      </c>
      <c r="G3998" s="5" t="s">
        <v>7395</v>
      </c>
      <c r="H3998" s="5" t="s">
        <v>12497</v>
      </c>
      <c r="I3998" s="324" t="s">
        <v>12498</v>
      </c>
      <c r="J3998" s="1"/>
      <c r="K3998" s="5"/>
      <c r="L3998" s="57"/>
      <c r="M3998" s="324" t="s">
        <v>12499</v>
      </c>
      <c r="N3998" s="1"/>
      <c r="O3998" s="57"/>
      <c r="P3998" s="57"/>
      <c r="Q3998" s="57"/>
      <c r="S3998" s="592">
        <v>1</v>
      </c>
    </row>
    <row r="3999" spans="1:19" s="4" customFormat="1" ht="15.75" customHeight="1">
      <c r="A3999" s="163">
        <v>43525</v>
      </c>
      <c r="B3999" s="3">
        <v>1900617</v>
      </c>
      <c r="C3999" s="3"/>
      <c r="D3999" s="1"/>
      <c r="E3999" s="509"/>
      <c r="F3999" s="162" t="s">
        <v>2535</v>
      </c>
      <c r="G3999" s="3" t="s">
        <v>1869</v>
      </c>
      <c r="H3999" s="3" t="s">
        <v>12500</v>
      </c>
      <c r="I3999" s="336" t="s">
        <v>12501</v>
      </c>
      <c r="J3999" s="1"/>
      <c r="K3999" s="3"/>
      <c r="L3999" s="162"/>
      <c r="M3999" s="336" t="s">
        <v>12496</v>
      </c>
      <c r="N3999" s="1"/>
      <c r="O3999" s="162"/>
      <c r="P3999" s="162"/>
      <c r="Q3999" s="162"/>
      <c r="S3999" s="592">
        <v>1</v>
      </c>
    </row>
    <row r="4000" spans="1:19" s="4" customFormat="1" ht="15.75" customHeight="1">
      <c r="A4000" s="510">
        <v>43525</v>
      </c>
      <c r="B4000" s="511">
        <v>1900618</v>
      </c>
      <c r="C4000" s="511"/>
      <c r="D4000" s="1"/>
      <c r="E4000" s="57" t="s">
        <v>4303</v>
      </c>
      <c r="F4000" s="503" t="s">
        <v>10747</v>
      </c>
      <c r="G4000" s="502" t="s">
        <v>12424</v>
      </c>
      <c r="H4000" s="502" t="s">
        <v>7600</v>
      </c>
      <c r="I4000" s="495" t="s">
        <v>12425</v>
      </c>
      <c r="J4000" s="1"/>
      <c r="K4000" s="512"/>
      <c r="L4000" s="513"/>
      <c r="M4000" s="495" t="s">
        <v>12502</v>
      </c>
      <c r="N4000" s="1"/>
      <c r="O4000" s="513"/>
      <c r="P4000" s="513"/>
      <c r="Q4000" s="513"/>
      <c r="S4000" s="592">
        <v>1</v>
      </c>
    </row>
    <row r="4001" spans="1:19" s="4" customFormat="1" ht="15.75" customHeight="1">
      <c r="A4001" s="163">
        <v>43525</v>
      </c>
      <c r="B4001" s="3">
        <v>1900619</v>
      </c>
      <c r="C4001" s="3"/>
      <c r="D4001" s="1"/>
      <c r="E4001" s="162" t="s">
        <v>371</v>
      </c>
      <c r="F4001" s="162" t="s">
        <v>12457</v>
      </c>
      <c r="G4001" s="3" t="s">
        <v>373</v>
      </c>
      <c r="H4001" s="3" t="s">
        <v>12458</v>
      </c>
      <c r="I4001" s="336" t="s">
        <v>12503</v>
      </c>
      <c r="J4001" s="1"/>
      <c r="K4001" s="3"/>
      <c r="L4001" s="162"/>
      <c r="M4001" s="336" t="s">
        <v>12496</v>
      </c>
      <c r="N4001" s="1"/>
      <c r="O4001" s="162"/>
      <c r="P4001" s="162"/>
      <c r="Q4001" s="162"/>
      <c r="S4001" s="592">
        <v>1</v>
      </c>
    </row>
    <row r="4002" spans="1:19" s="4" customFormat="1" ht="15.75" customHeight="1">
      <c r="A4002" s="131">
        <v>43525</v>
      </c>
      <c r="B4002" s="3">
        <v>1900620</v>
      </c>
      <c r="C4002" s="3"/>
      <c r="D4002" s="1"/>
      <c r="E4002" s="509"/>
      <c r="F4002" s="57" t="s">
        <v>12504</v>
      </c>
      <c r="G4002" s="5" t="s">
        <v>999</v>
      </c>
      <c r="H4002" s="5" t="s">
        <v>3689</v>
      </c>
      <c r="I4002" s="324" t="s">
        <v>12505</v>
      </c>
      <c r="J4002" s="1"/>
      <c r="K4002" s="6"/>
      <c r="L4002" s="72"/>
      <c r="M4002" s="374" t="s">
        <v>12506</v>
      </c>
      <c r="N4002" s="1"/>
      <c r="O4002" s="72"/>
      <c r="P4002" s="72"/>
      <c r="Q4002" s="72"/>
      <c r="S4002" s="592">
        <v>1</v>
      </c>
    </row>
    <row r="4003" spans="1:19" s="4" customFormat="1" ht="15.75" customHeight="1">
      <c r="A4003" s="131">
        <v>43525</v>
      </c>
      <c r="B4003" s="3">
        <v>1900621</v>
      </c>
      <c r="C4003" s="3"/>
      <c r="D4003" s="1"/>
      <c r="E4003" s="509"/>
      <c r="F4003" s="57" t="s">
        <v>12173</v>
      </c>
      <c r="G4003" s="5" t="s">
        <v>12507</v>
      </c>
      <c r="H4003" s="5" t="s">
        <v>12508</v>
      </c>
      <c r="I4003" s="324" t="s">
        <v>12509</v>
      </c>
      <c r="J4003" s="1"/>
      <c r="K4003" s="6"/>
      <c r="L4003" s="72"/>
      <c r="M4003" s="324" t="s">
        <v>12510</v>
      </c>
      <c r="N4003" s="1"/>
      <c r="O4003" s="72"/>
      <c r="P4003" s="72"/>
      <c r="Q4003" s="72"/>
      <c r="S4003" s="592">
        <v>1</v>
      </c>
    </row>
    <row r="4004" spans="1:19" s="4" customFormat="1" ht="15.75" customHeight="1">
      <c r="A4004" s="131">
        <v>43525</v>
      </c>
      <c r="B4004" s="3">
        <v>1900622</v>
      </c>
      <c r="C4004" s="3"/>
      <c r="D4004" s="1"/>
      <c r="E4004" s="57" t="s">
        <v>9840</v>
      </c>
      <c r="F4004" s="57" t="s">
        <v>9886</v>
      </c>
      <c r="G4004" s="5" t="s">
        <v>9709</v>
      </c>
      <c r="H4004" s="5" t="s">
        <v>9064</v>
      </c>
      <c r="I4004" s="324" t="s">
        <v>12511</v>
      </c>
      <c r="J4004" s="1"/>
      <c r="K4004" s="5"/>
      <c r="L4004" s="57"/>
      <c r="M4004" s="324" t="s">
        <v>12512</v>
      </c>
      <c r="N4004" s="1"/>
      <c r="O4004" s="57"/>
      <c r="P4004" s="57"/>
      <c r="Q4004" s="57"/>
      <c r="S4004" s="592">
        <v>1</v>
      </c>
    </row>
    <row r="4005" spans="1:19" s="4" customFormat="1" ht="15.75" customHeight="1">
      <c r="A4005" s="131">
        <v>43525</v>
      </c>
      <c r="B4005" s="3">
        <v>1900623</v>
      </c>
      <c r="C4005" s="3"/>
      <c r="D4005" s="1"/>
      <c r="E4005" s="57" t="s">
        <v>686</v>
      </c>
      <c r="F4005" s="57" t="s">
        <v>331</v>
      </c>
      <c r="G4005" s="5" t="s">
        <v>73</v>
      </c>
      <c r="H4005" s="5" t="s">
        <v>12513</v>
      </c>
      <c r="I4005" s="324" t="s">
        <v>12514</v>
      </c>
      <c r="J4005" s="1"/>
      <c r="K4005" s="5"/>
      <c r="L4005" s="57"/>
      <c r="M4005" s="324" t="s">
        <v>12515</v>
      </c>
      <c r="N4005" s="1"/>
      <c r="O4005" s="57"/>
      <c r="P4005" s="57" t="s">
        <v>12516</v>
      </c>
      <c r="Q4005" s="57"/>
      <c r="S4005" s="592">
        <v>1</v>
      </c>
    </row>
    <row r="4006" spans="1:19" s="4" customFormat="1" ht="15.75" customHeight="1">
      <c r="A4006" s="131">
        <v>43525</v>
      </c>
      <c r="B4006" s="3">
        <v>1900624</v>
      </c>
      <c r="C4006" s="3"/>
      <c r="D4006" s="1"/>
      <c r="E4006" s="57" t="s">
        <v>12361</v>
      </c>
      <c r="F4006" s="57" t="s">
        <v>12517</v>
      </c>
      <c r="G4006" s="5" t="s">
        <v>472</v>
      </c>
      <c r="H4006" s="5" t="s">
        <v>12518</v>
      </c>
      <c r="I4006" s="324" t="s">
        <v>12519</v>
      </c>
      <c r="J4006" s="1"/>
      <c r="K4006" s="5"/>
      <c r="L4006" s="57"/>
      <c r="M4006" s="324" t="s">
        <v>12520</v>
      </c>
      <c r="N4006" s="1"/>
      <c r="O4006" s="57"/>
      <c r="P4006" s="57">
        <v>1900655</v>
      </c>
      <c r="Q4006" s="57"/>
      <c r="S4006" s="592">
        <v>1</v>
      </c>
    </row>
    <row r="4007" spans="1:19" s="4" customFormat="1" ht="15.75" customHeight="1">
      <c r="A4007" s="131">
        <v>43525</v>
      </c>
      <c r="B4007" s="3">
        <v>1900625</v>
      </c>
      <c r="C4007" s="3"/>
      <c r="D4007" s="1"/>
      <c r="E4007" s="57" t="s">
        <v>10078</v>
      </c>
      <c r="F4007" s="57" t="s">
        <v>12448</v>
      </c>
      <c r="G4007" s="5" t="s">
        <v>10079</v>
      </c>
      <c r="H4007" s="5" t="s">
        <v>12521</v>
      </c>
      <c r="I4007" s="324" t="s">
        <v>12522</v>
      </c>
      <c r="J4007" s="1"/>
      <c r="K4007" s="6"/>
      <c r="L4007" s="72"/>
      <c r="M4007" s="324" t="s">
        <v>12523</v>
      </c>
      <c r="N4007" s="1"/>
      <c r="O4007" s="72"/>
      <c r="P4007" s="72"/>
      <c r="Q4007" s="72"/>
      <c r="S4007" s="592">
        <v>1</v>
      </c>
    </row>
    <row r="4008" spans="1:19" s="4" customFormat="1" ht="15.75" customHeight="1">
      <c r="A4008" s="131">
        <v>43525</v>
      </c>
      <c r="B4008" s="3">
        <v>1900626</v>
      </c>
      <c r="C4008" s="3"/>
      <c r="D4008" s="1"/>
      <c r="E4008" s="57" t="s">
        <v>2852</v>
      </c>
      <c r="F4008" s="57" t="s">
        <v>7122</v>
      </c>
      <c r="G4008" s="5" t="s">
        <v>2854</v>
      </c>
      <c r="H4008" s="5" t="s">
        <v>12524</v>
      </c>
      <c r="I4008" s="324" t="s">
        <v>12525</v>
      </c>
      <c r="J4008" s="1"/>
      <c r="K4008" s="5"/>
      <c r="L4008" s="57"/>
      <c r="M4008" s="324" t="s">
        <v>537</v>
      </c>
      <c r="N4008" s="1"/>
      <c r="O4008" s="57"/>
      <c r="P4008" s="57"/>
      <c r="Q4008" s="57"/>
      <c r="S4008" s="592">
        <v>1</v>
      </c>
    </row>
    <row r="4009" spans="1:19" s="4" customFormat="1" ht="15.75" customHeight="1">
      <c r="A4009" s="131">
        <v>43525</v>
      </c>
      <c r="B4009" s="3">
        <v>1900627</v>
      </c>
      <c r="C4009" s="3"/>
      <c r="D4009" s="1"/>
      <c r="E4009" s="57" t="s">
        <v>3334</v>
      </c>
      <c r="F4009" s="57" t="s">
        <v>3155</v>
      </c>
      <c r="G4009" s="5" t="s">
        <v>217</v>
      </c>
      <c r="H4009" s="5" t="s">
        <v>3689</v>
      </c>
      <c r="I4009" s="324" t="s">
        <v>12526</v>
      </c>
      <c r="J4009" s="1"/>
      <c r="K4009" s="5"/>
      <c r="L4009" s="57"/>
      <c r="M4009" s="324" t="s">
        <v>12527</v>
      </c>
      <c r="N4009" s="1"/>
      <c r="O4009" s="57"/>
      <c r="P4009" s="57"/>
      <c r="Q4009" s="57"/>
      <c r="S4009" s="592">
        <v>1</v>
      </c>
    </row>
    <row r="4010" spans="1:19" s="4" customFormat="1" ht="15.75" customHeight="1">
      <c r="A4010" s="464"/>
      <c r="B4010" s="294"/>
      <c r="C4010" s="294"/>
      <c r="D4010" s="1"/>
      <c r="E4010" s="453"/>
      <c r="F4010" s="453"/>
      <c r="G4010" s="294"/>
      <c r="H4010" s="294"/>
      <c r="I4010" s="369"/>
      <c r="J4010" s="1"/>
      <c r="K4010" s="227"/>
      <c r="L4010" s="461"/>
      <c r="M4010" s="369"/>
      <c r="N4010" s="1"/>
      <c r="O4010" s="461"/>
      <c r="P4010" s="461"/>
      <c r="Q4010" s="461"/>
      <c r="S4010" s="592">
        <v>1</v>
      </c>
    </row>
    <row r="4011" spans="1:19" s="4" customFormat="1" ht="15.75" customHeight="1">
      <c r="A4011" s="131">
        <v>43528</v>
      </c>
      <c r="B4011" s="3">
        <v>930</v>
      </c>
      <c r="C4011" s="3"/>
      <c r="D4011" s="1"/>
      <c r="E4011" s="57" t="s">
        <v>11658</v>
      </c>
      <c r="F4011" s="57" t="s">
        <v>12173</v>
      </c>
      <c r="G4011" s="5" t="s">
        <v>6319</v>
      </c>
      <c r="H4011" s="5" t="s">
        <v>3689</v>
      </c>
      <c r="I4011" s="324" t="s">
        <v>12528</v>
      </c>
      <c r="J4011" s="1"/>
      <c r="K4011" s="5"/>
      <c r="L4011" s="57"/>
      <c r="M4011" s="324" t="s">
        <v>12529</v>
      </c>
      <c r="N4011" s="1"/>
      <c r="O4011" s="57"/>
      <c r="P4011" s="57"/>
      <c r="Q4011" s="57"/>
      <c r="S4011" s="592">
        <v>1</v>
      </c>
    </row>
    <row r="4012" spans="1:19" s="4" customFormat="1" ht="15.75" customHeight="1">
      <c r="A4012" s="131">
        <v>43528</v>
      </c>
      <c r="B4012" s="3">
        <v>931</v>
      </c>
      <c r="C4012" s="3"/>
      <c r="D4012" s="1"/>
      <c r="E4012" s="57"/>
      <c r="F4012" s="57" t="s">
        <v>12410</v>
      </c>
      <c r="G4012" s="5" t="s">
        <v>11314</v>
      </c>
      <c r="H4012" s="5" t="s">
        <v>3689</v>
      </c>
      <c r="I4012" s="324" t="s">
        <v>12530</v>
      </c>
      <c r="J4012" s="1"/>
      <c r="K4012" s="5"/>
      <c r="L4012" s="57"/>
      <c r="M4012" s="324" t="s">
        <v>12531</v>
      </c>
      <c r="N4012" s="1"/>
      <c r="O4012" s="57"/>
      <c r="P4012" s="57"/>
      <c r="Q4012" s="57"/>
      <c r="S4012" s="592">
        <v>1</v>
      </c>
    </row>
    <row r="4013" spans="1:19" s="4" customFormat="1" ht="15.75" customHeight="1">
      <c r="A4013" s="131">
        <v>43528</v>
      </c>
      <c r="B4013" s="3">
        <v>932</v>
      </c>
      <c r="C4013" s="3"/>
      <c r="D4013" s="1"/>
      <c r="E4013" s="57" t="s">
        <v>2095</v>
      </c>
      <c r="F4013" s="57" t="s">
        <v>2096</v>
      </c>
      <c r="G4013" s="5" t="s">
        <v>2097</v>
      </c>
      <c r="H4013" s="5" t="s">
        <v>12532</v>
      </c>
      <c r="I4013" s="324" t="s">
        <v>12533</v>
      </c>
      <c r="J4013" s="1"/>
      <c r="K4013" s="5"/>
      <c r="L4013" s="57"/>
      <c r="M4013" s="324" t="s">
        <v>12534</v>
      </c>
      <c r="N4013" s="1"/>
      <c r="O4013" s="57"/>
      <c r="P4013" s="57"/>
      <c r="Q4013" s="57"/>
      <c r="S4013" s="592">
        <v>1</v>
      </c>
    </row>
    <row r="4014" spans="1:19" s="4" customFormat="1" ht="15.75" customHeight="1">
      <c r="A4014" s="514">
        <v>43528</v>
      </c>
      <c r="B4014" s="515">
        <v>1900628</v>
      </c>
      <c r="C4014" s="515"/>
      <c r="D4014" s="1"/>
      <c r="E4014" s="57" t="s">
        <v>12535</v>
      </c>
      <c r="F4014" s="516" t="s">
        <v>11154</v>
      </c>
      <c r="G4014" s="47" t="s">
        <v>10079</v>
      </c>
      <c r="H4014" s="47" t="s">
        <v>3689</v>
      </c>
      <c r="I4014" s="499" t="s">
        <v>12536</v>
      </c>
      <c r="J4014" s="1"/>
      <c r="K4014" s="47"/>
      <c r="L4014" s="516"/>
      <c r="M4014" s="499" t="s">
        <v>12537</v>
      </c>
      <c r="N4014" s="1"/>
      <c r="O4014" s="516"/>
      <c r="P4014" s="516"/>
      <c r="Q4014" s="516"/>
      <c r="S4014" s="592">
        <v>1</v>
      </c>
    </row>
    <row r="4015" spans="1:19" s="4" customFormat="1" ht="15.75" customHeight="1">
      <c r="A4015" s="131">
        <v>43528</v>
      </c>
      <c r="B4015" s="3">
        <v>1900629</v>
      </c>
      <c r="C4015" s="3"/>
      <c r="D4015" s="1"/>
      <c r="E4015" s="57" t="s">
        <v>9840</v>
      </c>
      <c r="F4015" s="57" t="s">
        <v>9886</v>
      </c>
      <c r="G4015" s="5" t="s">
        <v>9709</v>
      </c>
      <c r="H4015" s="5" t="s">
        <v>12538</v>
      </c>
      <c r="I4015" s="324" t="s">
        <v>12539</v>
      </c>
      <c r="J4015" s="1"/>
      <c r="K4015" s="7"/>
      <c r="L4015" s="203"/>
      <c r="M4015" s="324" t="s">
        <v>12540</v>
      </c>
      <c r="N4015" s="1"/>
      <c r="O4015" s="203"/>
      <c r="P4015" s="57" t="s">
        <v>12541</v>
      </c>
      <c r="Q4015" s="203"/>
      <c r="S4015" s="592">
        <v>1</v>
      </c>
    </row>
    <row r="4016" spans="1:19" s="4" customFormat="1" ht="15.75" customHeight="1">
      <c r="A4016" s="131">
        <v>43528</v>
      </c>
      <c r="B4016" s="3">
        <v>1900630</v>
      </c>
      <c r="C4016" s="3"/>
      <c r="D4016" s="1"/>
      <c r="E4016" s="57" t="s">
        <v>12361</v>
      </c>
      <c r="F4016" s="57" t="s">
        <v>12362</v>
      </c>
      <c r="G4016" s="5" t="s">
        <v>472</v>
      </c>
      <c r="H4016" s="5" t="s">
        <v>3689</v>
      </c>
      <c r="I4016" s="324" t="s">
        <v>12542</v>
      </c>
      <c r="J4016" s="1"/>
      <c r="K4016" s="5"/>
      <c r="L4016" s="57"/>
      <c r="M4016" s="324" t="s">
        <v>12543</v>
      </c>
      <c r="N4016" s="1"/>
      <c r="O4016" s="57"/>
      <c r="P4016" s="57">
        <v>1900655</v>
      </c>
      <c r="Q4016" s="57"/>
      <c r="S4016" s="592">
        <v>1</v>
      </c>
    </row>
    <row r="4017" spans="1:19" s="4" customFormat="1" ht="15.75" customHeight="1">
      <c r="A4017" s="131">
        <v>43528</v>
      </c>
      <c r="B4017" s="3">
        <v>1900631</v>
      </c>
      <c r="C4017" s="3"/>
      <c r="D4017" s="1"/>
      <c r="E4017" s="57" t="s">
        <v>4424</v>
      </c>
      <c r="F4017" s="57" t="s">
        <v>10627</v>
      </c>
      <c r="G4017" s="5" t="s">
        <v>2683</v>
      </c>
      <c r="H4017" s="5" t="s">
        <v>12483</v>
      </c>
      <c r="I4017" s="324" t="s">
        <v>12544</v>
      </c>
      <c r="J4017" s="1"/>
      <c r="K4017" s="5"/>
      <c r="L4017" s="57"/>
      <c r="M4017" s="324" t="s">
        <v>12545</v>
      </c>
      <c r="N4017" s="1"/>
      <c r="O4017" s="57"/>
      <c r="P4017" s="57" t="s">
        <v>12546</v>
      </c>
      <c r="Q4017" s="57"/>
      <c r="S4017" s="592">
        <v>1</v>
      </c>
    </row>
    <row r="4018" spans="1:19" s="4" customFormat="1" ht="15.75" customHeight="1">
      <c r="A4018" s="131">
        <v>43528</v>
      </c>
      <c r="B4018" s="3">
        <v>1900632</v>
      </c>
      <c r="C4018" s="3"/>
      <c r="D4018" s="1"/>
      <c r="E4018" s="57" t="s">
        <v>6344</v>
      </c>
      <c r="F4018" s="57" t="s">
        <v>6345</v>
      </c>
      <c r="G4018" s="5" t="s">
        <v>5656</v>
      </c>
      <c r="H4018" s="5" t="s">
        <v>3689</v>
      </c>
      <c r="I4018" s="324" t="s">
        <v>12547</v>
      </c>
      <c r="J4018" s="1"/>
      <c r="K4018" s="5"/>
      <c r="L4018" s="57"/>
      <c r="M4018" s="324" t="s">
        <v>2392</v>
      </c>
      <c r="N4018" s="1"/>
      <c r="O4018" s="57"/>
      <c r="P4018" s="57"/>
      <c r="Q4018" s="57"/>
      <c r="S4018" s="592">
        <v>1</v>
      </c>
    </row>
    <row r="4019" spans="1:19" s="4" customFormat="1" ht="15.75" customHeight="1">
      <c r="A4019" s="131">
        <v>43528</v>
      </c>
      <c r="B4019" s="3">
        <v>1900633</v>
      </c>
      <c r="C4019" s="3"/>
      <c r="D4019" s="1"/>
      <c r="E4019" s="57" t="s">
        <v>668</v>
      </c>
      <c r="F4019" s="57" t="s">
        <v>2535</v>
      </c>
      <c r="G4019" s="5" t="s">
        <v>670</v>
      </c>
      <c r="H4019" s="5" t="s">
        <v>10158</v>
      </c>
      <c r="I4019" s="324" t="s">
        <v>12548</v>
      </c>
      <c r="J4019" s="1"/>
      <c r="K4019" s="5" t="s">
        <v>12549</v>
      </c>
      <c r="L4019" s="57"/>
      <c r="M4019" s="324" t="s">
        <v>12550</v>
      </c>
      <c r="N4019" s="1"/>
      <c r="O4019" s="57"/>
      <c r="P4019" s="57"/>
      <c r="Q4019" s="57"/>
      <c r="S4019" s="592">
        <v>1</v>
      </c>
    </row>
    <row r="4020" spans="1:19" s="4" customFormat="1" ht="15.75" customHeight="1">
      <c r="A4020" s="131">
        <v>43528</v>
      </c>
      <c r="B4020" s="3">
        <v>1900634</v>
      </c>
      <c r="C4020" s="3"/>
      <c r="D4020" s="1"/>
      <c r="E4020" s="57" t="s">
        <v>130</v>
      </c>
      <c r="F4020" s="57" t="s">
        <v>12551</v>
      </c>
      <c r="G4020" s="5" t="s">
        <v>6013</v>
      </c>
      <c r="H4020" s="5" t="s">
        <v>12313</v>
      </c>
      <c r="I4020" s="324" t="s">
        <v>12552</v>
      </c>
      <c r="J4020" s="1"/>
      <c r="K4020" s="5"/>
      <c r="L4020" s="57"/>
      <c r="M4020" s="324" t="s">
        <v>2032</v>
      </c>
      <c r="N4020" s="1"/>
      <c r="O4020" s="57"/>
      <c r="P4020" s="57"/>
      <c r="Q4020" s="57"/>
      <c r="S4020" s="592">
        <v>1</v>
      </c>
    </row>
    <row r="4021" spans="1:19" s="4" customFormat="1" ht="15.75" customHeight="1">
      <c r="A4021" s="131">
        <v>43528</v>
      </c>
      <c r="B4021" s="3">
        <v>1900635</v>
      </c>
      <c r="C4021" s="3"/>
      <c r="D4021" s="1"/>
      <c r="E4021" s="57" t="s">
        <v>10634</v>
      </c>
      <c r="F4021" s="57" t="s">
        <v>12553</v>
      </c>
      <c r="G4021" s="5" t="s">
        <v>10267</v>
      </c>
      <c r="H4021" s="5" t="s">
        <v>3689</v>
      </c>
      <c r="I4021" s="324" t="s">
        <v>12554</v>
      </c>
      <c r="J4021" s="1"/>
      <c r="K4021" s="1"/>
      <c r="L4021" s="58"/>
      <c r="M4021" s="324" t="s">
        <v>12555</v>
      </c>
      <c r="N4021" s="1"/>
      <c r="O4021" s="58"/>
      <c r="P4021" s="58"/>
      <c r="Q4021" s="58"/>
      <c r="S4021" s="592">
        <v>1</v>
      </c>
    </row>
    <row r="4022" spans="1:19" s="4" customFormat="1" ht="15.75" customHeight="1">
      <c r="A4022" s="457">
        <v>43528</v>
      </c>
      <c r="B4022" s="22">
        <v>1900636</v>
      </c>
      <c r="C4022" s="22"/>
      <c r="D4022" s="1"/>
      <c r="E4022" s="72" t="s">
        <v>4228</v>
      </c>
      <c r="F4022" s="72" t="s">
        <v>12395</v>
      </c>
      <c r="G4022" s="6" t="s">
        <v>1181</v>
      </c>
      <c r="H4022" s="6" t="s">
        <v>12396</v>
      </c>
      <c r="I4022" s="326" t="s">
        <v>12556</v>
      </c>
      <c r="J4022" s="1"/>
      <c r="K4022" s="1"/>
      <c r="L4022" s="58"/>
      <c r="M4022" s="326" t="s">
        <v>12557</v>
      </c>
      <c r="N4022" s="1"/>
      <c r="O4022" s="58"/>
      <c r="P4022" s="58"/>
      <c r="Q4022" s="58"/>
      <c r="S4022" s="592">
        <v>1</v>
      </c>
    </row>
    <row r="4023" spans="1:19" s="4" customFormat="1" ht="15.75" customHeight="1">
      <c r="A4023" s="131">
        <v>43528</v>
      </c>
      <c r="B4023" s="3">
        <v>1900637</v>
      </c>
      <c r="C4023" s="3"/>
      <c r="D4023" s="1"/>
      <c r="E4023" s="57" t="s">
        <v>12222</v>
      </c>
      <c r="F4023" s="57" t="s">
        <v>12379</v>
      </c>
      <c r="G4023" s="5" t="s">
        <v>11162</v>
      </c>
      <c r="H4023" s="5" t="s">
        <v>12558</v>
      </c>
      <c r="I4023" s="324" t="s">
        <v>12559</v>
      </c>
      <c r="J4023" s="1"/>
      <c r="K4023" s="5"/>
      <c r="L4023" s="57"/>
      <c r="M4023" s="324" t="s">
        <v>1373</v>
      </c>
      <c r="N4023" s="1"/>
      <c r="O4023" s="57"/>
      <c r="P4023" s="57"/>
      <c r="Q4023" s="57"/>
      <c r="S4023" s="592">
        <v>1</v>
      </c>
    </row>
    <row r="4024" spans="1:19" s="4" customFormat="1" ht="15.75" customHeight="1">
      <c r="A4024" s="131">
        <v>43528</v>
      </c>
      <c r="B4024" s="3">
        <v>1900638</v>
      </c>
      <c r="C4024" s="3"/>
      <c r="D4024" s="1"/>
      <c r="E4024" s="57" t="s">
        <v>3106</v>
      </c>
      <c r="F4024" s="57" t="s">
        <v>3461</v>
      </c>
      <c r="G4024" s="5" t="s">
        <v>3462</v>
      </c>
      <c r="H4024" s="5" t="s">
        <v>3689</v>
      </c>
      <c r="I4024" s="324" t="s">
        <v>12560</v>
      </c>
      <c r="J4024" s="1"/>
      <c r="K4024" s="5"/>
      <c r="L4024" s="57"/>
      <c r="M4024" s="324" t="s">
        <v>12561</v>
      </c>
      <c r="N4024" s="1"/>
      <c r="O4024" s="57"/>
      <c r="P4024" s="57"/>
      <c r="Q4024" s="57"/>
      <c r="S4024" s="592">
        <v>1</v>
      </c>
    </row>
    <row r="4025" spans="1:19" s="4" customFormat="1" ht="15.75" customHeight="1">
      <c r="A4025" s="131">
        <v>43528</v>
      </c>
      <c r="B4025" s="3">
        <v>1900639</v>
      </c>
      <c r="C4025" s="3"/>
      <c r="D4025" s="1"/>
      <c r="E4025" s="57" t="s">
        <v>2858</v>
      </c>
      <c r="F4025" s="57" t="s">
        <v>8279</v>
      </c>
      <c r="G4025" s="5" t="s">
        <v>332</v>
      </c>
      <c r="H4025" s="5" t="s">
        <v>12562</v>
      </c>
      <c r="I4025" s="324" t="s">
        <v>12563</v>
      </c>
      <c r="J4025" s="1"/>
      <c r="K4025" s="1"/>
      <c r="L4025" s="58"/>
      <c r="M4025" s="324" t="s">
        <v>12564</v>
      </c>
      <c r="N4025" s="1"/>
      <c r="O4025" s="58"/>
      <c r="P4025" s="58"/>
      <c r="Q4025" s="58"/>
      <c r="S4025" s="592">
        <v>1</v>
      </c>
    </row>
    <row r="4026" spans="1:19" s="4" customFormat="1" ht="15.75" customHeight="1">
      <c r="A4026" s="131">
        <v>43528</v>
      </c>
      <c r="B4026" s="3">
        <v>1900640</v>
      </c>
      <c r="C4026" s="3"/>
      <c r="D4026" s="1"/>
      <c r="E4026" s="57" t="s">
        <v>12565</v>
      </c>
      <c r="F4026" s="57" t="s">
        <v>6323</v>
      </c>
      <c r="G4026" s="5" t="s">
        <v>81</v>
      </c>
      <c r="H4026" s="5" t="s">
        <v>12229</v>
      </c>
      <c r="I4026" s="324" t="s">
        <v>12566</v>
      </c>
      <c r="J4026" s="1"/>
      <c r="K4026" s="1"/>
      <c r="L4026" s="58"/>
      <c r="M4026" s="324" t="s">
        <v>12567</v>
      </c>
      <c r="N4026" s="1"/>
      <c r="O4026" s="58"/>
      <c r="P4026" s="58"/>
      <c r="Q4026" s="58"/>
      <c r="S4026" s="592">
        <v>1</v>
      </c>
    </row>
    <row r="4027" spans="1:19" s="4" customFormat="1" ht="15.75" customHeight="1">
      <c r="A4027" s="131">
        <v>43528</v>
      </c>
      <c r="B4027" s="3">
        <v>1900641</v>
      </c>
      <c r="C4027" s="3"/>
      <c r="D4027" s="1"/>
      <c r="E4027" s="57" t="s">
        <v>1362</v>
      </c>
      <c r="F4027" s="57" t="s">
        <v>1174</v>
      </c>
      <c r="G4027" s="5" t="s">
        <v>1364</v>
      </c>
      <c r="H4027" s="5" t="s">
        <v>9407</v>
      </c>
      <c r="I4027" s="324" t="s">
        <v>12568</v>
      </c>
      <c r="J4027" s="1"/>
      <c r="K4027" s="5"/>
      <c r="L4027" s="57"/>
      <c r="M4027" s="324" t="s">
        <v>12569</v>
      </c>
      <c r="N4027" s="1"/>
      <c r="O4027" s="57"/>
      <c r="P4027" s="57" t="s">
        <v>12570</v>
      </c>
      <c r="Q4027" s="57"/>
      <c r="S4027" s="592">
        <v>1</v>
      </c>
    </row>
    <row r="4028" spans="1:19" s="4" customFormat="1" ht="15.75" customHeight="1">
      <c r="A4028" s="131">
        <v>43528</v>
      </c>
      <c r="B4028" s="3">
        <v>1900642</v>
      </c>
      <c r="C4028" s="3"/>
      <c r="D4028" s="1"/>
      <c r="E4028" s="57" t="s">
        <v>3334</v>
      </c>
      <c r="F4028" s="57" t="s">
        <v>3155</v>
      </c>
      <c r="G4028" s="5" t="s">
        <v>217</v>
      </c>
      <c r="H4028" s="5" t="s">
        <v>3689</v>
      </c>
      <c r="I4028" s="324" t="s">
        <v>12571</v>
      </c>
      <c r="J4028" s="1"/>
      <c r="K4028" s="5"/>
      <c r="L4028" s="57"/>
      <c r="M4028" s="324" t="s">
        <v>12572</v>
      </c>
      <c r="N4028" s="1"/>
      <c r="O4028" s="57"/>
      <c r="P4028" s="57"/>
      <c r="Q4028" s="57"/>
      <c r="S4028" s="592">
        <v>1</v>
      </c>
    </row>
    <row r="4029" spans="1:19" s="4" customFormat="1" ht="15.75" customHeight="1">
      <c r="A4029" s="131">
        <v>43528</v>
      </c>
      <c r="B4029" s="3">
        <v>1900643</v>
      </c>
      <c r="C4029" s="3"/>
      <c r="D4029" s="1"/>
      <c r="E4029" s="57" t="s">
        <v>2025</v>
      </c>
      <c r="F4029" s="57" t="s">
        <v>12573</v>
      </c>
      <c r="G4029" s="5" t="s">
        <v>1664</v>
      </c>
      <c r="H4029" s="5" t="s">
        <v>12164</v>
      </c>
      <c r="I4029" s="324" t="s">
        <v>12574</v>
      </c>
      <c r="J4029" s="1"/>
      <c r="K4029" s="5"/>
      <c r="L4029" s="57"/>
      <c r="M4029" s="324"/>
      <c r="N4029" s="1"/>
      <c r="O4029" s="57"/>
      <c r="P4029" s="57"/>
      <c r="Q4029" s="57"/>
      <c r="S4029" s="592">
        <v>1</v>
      </c>
    </row>
    <row r="4030" spans="1:19" s="4" customFormat="1" ht="15.75" customHeight="1">
      <c r="A4030" s="464"/>
      <c r="B4030" s="294"/>
      <c r="C4030" s="294"/>
      <c r="D4030" s="1"/>
      <c r="E4030" s="453"/>
      <c r="F4030" s="453"/>
      <c r="G4030" s="294"/>
      <c r="H4030" s="294"/>
      <c r="I4030" s="369"/>
      <c r="J4030" s="1"/>
      <c r="K4030" s="227"/>
      <c r="L4030" s="461"/>
      <c r="M4030" s="369"/>
      <c r="N4030" s="1"/>
      <c r="O4030" s="461"/>
      <c r="P4030" s="461"/>
      <c r="Q4030" s="461"/>
      <c r="S4030" s="592">
        <v>1</v>
      </c>
    </row>
    <row r="4031" spans="1:19" s="4" customFormat="1" ht="15.75" customHeight="1">
      <c r="A4031" s="131">
        <v>43529</v>
      </c>
      <c r="B4031" s="3">
        <v>933</v>
      </c>
      <c r="C4031" s="3"/>
      <c r="D4031" s="1"/>
      <c r="E4031" s="57" t="s">
        <v>12169</v>
      </c>
      <c r="F4031" s="57" t="s">
        <v>11246</v>
      </c>
      <c r="G4031" s="5" t="s">
        <v>10517</v>
      </c>
      <c r="H4031" s="5" t="s">
        <v>3689</v>
      </c>
      <c r="I4031" s="324" t="s">
        <v>12575</v>
      </c>
      <c r="J4031" s="1"/>
      <c r="K4031" s="5"/>
      <c r="L4031" s="57"/>
      <c r="M4031" s="324" t="s">
        <v>12576</v>
      </c>
      <c r="N4031" s="1"/>
      <c r="O4031" s="57"/>
      <c r="P4031" s="57"/>
      <c r="Q4031" s="57"/>
      <c r="S4031" s="592">
        <v>1</v>
      </c>
    </row>
    <row r="4032" spans="1:19" s="4" customFormat="1" ht="15.75" customHeight="1">
      <c r="A4032" s="131">
        <v>43529</v>
      </c>
      <c r="B4032" s="3">
        <v>934</v>
      </c>
      <c r="C4032" s="3"/>
      <c r="D4032" s="1"/>
      <c r="E4032" s="57" t="s">
        <v>7009</v>
      </c>
      <c r="F4032" s="57" t="s">
        <v>12577</v>
      </c>
      <c r="G4032" s="5" t="s">
        <v>6518</v>
      </c>
      <c r="H4032" s="5" t="s">
        <v>12578</v>
      </c>
      <c r="I4032" s="324" t="s">
        <v>12579</v>
      </c>
      <c r="J4032" s="1"/>
      <c r="K4032" s="5"/>
      <c r="L4032" s="57"/>
      <c r="M4032" s="324" t="s">
        <v>12580</v>
      </c>
      <c r="N4032" s="1"/>
      <c r="O4032" s="57"/>
      <c r="P4032" s="57"/>
      <c r="Q4032" s="57"/>
      <c r="S4032" s="592">
        <v>1</v>
      </c>
    </row>
    <row r="4033" spans="1:19" s="4" customFormat="1" ht="15.75" customHeight="1">
      <c r="A4033" s="131">
        <v>43529</v>
      </c>
      <c r="B4033" s="3">
        <v>935</v>
      </c>
      <c r="C4033" s="3"/>
      <c r="D4033" s="1"/>
      <c r="E4033" s="57" t="s">
        <v>5642</v>
      </c>
      <c r="F4033" s="57" t="s">
        <v>3549</v>
      </c>
      <c r="G4033" s="5" t="s">
        <v>4181</v>
      </c>
      <c r="H4033" s="5" t="s">
        <v>3689</v>
      </c>
      <c r="I4033" s="324" t="s">
        <v>12581</v>
      </c>
      <c r="J4033" s="1"/>
      <c r="K4033" s="5"/>
      <c r="L4033" s="57"/>
      <c r="M4033" s="324" t="s">
        <v>12582</v>
      </c>
      <c r="N4033" s="1"/>
      <c r="O4033" s="57"/>
      <c r="P4033" s="57"/>
      <c r="Q4033" s="57"/>
      <c r="S4033" s="592">
        <v>1</v>
      </c>
    </row>
    <row r="4034" spans="1:19" s="4" customFormat="1" ht="15.75" customHeight="1">
      <c r="A4034" s="131">
        <v>43529</v>
      </c>
      <c r="B4034" s="3">
        <v>936</v>
      </c>
      <c r="C4034" s="3"/>
      <c r="D4034" s="1"/>
      <c r="E4034" s="57" t="s">
        <v>12583</v>
      </c>
      <c r="F4034" s="57" t="s">
        <v>12584</v>
      </c>
      <c r="G4034" s="5" t="s">
        <v>5643</v>
      </c>
      <c r="H4034" s="5" t="s">
        <v>12585</v>
      </c>
      <c r="I4034" s="324" t="s">
        <v>12586</v>
      </c>
      <c r="J4034" s="1"/>
      <c r="K4034" s="5"/>
      <c r="L4034" s="57"/>
      <c r="M4034" s="324" t="s">
        <v>12587</v>
      </c>
      <c r="N4034" s="1"/>
      <c r="O4034" s="57"/>
      <c r="P4034" s="57"/>
      <c r="Q4034" s="57"/>
      <c r="S4034" s="592">
        <v>1</v>
      </c>
    </row>
    <row r="4035" spans="1:19" s="4" customFormat="1" ht="15.75" customHeight="1">
      <c r="A4035" s="131">
        <v>43529</v>
      </c>
      <c r="B4035" s="3">
        <v>937</v>
      </c>
      <c r="C4035" s="3"/>
      <c r="D4035" s="1"/>
      <c r="E4035" s="57" t="s">
        <v>1985</v>
      </c>
      <c r="F4035" s="57" t="s">
        <v>12588</v>
      </c>
      <c r="G4035" s="5" t="s">
        <v>2531</v>
      </c>
      <c r="H4035" s="5" t="s">
        <v>12589</v>
      </c>
      <c r="I4035" s="324" t="s">
        <v>12590</v>
      </c>
      <c r="J4035" s="1"/>
      <c r="K4035" s="5"/>
      <c r="L4035" s="57"/>
      <c r="M4035" s="324" t="s">
        <v>12591</v>
      </c>
      <c r="N4035" s="1"/>
      <c r="O4035" s="57"/>
      <c r="P4035" s="57"/>
      <c r="Q4035" s="57"/>
      <c r="S4035" s="592">
        <v>1</v>
      </c>
    </row>
    <row r="4036" spans="1:19" s="4" customFormat="1" ht="15.75" customHeight="1">
      <c r="A4036" s="131">
        <v>43529</v>
      </c>
      <c r="B4036" s="3">
        <v>938</v>
      </c>
      <c r="C4036" s="3"/>
      <c r="D4036" s="1"/>
      <c r="E4036" s="57" t="s">
        <v>2858</v>
      </c>
      <c r="F4036" s="57" t="s">
        <v>12592</v>
      </c>
      <c r="G4036" s="5" t="s">
        <v>332</v>
      </c>
      <c r="H4036" s="5" t="s">
        <v>3689</v>
      </c>
      <c r="I4036" s="324" t="s">
        <v>12593</v>
      </c>
      <c r="J4036" s="1"/>
      <c r="K4036" s="5"/>
      <c r="L4036" s="57"/>
      <c r="M4036" s="324" t="s">
        <v>6369</v>
      </c>
      <c r="N4036" s="1"/>
      <c r="O4036" s="57"/>
      <c r="P4036" s="57"/>
      <c r="Q4036" s="57"/>
      <c r="S4036" s="592">
        <v>1</v>
      </c>
    </row>
    <row r="4037" spans="1:19" s="4" customFormat="1" ht="15.75" customHeight="1">
      <c r="A4037" s="131">
        <v>43529</v>
      </c>
      <c r="B4037" s="3">
        <v>1900644</v>
      </c>
      <c r="C4037" s="3"/>
      <c r="D4037" s="1"/>
      <c r="E4037" s="57" t="s">
        <v>3334</v>
      </c>
      <c r="F4037" s="57" t="s">
        <v>3155</v>
      </c>
      <c r="G4037" s="5" t="s">
        <v>217</v>
      </c>
      <c r="H4037" s="5" t="s">
        <v>3689</v>
      </c>
      <c r="I4037" s="324" t="s">
        <v>12594</v>
      </c>
      <c r="J4037" s="1"/>
      <c r="K4037" s="5"/>
      <c r="L4037" s="57"/>
      <c r="M4037" s="324" t="s">
        <v>12570</v>
      </c>
      <c r="N4037" s="1"/>
      <c r="O4037" s="57"/>
      <c r="P4037" s="57"/>
      <c r="Q4037" s="57"/>
      <c r="S4037" s="592">
        <v>1</v>
      </c>
    </row>
    <row r="4038" spans="1:19" s="4" customFormat="1" ht="15.75" customHeight="1">
      <c r="A4038" s="131">
        <v>43529</v>
      </c>
      <c r="B4038" s="3">
        <v>1900645</v>
      </c>
      <c r="C4038" s="3"/>
      <c r="D4038" s="1"/>
      <c r="E4038" s="57"/>
      <c r="F4038" s="57" t="s">
        <v>12595</v>
      </c>
      <c r="G4038" s="5" t="s">
        <v>1447</v>
      </c>
      <c r="H4038" s="5" t="s">
        <v>3689</v>
      </c>
      <c r="I4038" s="324" t="s">
        <v>12596</v>
      </c>
      <c r="J4038" s="1"/>
      <c r="K4038" s="5"/>
      <c r="L4038" s="57"/>
      <c r="M4038" s="324" t="s">
        <v>12597</v>
      </c>
      <c r="N4038" s="1"/>
      <c r="O4038" s="57"/>
      <c r="P4038" s="57"/>
      <c r="Q4038" s="57"/>
      <c r="S4038" s="592">
        <v>1</v>
      </c>
    </row>
    <row r="4039" spans="1:19" s="4" customFormat="1" ht="15.75" customHeight="1">
      <c r="A4039" s="131">
        <v>43529</v>
      </c>
      <c r="B4039" s="3">
        <v>1900646</v>
      </c>
      <c r="C4039" s="3"/>
      <c r="D4039" s="1"/>
      <c r="E4039" s="57"/>
      <c r="F4039" s="57" t="s">
        <v>12598</v>
      </c>
      <c r="G4039" s="5" t="s">
        <v>1773</v>
      </c>
      <c r="H4039" s="5" t="s">
        <v>3689</v>
      </c>
      <c r="I4039" s="324" t="s">
        <v>12599</v>
      </c>
      <c r="J4039" s="1"/>
      <c r="K4039" s="5"/>
      <c r="L4039" s="57"/>
      <c r="M4039" s="324" t="s">
        <v>12600</v>
      </c>
      <c r="N4039" s="1"/>
      <c r="O4039" s="57"/>
      <c r="P4039" s="57"/>
      <c r="Q4039" s="57"/>
      <c r="S4039" s="592">
        <v>1</v>
      </c>
    </row>
    <row r="4040" spans="1:19" s="4" customFormat="1" ht="15.75" customHeight="1">
      <c r="A4040" s="131">
        <v>43529</v>
      </c>
      <c r="B4040" s="3">
        <v>1900647</v>
      </c>
      <c r="C4040" s="3"/>
      <c r="D4040" s="1"/>
      <c r="E4040" s="57"/>
      <c r="F4040" s="57" t="s">
        <v>12040</v>
      </c>
      <c r="G4040" s="5" t="s">
        <v>868</v>
      </c>
      <c r="H4040" s="5" t="s">
        <v>12601</v>
      </c>
      <c r="I4040" s="324" t="s">
        <v>12602</v>
      </c>
      <c r="J4040" s="1"/>
      <c r="K4040" s="5"/>
      <c r="L4040" s="57"/>
      <c r="M4040" s="324" t="s">
        <v>12603</v>
      </c>
      <c r="N4040" s="1"/>
      <c r="O4040" s="57"/>
      <c r="P4040" s="57" t="s">
        <v>12604</v>
      </c>
      <c r="Q4040" s="57"/>
      <c r="S4040" s="592">
        <v>1</v>
      </c>
    </row>
    <row r="4041" spans="1:19" s="4" customFormat="1" ht="15.75" customHeight="1">
      <c r="A4041" s="517">
        <v>43529</v>
      </c>
      <c r="B4041" s="218">
        <v>1900648</v>
      </c>
      <c r="C4041" s="218"/>
      <c r="D4041" s="1"/>
      <c r="E4041" s="501" t="s">
        <v>12402</v>
      </c>
      <c r="F4041" s="501" t="s">
        <v>12403</v>
      </c>
      <c r="G4041" s="28" t="s">
        <v>1614</v>
      </c>
      <c r="H4041" s="28" t="s">
        <v>12605</v>
      </c>
      <c r="I4041" s="420" t="s">
        <v>12606</v>
      </c>
      <c r="J4041" s="1"/>
      <c r="K4041" s="28"/>
      <c r="L4041" s="501"/>
      <c r="M4041" s="420" t="s">
        <v>12607</v>
      </c>
      <c r="N4041" s="1"/>
      <c r="O4041" s="501"/>
      <c r="P4041" s="501" t="s">
        <v>12608</v>
      </c>
      <c r="Q4041" s="501"/>
      <c r="S4041" s="592">
        <v>1</v>
      </c>
    </row>
    <row r="4042" spans="1:19" s="4" customFormat="1" ht="15.75" customHeight="1">
      <c r="A4042" s="131">
        <v>43529</v>
      </c>
      <c r="B4042" s="3">
        <v>1900649</v>
      </c>
      <c r="C4042" s="3"/>
      <c r="D4042" s="1"/>
      <c r="E4042" s="57"/>
      <c r="F4042" s="57" t="s">
        <v>12609</v>
      </c>
      <c r="G4042" s="5" t="s">
        <v>1018</v>
      </c>
      <c r="H4042" s="5" t="s">
        <v>12610</v>
      </c>
      <c r="I4042" s="324" t="s">
        <v>12611</v>
      </c>
      <c r="J4042" s="1"/>
      <c r="K4042" s="5"/>
      <c r="L4042" s="57"/>
      <c r="M4042" s="324" t="s">
        <v>12612</v>
      </c>
      <c r="N4042" s="1"/>
      <c r="O4042" s="57"/>
      <c r="P4042" s="57" t="s">
        <v>12613</v>
      </c>
      <c r="Q4042" s="57"/>
      <c r="S4042" s="592">
        <v>1</v>
      </c>
    </row>
    <row r="4043" spans="1:19" s="4" customFormat="1" ht="15.75" customHeight="1">
      <c r="A4043" s="131">
        <v>43529</v>
      </c>
      <c r="B4043" s="3">
        <v>1900650</v>
      </c>
      <c r="C4043" s="3"/>
      <c r="D4043" s="1"/>
      <c r="E4043" s="57" t="s">
        <v>5424</v>
      </c>
      <c r="F4043" s="57" t="s">
        <v>10431</v>
      </c>
      <c r="G4043" s="5" t="s">
        <v>1761</v>
      </c>
      <c r="H4043" s="5" t="s">
        <v>12614</v>
      </c>
      <c r="I4043" s="324" t="s">
        <v>12615</v>
      </c>
      <c r="J4043" s="1"/>
      <c r="K4043" s="5"/>
      <c r="L4043" s="57"/>
      <c r="M4043" s="324" t="s">
        <v>12616</v>
      </c>
      <c r="N4043" s="1"/>
      <c r="O4043" s="57"/>
      <c r="P4043" s="57"/>
      <c r="Q4043" s="57"/>
      <c r="S4043" s="592">
        <v>1</v>
      </c>
    </row>
    <row r="4044" spans="1:19" s="4" customFormat="1" ht="15.75" customHeight="1">
      <c r="A4044" s="134">
        <v>43529</v>
      </c>
      <c r="B4044" s="89">
        <v>1900651</v>
      </c>
      <c r="C4044" s="89"/>
      <c r="D4044" s="1"/>
      <c r="E4044" s="62"/>
      <c r="F4044" s="62" t="s">
        <v>12617</v>
      </c>
      <c r="G4044" s="30" t="s">
        <v>1761</v>
      </c>
      <c r="H4044" s="30" t="s">
        <v>12618</v>
      </c>
      <c r="I4044" s="383" t="s">
        <v>12619</v>
      </c>
      <c r="J4044" s="1"/>
      <c r="K4044" s="30"/>
      <c r="L4044" s="62"/>
      <c r="M4044" s="383" t="s">
        <v>12620</v>
      </c>
      <c r="N4044" s="1"/>
      <c r="O4044" s="62"/>
      <c r="P4044" s="62"/>
      <c r="Q4044" s="62"/>
      <c r="S4044" s="592">
        <v>1</v>
      </c>
    </row>
    <row r="4045" spans="1:19" s="4" customFormat="1" ht="15.75" customHeight="1">
      <c r="A4045" s="131">
        <v>43529</v>
      </c>
      <c r="B4045" s="3">
        <v>1900652</v>
      </c>
      <c r="C4045" s="3"/>
      <c r="D4045" s="1"/>
      <c r="E4045" s="57"/>
      <c r="F4045" s="57" t="s">
        <v>12621</v>
      </c>
      <c r="G4045" s="5" t="s">
        <v>12622</v>
      </c>
      <c r="H4045" s="5" t="s">
        <v>12623</v>
      </c>
      <c r="I4045" s="324" t="s">
        <v>12624</v>
      </c>
      <c r="J4045" s="1"/>
      <c r="K4045" s="5"/>
      <c r="L4045" s="57"/>
      <c r="M4045" s="324" t="s">
        <v>12625</v>
      </c>
      <c r="N4045" s="1"/>
      <c r="O4045" s="57"/>
      <c r="P4045" s="57"/>
      <c r="Q4045" s="57"/>
      <c r="S4045" s="592">
        <v>1</v>
      </c>
    </row>
    <row r="4046" spans="1:19" s="4" customFormat="1" ht="15.75" customHeight="1">
      <c r="A4046" s="131">
        <v>43529</v>
      </c>
      <c r="B4046" s="3">
        <v>1900653</v>
      </c>
      <c r="C4046" s="3"/>
      <c r="D4046" s="1"/>
      <c r="E4046" s="57" t="s">
        <v>570</v>
      </c>
      <c r="F4046" s="57" t="s">
        <v>630</v>
      </c>
      <c r="G4046" s="5" t="s">
        <v>572</v>
      </c>
      <c r="H4046" s="5" t="s">
        <v>3689</v>
      </c>
      <c r="I4046" s="324" t="s">
        <v>12626</v>
      </c>
      <c r="J4046" s="1"/>
      <c r="K4046" s="5"/>
      <c r="L4046" s="57"/>
      <c r="M4046" s="324" t="s">
        <v>12627</v>
      </c>
      <c r="N4046" s="1"/>
      <c r="O4046" s="57"/>
      <c r="P4046" s="57"/>
      <c r="Q4046" s="57"/>
      <c r="S4046" s="592">
        <v>1</v>
      </c>
    </row>
    <row r="4047" spans="1:19" s="4" customFormat="1" ht="15.75" customHeight="1">
      <c r="A4047" s="518">
        <v>43529</v>
      </c>
      <c r="B4047" s="519">
        <v>1900654</v>
      </c>
      <c r="C4047" s="519"/>
      <c r="D4047" s="1"/>
      <c r="E4047" s="520" t="s">
        <v>3890</v>
      </c>
      <c r="F4047" s="520" t="s">
        <v>6323</v>
      </c>
      <c r="G4047" s="521" t="s">
        <v>6324</v>
      </c>
      <c r="H4047" s="521" t="s">
        <v>3689</v>
      </c>
      <c r="I4047" s="522" t="s">
        <v>12628</v>
      </c>
      <c r="J4047" s="1"/>
      <c r="K4047" s="521"/>
      <c r="L4047" s="520"/>
      <c r="M4047" s="522" t="s">
        <v>12629</v>
      </c>
      <c r="N4047" s="1"/>
      <c r="O4047" s="520"/>
      <c r="P4047" s="520"/>
      <c r="Q4047" s="520"/>
      <c r="S4047" s="592">
        <v>1</v>
      </c>
    </row>
    <row r="4048" spans="1:19" s="4" customFormat="1" ht="15.75" customHeight="1">
      <c r="A4048" s="131">
        <v>43529</v>
      </c>
      <c r="B4048" s="3">
        <v>1900655</v>
      </c>
      <c r="C4048" s="3"/>
      <c r="D4048" s="1"/>
      <c r="E4048" s="57" t="s">
        <v>12361</v>
      </c>
      <c r="F4048" s="57" t="s">
        <v>12362</v>
      </c>
      <c r="G4048" s="5" t="s">
        <v>472</v>
      </c>
      <c r="H4048" s="5" t="s">
        <v>12630</v>
      </c>
      <c r="I4048" s="324" t="s">
        <v>12631</v>
      </c>
      <c r="J4048" s="1"/>
      <c r="K4048" s="5" t="s">
        <v>12632</v>
      </c>
      <c r="L4048" s="57"/>
      <c r="M4048" s="324" t="s">
        <v>12633</v>
      </c>
      <c r="N4048" s="1"/>
      <c r="O4048" s="57"/>
      <c r="P4048" s="57" t="s">
        <v>12634</v>
      </c>
      <c r="Q4048" s="57"/>
      <c r="S4048" s="592">
        <v>1</v>
      </c>
    </row>
    <row r="4049" spans="1:19" s="4" customFormat="1" ht="15.75" customHeight="1">
      <c r="A4049" s="131">
        <v>43529</v>
      </c>
      <c r="B4049" s="3">
        <v>1900656</v>
      </c>
      <c r="C4049" s="3"/>
      <c r="D4049" s="1"/>
      <c r="E4049" s="57" t="s">
        <v>5829</v>
      </c>
      <c r="F4049" s="57" t="s">
        <v>12635</v>
      </c>
      <c r="G4049" s="5" t="s">
        <v>2190</v>
      </c>
      <c r="H4049" s="5" t="s">
        <v>12636</v>
      </c>
      <c r="I4049" s="324" t="s">
        <v>12637</v>
      </c>
      <c r="J4049" s="1"/>
      <c r="K4049" s="5"/>
      <c r="L4049" s="57"/>
      <c r="M4049" s="324" t="s">
        <v>12638</v>
      </c>
      <c r="N4049" s="1"/>
      <c r="O4049" s="57"/>
      <c r="P4049" s="57"/>
      <c r="Q4049" s="57"/>
      <c r="S4049" s="592">
        <v>1</v>
      </c>
    </row>
    <row r="4050" spans="1:19" s="4" customFormat="1" ht="15.75" customHeight="1">
      <c r="A4050" s="131">
        <v>43529</v>
      </c>
      <c r="B4050" s="3">
        <v>1900657</v>
      </c>
      <c r="C4050" s="3"/>
      <c r="D4050" s="1"/>
      <c r="E4050" s="57" t="s">
        <v>924</v>
      </c>
      <c r="F4050" s="57" t="s">
        <v>9349</v>
      </c>
      <c r="G4050" s="5" t="s">
        <v>9350</v>
      </c>
      <c r="H4050" s="5" t="s">
        <v>927</v>
      </c>
      <c r="I4050" s="324" t="s">
        <v>749</v>
      </c>
      <c r="J4050" s="1"/>
      <c r="K4050" s="5"/>
      <c r="L4050" s="57"/>
      <c r="M4050" s="324" t="s">
        <v>12639</v>
      </c>
      <c r="N4050" s="1"/>
      <c r="O4050" s="57"/>
      <c r="P4050" s="57"/>
      <c r="Q4050" s="57"/>
      <c r="S4050" s="592">
        <v>1</v>
      </c>
    </row>
    <row r="4051" spans="1:19" s="4" customFormat="1" ht="15.75" customHeight="1">
      <c r="A4051" s="131">
        <v>43529</v>
      </c>
      <c r="B4051" s="3">
        <v>1900658</v>
      </c>
      <c r="C4051" s="3"/>
      <c r="D4051" s="1"/>
      <c r="E4051" s="57" t="s">
        <v>12437</v>
      </c>
      <c r="F4051" s="57" t="s">
        <v>12438</v>
      </c>
      <c r="G4051" s="5" t="s">
        <v>12439</v>
      </c>
      <c r="H4051" s="5" t="s">
        <v>12640</v>
      </c>
      <c r="I4051" s="324" t="s">
        <v>12641</v>
      </c>
      <c r="J4051" s="1"/>
      <c r="K4051" s="5" t="s">
        <v>5025</v>
      </c>
      <c r="L4051" s="57"/>
      <c r="M4051" s="324" t="s">
        <v>12642</v>
      </c>
      <c r="N4051" s="1"/>
      <c r="O4051" s="57"/>
      <c r="P4051" s="57" t="s">
        <v>12634</v>
      </c>
      <c r="Q4051" s="57"/>
      <c r="S4051" s="592">
        <v>1</v>
      </c>
    </row>
    <row r="4052" spans="1:19" s="4" customFormat="1" ht="15.75" customHeight="1">
      <c r="A4052" s="523"/>
      <c r="B4052" s="524"/>
      <c r="C4052" s="524"/>
      <c r="D4052" s="1"/>
      <c r="E4052" s="525"/>
      <c r="F4052" s="525"/>
      <c r="G4052" s="524"/>
      <c r="H4052" s="524"/>
      <c r="I4052" s="526"/>
      <c r="J4052" s="1"/>
      <c r="K4052" s="524"/>
      <c r="L4052" s="525"/>
      <c r="M4052" s="526"/>
      <c r="N4052" s="1"/>
      <c r="O4052" s="525"/>
      <c r="P4052" s="525"/>
      <c r="Q4052" s="525"/>
      <c r="S4052" s="592">
        <v>1</v>
      </c>
    </row>
    <row r="4053" spans="1:19" s="4" customFormat="1" ht="15.75" customHeight="1">
      <c r="A4053" s="131">
        <v>43530</v>
      </c>
      <c r="B4053" s="3">
        <v>939</v>
      </c>
      <c r="C4053" s="3"/>
      <c r="D4053" s="1"/>
      <c r="E4053" s="57" t="s">
        <v>2095</v>
      </c>
      <c r="F4053" s="57" t="s">
        <v>2096</v>
      </c>
      <c r="G4053" s="5" t="s">
        <v>2097</v>
      </c>
      <c r="H4053" s="5" t="s">
        <v>12643</v>
      </c>
      <c r="I4053" s="324" t="s">
        <v>12644</v>
      </c>
      <c r="J4053" s="1"/>
      <c r="K4053" s="5"/>
      <c r="L4053" s="57"/>
      <c r="M4053" s="324" t="s">
        <v>12645</v>
      </c>
      <c r="N4053" s="1"/>
      <c r="O4053" s="57"/>
      <c r="P4053" s="57"/>
      <c r="Q4053" s="57"/>
      <c r="S4053" s="592">
        <v>1</v>
      </c>
    </row>
    <row r="4054" spans="1:19" s="4" customFormat="1" ht="15.75" customHeight="1">
      <c r="A4054" s="131">
        <v>43530</v>
      </c>
      <c r="B4054" s="3">
        <v>940</v>
      </c>
      <c r="C4054" s="3"/>
      <c r="D4054" s="1"/>
      <c r="E4054" s="57" t="s">
        <v>12169</v>
      </c>
      <c r="F4054" s="57" t="s">
        <v>11246</v>
      </c>
      <c r="G4054" s="5" t="s">
        <v>10517</v>
      </c>
      <c r="H4054" s="5" t="s">
        <v>3689</v>
      </c>
      <c r="I4054" s="324" t="s">
        <v>12646</v>
      </c>
      <c r="J4054" s="1"/>
      <c r="K4054" s="5"/>
      <c r="L4054" s="57"/>
      <c r="M4054" s="324" t="s">
        <v>12647</v>
      </c>
      <c r="N4054" s="1"/>
      <c r="O4054" s="57"/>
      <c r="P4054" s="57"/>
      <c r="Q4054" s="57"/>
      <c r="S4054" s="592">
        <v>1</v>
      </c>
    </row>
    <row r="4055" spans="1:19" s="4" customFormat="1" ht="15.75" customHeight="1">
      <c r="A4055" s="131">
        <v>43530</v>
      </c>
      <c r="B4055" s="3">
        <v>941</v>
      </c>
      <c r="C4055" s="3"/>
      <c r="D4055" s="1"/>
      <c r="E4055" s="57"/>
      <c r="F4055" s="57" t="s">
        <v>9131</v>
      </c>
      <c r="G4055" s="5" t="s">
        <v>12648</v>
      </c>
      <c r="H4055" s="5" t="s">
        <v>12649</v>
      </c>
      <c r="I4055" s="324" t="s">
        <v>12650</v>
      </c>
      <c r="J4055" s="1"/>
      <c r="K4055" s="5"/>
      <c r="L4055" s="57"/>
      <c r="M4055" s="324" t="s">
        <v>12651</v>
      </c>
      <c r="N4055" s="1"/>
      <c r="O4055" s="57"/>
      <c r="P4055" s="57"/>
      <c r="Q4055" s="57"/>
      <c r="S4055" s="592">
        <v>1</v>
      </c>
    </row>
    <row r="4056" spans="1:19" s="4" customFormat="1" ht="15.75" customHeight="1">
      <c r="A4056" s="131">
        <v>43530</v>
      </c>
      <c r="B4056" s="3">
        <v>942</v>
      </c>
      <c r="C4056" s="3"/>
      <c r="D4056" s="1"/>
      <c r="E4056" s="57" t="s">
        <v>11177</v>
      </c>
      <c r="F4056" s="57" t="s">
        <v>12652</v>
      </c>
      <c r="G4056" s="5" t="s">
        <v>1664</v>
      </c>
      <c r="H4056" s="5" t="s">
        <v>3689</v>
      </c>
      <c r="I4056" s="324" t="s">
        <v>12653</v>
      </c>
      <c r="J4056" s="1"/>
      <c r="K4056" s="5"/>
      <c r="L4056" s="57"/>
      <c r="M4056" s="324" t="s">
        <v>12654</v>
      </c>
      <c r="N4056" s="1"/>
      <c r="O4056" s="57"/>
      <c r="P4056" s="57"/>
      <c r="Q4056" s="57"/>
      <c r="S4056" s="592">
        <v>1</v>
      </c>
    </row>
    <row r="4057" spans="1:19" s="4" customFormat="1" ht="15.75" customHeight="1">
      <c r="A4057" s="131">
        <v>43530</v>
      </c>
      <c r="B4057" s="3">
        <v>943</v>
      </c>
      <c r="C4057" s="3"/>
      <c r="D4057" s="1"/>
      <c r="E4057" s="57" t="s">
        <v>2161</v>
      </c>
      <c r="F4057" s="57" t="s">
        <v>12655</v>
      </c>
      <c r="G4057" s="5" t="s">
        <v>868</v>
      </c>
      <c r="H4057" s="5" t="s">
        <v>12656</v>
      </c>
      <c r="I4057" s="324" t="s">
        <v>12657</v>
      </c>
      <c r="J4057" s="1"/>
      <c r="K4057" s="5"/>
      <c r="L4057" s="57"/>
      <c r="M4057" s="324" t="s">
        <v>12658</v>
      </c>
      <c r="N4057" s="1"/>
      <c r="O4057" s="57"/>
      <c r="P4057" s="57"/>
      <c r="Q4057" s="57"/>
      <c r="S4057" s="592">
        <v>1</v>
      </c>
    </row>
    <row r="4058" spans="1:19" s="4" customFormat="1" ht="15.75" customHeight="1">
      <c r="A4058" s="457">
        <v>43530</v>
      </c>
      <c r="B4058" s="22">
        <v>1900659</v>
      </c>
      <c r="C4058" s="22"/>
      <c r="D4058" s="1"/>
      <c r="E4058" s="72"/>
      <c r="F4058" s="72" t="s">
        <v>12040</v>
      </c>
      <c r="G4058" s="6" t="s">
        <v>868</v>
      </c>
      <c r="H4058" s="6" t="s">
        <v>3689</v>
      </c>
      <c r="I4058" s="326" t="s">
        <v>12659</v>
      </c>
      <c r="J4058" s="1"/>
      <c r="K4058" s="1"/>
      <c r="L4058" s="58"/>
      <c r="M4058" s="326" t="s">
        <v>12660</v>
      </c>
      <c r="N4058" s="1"/>
      <c r="O4058" s="58"/>
      <c r="P4058" s="58"/>
      <c r="Q4058" s="58"/>
      <c r="S4058" s="592">
        <v>1</v>
      </c>
    </row>
    <row r="4059" spans="1:19" s="4" customFormat="1" ht="15.75" customHeight="1">
      <c r="A4059" s="131">
        <v>43530</v>
      </c>
      <c r="B4059" s="3">
        <v>1900660</v>
      </c>
      <c r="C4059" s="3"/>
      <c r="D4059" s="1"/>
      <c r="E4059" s="57" t="s">
        <v>4968</v>
      </c>
      <c r="F4059" s="57" t="s">
        <v>4380</v>
      </c>
      <c r="G4059" s="5" t="s">
        <v>4381</v>
      </c>
      <c r="H4059" s="5" t="s">
        <v>3689</v>
      </c>
      <c r="I4059" s="324" t="s">
        <v>12661</v>
      </c>
      <c r="J4059" s="1"/>
      <c r="K4059" s="5"/>
      <c r="L4059" s="57"/>
      <c r="M4059" s="324" t="s">
        <v>12662</v>
      </c>
      <c r="N4059" s="1"/>
      <c r="O4059" s="57"/>
      <c r="P4059" s="57"/>
      <c r="Q4059" s="57"/>
      <c r="S4059" s="592">
        <v>1</v>
      </c>
    </row>
    <row r="4060" spans="1:19" s="4" customFormat="1" ht="15.75" customHeight="1">
      <c r="A4060" s="457">
        <v>43530</v>
      </c>
      <c r="B4060" s="22">
        <v>1900661</v>
      </c>
      <c r="C4060" s="22"/>
      <c r="D4060" s="1"/>
      <c r="E4060" s="72" t="s">
        <v>3334</v>
      </c>
      <c r="F4060" s="72" t="s">
        <v>3155</v>
      </c>
      <c r="G4060" s="6" t="s">
        <v>217</v>
      </c>
      <c r="H4060" s="6" t="s">
        <v>3689</v>
      </c>
      <c r="I4060" s="326" t="s">
        <v>12663</v>
      </c>
      <c r="J4060" s="1"/>
      <c r="K4060" s="1"/>
      <c r="L4060" s="58"/>
      <c r="M4060" s="326" t="s">
        <v>12664</v>
      </c>
      <c r="N4060" s="1"/>
      <c r="O4060" s="58"/>
      <c r="P4060" s="58"/>
      <c r="Q4060" s="58"/>
      <c r="S4060" s="592">
        <v>1</v>
      </c>
    </row>
    <row r="4061" spans="1:19" s="4" customFormat="1" ht="15.75" customHeight="1">
      <c r="A4061" s="131">
        <v>43530</v>
      </c>
      <c r="B4061" s="3">
        <v>1900662</v>
      </c>
      <c r="C4061" s="3"/>
      <c r="D4061" s="1"/>
      <c r="E4061" s="57" t="s">
        <v>570</v>
      </c>
      <c r="F4061" s="57" t="s">
        <v>630</v>
      </c>
      <c r="G4061" s="5" t="s">
        <v>572</v>
      </c>
      <c r="H4061" s="5" t="s">
        <v>3689</v>
      </c>
      <c r="I4061" s="324" t="s">
        <v>12665</v>
      </c>
      <c r="J4061" s="1"/>
      <c r="K4061" s="5"/>
      <c r="L4061" s="57"/>
      <c r="M4061" s="324" t="s">
        <v>12666</v>
      </c>
      <c r="N4061" s="1"/>
      <c r="O4061" s="57"/>
      <c r="P4061" s="57"/>
      <c r="Q4061" s="57"/>
      <c r="S4061" s="592">
        <v>1</v>
      </c>
    </row>
    <row r="4062" spans="1:19" s="4" customFormat="1" ht="15.75" customHeight="1">
      <c r="A4062" s="131">
        <v>43530</v>
      </c>
      <c r="B4062" s="3">
        <v>1900663</v>
      </c>
      <c r="C4062" s="3"/>
      <c r="D4062" s="1"/>
      <c r="E4062" s="57" t="s">
        <v>12402</v>
      </c>
      <c r="F4062" s="57" t="s">
        <v>12667</v>
      </c>
      <c r="G4062" s="5" t="s">
        <v>1614</v>
      </c>
      <c r="H4062" s="5" t="s">
        <v>3689</v>
      </c>
      <c r="I4062" s="324" t="s">
        <v>12668</v>
      </c>
      <c r="J4062" s="1"/>
      <c r="K4062" s="5"/>
      <c r="L4062" s="57"/>
      <c r="M4062" s="324" t="s">
        <v>12669</v>
      </c>
      <c r="N4062" s="1"/>
      <c r="O4062" s="57"/>
      <c r="P4062" s="57"/>
      <c r="Q4062" s="57"/>
      <c r="S4062" s="592">
        <v>1</v>
      </c>
    </row>
    <row r="4063" spans="1:19" s="4" customFormat="1" ht="15.75" customHeight="1">
      <c r="A4063" s="131">
        <v>43530</v>
      </c>
      <c r="B4063" s="3">
        <v>1900664</v>
      </c>
      <c r="C4063" s="3"/>
      <c r="D4063" s="1"/>
      <c r="E4063" s="57" t="s">
        <v>5757</v>
      </c>
      <c r="F4063" s="57" t="s">
        <v>9111</v>
      </c>
      <c r="G4063" s="5" t="s">
        <v>3076</v>
      </c>
      <c r="H4063" s="5" t="s">
        <v>9239</v>
      </c>
      <c r="I4063" s="324" t="s">
        <v>12670</v>
      </c>
      <c r="J4063" s="1"/>
      <c r="K4063" s="5"/>
      <c r="L4063" s="57"/>
      <c r="M4063" s="324" t="s">
        <v>12671</v>
      </c>
      <c r="N4063" s="1"/>
      <c r="O4063" s="57"/>
      <c r="P4063" s="57" t="s">
        <v>12672</v>
      </c>
      <c r="Q4063" s="57"/>
      <c r="S4063" s="592">
        <v>1</v>
      </c>
    </row>
    <row r="4064" spans="1:19" s="4" customFormat="1" ht="15.75" customHeight="1">
      <c r="A4064" s="131">
        <v>43530</v>
      </c>
      <c r="B4064" s="3">
        <v>1900665</v>
      </c>
      <c r="C4064" s="3"/>
      <c r="D4064" s="1"/>
      <c r="E4064" s="162" t="s">
        <v>4303</v>
      </c>
      <c r="F4064" s="57" t="s">
        <v>1167</v>
      </c>
      <c r="G4064" s="5" t="s">
        <v>584</v>
      </c>
      <c r="H4064" s="5" t="s">
        <v>3689</v>
      </c>
      <c r="I4064" s="324" t="s">
        <v>12673</v>
      </c>
      <c r="J4064" s="1"/>
      <c r="K4064" s="5"/>
      <c r="L4064" s="57" t="s">
        <v>2177</v>
      </c>
      <c r="M4064" s="324" t="s">
        <v>12674</v>
      </c>
      <c r="N4064" s="1"/>
      <c r="O4064" s="57"/>
      <c r="P4064" s="57"/>
      <c r="Q4064" s="57"/>
      <c r="S4064" s="592">
        <v>1</v>
      </c>
    </row>
    <row r="4065" spans="1:19" s="4" customFormat="1" ht="15.75" customHeight="1">
      <c r="A4065" s="163">
        <v>43530</v>
      </c>
      <c r="B4065" s="3">
        <v>1900666</v>
      </c>
      <c r="C4065" s="3"/>
      <c r="D4065" s="1"/>
      <c r="E4065" s="162" t="s">
        <v>1519</v>
      </c>
      <c r="F4065" s="162" t="s">
        <v>12675</v>
      </c>
      <c r="G4065" s="3" t="s">
        <v>1521</v>
      </c>
      <c r="H4065" s="3" t="s">
        <v>12676</v>
      </c>
      <c r="I4065" s="336" t="s">
        <v>12677</v>
      </c>
      <c r="J4065" s="1"/>
      <c r="K4065" s="3"/>
      <c r="L4065" s="162"/>
      <c r="M4065" s="336" t="s">
        <v>12678</v>
      </c>
      <c r="N4065" s="1"/>
      <c r="O4065" s="162"/>
      <c r="P4065" s="162"/>
      <c r="Q4065" s="162"/>
      <c r="S4065" s="592">
        <v>1</v>
      </c>
    </row>
    <row r="4066" spans="1:19" s="4" customFormat="1" ht="15.75" customHeight="1">
      <c r="A4066" s="460"/>
      <c r="B4066" s="456"/>
      <c r="C4066" s="456"/>
      <c r="D4066" s="1"/>
      <c r="E4066" s="455"/>
      <c r="F4066" s="455"/>
      <c r="G4066" s="456"/>
      <c r="H4066" s="456"/>
      <c r="I4066" s="360"/>
      <c r="J4066" s="1"/>
      <c r="K4066" s="456"/>
      <c r="L4066" s="455"/>
      <c r="M4066" s="360"/>
      <c r="N4066" s="1"/>
      <c r="O4066" s="455"/>
      <c r="P4066" s="455"/>
      <c r="Q4066" s="455"/>
      <c r="S4066" s="592">
        <v>1</v>
      </c>
    </row>
    <row r="4067" spans="1:19" s="4" customFormat="1" ht="15.75" customHeight="1">
      <c r="A4067" s="131">
        <v>43531</v>
      </c>
      <c r="B4067" s="3">
        <v>944</v>
      </c>
      <c r="C4067" s="3"/>
      <c r="D4067" s="1"/>
      <c r="E4067" s="57" t="s">
        <v>12187</v>
      </c>
      <c r="F4067" s="57" t="s">
        <v>8782</v>
      </c>
      <c r="G4067" s="5" t="s">
        <v>1773</v>
      </c>
      <c r="H4067" s="5" t="s">
        <v>12679</v>
      </c>
      <c r="I4067" s="324" t="s">
        <v>12680</v>
      </c>
      <c r="J4067" s="1"/>
      <c r="K4067" s="5"/>
      <c r="L4067" s="57"/>
      <c r="M4067" s="324" t="s">
        <v>12681</v>
      </c>
      <c r="N4067" s="1"/>
      <c r="O4067" s="57"/>
      <c r="P4067" s="57"/>
      <c r="Q4067" s="57"/>
      <c r="S4067" s="592">
        <v>1</v>
      </c>
    </row>
    <row r="4068" spans="1:19" s="4" customFormat="1" ht="15.75" customHeight="1">
      <c r="A4068" s="131">
        <v>43531</v>
      </c>
      <c r="B4068" s="3">
        <v>1900667</v>
      </c>
      <c r="C4068" s="3"/>
      <c r="D4068" s="1"/>
      <c r="E4068" s="57" t="s">
        <v>1892</v>
      </c>
      <c r="F4068" s="57" t="s">
        <v>253</v>
      </c>
      <c r="G4068" s="5" t="s">
        <v>254</v>
      </c>
      <c r="H4068" s="5" t="s">
        <v>12682</v>
      </c>
      <c r="I4068" s="324" t="s">
        <v>12683</v>
      </c>
      <c r="J4068" s="1"/>
      <c r="K4068" s="5"/>
      <c r="L4068" s="57"/>
      <c r="M4068" s="324" t="s">
        <v>12684</v>
      </c>
      <c r="N4068" s="1"/>
      <c r="O4068" s="57"/>
      <c r="P4068" s="57"/>
      <c r="Q4068" s="57"/>
      <c r="S4068" s="592">
        <v>1</v>
      </c>
    </row>
    <row r="4069" spans="1:19" s="4" customFormat="1" ht="15.75" customHeight="1">
      <c r="A4069" s="131">
        <v>43531</v>
      </c>
      <c r="B4069" s="3">
        <v>1900668</v>
      </c>
      <c r="C4069" s="3"/>
      <c r="D4069" s="1"/>
      <c r="E4069" s="57" t="s">
        <v>2852</v>
      </c>
      <c r="F4069" s="57" t="s">
        <v>7122</v>
      </c>
      <c r="G4069" s="5" t="s">
        <v>2854</v>
      </c>
      <c r="H4069" s="5" t="s">
        <v>12524</v>
      </c>
      <c r="I4069" s="324" t="s">
        <v>12685</v>
      </c>
      <c r="J4069" s="1"/>
      <c r="K4069" s="5"/>
      <c r="L4069" s="57"/>
      <c r="M4069" s="324" t="s">
        <v>12686</v>
      </c>
      <c r="N4069" s="1"/>
      <c r="O4069" s="57"/>
      <c r="P4069" s="57" t="s">
        <v>12687</v>
      </c>
      <c r="Q4069" s="57"/>
      <c r="S4069" s="592">
        <v>1</v>
      </c>
    </row>
    <row r="4070" spans="1:19" s="4" customFormat="1" ht="15.75" customHeight="1">
      <c r="A4070" s="457">
        <v>43531</v>
      </c>
      <c r="B4070" s="22">
        <v>1900669</v>
      </c>
      <c r="C4070" s="22"/>
      <c r="D4070" s="1"/>
      <c r="E4070" s="72" t="s">
        <v>668</v>
      </c>
      <c r="F4070" s="72" t="s">
        <v>2535</v>
      </c>
      <c r="G4070" s="6" t="s">
        <v>670</v>
      </c>
      <c r="H4070" s="6" t="s">
        <v>3689</v>
      </c>
      <c r="I4070" s="326" t="s">
        <v>12688</v>
      </c>
      <c r="J4070" s="1"/>
      <c r="K4070" s="1"/>
      <c r="L4070" s="58"/>
      <c r="M4070" s="326" t="s">
        <v>12689</v>
      </c>
      <c r="N4070" s="1"/>
      <c r="O4070" s="58"/>
      <c r="P4070" s="58"/>
      <c r="Q4070" s="58"/>
      <c r="S4070" s="592">
        <v>1</v>
      </c>
    </row>
    <row r="4071" spans="1:19" s="4" customFormat="1" ht="15.75" customHeight="1">
      <c r="A4071" s="131">
        <v>43531</v>
      </c>
      <c r="B4071" s="3">
        <v>1900670</v>
      </c>
      <c r="C4071" s="3"/>
      <c r="D4071" s="1"/>
      <c r="E4071" s="57" t="s">
        <v>12535</v>
      </c>
      <c r="F4071" s="57" t="s">
        <v>11154</v>
      </c>
      <c r="G4071" s="5" t="s">
        <v>10079</v>
      </c>
      <c r="H4071" s="5" t="s">
        <v>3689</v>
      </c>
      <c r="I4071" s="324" t="s">
        <v>12690</v>
      </c>
      <c r="J4071" s="1"/>
      <c r="K4071" s="5"/>
      <c r="L4071" s="57"/>
      <c r="M4071" s="324" t="s">
        <v>12691</v>
      </c>
      <c r="N4071" s="1"/>
      <c r="O4071" s="57"/>
      <c r="P4071" s="57" t="s">
        <v>12692</v>
      </c>
      <c r="Q4071" s="57"/>
      <c r="S4071" s="592">
        <v>1</v>
      </c>
    </row>
    <row r="4072" spans="1:19" s="4" customFormat="1" ht="15.75" customHeight="1">
      <c r="A4072" s="163">
        <v>43531</v>
      </c>
      <c r="B4072" s="3">
        <v>1900671</v>
      </c>
      <c r="C4072" s="3"/>
      <c r="D4072" s="1"/>
      <c r="E4072" s="162" t="s">
        <v>4303</v>
      </c>
      <c r="F4072" s="162" t="s">
        <v>12693</v>
      </c>
      <c r="G4072" s="3" t="s">
        <v>584</v>
      </c>
      <c r="H4072" s="3" t="s">
        <v>3689</v>
      </c>
      <c r="I4072" s="336" t="s">
        <v>12694</v>
      </c>
      <c r="J4072" s="1"/>
      <c r="K4072" s="3"/>
      <c r="L4072" s="162"/>
      <c r="M4072" s="336" t="s">
        <v>749</v>
      </c>
      <c r="N4072" s="1"/>
      <c r="O4072" s="162"/>
      <c r="P4072" s="162"/>
      <c r="Q4072" s="162"/>
      <c r="S4072" s="592">
        <v>1</v>
      </c>
    </row>
    <row r="4073" spans="1:19" s="4" customFormat="1" ht="15.75" customHeight="1">
      <c r="A4073" s="131">
        <v>43531</v>
      </c>
      <c r="B4073" s="3">
        <v>1900672</v>
      </c>
      <c r="C4073" s="3"/>
      <c r="D4073" s="1"/>
      <c r="E4073" s="57" t="s">
        <v>12337</v>
      </c>
      <c r="F4073" s="57" t="s">
        <v>12695</v>
      </c>
      <c r="G4073" s="5" t="s">
        <v>10199</v>
      </c>
      <c r="H4073" s="5" t="s">
        <v>12696</v>
      </c>
      <c r="I4073" s="324" t="s">
        <v>12697</v>
      </c>
      <c r="J4073" s="1"/>
      <c r="K4073" s="5" t="s">
        <v>5025</v>
      </c>
      <c r="L4073" s="57"/>
      <c r="M4073" s="324" t="s">
        <v>12698</v>
      </c>
      <c r="N4073" s="1"/>
      <c r="O4073" s="57"/>
      <c r="P4073" s="57"/>
      <c r="Q4073" s="57"/>
      <c r="S4073" s="592">
        <v>1</v>
      </c>
    </row>
    <row r="4074" spans="1:19" s="4" customFormat="1" ht="15.75" customHeight="1">
      <c r="A4074" s="131">
        <v>43531</v>
      </c>
      <c r="B4074" s="3">
        <v>1900673</v>
      </c>
      <c r="C4074" s="3"/>
      <c r="D4074" s="1"/>
      <c r="E4074" s="57"/>
      <c r="F4074" s="57" t="s">
        <v>12040</v>
      </c>
      <c r="G4074" s="5" t="s">
        <v>868</v>
      </c>
      <c r="H4074" s="5" t="s">
        <v>3689</v>
      </c>
      <c r="I4074" s="324" t="s">
        <v>12699</v>
      </c>
      <c r="J4074" s="1"/>
      <c r="K4074" s="5"/>
      <c r="L4074" s="57"/>
      <c r="M4074" s="324" t="s">
        <v>12700</v>
      </c>
      <c r="N4074" s="1"/>
      <c r="O4074" s="57"/>
      <c r="P4074" s="57"/>
      <c r="Q4074" s="57"/>
      <c r="S4074" s="592">
        <v>1</v>
      </c>
    </row>
    <row r="4075" spans="1:19" s="4" customFormat="1" ht="15.75" customHeight="1">
      <c r="A4075" s="131">
        <v>43531</v>
      </c>
      <c r="B4075" s="3">
        <v>1900674</v>
      </c>
      <c r="C4075" s="3"/>
      <c r="D4075" s="1"/>
      <c r="E4075" s="57" t="s">
        <v>1569</v>
      </c>
      <c r="F4075" s="57" t="s">
        <v>2820</v>
      </c>
      <c r="G4075" s="5" t="s">
        <v>73</v>
      </c>
      <c r="H4075" s="5" t="s">
        <v>12701</v>
      </c>
      <c r="I4075" s="324" t="s">
        <v>12702</v>
      </c>
      <c r="J4075" s="1"/>
      <c r="K4075" s="5"/>
      <c r="L4075" s="57"/>
      <c r="M4075" s="324" t="s">
        <v>12703</v>
      </c>
      <c r="N4075" s="1"/>
      <c r="O4075" s="57"/>
      <c r="P4075" s="57">
        <v>1900695</v>
      </c>
      <c r="Q4075" s="57"/>
      <c r="S4075" s="592">
        <v>1</v>
      </c>
    </row>
    <row r="4076" spans="1:19" s="4" customFormat="1" ht="15.75" customHeight="1">
      <c r="A4076" s="163">
        <v>43531</v>
      </c>
      <c r="B4076" s="3">
        <v>1900675</v>
      </c>
      <c r="C4076" s="3"/>
      <c r="D4076" s="1"/>
      <c r="E4076" s="162" t="s">
        <v>7516</v>
      </c>
      <c r="F4076" s="162" t="s">
        <v>12704</v>
      </c>
      <c r="G4076" s="3" t="s">
        <v>101</v>
      </c>
      <c r="H4076" s="3" t="s">
        <v>3689</v>
      </c>
      <c r="I4076" s="336" t="s">
        <v>12705</v>
      </c>
      <c r="J4076" s="1"/>
      <c r="K4076" s="3"/>
      <c r="L4076" s="162"/>
      <c r="M4076" s="336" t="s">
        <v>12706</v>
      </c>
      <c r="N4076" s="1"/>
      <c r="O4076" s="162"/>
      <c r="P4076" s="162"/>
      <c r="Q4076" s="162"/>
      <c r="S4076" s="592">
        <v>1</v>
      </c>
    </row>
    <row r="4077" spans="1:19" s="4" customFormat="1" ht="15.75" customHeight="1">
      <c r="A4077" s="131">
        <v>43531</v>
      </c>
      <c r="B4077" s="3">
        <v>1900676</v>
      </c>
      <c r="C4077" s="3"/>
      <c r="D4077" s="1"/>
      <c r="E4077" s="57" t="s">
        <v>12707</v>
      </c>
      <c r="F4077" s="57" t="s">
        <v>12708</v>
      </c>
      <c r="G4077" s="5" t="s">
        <v>12709</v>
      </c>
      <c r="H4077" s="5" t="s">
        <v>12710</v>
      </c>
      <c r="I4077" s="324" t="s">
        <v>12711</v>
      </c>
      <c r="J4077" s="1"/>
      <c r="K4077" s="5" t="s">
        <v>12712</v>
      </c>
      <c r="L4077" s="57"/>
      <c r="M4077" s="324" t="s">
        <v>12713</v>
      </c>
      <c r="N4077" s="1"/>
      <c r="O4077" s="57"/>
      <c r="P4077" s="57" t="s">
        <v>12714</v>
      </c>
      <c r="Q4077" s="57"/>
      <c r="S4077" s="592">
        <v>1</v>
      </c>
    </row>
    <row r="4078" spans="1:19" s="4" customFormat="1" ht="15.75" customHeight="1">
      <c r="A4078" s="131">
        <v>43531</v>
      </c>
      <c r="B4078" s="3">
        <v>1900677</v>
      </c>
      <c r="C4078" s="3"/>
      <c r="D4078" s="1"/>
      <c r="E4078" s="57" t="s">
        <v>10361</v>
      </c>
      <c r="F4078" s="57" t="s">
        <v>1464</v>
      </c>
      <c r="G4078" s="5" t="s">
        <v>1181</v>
      </c>
      <c r="H4078" s="5" t="s">
        <v>12715</v>
      </c>
      <c r="I4078" s="324" t="s">
        <v>12716</v>
      </c>
      <c r="J4078" s="1"/>
      <c r="K4078" s="5" t="s">
        <v>7924</v>
      </c>
      <c r="L4078" s="57"/>
      <c r="M4078" s="324" t="s">
        <v>12717</v>
      </c>
      <c r="N4078" s="1"/>
      <c r="O4078" s="57"/>
      <c r="P4078" s="57" t="s">
        <v>12718</v>
      </c>
      <c r="Q4078" s="57"/>
      <c r="S4078" s="592">
        <v>1</v>
      </c>
    </row>
    <row r="4079" spans="1:19" s="4" customFormat="1" ht="15.75" customHeight="1">
      <c r="A4079" s="131">
        <v>43531</v>
      </c>
      <c r="B4079" s="3">
        <v>945</v>
      </c>
      <c r="C4079" s="3"/>
      <c r="D4079" s="1"/>
      <c r="E4079" s="57" t="s">
        <v>10361</v>
      </c>
      <c r="F4079" s="57" t="s">
        <v>12719</v>
      </c>
      <c r="G4079" s="5" t="s">
        <v>1181</v>
      </c>
      <c r="H4079" s="5" t="s">
        <v>12720</v>
      </c>
      <c r="I4079" s="324" t="s">
        <v>12721</v>
      </c>
      <c r="J4079" s="1"/>
      <c r="K4079" s="5"/>
      <c r="L4079" s="57"/>
      <c r="M4079" s="324" t="s">
        <v>12580</v>
      </c>
      <c r="N4079" s="1"/>
      <c r="O4079" s="57"/>
      <c r="P4079" s="57"/>
      <c r="Q4079" s="57"/>
      <c r="S4079" s="592">
        <v>1</v>
      </c>
    </row>
    <row r="4080" spans="1:19" s="4" customFormat="1" ht="15.75" customHeight="1">
      <c r="A4080" s="527"/>
      <c r="B4080" s="126"/>
      <c r="C4080" s="126"/>
      <c r="D4080" s="1"/>
      <c r="E4080" s="527"/>
      <c r="F4080" s="527"/>
      <c r="G4080" s="137"/>
      <c r="H4080" s="137"/>
      <c r="I4080" s="528"/>
      <c r="J4080" s="1"/>
      <c r="K4080" s="137"/>
      <c r="L4080" s="527"/>
      <c r="M4080" s="422"/>
      <c r="N4080" s="1"/>
      <c r="O4080" s="527"/>
      <c r="P4080" s="527"/>
      <c r="Q4080" s="527"/>
      <c r="S4080" s="592">
        <v>1</v>
      </c>
    </row>
    <row r="4081" spans="1:19" s="4" customFormat="1" ht="15.75" customHeight="1">
      <c r="A4081" s="131">
        <v>43532</v>
      </c>
      <c r="B4081" s="3">
        <v>946</v>
      </c>
      <c r="C4081" s="3"/>
      <c r="D4081" s="1"/>
      <c r="E4081" s="57" t="s">
        <v>5829</v>
      </c>
      <c r="F4081" s="57" t="s">
        <v>11246</v>
      </c>
      <c r="G4081" s="5" t="s">
        <v>10517</v>
      </c>
      <c r="H4081" s="5" t="s">
        <v>3689</v>
      </c>
      <c r="I4081" s="324" t="s">
        <v>12722</v>
      </c>
      <c r="J4081" s="1"/>
      <c r="K4081" s="5"/>
      <c r="L4081" s="57"/>
      <c r="M4081" s="324" t="s">
        <v>12723</v>
      </c>
      <c r="N4081" s="1"/>
      <c r="O4081" s="57"/>
      <c r="P4081" s="57"/>
      <c r="Q4081" s="57"/>
      <c r="S4081" s="592">
        <v>1</v>
      </c>
    </row>
    <row r="4082" spans="1:19" s="4" customFormat="1" ht="15.75" customHeight="1">
      <c r="A4082" s="131">
        <v>43532</v>
      </c>
      <c r="B4082" s="3">
        <v>947</v>
      </c>
      <c r="C4082" s="3"/>
      <c r="D4082" s="1"/>
      <c r="E4082" s="57" t="s">
        <v>10831</v>
      </c>
      <c r="F4082" s="57" t="s">
        <v>11344</v>
      </c>
      <c r="G4082" s="5" t="s">
        <v>9208</v>
      </c>
      <c r="H4082" s="5" t="s">
        <v>12724</v>
      </c>
      <c r="I4082" s="324" t="s">
        <v>12725</v>
      </c>
      <c r="J4082" s="1"/>
      <c r="K4082" s="5"/>
      <c r="L4082" s="57"/>
      <c r="M4082" s="324" t="s">
        <v>12726</v>
      </c>
      <c r="N4082" s="1"/>
      <c r="O4082" s="57"/>
      <c r="P4082" s="57"/>
      <c r="Q4082" s="57"/>
      <c r="S4082" s="592">
        <v>1</v>
      </c>
    </row>
    <row r="4083" spans="1:19" s="4" customFormat="1" ht="15.75" customHeight="1">
      <c r="A4083" s="131">
        <v>43532</v>
      </c>
      <c r="B4083" s="3">
        <v>948</v>
      </c>
      <c r="C4083" s="3"/>
      <c r="D4083" s="1"/>
      <c r="E4083" s="57" t="s">
        <v>10537</v>
      </c>
      <c r="F4083" s="57" t="s">
        <v>12727</v>
      </c>
      <c r="G4083" s="5" t="s">
        <v>5219</v>
      </c>
      <c r="H4083" s="5" t="s">
        <v>3173</v>
      </c>
      <c r="I4083" s="324" t="s">
        <v>12728</v>
      </c>
      <c r="J4083" s="1"/>
      <c r="K4083" s="5"/>
      <c r="L4083" s="57"/>
      <c r="M4083" s="324" t="s">
        <v>12729</v>
      </c>
      <c r="N4083" s="1"/>
      <c r="O4083" s="57"/>
      <c r="P4083" s="57"/>
      <c r="Q4083" s="57"/>
      <c r="S4083" s="592">
        <v>1</v>
      </c>
    </row>
    <row r="4084" spans="1:19" s="4" customFormat="1" ht="15.75" customHeight="1">
      <c r="A4084" s="131">
        <v>43532</v>
      </c>
      <c r="B4084" s="3">
        <v>949</v>
      </c>
      <c r="C4084" s="3"/>
      <c r="D4084" s="1"/>
      <c r="E4084" s="57" t="s">
        <v>879</v>
      </c>
      <c r="F4084" s="57" t="s">
        <v>8410</v>
      </c>
      <c r="G4084" s="5" t="s">
        <v>881</v>
      </c>
      <c r="H4084" s="5" t="s">
        <v>12730</v>
      </c>
      <c r="I4084" s="324" t="s">
        <v>12731</v>
      </c>
      <c r="J4084" s="1"/>
      <c r="K4084" s="5"/>
      <c r="L4084" s="57"/>
      <c r="M4084" s="324" t="s">
        <v>12732</v>
      </c>
      <c r="N4084" s="1"/>
      <c r="O4084" s="57"/>
      <c r="P4084" s="57"/>
      <c r="Q4084" s="57"/>
      <c r="S4084" s="592">
        <v>1</v>
      </c>
    </row>
    <row r="4085" spans="1:19" s="4" customFormat="1" ht="15.75" customHeight="1">
      <c r="A4085" s="131">
        <v>43532</v>
      </c>
      <c r="B4085" s="3">
        <v>1900678</v>
      </c>
      <c r="C4085" s="3"/>
      <c r="D4085" s="1"/>
      <c r="E4085" s="57" t="s">
        <v>5829</v>
      </c>
      <c r="F4085" s="57" t="s">
        <v>12733</v>
      </c>
      <c r="G4085" s="5" t="s">
        <v>2190</v>
      </c>
      <c r="H4085" s="5" t="s">
        <v>3173</v>
      </c>
      <c r="I4085" s="324" t="s">
        <v>12734</v>
      </c>
      <c r="J4085" s="1"/>
      <c r="K4085" s="5" t="s">
        <v>2142</v>
      </c>
      <c r="L4085" s="57"/>
      <c r="M4085" s="324" t="s">
        <v>12735</v>
      </c>
      <c r="N4085" s="1"/>
      <c r="O4085" s="57"/>
      <c r="P4085" s="57">
        <v>1900815</v>
      </c>
      <c r="Q4085" s="57"/>
      <c r="S4085" s="592">
        <v>1</v>
      </c>
    </row>
    <row r="4086" spans="1:19" s="4" customFormat="1" ht="15.75" customHeight="1">
      <c r="A4086" s="134">
        <v>43532</v>
      </c>
      <c r="B4086" s="89">
        <v>1900679</v>
      </c>
      <c r="C4086" s="89"/>
      <c r="D4086" s="1"/>
      <c r="E4086" s="62" t="s">
        <v>8913</v>
      </c>
      <c r="F4086" s="62" t="s">
        <v>10525</v>
      </c>
      <c r="G4086" s="30" t="s">
        <v>7067</v>
      </c>
      <c r="H4086" s="30" t="s">
        <v>3173</v>
      </c>
      <c r="I4086" s="383" t="s">
        <v>12736</v>
      </c>
      <c r="J4086" s="1"/>
      <c r="K4086" s="30"/>
      <c r="L4086" s="62"/>
      <c r="M4086" s="383" t="s">
        <v>12737</v>
      </c>
      <c r="N4086" s="1"/>
      <c r="O4086" s="62"/>
      <c r="P4086" s="62"/>
      <c r="Q4086" s="62"/>
      <c r="S4086" s="592">
        <v>1</v>
      </c>
    </row>
    <row r="4087" spans="1:19" s="4" customFormat="1" ht="15.75" customHeight="1">
      <c r="A4087" s="131">
        <v>43532</v>
      </c>
      <c r="B4087" s="3">
        <v>1900680</v>
      </c>
      <c r="C4087" s="3"/>
      <c r="D4087" s="1"/>
      <c r="E4087" s="57" t="s">
        <v>12738</v>
      </c>
      <c r="F4087" s="57" t="s">
        <v>12739</v>
      </c>
      <c r="G4087" s="5" t="s">
        <v>3355</v>
      </c>
      <c r="H4087" s="5" t="s">
        <v>12740</v>
      </c>
      <c r="I4087" s="324" t="s">
        <v>12741</v>
      </c>
      <c r="J4087" s="1"/>
      <c r="K4087" s="5"/>
      <c r="L4087" s="57"/>
      <c r="M4087" s="324" t="s">
        <v>12742</v>
      </c>
      <c r="N4087" s="1"/>
      <c r="O4087" s="57"/>
      <c r="P4087" s="57"/>
      <c r="Q4087" s="57"/>
      <c r="S4087" s="592">
        <v>1</v>
      </c>
    </row>
    <row r="4088" spans="1:19" s="4" customFormat="1" ht="15.75" customHeight="1">
      <c r="A4088" s="131">
        <v>43532</v>
      </c>
      <c r="B4088" s="3">
        <v>1900681</v>
      </c>
      <c r="C4088" s="3"/>
      <c r="D4088" s="1"/>
      <c r="E4088" s="57" t="s">
        <v>12337</v>
      </c>
      <c r="F4088" s="57" t="s">
        <v>12743</v>
      </c>
      <c r="G4088" s="5" t="s">
        <v>10199</v>
      </c>
      <c r="H4088" s="5" t="s">
        <v>3173</v>
      </c>
      <c r="I4088" s="324" t="s">
        <v>12744</v>
      </c>
      <c r="J4088" s="1"/>
      <c r="K4088" s="5" t="s">
        <v>5025</v>
      </c>
      <c r="L4088" s="57"/>
      <c r="M4088" s="324" t="s">
        <v>12745</v>
      </c>
      <c r="N4088" s="1"/>
      <c r="O4088" s="57"/>
      <c r="P4088" s="57">
        <v>1900704</v>
      </c>
      <c r="Q4088" s="57"/>
      <c r="S4088" s="592">
        <v>1</v>
      </c>
    </row>
    <row r="4089" spans="1:19" s="4" customFormat="1" ht="15.75" customHeight="1">
      <c r="A4089" s="131">
        <v>43532</v>
      </c>
      <c r="B4089" s="3">
        <v>1900682</v>
      </c>
      <c r="C4089" s="3"/>
      <c r="D4089" s="1"/>
      <c r="E4089" s="57" t="s">
        <v>11742</v>
      </c>
      <c r="F4089" s="57" t="s">
        <v>12746</v>
      </c>
      <c r="G4089" s="5" t="s">
        <v>200</v>
      </c>
      <c r="H4089" s="5" t="s">
        <v>3689</v>
      </c>
      <c r="I4089" s="324" t="s">
        <v>12747</v>
      </c>
      <c r="J4089" s="1"/>
      <c r="K4089" s="5" t="s">
        <v>5025</v>
      </c>
      <c r="L4089" s="57"/>
      <c r="M4089" s="324" t="s">
        <v>12748</v>
      </c>
      <c r="N4089" s="1"/>
      <c r="O4089" s="57"/>
      <c r="P4089" s="57" t="s">
        <v>12749</v>
      </c>
      <c r="Q4089" s="57"/>
      <c r="S4089" s="592">
        <v>1</v>
      </c>
    </row>
    <row r="4090" spans="1:19" s="4" customFormat="1" ht="15.75" customHeight="1">
      <c r="A4090" s="482">
        <v>43532</v>
      </c>
      <c r="B4090" s="483">
        <v>1900683</v>
      </c>
      <c r="C4090" s="483"/>
      <c r="D4090" s="1"/>
      <c r="E4090" s="484"/>
      <c r="F4090" s="484" t="s">
        <v>3642</v>
      </c>
      <c r="G4090" s="485" t="s">
        <v>90</v>
      </c>
      <c r="H4090" s="485" t="s">
        <v>12750</v>
      </c>
      <c r="I4090" s="486" t="s">
        <v>12751</v>
      </c>
      <c r="J4090" s="1"/>
      <c r="K4090" s="485"/>
      <c r="L4090" s="484"/>
      <c r="M4090" s="486"/>
      <c r="N4090" s="1"/>
      <c r="O4090" s="484"/>
      <c r="P4090" s="484"/>
      <c r="Q4090" s="484"/>
      <c r="S4090" s="592">
        <v>1</v>
      </c>
    </row>
    <row r="4091" spans="1:19" s="4" customFormat="1" ht="15.75" customHeight="1">
      <c r="A4091" s="131">
        <v>43532</v>
      </c>
      <c r="B4091" s="218">
        <v>1900684</v>
      </c>
      <c r="C4091" s="218"/>
      <c r="D4091" s="1"/>
      <c r="E4091" s="57" t="s">
        <v>12024</v>
      </c>
      <c r="F4091" s="57" t="s">
        <v>12025</v>
      </c>
      <c r="G4091" s="5" t="s">
        <v>2644</v>
      </c>
      <c r="H4091" s="5" t="s">
        <v>12752</v>
      </c>
      <c r="I4091" s="324" t="s">
        <v>12753</v>
      </c>
      <c r="J4091" s="1"/>
      <c r="K4091" s="5" t="s">
        <v>5025</v>
      </c>
      <c r="L4091" s="57"/>
      <c r="M4091" s="324" t="s">
        <v>12754</v>
      </c>
      <c r="N4091" s="1"/>
      <c r="O4091" s="501"/>
      <c r="P4091" s="57" t="s">
        <v>12634</v>
      </c>
      <c r="Q4091" s="501"/>
      <c r="S4091" s="592">
        <v>1</v>
      </c>
    </row>
    <row r="4092" spans="1:19" s="4" customFormat="1" ht="15.75" customHeight="1">
      <c r="A4092" s="163">
        <v>43532</v>
      </c>
      <c r="B4092" s="3">
        <v>1900685</v>
      </c>
      <c r="C4092" s="3"/>
      <c r="D4092" s="1"/>
      <c r="E4092" s="162" t="s">
        <v>11088</v>
      </c>
      <c r="F4092" s="162" t="s">
        <v>12755</v>
      </c>
      <c r="G4092" s="3" t="s">
        <v>12756</v>
      </c>
      <c r="H4092" s="3" t="s">
        <v>12757</v>
      </c>
      <c r="I4092" s="336" t="s">
        <v>12758</v>
      </c>
      <c r="J4092" s="1"/>
      <c r="K4092" s="3"/>
      <c r="L4092" s="162"/>
      <c r="M4092" s="336" t="s">
        <v>12759</v>
      </c>
      <c r="N4092" s="1"/>
      <c r="O4092" s="162"/>
      <c r="P4092" s="162"/>
      <c r="Q4092" s="162"/>
      <c r="S4092" s="592">
        <v>1</v>
      </c>
    </row>
    <row r="4093" spans="1:19" s="4" customFormat="1" ht="15.75" customHeight="1">
      <c r="A4093" s="131">
        <v>43532</v>
      </c>
      <c r="B4093" s="3">
        <v>1900686</v>
      </c>
      <c r="C4093" s="3"/>
      <c r="D4093" s="1"/>
      <c r="E4093" s="57" t="s">
        <v>12707</v>
      </c>
      <c r="F4093" s="57" t="s">
        <v>12760</v>
      </c>
      <c r="G4093" s="5" t="s">
        <v>12709</v>
      </c>
      <c r="H4093" s="5" t="s">
        <v>12710</v>
      </c>
      <c r="I4093" s="324" t="s">
        <v>12761</v>
      </c>
      <c r="J4093" s="1"/>
      <c r="K4093" s="5"/>
      <c r="L4093" s="57"/>
      <c r="M4093" s="324" t="s">
        <v>12762</v>
      </c>
      <c r="N4093" s="1"/>
      <c r="O4093" s="57"/>
      <c r="P4093" s="57"/>
      <c r="Q4093" s="57"/>
      <c r="S4093" s="592">
        <v>1</v>
      </c>
    </row>
    <row r="4094" spans="1:19" s="4" customFormat="1" ht="15.75" customHeight="1">
      <c r="A4094" s="163">
        <v>43532</v>
      </c>
      <c r="B4094" s="3">
        <v>1900687</v>
      </c>
      <c r="C4094" s="3"/>
      <c r="D4094" s="1"/>
      <c r="E4094" s="162" t="s">
        <v>2257</v>
      </c>
      <c r="F4094" s="162" t="s">
        <v>12763</v>
      </c>
      <c r="G4094" s="3" t="s">
        <v>2016</v>
      </c>
      <c r="H4094" s="3" t="s">
        <v>12764</v>
      </c>
      <c r="I4094" s="336" t="s">
        <v>12765</v>
      </c>
      <c r="J4094" s="1"/>
      <c r="K4094" s="3"/>
      <c r="L4094" s="162"/>
      <c r="M4094" s="336" t="s">
        <v>12759</v>
      </c>
      <c r="N4094" s="1"/>
      <c r="O4094" s="162"/>
      <c r="P4094" s="162"/>
      <c r="Q4094" s="162"/>
      <c r="S4094" s="592">
        <v>1</v>
      </c>
    </row>
    <row r="4095" spans="1:19" s="4" customFormat="1" ht="15.75" customHeight="1">
      <c r="A4095" s="131">
        <v>43532</v>
      </c>
      <c r="B4095" s="3">
        <v>1900688</v>
      </c>
      <c r="C4095" s="3"/>
      <c r="D4095" s="1"/>
      <c r="E4095" s="57" t="s">
        <v>10361</v>
      </c>
      <c r="F4095" s="57" t="s">
        <v>12719</v>
      </c>
      <c r="G4095" s="5" t="s">
        <v>1181</v>
      </c>
      <c r="H4095" s="5" t="s">
        <v>12766</v>
      </c>
      <c r="I4095" s="324" t="s">
        <v>12767</v>
      </c>
      <c r="J4095" s="1"/>
      <c r="K4095" s="5"/>
      <c r="L4095" s="57"/>
      <c r="M4095" s="324"/>
      <c r="N4095" s="1"/>
      <c r="O4095" s="57"/>
      <c r="P4095" s="57" t="s">
        <v>12768</v>
      </c>
      <c r="Q4095" s="57"/>
      <c r="S4095" s="592">
        <v>1</v>
      </c>
    </row>
    <row r="4096" spans="1:19" s="4" customFormat="1" ht="15.75" customHeight="1">
      <c r="A4096" s="131">
        <v>43532</v>
      </c>
      <c r="B4096" s="3">
        <v>1900689</v>
      </c>
      <c r="C4096" s="3"/>
      <c r="D4096" s="1"/>
      <c r="E4096" s="57" t="s">
        <v>12769</v>
      </c>
      <c r="F4096" s="57" t="s">
        <v>12770</v>
      </c>
      <c r="G4096" s="5" t="s">
        <v>856</v>
      </c>
      <c r="H4096" s="5" t="s">
        <v>12771</v>
      </c>
      <c r="I4096" s="324" t="s">
        <v>12772</v>
      </c>
      <c r="J4096" s="1"/>
      <c r="K4096" s="5"/>
      <c r="L4096" s="57"/>
      <c r="M4096" s="324" t="s">
        <v>12773</v>
      </c>
      <c r="N4096" s="1"/>
      <c r="O4096" s="57"/>
      <c r="P4096" s="57"/>
      <c r="Q4096" s="57"/>
      <c r="S4096" s="592">
        <v>1</v>
      </c>
    </row>
    <row r="4097" spans="1:19" s="4" customFormat="1" ht="15.75" customHeight="1">
      <c r="A4097" s="131">
        <v>43532</v>
      </c>
      <c r="B4097" s="3">
        <v>1900690</v>
      </c>
      <c r="C4097" s="3"/>
      <c r="D4097" s="1"/>
      <c r="E4097" s="57" t="s">
        <v>2025</v>
      </c>
      <c r="F4097" s="57" t="s">
        <v>12573</v>
      </c>
      <c r="G4097" s="5" t="s">
        <v>1664</v>
      </c>
      <c r="H4097" s="5" t="s">
        <v>12774</v>
      </c>
      <c r="I4097" s="324" t="s">
        <v>12775</v>
      </c>
      <c r="J4097" s="1"/>
      <c r="K4097" s="5"/>
      <c r="L4097" s="57"/>
      <c r="M4097" s="324" t="s">
        <v>12776</v>
      </c>
      <c r="N4097" s="1"/>
      <c r="O4097" s="57"/>
      <c r="P4097" s="57" t="s">
        <v>12777</v>
      </c>
      <c r="Q4097" s="57"/>
      <c r="S4097" s="592">
        <v>1</v>
      </c>
    </row>
    <row r="4098" spans="1:19" s="4" customFormat="1" ht="15.75" customHeight="1">
      <c r="A4098" s="163">
        <v>43532</v>
      </c>
      <c r="B4098" s="3">
        <v>1900691</v>
      </c>
      <c r="C4098" s="3"/>
      <c r="D4098" s="1"/>
      <c r="E4098" s="162" t="s">
        <v>7631</v>
      </c>
      <c r="F4098" s="162" t="s">
        <v>12778</v>
      </c>
      <c r="G4098" s="3" t="s">
        <v>875</v>
      </c>
      <c r="H4098" s="3" t="s">
        <v>12779</v>
      </c>
      <c r="I4098" s="336" t="s">
        <v>12780</v>
      </c>
      <c r="J4098" s="1"/>
      <c r="K4098" s="3"/>
      <c r="L4098" s="162"/>
      <c r="M4098" s="336" t="s">
        <v>12759</v>
      </c>
      <c r="N4098" s="1"/>
      <c r="O4098" s="162"/>
      <c r="P4098" s="162"/>
      <c r="Q4098" s="162"/>
      <c r="S4098" s="592">
        <v>1</v>
      </c>
    </row>
    <row r="4099" spans="1:19" s="4" customFormat="1" ht="15.75" customHeight="1">
      <c r="A4099" s="131">
        <v>43532</v>
      </c>
      <c r="B4099" s="3">
        <v>1900692</v>
      </c>
      <c r="C4099" s="3"/>
      <c r="D4099" s="1"/>
      <c r="E4099" s="57" t="s">
        <v>12535</v>
      </c>
      <c r="F4099" s="57" t="s">
        <v>11154</v>
      </c>
      <c r="G4099" s="5" t="s">
        <v>10675</v>
      </c>
      <c r="H4099" s="5" t="s">
        <v>3689</v>
      </c>
      <c r="I4099" s="324" t="s">
        <v>12781</v>
      </c>
      <c r="J4099" s="1"/>
      <c r="K4099" s="6"/>
      <c r="L4099" s="72"/>
      <c r="M4099" s="324" t="s">
        <v>537</v>
      </c>
      <c r="N4099" s="1"/>
      <c r="O4099" s="72"/>
      <c r="P4099" s="72"/>
      <c r="Q4099" s="72"/>
      <c r="S4099" s="592">
        <v>1</v>
      </c>
    </row>
    <row r="4100" spans="1:19" s="4" customFormat="1" ht="15.75" customHeight="1">
      <c r="A4100" s="457">
        <v>43532</v>
      </c>
      <c r="B4100" s="22">
        <v>1900693</v>
      </c>
      <c r="C4100" s="22"/>
      <c r="D4100" s="1"/>
      <c r="E4100" s="72" t="s">
        <v>668</v>
      </c>
      <c r="F4100" s="72" t="s">
        <v>2535</v>
      </c>
      <c r="G4100" s="6" t="s">
        <v>670</v>
      </c>
      <c r="H4100" s="6" t="s">
        <v>10158</v>
      </c>
      <c r="I4100" s="326" t="s">
        <v>12782</v>
      </c>
      <c r="J4100" s="1"/>
      <c r="K4100" s="6" t="s">
        <v>12783</v>
      </c>
      <c r="L4100" s="72"/>
      <c r="M4100" s="326" t="s">
        <v>12784</v>
      </c>
      <c r="N4100" s="1"/>
      <c r="O4100" s="72"/>
      <c r="P4100" s="72"/>
      <c r="Q4100" s="72"/>
      <c r="S4100" s="592">
        <v>1</v>
      </c>
    </row>
    <row r="4101" spans="1:19" s="4" customFormat="1" ht="15.75" customHeight="1">
      <c r="A4101" s="131">
        <v>43532</v>
      </c>
      <c r="B4101" s="3">
        <v>1900694</v>
      </c>
      <c r="C4101" s="3"/>
      <c r="D4101" s="1"/>
      <c r="E4101" s="57" t="s">
        <v>12437</v>
      </c>
      <c r="F4101" s="57" t="s">
        <v>12438</v>
      </c>
      <c r="G4101" s="5" t="s">
        <v>12439</v>
      </c>
      <c r="H4101" s="5" t="s">
        <v>12640</v>
      </c>
      <c r="I4101" s="324" t="s">
        <v>12641</v>
      </c>
      <c r="J4101" s="1"/>
      <c r="K4101" s="5"/>
      <c r="L4101" s="57"/>
      <c r="M4101" s="324" t="s">
        <v>12634</v>
      </c>
      <c r="N4101" s="1"/>
      <c r="O4101" s="57"/>
      <c r="P4101" s="57"/>
      <c r="Q4101" s="57"/>
      <c r="S4101" s="592">
        <v>1</v>
      </c>
    </row>
    <row r="4102" spans="1:19" s="4" customFormat="1" ht="15.75" customHeight="1">
      <c r="A4102" s="131">
        <v>43532</v>
      </c>
      <c r="B4102" s="3">
        <v>1900695</v>
      </c>
      <c r="C4102" s="3"/>
      <c r="D4102" s="1"/>
      <c r="E4102" s="57" t="s">
        <v>1569</v>
      </c>
      <c r="F4102" s="57" t="s">
        <v>2820</v>
      </c>
      <c r="G4102" s="5" t="s">
        <v>73</v>
      </c>
      <c r="H4102" s="5" t="s">
        <v>12701</v>
      </c>
      <c r="I4102" s="324" t="s">
        <v>12785</v>
      </c>
      <c r="J4102" s="1"/>
      <c r="K4102" s="5"/>
      <c r="L4102" s="57"/>
      <c r="M4102" s="324" t="s">
        <v>12786</v>
      </c>
      <c r="N4102" s="1"/>
      <c r="O4102" s="57"/>
      <c r="P4102" s="57"/>
      <c r="Q4102" s="57"/>
      <c r="S4102" s="592">
        <v>1</v>
      </c>
    </row>
    <row r="4103" spans="1:19" s="4" customFormat="1" ht="15.75" customHeight="1">
      <c r="A4103" s="131">
        <v>43532</v>
      </c>
      <c r="B4103" s="3">
        <v>1900696</v>
      </c>
      <c r="C4103" s="3"/>
      <c r="D4103" s="1"/>
      <c r="E4103" s="57" t="s">
        <v>2852</v>
      </c>
      <c r="F4103" s="57" t="s">
        <v>7122</v>
      </c>
      <c r="G4103" s="5" t="s">
        <v>2854</v>
      </c>
      <c r="H4103" s="5" t="s">
        <v>12524</v>
      </c>
      <c r="I4103" s="324" t="s">
        <v>12685</v>
      </c>
      <c r="J4103" s="1"/>
      <c r="K4103" s="5"/>
      <c r="L4103" s="57"/>
      <c r="M4103" s="324" t="s">
        <v>12787</v>
      </c>
      <c r="N4103" s="1"/>
      <c r="O4103" s="57"/>
      <c r="P4103" s="57" t="s">
        <v>12788</v>
      </c>
      <c r="Q4103" s="57"/>
      <c r="S4103" s="592">
        <v>1</v>
      </c>
    </row>
    <row r="4104" spans="1:19" s="4" customFormat="1" ht="15.75" customHeight="1">
      <c r="A4104" s="527"/>
      <c r="B4104" s="126"/>
      <c r="C4104" s="126"/>
      <c r="D4104" s="1"/>
      <c r="E4104" s="527"/>
      <c r="F4104" s="527"/>
      <c r="G4104" s="137"/>
      <c r="H4104" s="137"/>
      <c r="I4104" s="528"/>
      <c r="J4104" s="1"/>
      <c r="K4104" s="137"/>
      <c r="L4104" s="527"/>
      <c r="M4104" s="422"/>
      <c r="N4104" s="1"/>
      <c r="O4104" s="527"/>
      <c r="P4104" s="527"/>
      <c r="Q4104" s="527"/>
      <c r="S4104" s="592">
        <v>1</v>
      </c>
    </row>
    <row r="4105" spans="1:19" s="4" customFormat="1" ht="15.75" customHeight="1">
      <c r="A4105" s="131">
        <v>43535</v>
      </c>
      <c r="B4105" s="3">
        <v>950</v>
      </c>
      <c r="C4105" s="3"/>
      <c r="D4105" s="1"/>
      <c r="E4105" s="57"/>
      <c r="F4105" s="57" t="s">
        <v>12789</v>
      </c>
      <c r="G4105" s="5" t="s">
        <v>875</v>
      </c>
      <c r="H4105" s="5" t="s">
        <v>12790</v>
      </c>
      <c r="I4105" s="324" t="s">
        <v>12791</v>
      </c>
      <c r="J4105" s="1"/>
      <c r="K4105" s="5"/>
      <c r="L4105" s="57"/>
      <c r="M4105" s="324" t="s">
        <v>12792</v>
      </c>
      <c r="N4105" s="1"/>
      <c r="O4105" s="57"/>
      <c r="P4105" s="57"/>
      <c r="Q4105" s="57"/>
      <c r="S4105" s="592">
        <v>1</v>
      </c>
    </row>
    <row r="4106" spans="1:19" s="4" customFormat="1" ht="15.75" customHeight="1">
      <c r="A4106" s="131">
        <v>43535</v>
      </c>
      <c r="B4106" s="3">
        <v>1900697</v>
      </c>
      <c r="C4106" s="3"/>
      <c r="D4106" s="1"/>
      <c r="E4106" s="57" t="s">
        <v>5813</v>
      </c>
      <c r="F4106" s="57" t="s">
        <v>12793</v>
      </c>
      <c r="G4106" s="5" t="s">
        <v>5815</v>
      </c>
      <c r="H4106" s="5" t="s">
        <v>3689</v>
      </c>
      <c r="I4106" s="324" t="s">
        <v>12794</v>
      </c>
      <c r="J4106" s="1"/>
      <c r="K4106" s="5"/>
      <c r="L4106" s="57" t="s">
        <v>12795</v>
      </c>
      <c r="M4106" s="324" t="s">
        <v>12796</v>
      </c>
      <c r="N4106" s="1"/>
      <c r="O4106" s="57"/>
      <c r="P4106" s="57"/>
      <c r="Q4106" s="57" t="s">
        <v>12797</v>
      </c>
      <c r="S4106" s="592">
        <v>1</v>
      </c>
    </row>
    <row r="4107" spans="1:19" s="4" customFormat="1" ht="15.75" customHeight="1">
      <c r="A4107" s="457">
        <v>43535</v>
      </c>
      <c r="B4107" s="22">
        <v>1900698</v>
      </c>
      <c r="C4107" s="22"/>
      <c r="D4107" s="1"/>
      <c r="E4107" s="72" t="s">
        <v>1635</v>
      </c>
      <c r="F4107" s="72" t="s">
        <v>2079</v>
      </c>
      <c r="G4107" s="6" t="s">
        <v>1637</v>
      </c>
      <c r="H4107" s="6" t="s">
        <v>3689</v>
      </c>
      <c r="I4107" s="326" t="s">
        <v>12798</v>
      </c>
      <c r="J4107" s="1"/>
      <c r="K4107" s="6"/>
      <c r="L4107" s="72"/>
      <c r="M4107" s="326"/>
      <c r="N4107" s="1"/>
      <c r="O4107" s="72"/>
      <c r="P4107" s="72"/>
      <c r="Q4107" s="72"/>
      <c r="S4107" s="592">
        <v>1</v>
      </c>
    </row>
    <row r="4108" spans="1:19" s="4" customFormat="1" ht="15.75" customHeight="1">
      <c r="A4108" s="131">
        <v>43535</v>
      </c>
      <c r="B4108" s="3">
        <v>1900699</v>
      </c>
      <c r="C4108" s="3"/>
      <c r="D4108" s="1"/>
      <c r="E4108" s="57" t="s">
        <v>11742</v>
      </c>
      <c r="F4108" s="57" t="s">
        <v>12799</v>
      </c>
      <c r="G4108" s="5" t="s">
        <v>200</v>
      </c>
      <c r="H4108" s="5" t="s">
        <v>3689</v>
      </c>
      <c r="I4108" s="324" t="s">
        <v>12800</v>
      </c>
      <c r="J4108" s="1"/>
      <c r="K4108" s="5"/>
      <c r="L4108" s="57"/>
      <c r="M4108" s="324" t="s">
        <v>12801</v>
      </c>
      <c r="N4108" s="1"/>
      <c r="O4108" s="57"/>
      <c r="P4108" s="57"/>
      <c r="Q4108" s="57"/>
      <c r="S4108" s="592">
        <v>1</v>
      </c>
    </row>
    <row r="4109" spans="1:19" s="4" customFormat="1" ht="15.75" customHeight="1">
      <c r="A4109" s="498">
        <v>43535</v>
      </c>
      <c r="B4109" s="222">
        <v>1900700</v>
      </c>
      <c r="C4109" s="222"/>
      <c r="D4109" s="1"/>
      <c r="E4109" s="58" t="s">
        <v>11910</v>
      </c>
      <c r="F4109" s="58" t="s">
        <v>12802</v>
      </c>
      <c r="G4109" s="1" t="s">
        <v>862</v>
      </c>
      <c r="H4109" s="1" t="s">
        <v>3689</v>
      </c>
      <c r="I4109" s="374" t="s">
        <v>12803</v>
      </c>
      <c r="J4109" s="1"/>
      <c r="K4109" s="1"/>
      <c r="L4109" s="58"/>
      <c r="M4109" s="374" t="s">
        <v>9735</v>
      </c>
      <c r="N4109" s="1"/>
      <c r="O4109" s="58"/>
      <c r="P4109" s="58"/>
      <c r="Q4109" s="58"/>
      <c r="S4109" s="592">
        <v>1</v>
      </c>
    </row>
    <row r="4110" spans="1:19" s="4" customFormat="1" ht="15.75" customHeight="1">
      <c r="A4110" s="131">
        <v>43535</v>
      </c>
      <c r="B4110" s="3">
        <v>1900701</v>
      </c>
      <c r="C4110" s="3"/>
      <c r="D4110" s="1"/>
      <c r="E4110" s="57"/>
      <c r="F4110" s="57" t="s">
        <v>11630</v>
      </c>
      <c r="G4110" s="5" t="s">
        <v>862</v>
      </c>
      <c r="H4110" s="5" t="s">
        <v>3689</v>
      </c>
      <c r="I4110" s="324" t="s">
        <v>12804</v>
      </c>
      <c r="J4110" s="1"/>
      <c r="K4110" s="5"/>
      <c r="L4110" s="57"/>
      <c r="M4110" s="324" t="s">
        <v>12144</v>
      </c>
      <c r="N4110" s="1"/>
      <c r="O4110" s="57"/>
      <c r="P4110" s="57"/>
      <c r="Q4110" s="57"/>
      <c r="S4110" s="592">
        <v>1</v>
      </c>
    </row>
    <row r="4111" spans="1:19" s="4" customFormat="1" ht="15.75" customHeight="1">
      <c r="A4111" s="131">
        <v>43535</v>
      </c>
      <c r="B4111" s="3">
        <v>1900702</v>
      </c>
      <c r="C4111" s="3"/>
      <c r="D4111" s="1"/>
      <c r="E4111" s="57"/>
      <c r="F4111" s="57" t="s">
        <v>12288</v>
      </c>
      <c r="G4111" s="5" t="s">
        <v>1364</v>
      </c>
      <c r="H4111" s="5" t="s">
        <v>3689</v>
      </c>
      <c r="I4111" s="324" t="s">
        <v>12805</v>
      </c>
      <c r="J4111" s="1"/>
      <c r="K4111" s="5"/>
      <c r="L4111" s="57"/>
      <c r="M4111" s="324" t="s">
        <v>12806</v>
      </c>
      <c r="N4111" s="1"/>
      <c r="O4111" s="57"/>
      <c r="P4111" s="57"/>
      <c r="Q4111" s="57"/>
      <c r="S4111" s="592">
        <v>1</v>
      </c>
    </row>
    <row r="4112" spans="1:19" s="4" customFormat="1" ht="15.75" customHeight="1">
      <c r="A4112" s="131">
        <v>43535</v>
      </c>
      <c r="B4112" s="3">
        <v>1900703</v>
      </c>
      <c r="C4112" s="3"/>
      <c r="D4112" s="1"/>
      <c r="E4112" s="57" t="s">
        <v>7147</v>
      </c>
      <c r="F4112" s="57" t="s">
        <v>8865</v>
      </c>
      <c r="G4112" s="5" t="s">
        <v>593</v>
      </c>
      <c r="H4112" s="5" t="s">
        <v>12807</v>
      </c>
      <c r="I4112" s="324" t="s">
        <v>12808</v>
      </c>
      <c r="J4112" s="1"/>
      <c r="K4112" s="5"/>
      <c r="L4112" s="57" t="s">
        <v>5157</v>
      </c>
      <c r="M4112" s="324" t="s">
        <v>12809</v>
      </c>
      <c r="N4112" s="1"/>
      <c r="O4112" s="57"/>
      <c r="P4112" s="57"/>
      <c r="Q4112" s="57" t="s">
        <v>12810</v>
      </c>
      <c r="S4112" s="592">
        <v>1</v>
      </c>
    </row>
    <row r="4113" spans="1:19" s="4" customFormat="1" ht="15.75" customHeight="1">
      <c r="A4113" s="131">
        <v>43535</v>
      </c>
      <c r="B4113" s="3">
        <v>1900704</v>
      </c>
      <c r="C4113" s="3"/>
      <c r="D4113" s="1"/>
      <c r="E4113" s="57" t="s">
        <v>12337</v>
      </c>
      <c r="F4113" s="57" t="s">
        <v>12811</v>
      </c>
      <c r="G4113" s="5" t="s">
        <v>10199</v>
      </c>
      <c r="H4113" s="5" t="s">
        <v>3689</v>
      </c>
      <c r="I4113" s="324" t="s">
        <v>12812</v>
      </c>
      <c r="J4113" s="1"/>
      <c r="K4113" s="5" t="s">
        <v>5025</v>
      </c>
      <c r="L4113" s="57"/>
      <c r="M4113" s="324" t="s">
        <v>12813</v>
      </c>
      <c r="N4113" s="1"/>
      <c r="O4113" s="57"/>
      <c r="P4113" s="57" t="s">
        <v>12814</v>
      </c>
      <c r="Q4113" s="57"/>
      <c r="S4113" s="592">
        <v>1</v>
      </c>
    </row>
    <row r="4114" spans="1:19" s="4" customFormat="1" ht="15.75" customHeight="1">
      <c r="A4114" s="163">
        <v>43535</v>
      </c>
      <c r="B4114" s="3">
        <v>1900705</v>
      </c>
      <c r="C4114" s="3"/>
      <c r="D4114" s="1"/>
      <c r="E4114" s="162" t="s">
        <v>6538</v>
      </c>
      <c r="F4114" s="162" t="s">
        <v>12815</v>
      </c>
      <c r="G4114" s="3" t="s">
        <v>1447</v>
      </c>
      <c r="H4114" s="3" t="s">
        <v>3689</v>
      </c>
      <c r="I4114" s="336" t="s">
        <v>12816</v>
      </c>
      <c r="J4114" s="1"/>
      <c r="K4114" s="3"/>
      <c r="L4114" s="162"/>
      <c r="M4114" s="336" t="s">
        <v>12817</v>
      </c>
      <c r="N4114" s="1"/>
      <c r="O4114" s="162"/>
      <c r="P4114" s="162"/>
      <c r="Q4114" s="162"/>
      <c r="S4114" s="592">
        <v>1</v>
      </c>
    </row>
    <row r="4115" spans="1:19" s="4" customFormat="1" ht="15.75" customHeight="1">
      <c r="A4115" s="163">
        <v>43535</v>
      </c>
      <c r="B4115" s="3">
        <v>1900706</v>
      </c>
      <c r="C4115" s="3"/>
      <c r="D4115" s="1"/>
      <c r="E4115" s="57" t="s">
        <v>4332</v>
      </c>
      <c r="F4115" s="57" t="s">
        <v>11652</v>
      </c>
      <c r="G4115" s="5" t="s">
        <v>4334</v>
      </c>
      <c r="H4115" s="5" t="s">
        <v>3689</v>
      </c>
      <c r="I4115" s="324" t="s">
        <v>12818</v>
      </c>
      <c r="J4115" s="1"/>
      <c r="K4115" s="3"/>
      <c r="L4115" s="162"/>
      <c r="M4115" s="336" t="s">
        <v>12819</v>
      </c>
      <c r="N4115" s="1"/>
      <c r="O4115" s="162"/>
      <c r="P4115" s="162"/>
      <c r="Q4115" s="162"/>
      <c r="S4115" s="592">
        <v>1</v>
      </c>
    </row>
    <row r="4116" spans="1:19" s="4" customFormat="1" ht="15.75" customHeight="1">
      <c r="A4116" s="131">
        <v>43535</v>
      </c>
      <c r="B4116" s="3">
        <v>1900707</v>
      </c>
      <c r="C4116" s="3"/>
      <c r="D4116" s="1"/>
      <c r="E4116" s="57" t="s">
        <v>10472</v>
      </c>
      <c r="F4116" s="57" t="s">
        <v>10473</v>
      </c>
      <c r="G4116" s="5" t="s">
        <v>10474</v>
      </c>
      <c r="H4116" s="5" t="s">
        <v>12820</v>
      </c>
      <c r="I4116" s="324" t="s">
        <v>12821</v>
      </c>
      <c r="J4116" s="1"/>
      <c r="K4116" s="5"/>
      <c r="L4116" s="57"/>
      <c r="M4116" s="324" t="s">
        <v>12822</v>
      </c>
      <c r="N4116" s="1"/>
      <c r="O4116" s="57"/>
      <c r="P4116" s="57"/>
      <c r="Q4116" s="57"/>
      <c r="S4116" s="592">
        <v>1</v>
      </c>
    </row>
    <row r="4117" spans="1:19" s="4" customFormat="1" ht="15.75" customHeight="1">
      <c r="A4117" s="131">
        <v>43535</v>
      </c>
      <c r="B4117" s="3">
        <v>1900708</v>
      </c>
      <c r="C4117" s="3"/>
      <c r="D4117" s="1"/>
      <c r="E4117" s="57" t="s">
        <v>2209</v>
      </c>
      <c r="F4117" s="57" t="s">
        <v>12823</v>
      </c>
      <c r="G4117" s="5" t="s">
        <v>472</v>
      </c>
      <c r="H4117" s="5" t="s">
        <v>12824</v>
      </c>
      <c r="I4117" s="324" t="s">
        <v>12825</v>
      </c>
      <c r="J4117" s="1"/>
      <c r="K4117" s="5"/>
      <c r="L4117" s="57"/>
      <c r="M4117" s="324" t="s">
        <v>12826</v>
      </c>
      <c r="N4117" s="1"/>
      <c r="O4117" s="57"/>
      <c r="P4117" s="57" t="s">
        <v>12827</v>
      </c>
      <c r="Q4117" s="57"/>
      <c r="S4117" s="592">
        <v>1</v>
      </c>
    </row>
    <row r="4118" spans="1:19" s="4" customFormat="1" ht="15.75" customHeight="1">
      <c r="A4118" s="163">
        <v>43535</v>
      </c>
      <c r="B4118" s="3">
        <v>1900709</v>
      </c>
      <c r="C4118" s="3"/>
      <c r="D4118" s="1"/>
      <c r="E4118" s="162" t="s">
        <v>4762</v>
      </c>
      <c r="F4118" s="162" t="s">
        <v>12828</v>
      </c>
      <c r="G4118" s="3" t="s">
        <v>2633</v>
      </c>
      <c r="H4118" s="3" t="s">
        <v>3689</v>
      </c>
      <c r="I4118" s="336" t="s">
        <v>12829</v>
      </c>
      <c r="J4118" s="1"/>
      <c r="K4118" s="3"/>
      <c r="L4118" s="162"/>
      <c r="M4118" s="336" t="s">
        <v>12817</v>
      </c>
      <c r="N4118" s="1"/>
      <c r="O4118" s="162"/>
      <c r="P4118" s="162"/>
      <c r="Q4118" s="162"/>
      <c r="S4118" s="592">
        <v>1</v>
      </c>
    </row>
    <row r="4119" spans="1:19" s="4" customFormat="1" ht="15.75" customHeight="1">
      <c r="A4119" s="163">
        <v>43535</v>
      </c>
      <c r="B4119" s="3">
        <v>1900710</v>
      </c>
      <c r="C4119" s="3"/>
      <c r="D4119" s="1"/>
      <c r="E4119" s="162" t="s">
        <v>2398</v>
      </c>
      <c r="F4119" s="162" t="s">
        <v>3232</v>
      </c>
      <c r="G4119" s="3" t="s">
        <v>2400</v>
      </c>
      <c r="H4119" s="3" t="s">
        <v>12830</v>
      </c>
      <c r="I4119" s="324" t="s">
        <v>12831</v>
      </c>
      <c r="J4119" s="1"/>
      <c r="K4119" s="5"/>
      <c r="L4119" s="57"/>
      <c r="M4119" s="324" t="s">
        <v>12832</v>
      </c>
      <c r="N4119" s="1"/>
      <c r="O4119" s="57"/>
      <c r="P4119" s="57" t="s">
        <v>12833</v>
      </c>
      <c r="Q4119" s="57"/>
      <c r="S4119" s="592">
        <v>1</v>
      </c>
    </row>
    <row r="4120" spans="1:19" s="4" customFormat="1" ht="15.75" customHeight="1">
      <c r="A4120" s="529">
        <v>43535</v>
      </c>
      <c r="B4120" s="202">
        <v>1900711</v>
      </c>
      <c r="C4120" s="202"/>
      <c r="D4120" s="1"/>
      <c r="E4120" s="128" t="s">
        <v>1588</v>
      </c>
      <c r="F4120" s="128" t="s">
        <v>12834</v>
      </c>
      <c r="G4120" s="67" t="s">
        <v>173</v>
      </c>
      <c r="H4120" s="67" t="s">
        <v>12835</v>
      </c>
      <c r="I4120" s="435" t="s">
        <v>12836</v>
      </c>
      <c r="J4120" s="1"/>
      <c r="K4120" s="67"/>
      <c r="L4120" s="128"/>
      <c r="M4120" s="435" t="s">
        <v>12837</v>
      </c>
      <c r="N4120" s="1"/>
      <c r="O4120" s="128"/>
      <c r="P4120" s="128"/>
      <c r="Q4120" s="128"/>
      <c r="S4120" s="592">
        <v>1</v>
      </c>
    </row>
    <row r="4121" spans="1:19" s="4" customFormat="1" ht="15.75" customHeight="1">
      <c r="A4121" s="163">
        <v>43535</v>
      </c>
      <c r="B4121" s="3">
        <v>1900712</v>
      </c>
      <c r="C4121" s="3"/>
      <c r="D4121" s="1"/>
      <c r="E4121" s="57" t="s">
        <v>114</v>
      </c>
      <c r="F4121" s="57" t="s">
        <v>5677</v>
      </c>
      <c r="G4121" s="5" t="s">
        <v>116</v>
      </c>
      <c r="H4121" s="5" t="s">
        <v>12838</v>
      </c>
      <c r="I4121" s="324" t="s">
        <v>12839</v>
      </c>
      <c r="J4121" s="1"/>
      <c r="K4121" s="5"/>
      <c r="L4121" s="57"/>
      <c r="M4121" s="324" t="s">
        <v>9735</v>
      </c>
      <c r="N4121" s="1"/>
      <c r="O4121" s="57"/>
      <c r="P4121" s="57"/>
      <c r="Q4121" s="57"/>
      <c r="S4121" s="592">
        <v>1</v>
      </c>
    </row>
    <row r="4122" spans="1:19" s="4" customFormat="1" ht="15.75" customHeight="1">
      <c r="A4122" s="530">
        <v>43535</v>
      </c>
      <c r="B4122" s="22">
        <v>1900713</v>
      </c>
      <c r="C4122" s="22"/>
      <c r="D4122" s="1"/>
      <c r="E4122" s="72" t="s">
        <v>122</v>
      </c>
      <c r="F4122" s="72" t="s">
        <v>12840</v>
      </c>
      <c r="G4122" s="6" t="s">
        <v>1374</v>
      </c>
      <c r="H4122" s="6" t="s">
        <v>12841</v>
      </c>
      <c r="I4122" s="326" t="s">
        <v>12842</v>
      </c>
      <c r="J4122" s="1"/>
      <c r="K4122" s="6"/>
      <c r="L4122" s="72"/>
      <c r="M4122" s="326" t="s">
        <v>12843</v>
      </c>
      <c r="N4122" s="1"/>
      <c r="O4122" s="72"/>
      <c r="P4122" s="72"/>
      <c r="Q4122" s="72"/>
      <c r="S4122" s="592">
        <v>1</v>
      </c>
    </row>
    <row r="4123" spans="1:19" s="4" customFormat="1" ht="15.75" customHeight="1">
      <c r="A4123" s="163">
        <v>43535</v>
      </c>
      <c r="B4123" s="3">
        <v>1900714</v>
      </c>
      <c r="C4123" s="3"/>
      <c r="D4123" s="1"/>
      <c r="E4123" s="57" t="s">
        <v>443</v>
      </c>
      <c r="F4123" s="57" t="s">
        <v>12844</v>
      </c>
      <c r="G4123" s="5" t="s">
        <v>445</v>
      </c>
      <c r="H4123" s="5" t="s">
        <v>12845</v>
      </c>
      <c r="I4123" s="324" t="s">
        <v>12846</v>
      </c>
      <c r="J4123" s="1"/>
      <c r="K4123" s="5"/>
      <c r="L4123" s="57" t="s">
        <v>12847</v>
      </c>
      <c r="M4123" s="324" t="s">
        <v>12848</v>
      </c>
      <c r="N4123" s="1"/>
      <c r="O4123" s="57"/>
      <c r="P4123" s="162" t="s">
        <v>12849</v>
      </c>
      <c r="Q4123" s="57"/>
      <c r="S4123" s="592">
        <v>1</v>
      </c>
    </row>
    <row r="4124" spans="1:19" s="4" customFormat="1" ht="15.75" customHeight="1">
      <c r="A4124" s="163">
        <v>43535</v>
      </c>
      <c r="B4124" s="3">
        <v>1900715</v>
      </c>
      <c r="C4124" s="3"/>
      <c r="D4124" s="1"/>
      <c r="E4124" s="57"/>
      <c r="F4124" s="57" t="s">
        <v>12850</v>
      </c>
      <c r="G4124" s="5" t="s">
        <v>12851</v>
      </c>
      <c r="H4124" s="5" t="s">
        <v>12852</v>
      </c>
      <c r="I4124" s="324" t="s">
        <v>12853</v>
      </c>
      <c r="J4124" s="1"/>
      <c r="K4124" s="5"/>
      <c r="L4124" s="57"/>
      <c r="M4124" s="324" t="s">
        <v>537</v>
      </c>
      <c r="N4124" s="1"/>
      <c r="O4124" s="57"/>
      <c r="P4124" s="57"/>
      <c r="Q4124" s="57"/>
      <c r="S4124" s="592">
        <v>1</v>
      </c>
    </row>
    <row r="4125" spans="1:19" s="4" customFormat="1" ht="15.75" customHeight="1">
      <c r="A4125" s="163">
        <v>43535</v>
      </c>
      <c r="B4125" s="3">
        <v>1900716</v>
      </c>
      <c r="C4125" s="3"/>
      <c r="D4125" s="1"/>
      <c r="E4125" s="57" t="s">
        <v>12535</v>
      </c>
      <c r="F4125" s="57" t="s">
        <v>6805</v>
      </c>
      <c r="G4125" s="5" t="s">
        <v>10079</v>
      </c>
      <c r="H4125" s="5" t="s">
        <v>10080</v>
      </c>
      <c r="I4125" s="324" t="s">
        <v>12854</v>
      </c>
      <c r="J4125" s="1"/>
      <c r="K4125" s="5"/>
      <c r="L4125" s="57"/>
      <c r="M4125" s="324" t="s">
        <v>12855</v>
      </c>
      <c r="N4125" s="1"/>
      <c r="O4125" s="72"/>
      <c r="P4125" s="57" t="s">
        <v>12856</v>
      </c>
      <c r="Q4125" s="72"/>
      <c r="S4125" s="592">
        <v>1</v>
      </c>
    </row>
    <row r="4126" spans="1:19" s="4" customFormat="1" ht="15.75" customHeight="1">
      <c r="A4126" s="163">
        <v>43535</v>
      </c>
      <c r="B4126" s="3">
        <v>1900717</v>
      </c>
      <c r="C4126" s="3"/>
      <c r="D4126" s="1"/>
      <c r="E4126" s="57" t="s">
        <v>4561</v>
      </c>
      <c r="F4126" s="57" t="s">
        <v>10807</v>
      </c>
      <c r="G4126" s="5" t="s">
        <v>4563</v>
      </c>
      <c r="H4126" s="5" t="s">
        <v>10679</v>
      </c>
      <c r="I4126" s="324" t="s">
        <v>12857</v>
      </c>
      <c r="J4126" s="1"/>
      <c r="K4126" s="5" t="s">
        <v>5025</v>
      </c>
      <c r="L4126" s="57" t="s">
        <v>12858</v>
      </c>
      <c r="M4126" s="324" t="s">
        <v>12859</v>
      </c>
      <c r="N4126" s="1"/>
      <c r="O4126" s="72"/>
      <c r="P4126" s="57" t="s">
        <v>12860</v>
      </c>
      <c r="Q4126" s="72"/>
      <c r="S4126" s="592">
        <v>1</v>
      </c>
    </row>
    <row r="4127" spans="1:19" s="4" customFormat="1" ht="15.75" customHeight="1">
      <c r="A4127" s="163">
        <v>43535</v>
      </c>
      <c r="B4127" s="3">
        <v>1900718</v>
      </c>
      <c r="C4127" s="3"/>
      <c r="D4127" s="1"/>
      <c r="E4127" s="57"/>
      <c r="F4127" s="57" t="s">
        <v>11854</v>
      </c>
      <c r="G4127" s="5" t="s">
        <v>2644</v>
      </c>
      <c r="H4127" s="5" t="s">
        <v>3689</v>
      </c>
      <c r="I4127" s="324" t="s">
        <v>12861</v>
      </c>
      <c r="J4127" s="1"/>
      <c r="K4127" s="5"/>
      <c r="L4127" s="57"/>
      <c r="M4127" s="324" t="s">
        <v>12862</v>
      </c>
      <c r="N4127" s="1"/>
      <c r="O4127" s="57"/>
      <c r="P4127" s="57"/>
      <c r="Q4127" s="57"/>
      <c r="S4127" s="592">
        <v>1</v>
      </c>
    </row>
    <row r="4128" spans="1:19" s="4" customFormat="1" ht="15.75" customHeight="1">
      <c r="A4128" s="163">
        <v>43535</v>
      </c>
      <c r="B4128" s="3">
        <v>1900719</v>
      </c>
      <c r="C4128" s="3"/>
      <c r="D4128" s="1"/>
      <c r="E4128" s="162" t="s">
        <v>11817</v>
      </c>
      <c r="F4128" s="162" t="s">
        <v>12863</v>
      </c>
      <c r="G4128" s="3" t="s">
        <v>1521</v>
      </c>
      <c r="H4128" s="3"/>
      <c r="I4128" s="336" t="s">
        <v>12864</v>
      </c>
      <c r="J4128" s="1"/>
      <c r="K4128" s="3"/>
      <c r="L4128" s="162"/>
      <c r="M4128" s="336" t="s">
        <v>12817</v>
      </c>
      <c r="N4128" s="1"/>
      <c r="O4128" s="162"/>
      <c r="P4128" s="162"/>
      <c r="Q4128" s="162"/>
      <c r="S4128" s="592">
        <v>1</v>
      </c>
    </row>
    <row r="4129" spans="1:19" s="4" customFormat="1" ht="15.75" customHeight="1">
      <c r="A4129" s="530">
        <v>43535</v>
      </c>
      <c r="B4129" s="22">
        <v>1900720</v>
      </c>
      <c r="C4129" s="22"/>
      <c r="D4129" s="1"/>
      <c r="E4129" s="72" t="s">
        <v>12865</v>
      </c>
      <c r="F4129" s="72" t="s">
        <v>12866</v>
      </c>
      <c r="G4129" s="6" t="s">
        <v>12867</v>
      </c>
      <c r="H4129" s="6" t="s">
        <v>12868</v>
      </c>
      <c r="I4129" s="326" t="s">
        <v>12869</v>
      </c>
      <c r="J4129" s="1"/>
      <c r="K4129" s="6"/>
      <c r="L4129" s="72"/>
      <c r="M4129" s="326" t="s">
        <v>12870</v>
      </c>
      <c r="N4129" s="1"/>
      <c r="O4129" s="72"/>
      <c r="P4129" s="72"/>
      <c r="Q4129" s="72"/>
      <c r="S4129" s="592">
        <v>1</v>
      </c>
    </row>
    <row r="4130" spans="1:19" s="4" customFormat="1" ht="15.75" customHeight="1">
      <c r="A4130" s="531">
        <v>43535</v>
      </c>
      <c r="B4130" s="471">
        <v>1900721</v>
      </c>
      <c r="C4130" s="471"/>
      <c r="D4130" s="1"/>
      <c r="E4130" s="472"/>
      <c r="F4130" s="472" t="s">
        <v>12871</v>
      </c>
      <c r="G4130" s="473" t="s">
        <v>4729</v>
      </c>
      <c r="H4130" s="473" t="s">
        <v>12872</v>
      </c>
      <c r="I4130" s="474" t="s">
        <v>12873</v>
      </c>
      <c r="J4130" s="1"/>
      <c r="K4130" s="473"/>
      <c r="L4130" s="472"/>
      <c r="M4130" s="474" t="s">
        <v>12874</v>
      </c>
      <c r="N4130" s="1"/>
      <c r="O4130" s="472"/>
      <c r="P4130" s="472"/>
      <c r="Q4130" s="472"/>
      <c r="S4130" s="592">
        <v>1</v>
      </c>
    </row>
    <row r="4131" spans="1:19" s="4" customFormat="1" ht="15.75" customHeight="1">
      <c r="A4131" s="532">
        <v>43535</v>
      </c>
      <c r="B4131" s="222">
        <v>1900722</v>
      </c>
      <c r="C4131" s="222"/>
      <c r="D4131" s="1"/>
      <c r="E4131" s="58"/>
      <c r="F4131" s="58" t="s">
        <v>12875</v>
      </c>
      <c r="G4131" s="1" t="s">
        <v>4729</v>
      </c>
      <c r="H4131" s="1" t="s">
        <v>12876</v>
      </c>
      <c r="I4131" s="374" t="s">
        <v>12877</v>
      </c>
      <c r="J4131" s="1"/>
      <c r="K4131" s="1"/>
      <c r="L4131" s="58"/>
      <c r="M4131" s="374" t="s">
        <v>1373</v>
      </c>
      <c r="N4131" s="1"/>
      <c r="O4131" s="58"/>
      <c r="P4131" s="58"/>
      <c r="Q4131" s="58"/>
      <c r="S4131" s="592">
        <v>1</v>
      </c>
    </row>
    <row r="4132" spans="1:19" s="4" customFormat="1" ht="15.75" customHeight="1">
      <c r="A4132" s="533"/>
      <c r="B4132" s="227"/>
      <c r="C4132" s="227"/>
      <c r="D4132" s="1"/>
      <c r="E4132" s="461"/>
      <c r="F4132" s="461"/>
      <c r="G4132" s="227"/>
      <c r="H4132" s="227"/>
      <c r="I4132" s="373"/>
      <c r="J4132" s="1"/>
      <c r="K4132" s="295"/>
      <c r="L4132" s="534"/>
      <c r="M4132" s="373"/>
      <c r="N4132" s="1"/>
      <c r="O4132" s="534"/>
      <c r="P4132" s="534"/>
      <c r="Q4132" s="534"/>
      <c r="S4132" s="592">
        <v>1</v>
      </c>
    </row>
    <row r="4133" spans="1:19" s="4" customFormat="1" ht="15.75" customHeight="1">
      <c r="A4133" s="163">
        <v>43536</v>
      </c>
      <c r="B4133" s="3">
        <v>951</v>
      </c>
      <c r="C4133" s="3"/>
      <c r="D4133" s="1"/>
      <c r="E4133" s="57" t="s">
        <v>11585</v>
      </c>
      <c r="F4133" s="57" t="s">
        <v>12878</v>
      </c>
      <c r="G4133" s="5" t="s">
        <v>11587</v>
      </c>
      <c r="H4133" s="5" t="s">
        <v>3689</v>
      </c>
      <c r="I4133" s="324" t="s">
        <v>12879</v>
      </c>
      <c r="J4133" s="1"/>
      <c r="K4133" s="5"/>
      <c r="L4133" s="57"/>
      <c r="M4133" s="324" t="s">
        <v>6696</v>
      </c>
      <c r="N4133" s="1"/>
      <c r="O4133" s="57"/>
      <c r="P4133" s="57"/>
      <c r="Q4133" s="57"/>
      <c r="S4133" s="592">
        <v>1</v>
      </c>
    </row>
    <row r="4134" spans="1:19" s="4" customFormat="1" ht="15.75" customHeight="1">
      <c r="A4134" s="131">
        <v>43536</v>
      </c>
      <c r="B4134" s="3">
        <v>952</v>
      </c>
      <c r="C4134" s="3"/>
      <c r="D4134" s="1"/>
      <c r="E4134" s="57" t="s">
        <v>12880</v>
      </c>
      <c r="F4134" s="57" t="s">
        <v>12881</v>
      </c>
      <c r="G4134" s="5" t="s">
        <v>4835</v>
      </c>
      <c r="H4134" s="5" t="s">
        <v>12882</v>
      </c>
      <c r="I4134" s="324" t="s">
        <v>12883</v>
      </c>
      <c r="J4134" s="1"/>
      <c r="K4134" s="5"/>
      <c r="L4134" s="57"/>
      <c r="M4134" s="324" t="s">
        <v>12884</v>
      </c>
      <c r="N4134" s="1"/>
      <c r="O4134" s="57"/>
      <c r="P4134" s="57"/>
      <c r="Q4134" s="57"/>
      <c r="S4134" s="592">
        <v>1</v>
      </c>
    </row>
    <row r="4135" spans="1:19" s="4" customFormat="1" ht="15.75" customHeight="1">
      <c r="A4135" s="3" t="s">
        <v>12885</v>
      </c>
      <c r="B4135" s="3">
        <v>953</v>
      </c>
      <c r="C4135" s="3"/>
      <c r="D4135" s="1"/>
      <c r="E4135" s="3" t="s">
        <v>12116</v>
      </c>
      <c r="F4135" s="3" t="s">
        <v>12117</v>
      </c>
      <c r="G4135" s="3" t="s">
        <v>875</v>
      </c>
      <c r="H4135" s="3" t="s">
        <v>12790</v>
      </c>
      <c r="I4135" s="323" t="s">
        <v>12886</v>
      </c>
      <c r="J4135" s="1"/>
      <c r="K4135" s="3"/>
      <c r="L4135" s="3"/>
      <c r="M4135" s="323" t="s">
        <v>12887</v>
      </c>
      <c r="N4135" s="1"/>
      <c r="O4135" s="3"/>
      <c r="P4135" s="3"/>
      <c r="Q4135" s="3"/>
      <c r="S4135" s="592">
        <v>1</v>
      </c>
    </row>
    <row r="4136" spans="1:19" s="4" customFormat="1" ht="15.75" customHeight="1">
      <c r="A4136" s="163">
        <v>43536</v>
      </c>
      <c r="B4136" s="3">
        <v>954</v>
      </c>
      <c r="C4136" s="3"/>
      <c r="D4136" s="1"/>
      <c r="E4136" s="57"/>
      <c r="F4136" s="57" t="s">
        <v>6067</v>
      </c>
      <c r="G4136" s="5" t="s">
        <v>3742</v>
      </c>
      <c r="H4136" s="5" t="s">
        <v>3689</v>
      </c>
      <c r="I4136" s="324" t="s">
        <v>12888</v>
      </c>
      <c r="J4136" s="1"/>
      <c r="K4136" s="5"/>
      <c r="L4136" s="57"/>
      <c r="M4136" s="324" t="s">
        <v>12576</v>
      </c>
      <c r="N4136" s="1"/>
      <c r="O4136" s="57"/>
      <c r="P4136" s="57"/>
      <c r="Q4136" s="57"/>
      <c r="S4136" s="592">
        <v>1</v>
      </c>
    </row>
    <row r="4137" spans="1:19" s="4" customFormat="1" ht="15.75" customHeight="1">
      <c r="A4137" s="131">
        <v>43536</v>
      </c>
      <c r="B4137" s="3">
        <v>955</v>
      </c>
      <c r="C4137" s="3"/>
      <c r="D4137" s="1"/>
      <c r="E4137" s="57" t="s">
        <v>1491</v>
      </c>
      <c r="F4137" s="57" t="s">
        <v>12889</v>
      </c>
      <c r="G4137" s="5" t="s">
        <v>1493</v>
      </c>
      <c r="H4137" s="5" t="s">
        <v>12890</v>
      </c>
      <c r="I4137" s="324" t="s">
        <v>12891</v>
      </c>
      <c r="J4137" s="1"/>
      <c r="K4137" s="5"/>
      <c r="L4137" s="57"/>
      <c r="M4137" s="324" t="s">
        <v>12892</v>
      </c>
      <c r="N4137" s="1"/>
      <c r="O4137" s="57"/>
      <c r="P4137" s="57"/>
      <c r="Q4137" s="57"/>
      <c r="S4137" s="592">
        <v>1</v>
      </c>
    </row>
    <row r="4138" spans="1:19" s="4" customFormat="1" ht="15.75" customHeight="1">
      <c r="A4138" s="163">
        <v>43536</v>
      </c>
      <c r="B4138" s="3">
        <v>1900723</v>
      </c>
      <c r="C4138" s="3"/>
      <c r="D4138" s="1"/>
      <c r="E4138" s="57"/>
      <c r="F4138" s="57" t="s">
        <v>11854</v>
      </c>
      <c r="G4138" s="5" t="s">
        <v>2644</v>
      </c>
      <c r="H4138" s="5" t="s">
        <v>3689</v>
      </c>
      <c r="I4138" s="324" t="s">
        <v>12893</v>
      </c>
      <c r="J4138" s="1"/>
      <c r="K4138" s="5"/>
      <c r="L4138" s="57"/>
      <c r="M4138" s="324" t="s">
        <v>5962</v>
      </c>
      <c r="N4138" s="1"/>
      <c r="O4138" s="57"/>
      <c r="P4138" s="57" t="s">
        <v>12894</v>
      </c>
      <c r="Q4138" s="57"/>
      <c r="S4138" s="592">
        <v>1</v>
      </c>
    </row>
    <row r="4139" spans="1:19" s="4" customFormat="1" ht="15.75" customHeight="1">
      <c r="A4139" s="163">
        <v>43536</v>
      </c>
      <c r="B4139" s="3">
        <v>1900724</v>
      </c>
      <c r="C4139" s="3"/>
      <c r="D4139" s="1"/>
      <c r="E4139" s="57" t="s">
        <v>11910</v>
      </c>
      <c r="F4139" s="57" t="s">
        <v>12802</v>
      </c>
      <c r="G4139" s="5" t="s">
        <v>862</v>
      </c>
      <c r="H4139" s="5" t="s">
        <v>3689</v>
      </c>
      <c r="I4139" s="286" t="s">
        <v>12895</v>
      </c>
      <c r="J4139" s="1"/>
      <c r="K4139" s="5"/>
      <c r="L4139" s="57"/>
      <c r="M4139" s="324" t="s">
        <v>12896</v>
      </c>
      <c r="N4139" s="1"/>
      <c r="O4139" s="57"/>
      <c r="P4139" s="57"/>
      <c r="Q4139" s="57"/>
      <c r="S4139" s="592">
        <v>1</v>
      </c>
    </row>
    <row r="4140" spans="1:19" s="4" customFormat="1" ht="15.75" customHeight="1">
      <c r="A4140" s="163">
        <v>43536</v>
      </c>
      <c r="B4140" s="3">
        <v>1900725</v>
      </c>
      <c r="C4140" s="3"/>
      <c r="D4140" s="1"/>
      <c r="E4140" s="57" t="s">
        <v>7147</v>
      </c>
      <c r="F4140" s="57" t="s">
        <v>12897</v>
      </c>
      <c r="G4140" s="5" t="s">
        <v>593</v>
      </c>
      <c r="H4140" s="5" t="s">
        <v>6871</v>
      </c>
      <c r="I4140" s="324" t="s">
        <v>12898</v>
      </c>
      <c r="J4140" s="1"/>
      <c r="K4140" s="5"/>
      <c r="L4140" s="57"/>
      <c r="M4140" s="324" t="s">
        <v>12899</v>
      </c>
      <c r="N4140" s="1"/>
      <c r="O4140" s="57"/>
      <c r="P4140" s="57"/>
      <c r="Q4140" s="57"/>
      <c r="S4140" s="592">
        <v>1</v>
      </c>
    </row>
    <row r="4141" spans="1:19" s="4" customFormat="1" ht="15.75" customHeight="1">
      <c r="A4141" s="163">
        <v>43536</v>
      </c>
      <c r="B4141" s="3">
        <v>1900726</v>
      </c>
      <c r="C4141" s="3"/>
      <c r="D4141" s="1"/>
      <c r="E4141" s="162" t="s">
        <v>1593</v>
      </c>
      <c r="F4141" s="162" t="s">
        <v>12900</v>
      </c>
      <c r="G4141" s="3" t="s">
        <v>472</v>
      </c>
      <c r="H4141" s="3" t="s">
        <v>12901</v>
      </c>
      <c r="I4141" s="336" t="s">
        <v>12902</v>
      </c>
      <c r="J4141" s="1"/>
      <c r="K4141" s="3"/>
      <c r="L4141" s="162"/>
      <c r="M4141" s="336" t="s">
        <v>12903</v>
      </c>
      <c r="N4141" s="1"/>
      <c r="O4141" s="162"/>
      <c r="P4141" s="162"/>
      <c r="Q4141" s="162"/>
      <c r="S4141" s="592">
        <v>1</v>
      </c>
    </row>
    <row r="4142" spans="1:19" s="4" customFormat="1" ht="15.75" customHeight="1">
      <c r="A4142" s="163">
        <v>43536</v>
      </c>
      <c r="B4142" s="3">
        <v>1900727</v>
      </c>
      <c r="C4142" s="3"/>
      <c r="D4142" s="1"/>
      <c r="E4142" s="162" t="s">
        <v>6335</v>
      </c>
      <c r="F4142" s="162" t="s">
        <v>6482</v>
      </c>
      <c r="G4142" s="3" t="s">
        <v>1256</v>
      </c>
      <c r="H4142" s="3" t="s">
        <v>12904</v>
      </c>
      <c r="I4142" s="336" t="s">
        <v>12905</v>
      </c>
      <c r="J4142" s="1"/>
      <c r="K4142" s="3"/>
      <c r="L4142" s="162"/>
      <c r="M4142" s="336" t="s">
        <v>12906</v>
      </c>
      <c r="N4142" s="1"/>
      <c r="O4142" s="162"/>
      <c r="P4142" s="162" t="s">
        <v>12907</v>
      </c>
      <c r="Q4142" s="162"/>
      <c r="S4142" s="592">
        <v>1</v>
      </c>
    </row>
    <row r="4143" spans="1:19" s="4" customFormat="1" ht="15.75" customHeight="1">
      <c r="A4143" s="163">
        <v>43536</v>
      </c>
      <c r="B4143" s="3">
        <v>1900728</v>
      </c>
      <c r="C4143" s="3"/>
      <c r="D4143" s="1"/>
      <c r="E4143" s="162" t="s">
        <v>12361</v>
      </c>
      <c r="F4143" s="162" t="s">
        <v>12517</v>
      </c>
      <c r="G4143" s="3" t="s">
        <v>472</v>
      </c>
      <c r="H4143" s="3" t="s">
        <v>3689</v>
      </c>
      <c r="I4143" s="336" t="s">
        <v>12908</v>
      </c>
      <c r="J4143" s="1"/>
      <c r="K4143" s="3"/>
      <c r="L4143" s="162"/>
      <c r="M4143" s="336" t="s">
        <v>12909</v>
      </c>
      <c r="N4143" s="1"/>
      <c r="O4143" s="162"/>
      <c r="P4143" s="162"/>
      <c r="Q4143" s="162"/>
      <c r="S4143" s="592">
        <v>1</v>
      </c>
    </row>
    <row r="4144" spans="1:19" s="4" customFormat="1" ht="15.75" customHeight="1">
      <c r="A4144" s="163">
        <v>43536</v>
      </c>
      <c r="B4144" s="3">
        <v>1900729</v>
      </c>
      <c r="C4144" s="3"/>
      <c r="D4144" s="1"/>
      <c r="E4144" s="162" t="s">
        <v>384</v>
      </c>
      <c r="F4144" s="162" t="s">
        <v>12910</v>
      </c>
      <c r="G4144" s="3" t="s">
        <v>386</v>
      </c>
      <c r="H4144" s="3" t="s">
        <v>3689</v>
      </c>
      <c r="I4144" s="336" t="s">
        <v>12911</v>
      </c>
      <c r="J4144" s="1"/>
      <c r="K4144" s="3"/>
      <c r="L4144" s="162"/>
      <c r="M4144" s="336" t="s">
        <v>12912</v>
      </c>
      <c r="N4144" s="1"/>
      <c r="O4144" s="162"/>
      <c r="P4144" s="162"/>
      <c r="Q4144" s="162"/>
      <c r="S4144" s="592">
        <v>1</v>
      </c>
    </row>
    <row r="4145" spans="1:19" s="4" customFormat="1" ht="15.75" customHeight="1">
      <c r="A4145" s="163">
        <v>43536</v>
      </c>
      <c r="B4145" s="3">
        <v>1900730</v>
      </c>
      <c r="C4145" s="3"/>
      <c r="D4145" s="1"/>
      <c r="E4145" s="162" t="s">
        <v>10472</v>
      </c>
      <c r="F4145" s="162" t="s">
        <v>10473</v>
      </c>
      <c r="G4145" s="3" t="s">
        <v>10474</v>
      </c>
      <c r="H4145" s="3" t="s">
        <v>12913</v>
      </c>
      <c r="I4145" s="336" t="s">
        <v>12914</v>
      </c>
      <c r="J4145" s="1"/>
      <c r="K4145" s="3"/>
      <c r="L4145" s="162"/>
      <c r="M4145" s="336" t="s">
        <v>12915</v>
      </c>
      <c r="N4145" s="1"/>
      <c r="O4145" s="162"/>
      <c r="P4145" s="162"/>
      <c r="Q4145" s="162"/>
      <c r="S4145" s="592">
        <v>1</v>
      </c>
    </row>
    <row r="4146" spans="1:19" s="4" customFormat="1" ht="15.75" customHeight="1">
      <c r="A4146" s="163">
        <v>43536</v>
      </c>
      <c r="B4146" s="3">
        <v>1900731</v>
      </c>
      <c r="C4146" s="3"/>
      <c r="D4146" s="1"/>
      <c r="E4146" s="162" t="s">
        <v>4424</v>
      </c>
      <c r="F4146" s="162" t="s">
        <v>10627</v>
      </c>
      <c r="G4146" s="3" t="s">
        <v>2683</v>
      </c>
      <c r="H4146" s="3" t="s">
        <v>3689</v>
      </c>
      <c r="I4146" s="336" t="s">
        <v>12916</v>
      </c>
      <c r="J4146" s="1"/>
      <c r="K4146" s="3"/>
      <c r="L4146" s="162"/>
      <c r="M4146" s="336" t="s">
        <v>12917</v>
      </c>
      <c r="N4146" s="1"/>
      <c r="O4146" s="162"/>
      <c r="P4146" s="162"/>
      <c r="Q4146" s="162"/>
      <c r="S4146" s="592">
        <v>1</v>
      </c>
    </row>
    <row r="4147" spans="1:19" s="4" customFormat="1" ht="15.75" customHeight="1">
      <c r="A4147" s="163">
        <v>43536</v>
      </c>
      <c r="B4147" s="463">
        <v>1900732</v>
      </c>
      <c r="C4147" s="463"/>
      <c r="D4147" s="1"/>
      <c r="E4147" s="162"/>
      <c r="F4147" s="162" t="s">
        <v>4398</v>
      </c>
      <c r="G4147" s="3" t="s">
        <v>3355</v>
      </c>
      <c r="H4147" s="3" t="s">
        <v>3689</v>
      </c>
      <c r="I4147" s="336" t="s">
        <v>12918</v>
      </c>
      <c r="J4147" s="1"/>
      <c r="K4147" s="3"/>
      <c r="L4147" s="162"/>
      <c r="M4147" s="336" t="s">
        <v>12919</v>
      </c>
      <c r="N4147" s="1"/>
      <c r="O4147" s="162"/>
      <c r="P4147" s="162" t="s">
        <v>12920</v>
      </c>
      <c r="Q4147" s="162"/>
      <c r="S4147" s="592">
        <v>1</v>
      </c>
    </row>
    <row r="4148" spans="1:19" s="4" customFormat="1" ht="15.75" customHeight="1">
      <c r="A4148" s="535">
        <v>43536</v>
      </c>
      <c r="B4148" s="536">
        <v>1900733</v>
      </c>
      <c r="C4148" s="536"/>
      <c r="D4148" s="1"/>
      <c r="E4148" s="537" t="s">
        <v>4561</v>
      </c>
      <c r="F4148" s="537" t="s">
        <v>10807</v>
      </c>
      <c r="G4148" s="538" t="s">
        <v>4563</v>
      </c>
      <c r="H4148" s="538" t="s">
        <v>10679</v>
      </c>
      <c r="I4148" s="539" t="s">
        <v>12921</v>
      </c>
      <c r="J4148" s="1"/>
      <c r="K4148" s="538"/>
      <c r="L4148" s="537"/>
      <c r="M4148" s="539" t="s">
        <v>12922</v>
      </c>
      <c r="N4148" s="1"/>
      <c r="O4148" s="537"/>
      <c r="P4148" s="537" t="s">
        <v>12923</v>
      </c>
      <c r="Q4148" s="537"/>
      <c r="S4148" s="592">
        <v>1</v>
      </c>
    </row>
    <row r="4149" spans="1:19" s="4" customFormat="1" ht="15.75" customHeight="1">
      <c r="A4149" s="530">
        <v>43536</v>
      </c>
      <c r="B4149" s="22">
        <v>1900734</v>
      </c>
      <c r="C4149" s="22"/>
      <c r="D4149" s="1"/>
      <c r="E4149" s="72" t="s">
        <v>11742</v>
      </c>
      <c r="F4149" s="72" t="s">
        <v>12924</v>
      </c>
      <c r="G4149" s="6" t="s">
        <v>200</v>
      </c>
      <c r="H4149" s="6" t="s">
        <v>3689</v>
      </c>
      <c r="I4149" s="326" t="s">
        <v>12925</v>
      </c>
      <c r="J4149" s="1"/>
      <c r="K4149" s="1"/>
      <c r="L4149" s="58"/>
      <c r="M4149" s="326" t="s">
        <v>12926</v>
      </c>
      <c r="N4149" s="1"/>
      <c r="O4149" s="58"/>
      <c r="P4149" s="58"/>
      <c r="Q4149" s="58"/>
      <c r="S4149" s="592">
        <v>1</v>
      </c>
    </row>
    <row r="4150" spans="1:19" s="4" customFormat="1" ht="15.75" customHeight="1">
      <c r="A4150" s="163">
        <v>43536</v>
      </c>
      <c r="B4150" s="3">
        <v>1900735</v>
      </c>
      <c r="C4150" s="3"/>
      <c r="D4150" s="1"/>
      <c r="E4150" s="57" t="s">
        <v>12927</v>
      </c>
      <c r="F4150" s="57" t="s">
        <v>12928</v>
      </c>
      <c r="G4150" s="5" t="s">
        <v>4563</v>
      </c>
      <c r="H4150" s="5" t="s">
        <v>12929</v>
      </c>
      <c r="I4150" s="324" t="s">
        <v>12930</v>
      </c>
      <c r="J4150" s="1"/>
      <c r="K4150" s="5"/>
      <c r="L4150" s="57"/>
      <c r="M4150" s="324" t="s">
        <v>12931</v>
      </c>
      <c r="N4150" s="1"/>
      <c r="O4150" s="57"/>
      <c r="P4150" s="57"/>
      <c r="Q4150" s="57"/>
      <c r="S4150" s="592">
        <v>1</v>
      </c>
    </row>
    <row r="4151" spans="1:19" s="4" customFormat="1" ht="15.75" customHeight="1">
      <c r="A4151" s="163">
        <v>43536</v>
      </c>
      <c r="B4151" s="3">
        <v>1900736</v>
      </c>
      <c r="C4151" s="3"/>
      <c r="D4151" s="1"/>
      <c r="E4151" s="57" t="s">
        <v>4532</v>
      </c>
      <c r="F4151" s="57" t="s">
        <v>12932</v>
      </c>
      <c r="G4151" s="5" t="s">
        <v>1773</v>
      </c>
      <c r="H4151" s="5" t="s">
        <v>12933</v>
      </c>
      <c r="I4151" s="324" t="s">
        <v>12934</v>
      </c>
      <c r="J4151" s="1"/>
      <c r="K4151" s="5"/>
      <c r="L4151" s="57"/>
      <c r="M4151" s="324" t="s">
        <v>12935</v>
      </c>
      <c r="N4151" s="1"/>
      <c r="O4151" s="57"/>
      <c r="P4151" s="57" t="s">
        <v>12936</v>
      </c>
      <c r="Q4151" s="57"/>
      <c r="S4151" s="592">
        <v>1</v>
      </c>
    </row>
    <row r="4152" spans="1:19" s="4" customFormat="1" ht="15.75" customHeight="1">
      <c r="A4152" s="163">
        <v>43536</v>
      </c>
      <c r="B4152" s="3">
        <v>1900737</v>
      </c>
      <c r="C4152" s="3"/>
      <c r="D4152" s="1"/>
      <c r="E4152" s="57" t="s">
        <v>330</v>
      </c>
      <c r="F4152" s="57" t="s">
        <v>12937</v>
      </c>
      <c r="G4152" s="5" t="s">
        <v>332</v>
      </c>
      <c r="H4152" s="5" t="s">
        <v>12938</v>
      </c>
      <c r="I4152" s="324" t="s">
        <v>12939</v>
      </c>
      <c r="J4152" s="1"/>
      <c r="K4152" s="6"/>
      <c r="L4152" s="72"/>
      <c r="M4152" s="324" t="s">
        <v>12940</v>
      </c>
      <c r="N4152" s="1"/>
      <c r="O4152" s="72"/>
      <c r="P4152" s="72"/>
      <c r="Q4152" s="72"/>
      <c r="S4152" s="592">
        <v>1</v>
      </c>
    </row>
    <row r="4153" spans="1:19" s="4" customFormat="1" ht="15.75" customHeight="1">
      <c r="A4153" s="163">
        <v>43536</v>
      </c>
      <c r="B4153" s="3">
        <v>1900738</v>
      </c>
      <c r="C4153" s="3"/>
      <c r="D4153" s="1"/>
      <c r="E4153" s="57" t="s">
        <v>4447</v>
      </c>
      <c r="F4153" s="57" t="s">
        <v>12941</v>
      </c>
      <c r="G4153" s="5" t="s">
        <v>4956</v>
      </c>
      <c r="H4153" s="5" t="s">
        <v>12942</v>
      </c>
      <c r="I4153" s="324" t="s">
        <v>12943</v>
      </c>
      <c r="J4153" s="1"/>
      <c r="K4153" s="5"/>
      <c r="L4153" s="57"/>
      <c r="M4153" s="324" t="s">
        <v>12944</v>
      </c>
      <c r="N4153" s="1"/>
      <c r="O4153" s="57"/>
      <c r="P4153" s="57" t="s">
        <v>12945</v>
      </c>
      <c r="Q4153" s="57"/>
      <c r="S4153" s="592">
        <v>1</v>
      </c>
    </row>
    <row r="4154" spans="1:19" s="4" customFormat="1" ht="15.75" customHeight="1">
      <c r="A4154" s="531">
        <v>43536</v>
      </c>
      <c r="B4154" s="472">
        <v>1900739</v>
      </c>
      <c r="C4154" s="472"/>
      <c r="D4154" s="1"/>
      <c r="E4154" s="472" t="s">
        <v>10053</v>
      </c>
      <c r="F4154" s="472" t="s">
        <v>12946</v>
      </c>
      <c r="G4154" s="473" t="s">
        <v>10055</v>
      </c>
      <c r="H4154" s="473" t="s">
        <v>10056</v>
      </c>
      <c r="I4154" s="474" t="s">
        <v>12947</v>
      </c>
      <c r="J4154" s="1"/>
      <c r="K4154" s="481"/>
      <c r="L4154" s="475"/>
      <c r="M4154" s="474" t="s">
        <v>12948</v>
      </c>
      <c r="N4154" s="1"/>
      <c r="O4154" s="475"/>
      <c r="P4154" s="472" t="s">
        <v>12949</v>
      </c>
      <c r="Q4154" s="475"/>
      <c r="S4154" s="592">
        <v>1</v>
      </c>
    </row>
    <row r="4155" spans="1:19" s="4" customFormat="1" ht="15.75" customHeight="1">
      <c r="A4155" s="530">
        <v>43536</v>
      </c>
      <c r="B4155" s="22">
        <v>1900740</v>
      </c>
      <c r="C4155" s="22"/>
      <c r="D4155" s="1"/>
      <c r="E4155" s="72" t="s">
        <v>6032</v>
      </c>
      <c r="F4155" s="72" t="s">
        <v>12950</v>
      </c>
      <c r="G4155" s="6" t="s">
        <v>4744</v>
      </c>
      <c r="H4155" s="6" t="s">
        <v>12951</v>
      </c>
      <c r="I4155" s="326" t="s">
        <v>12952</v>
      </c>
      <c r="J4155" s="1"/>
      <c r="K4155" s="6"/>
      <c r="L4155" s="72"/>
      <c r="M4155" s="326" t="s">
        <v>12953</v>
      </c>
      <c r="N4155" s="1"/>
      <c r="O4155" s="72"/>
      <c r="P4155" s="72"/>
      <c r="Q4155" s="72"/>
      <c r="S4155" s="592">
        <v>1</v>
      </c>
    </row>
    <row r="4156" spans="1:19" s="4" customFormat="1" ht="15.75" customHeight="1">
      <c r="A4156" s="530">
        <v>43536</v>
      </c>
      <c r="B4156" s="22">
        <v>1900741</v>
      </c>
      <c r="C4156" s="22"/>
      <c r="D4156" s="1"/>
      <c r="E4156" s="72" t="s">
        <v>146</v>
      </c>
      <c r="F4156" s="72" t="s">
        <v>12954</v>
      </c>
      <c r="G4156" s="6" t="s">
        <v>148</v>
      </c>
      <c r="H4156" s="6" t="s">
        <v>12955</v>
      </c>
      <c r="I4156" s="326" t="s">
        <v>12956</v>
      </c>
      <c r="J4156" s="1"/>
      <c r="K4156" s="6"/>
      <c r="L4156" s="72"/>
      <c r="M4156" s="326" t="s">
        <v>12957</v>
      </c>
      <c r="N4156" s="1"/>
      <c r="O4156" s="72"/>
      <c r="P4156" s="72"/>
      <c r="Q4156" s="72"/>
      <c r="S4156" s="592">
        <v>1</v>
      </c>
    </row>
    <row r="4157" spans="1:19" s="4" customFormat="1" ht="15.75" customHeight="1">
      <c r="A4157" s="533"/>
      <c r="B4157" s="227"/>
      <c r="C4157" s="227"/>
      <c r="D4157" s="1"/>
      <c r="E4157" s="461"/>
      <c r="F4157" s="461"/>
      <c r="G4157" s="227"/>
      <c r="H4157" s="227"/>
      <c r="I4157" s="373"/>
      <c r="J4157" s="1"/>
      <c r="K4157" s="295"/>
      <c r="L4157" s="534"/>
      <c r="M4157" s="373"/>
      <c r="N4157" s="1"/>
      <c r="O4157" s="534"/>
      <c r="P4157" s="534"/>
      <c r="Q4157" s="534"/>
      <c r="S4157" s="592">
        <v>1</v>
      </c>
    </row>
    <row r="4158" spans="1:19" s="4" customFormat="1" ht="15.75" customHeight="1">
      <c r="A4158" s="131">
        <v>43537</v>
      </c>
      <c r="B4158" s="3">
        <v>956</v>
      </c>
      <c r="C4158" s="3"/>
      <c r="D4158" s="1"/>
      <c r="E4158" s="57" t="s">
        <v>6066</v>
      </c>
      <c r="F4158" s="57" t="s">
        <v>12958</v>
      </c>
      <c r="G4158" s="5" t="s">
        <v>3742</v>
      </c>
      <c r="H4158" s="5" t="s">
        <v>3689</v>
      </c>
      <c r="I4158" s="324" t="s">
        <v>12959</v>
      </c>
      <c r="J4158" s="1"/>
      <c r="K4158" s="5"/>
      <c r="L4158" s="57"/>
      <c r="M4158" s="324" t="s">
        <v>6369</v>
      </c>
      <c r="N4158" s="1"/>
      <c r="O4158" s="57"/>
      <c r="P4158" s="57"/>
      <c r="Q4158" s="57"/>
      <c r="S4158" s="592">
        <v>1</v>
      </c>
    </row>
    <row r="4159" spans="1:19" s="4" customFormat="1" ht="15.75" customHeight="1">
      <c r="A4159" s="131">
        <v>43537</v>
      </c>
      <c r="B4159" s="3">
        <v>957</v>
      </c>
      <c r="C4159" s="3"/>
      <c r="D4159" s="1"/>
      <c r="E4159" s="57"/>
      <c r="F4159" s="57" t="s">
        <v>1228</v>
      </c>
      <c r="G4159" s="5" t="s">
        <v>8158</v>
      </c>
      <c r="H4159" s="5" t="s">
        <v>12960</v>
      </c>
      <c r="I4159" s="324" t="s">
        <v>12961</v>
      </c>
      <c r="J4159" s="1"/>
      <c r="K4159" s="5"/>
      <c r="L4159" s="57"/>
      <c r="M4159" s="324" t="s">
        <v>12962</v>
      </c>
      <c r="N4159" s="1"/>
      <c r="O4159" s="57"/>
      <c r="P4159" s="57"/>
      <c r="Q4159" s="57"/>
      <c r="S4159" s="592">
        <v>1</v>
      </c>
    </row>
    <row r="4160" spans="1:19" s="4" customFormat="1" ht="15.75" customHeight="1">
      <c r="A4160" s="131">
        <v>43537</v>
      </c>
      <c r="B4160" s="3">
        <v>958</v>
      </c>
      <c r="C4160" s="3"/>
      <c r="D4160" s="1"/>
      <c r="E4160" s="57"/>
      <c r="F4160" s="57" t="s">
        <v>12963</v>
      </c>
      <c r="G4160" s="5" t="s">
        <v>200</v>
      </c>
      <c r="H4160" s="5" t="s">
        <v>12964</v>
      </c>
      <c r="I4160" s="324" t="s">
        <v>12965</v>
      </c>
      <c r="J4160" s="1"/>
      <c r="K4160" s="5"/>
      <c r="L4160" s="57"/>
      <c r="M4160" s="324" t="s">
        <v>12966</v>
      </c>
      <c r="N4160" s="1"/>
      <c r="O4160" s="57"/>
      <c r="P4160" s="57"/>
      <c r="Q4160" s="57"/>
      <c r="S4160" s="592">
        <v>1</v>
      </c>
    </row>
    <row r="4161" spans="1:19" s="4" customFormat="1" ht="15.75" customHeight="1">
      <c r="A4161" s="163">
        <v>43537</v>
      </c>
      <c r="B4161" s="3">
        <v>1900742</v>
      </c>
      <c r="C4161" s="3"/>
      <c r="D4161" s="1"/>
      <c r="E4161" s="57" t="s">
        <v>1635</v>
      </c>
      <c r="F4161" s="57" t="s">
        <v>12967</v>
      </c>
      <c r="G4161" s="5" t="s">
        <v>1637</v>
      </c>
      <c r="H4161" s="5" t="s">
        <v>12968</v>
      </c>
      <c r="I4161" s="324" t="s">
        <v>12969</v>
      </c>
      <c r="J4161" s="1"/>
      <c r="K4161" s="5"/>
      <c r="L4161" s="57"/>
      <c r="M4161" s="324" t="s">
        <v>12970</v>
      </c>
      <c r="N4161" s="1"/>
      <c r="O4161" s="57"/>
      <c r="P4161" s="57"/>
      <c r="Q4161" s="57"/>
      <c r="S4161" s="592">
        <v>1</v>
      </c>
    </row>
    <row r="4162" spans="1:19" s="4" customFormat="1" ht="15.75" customHeight="1">
      <c r="A4162" s="163">
        <v>43537</v>
      </c>
      <c r="B4162" s="3">
        <v>1900743</v>
      </c>
      <c r="C4162" s="3"/>
      <c r="D4162" s="1"/>
      <c r="E4162" s="57" t="s">
        <v>12880</v>
      </c>
      <c r="F4162" s="57" t="s">
        <v>12881</v>
      </c>
      <c r="G4162" s="5" t="s">
        <v>4835</v>
      </c>
      <c r="H4162" s="5" t="s">
        <v>3689</v>
      </c>
      <c r="I4162" s="324" t="s">
        <v>12971</v>
      </c>
      <c r="J4162" s="1"/>
      <c r="K4162" s="5"/>
      <c r="L4162" s="57"/>
      <c r="M4162" s="324" t="s">
        <v>12972</v>
      </c>
      <c r="N4162" s="1"/>
      <c r="O4162" s="57"/>
      <c r="P4162" s="57" t="s">
        <v>12973</v>
      </c>
      <c r="Q4162" s="57"/>
      <c r="S4162" s="592">
        <v>1</v>
      </c>
    </row>
    <row r="4163" spans="1:19" s="4" customFormat="1" ht="15.75" customHeight="1">
      <c r="A4163" s="163">
        <v>43537</v>
      </c>
      <c r="B4163" s="3">
        <v>1900744</v>
      </c>
      <c r="C4163" s="3"/>
      <c r="D4163" s="1"/>
      <c r="E4163" s="57" t="s">
        <v>11910</v>
      </c>
      <c r="F4163" s="57" t="s">
        <v>12802</v>
      </c>
      <c r="G4163" s="5" t="s">
        <v>862</v>
      </c>
      <c r="H4163" s="5" t="s">
        <v>3689</v>
      </c>
      <c r="I4163" s="324" t="s">
        <v>12974</v>
      </c>
      <c r="J4163" s="1"/>
      <c r="K4163" s="5"/>
      <c r="L4163" s="57"/>
      <c r="M4163" s="324" t="s">
        <v>9735</v>
      </c>
      <c r="N4163" s="1"/>
      <c r="O4163" s="57"/>
      <c r="P4163" s="57"/>
      <c r="Q4163" s="57"/>
      <c r="S4163" s="592">
        <v>1</v>
      </c>
    </row>
    <row r="4164" spans="1:19" s="4" customFormat="1" ht="15.75" customHeight="1">
      <c r="A4164" s="163">
        <v>43537</v>
      </c>
      <c r="B4164" s="3">
        <v>1900745</v>
      </c>
      <c r="C4164" s="3"/>
      <c r="D4164" s="1"/>
      <c r="E4164" s="57" t="s">
        <v>11742</v>
      </c>
      <c r="F4164" s="57" t="s">
        <v>12924</v>
      </c>
      <c r="G4164" s="5" t="s">
        <v>200</v>
      </c>
      <c r="H4164" s="5" t="s">
        <v>3689</v>
      </c>
      <c r="I4164" s="324" t="s">
        <v>12975</v>
      </c>
      <c r="J4164" s="1"/>
      <c r="K4164" s="5"/>
      <c r="L4164" s="57"/>
      <c r="M4164" s="324" t="s">
        <v>12976</v>
      </c>
      <c r="N4164" s="1"/>
      <c r="O4164" s="57"/>
      <c r="P4164" s="57" t="s">
        <v>12977</v>
      </c>
      <c r="Q4164" s="57"/>
      <c r="S4164" s="592">
        <v>1</v>
      </c>
    </row>
    <row r="4165" spans="1:19" s="4" customFormat="1" ht="15.75" customHeight="1">
      <c r="A4165" s="163">
        <v>43537</v>
      </c>
      <c r="B4165" s="3">
        <v>1900746</v>
      </c>
      <c r="C4165" s="3"/>
      <c r="D4165" s="1"/>
      <c r="E4165" s="57" t="s">
        <v>943</v>
      </c>
      <c r="F4165" s="57" t="s">
        <v>12978</v>
      </c>
      <c r="G4165" s="5" t="s">
        <v>73</v>
      </c>
      <c r="H4165" s="5" t="s">
        <v>12979</v>
      </c>
      <c r="I4165" s="324" t="s">
        <v>5094</v>
      </c>
      <c r="J4165" s="1"/>
      <c r="K4165" s="5"/>
      <c r="L4165" s="57"/>
      <c r="M4165" s="324" t="s">
        <v>12980</v>
      </c>
      <c r="N4165" s="1"/>
      <c r="O4165" s="57"/>
      <c r="P4165" s="57" t="s">
        <v>12981</v>
      </c>
      <c r="Q4165" s="57"/>
      <c r="S4165" s="592">
        <v>1</v>
      </c>
    </row>
    <row r="4166" spans="1:19" s="4" customFormat="1" ht="15.75" customHeight="1">
      <c r="A4166" s="457">
        <v>43537</v>
      </c>
      <c r="B4166" s="22">
        <v>1900747</v>
      </c>
      <c r="C4166" s="22"/>
      <c r="D4166" s="1"/>
      <c r="E4166" s="72" t="s">
        <v>1024</v>
      </c>
      <c r="F4166" s="72" t="s">
        <v>12982</v>
      </c>
      <c r="G4166" s="6" t="s">
        <v>472</v>
      </c>
      <c r="H4166" s="6" t="s">
        <v>12983</v>
      </c>
      <c r="I4166" s="326" t="s">
        <v>12984</v>
      </c>
      <c r="J4166" s="1"/>
      <c r="K4166" s="5"/>
      <c r="L4166" s="57"/>
      <c r="M4166" s="326" t="s">
        <v>12985</v>
      </c>
      <c r="N4166" s="1"/>
      <c r="O4166" s="57"/>
      <c r="P4166" s="57"/>
      <c r="Q4166" s="57"/>
      <c r="S4166" s="592">
        <v>1</v>
      </c>
    </row>
    <row r="4167" spans="1:19" s="4" customFormat="1" ht="15.75" customHeight="1">
      <c r="A4167" s="131">
        <v>43537</v>
      </c>
      <c r="B4167" s="3">
        <v>1900748</v>
      </c>
      <c r="C4167" s="3"/>
      <c r="D4167" s="1"/>
      <c r="E4167" s="57" t="s">
        <v>6523</v>
      </c>
      <c r="F4167" s="57" t="s">
        <v>12986</v>
      </c>
      <c r="G4167" s="5" t="s">
        <v>1664</v>
      </c>
      <c r="H4167" s="5" t="s">
        <v>12987</v>
      </c>
      <c r="I4167" s="324" t="s">
        <v>12988</v>
      </c>
      <c r="J4167" s="1"/>
      <c r="K4167" s="5"/>
      <c r="L4167" s="57"/>
      <c r="M4167" s="324" t="s">
        <v>12989</v>
      </c>
      <c r="N4167" s="1"/>
      <c r="O4167" s="57"/>
      <c r="P4167" s="57" t="s">
        <v>12990</v>
      </c>
      <c r="Q4167" s="57"/>
      <c r="S4167" s="592">
        <v>1</v>
      </c>
    </row>
    <row r="4168" spans="1:19" s="4" customFormat="1" ht="15.75" customHeight="1">
      <c r="A4168" s="457">
        <v>43537</v>
      </c>
      <c r="B4168" s="22">
        <v>1900749</v>
      </c>
      <c r="C4168" s="22"/>
      <c r="D4168" s="1"/>
      <c r="E4168" s="72" t="s">
        <v>4332</v>
      </c>
      <c r="F4168" s="72" t="s">
        <v>4333</v>
      </c>
      <c r="G4168" s="6" t="s">
        <v>4334</v>
      </c>
      <c r="H4168" s="6" t="s">
        <v>12991</v>
      </c>
      <c r="I4168" s="326" t="s">
        <v>12992</v>
      </c>
      <c r="J4168" s="1"/>
      <c r="K4168" s="5"/>
      <c r="L4168" s="57"/>
      <c r="M4168" s="326" t="s">
        <v>12993</v>
      </c>
      <c r="N4168" s="1"/>
      <c r="O4168" s="57"/>
      <c r="P4168" s="57"/>
      <c r="Q4168" s="57"/>
      <c r="S4168" s="592">
        <v>1</v>
      </c>
    </row>
    <row r="4169" spans="1:19" s="4" customFormat="1" ht="15.75" customHeight="1">
      <c r="A4169" s="457">
        <v>43537</v>
      </c>
      <c r="B4169" s="22">
        <v>1900750</v>
      </c>
      <c r="C4169" s="22"/>
      <c r="D4169" s="1"/>
      <c r="E4169" s="72" t="s">
        <v>6335</v>
      </c>
      <c r="F4169" s="72" t="s">
        <v>6482</v>
      </c>
      <c r="G4169" s="6" t="s">
        <v>1256</v>
      </c>
      <c r="H4169" s="6" t="s">
        <v>12994</v>
      </c>
      <c r="I4169" s="326" t="s">
        <v>12992</v>
      </c>
      <c r="J4169" s="1"/>
      <c r="K4169" s="5"/>
      <c r="L4169" s="57"/>
      <c r="M4169" s="326" t="s">
        <v>12995</v>
      </c>
      <c r="N4169" s="1"/>
      <c r="O4169" s="57"/>
      <c r="P4169" s="57"/>
      <c r="Q4169" s="57"/>
      <c r="S4169" s="592">
        <v>1</v>
      </c>
    </row>
    <row r="4170" spans="1:19" s="4" customFormat="1" ht="15.75" customHeight="1">
      <c r="A4170" s="540">
        <v>43537</v>
      </c>
      <c r="B4170" s="310">
        <v>1900751</v>
      </c>
      <c r="C4170" s="310"/>
      <c r="D4170" s="1"/>
      <c r="E4170" s="86" t="s">
        <v>12996</v>
      </c>
      <c r="F4170" s="86" t="s">
        <v>347</v>
      </c>
      <c r="G4170" s="26" t="s">
        <v>12997</v>
      </c>
      <c r="H4170" s="26" t="s">
        <v>12998</v>
      </c>
      <c r="I4170" s="541" t="s">
        <v>12999</v>
      </c>
      <c r="J4170" s="1"/>
      <c r="K4170" s="5"/>
      <c r="L4170" s="57"/>
      <c r="M4170" s="541" t="s">
        <v>13000</v>
      </c>
      <c r="N4170" s="1"/>
      <c r="O4170" s="57"/>
      <c r="P4170" s="57"/>
      <c r="Q4170" s="57"/>
      <c r="S4170" s="592">
        <v>1</v>
      </c>
    </row>
    <row r="4171" spans="1:19" s="4" customFormat="1" ht="15.75" customHeight="1">
      <c r="A4171" s="457">
        <v>43537</v>
      </c>
      <c r="B4171" s="22">
        <v>1900752</v>
      </c>
      <c r="C4171" s="22"/>
      <c r="D4171" s="1"/>
      <c r="E4171" s="72" t="s">
        <v>5299</v>
      </c>
      <c r="F4171" s="72" t="s">
        <v>13001</v>
      </c>
      <c r="G4171" s="6" t="s">
        <v>173</v>
      </c>
      <c r="H4171" s="6" t="s">
        <v>13002</v>
      </c>
      <c r="I4171" s="326" t="s">
        <v>13003</v>
      </c>
      <c r="J4171" s="1"/>
      <c r="K4171" s="5"/>
      <c r="L4171" s="57"/>
      <c r="M4171" s="326" t="s">
        <v>13004</v>
      </c>
      <c r="N4171" s="1"/>
      <c r="O4171" s="57"/>
      <c r="P4171" s="57"/>
      <c r="Q4171" s="57"/>
      <c r="S4171" s="592">
        <v>1</v>
      </c>
    </row>
    <row r="4172" spans="1:19" s="4" customFormat="1" ht="15.75" customHeight="1">
      <c r="A4172" s="131">
        <v>43537</v>
      </c>
      <c r="B4172" s="3">
        <v>1900753</v>
      </c>
      <c r="C4172" s="3"/>
      <c r="D4172" s="1"/>
      <c r="E4172" s="57" t="s">
        <v>8039</v>
      </c>
      <c r="F4172" s="57" t="s">
        <v>13005</v>
      </c>
      <c r="G4172" s="5" t="s">
        <v>8041</v>
      </c>
      <c r="H4172" s="5" t="s">
        <v>13006</v>
      </c>
      <c r="I4172" s="324" t="s">
        <v>13007</v>
      </c>
      <c r="J4172" s="1"/>
      <c r="K4172" s="5"/>
      <c r="L4172" s="57"/>
      <c r="M4172" s="324" t="s">
        <v>13008</v>
      </c>
      <c r="N4172" s="1"/>
      <c r="O4172" s="57"/>
      <c r="P4172" s="57"/>
      <c r="Q4172" s="57"/>
      <c r="S4172" s="592">
        <v>1</v>
      </c>
    </row>
    <row r="4173" spans="1:19" s="4" customFormat="1" ht="15.75" customHeight="1">
      <c r="A4173" s="131">
        <v>43537</v>
      </c>
      <c r="B4173" s="3">
        <v>1900754</v>
      </c>
      <c r="C4173" s="3"/>
      <c r="D4173" s="1"/>
      <c r="E4173" s="57" t="s">
        <v>561</v>
      </c>
      <c r="F4173" s="57" t="s">
        <v>322</v>
      </c>
      <c r="G4173" s="5" t="s">
        <v>323</v>
      </c>
      <c r="H4173" s="5" t="s">
        <v>13009</v>
      </c>
      <c r="I4173" s="324" t="s">
        <v>13010</v>
      </c>
      <c r="J4173" s="1"/>
      <c r="K4173" s="5"/>
      <c r="L4173" s="57"/>
      <c r="M4173" s="324" t="s">
        <v>13011</v>
      </c>
      <c r="N4173" s="1"/>
      <c r="O4173" s="57"/>
      <c r="P4173" s="57" t="s">
        <v>13012</v>
      </c>
      <c r="Q4173" s="57"/>
      <c r="S4173" s="592">
        <v>1</v>
      </c>
    </row>
    <row r="4174" spans="1:19" s="4" customFormat="1" ht="15.75" customHeight="1">
      <c r="A4174" s="540">
        <v>43537</v>
      </c>
      <c r="B4174" s="310">
        <v>1900755</v>
      </c>
      <c r="C4174" s="310"/>
      <c r="D4174" s="1"/>
      <c r="E4174" s="86" t="s">
        <v>13013</v>
      </c>
      <c r="F4174" s="86" t="s">
        <v>13014</v>
      </c>
      <c r="G4174" s="26" t="s">
        <v>13015</v>
      </c>
      <c r="H4174" s="26" t="s">
        <v>13016</v>
      </c>
      <c r="I4174" s="541" t="s">
        <v>13017</v>
      </c>
      <c r="J4174" s="1"/>
      <c r="K4174" s="30"/>
      <c r="L4174" s="62"/>
      <c r="M4174" s="541" t="s">
        <v>13018</v>
      </c>
      <c r="N4174" s="1"/>
      <c r="O4174" s="62"/>
      <c r="P4174" s="62"/>
      <c r="Q4174" s="62"/>
      <c r="S4174" s="592">
        <v>1</v>
      </c>
    </row>
    <row r="4175" spans="1:19" s="4" customFormat="1" ht="15.75" customHeight="1">
      <c r="A4175" s="131">
        <v>43537</v>
      </c>
      <c r="B4175" s="3">
        <v>1900761</v>
      </c>
      <c r="C4175" s="3"/>
      <c r="D4175" s="1"/>
      <c r="E4175" s="57"/>
      <c r="F4175" s="57" t="s">
        <v>13019</v>
      </c>
      <c r="G4175" s="5" t="s">
        <v>13020</v>
      </c>
      <c r="H4175" s="5" t="s">
        <v>12618</v>
      </c>
      <c r="I4175" s="324" t="s">
        <v>13021</v>
      </c>
      <c r="J4175" s="1"/>
      <c r="K4175" s="5"/>
      <c r="L4175" s="57"/>
      <c r="M4175" s="324" t="s">
        <v>13022</v>
      </c>
      <c r="N4175" s="1"/>
      <c r="O4175" s="57"/>
      <c r="P4175" s="57"/>
      <c r="Q4175" s="57"/>
      <c r="S4175" s="592">
        <v>1</v>
      </c>
    </row>
    <row r="4176" spans="1:19" s="4" customFormat="1" ht="15.75" customHeight="1">
      <c r="A4176" s="163">
        <v>43537</v>
      </c>
      <c r="B4176" s="22">
        <v>1900756</v>
      </c>
      <c r="C4176" s="22"/>
      <c r="D4176" s="1"/>
      <c r="E4176" s="162" t="s">
        <v>13023</v>
      </c>
      <c r="F4176" s="162" t="s">
        <v>12963</v>
      </c>
      <c r="G4176" s="3" t="s">
        <v>200</v>
      </c>
      <c r="H4176" s="3" t="s">
        <v>12964</v>
      </c>
      <c r="I4176" s="336" t="s">
        <v>13024</v>
      </c>
      <c r="J4176" s="1"/>
      <c r="K4176" s="3"/>
      <c r="L4176" s="162"/>
      <c r="M4176" s="336" t="s">
        <v>13025</v>
      </c>
      <c r="N4176" s="1"/>
      <c r="O4176" s="162"/>
      <c r="P4176" s="162"/>
      <c r="Q4176" s="162"/>
      <c r="S4176" s="592">
        <v>1</v>
      </c>
    </row>
    <row r="4177" spans="1:19" s="4" customFormat="1" ht="15.75" customHeight="1">
      <c r="A4177" s="457">
        <v>43537</v>
      </c>
      <c r="B4177" s="22">
        <v>1900757</v>
      </c>
      <c r="C4177" s="22"/>
      <c r="D4177" s="1"/>
      <c r="E4177" s="72" t="s">
        <v>1588</v>
      </c>
      <c r="F4177" s="72" t="s">
        <v>12834</v>
      </c>
      <c r="G4177" s="6" t="s">
        <v>173</v>
      </c>
      <c r="H4177" s="6" t="s">
        <v>12835</v>
      </c>
      <c r="I4177" s="326" t="s">
        <v>13026</v>
      </c>
      <c r="J4177" s="1"/>
      <c r="K4177" s="1"/>
      <c r="L4177" s="58"/>
      <c r="M4177" s="326" t="s">
        <v>13027</v>
      </c>
      <c r="N4177" s="1"/>
      <c r="O4177" s="58"/>
      <c r="P4177" s="58"/>
      <c r="Q4177" s="58"/>
      <c r="S4177" s="592">
        <v>1</v>
      </c>
    </row>
    <row r="4178" spans="1:19" s="4" customFormat="1" ht="15.75" customHeight="1">
      <c r="A4178" s="131">
        <v>43537</v>
      </c>
      <c r="B4178" s="3">
        <v>1900758</v>
      </c>
      <c r="C4178" s="3"/>
      <c r="D4178" s="1"/>
      <c r="E4178" s="57"/>
      <c r="F4178" s="57" t="s">
        <v>13028</v>
      </c>
      <c r="G4178" s="5" t="s">
        <v>6319</v>
      </c>
      <c r="H4178" s="5" t="s">
        <v>13029</v>
      </c>
      <c r="I4178" s="324" t="s">
        <v>13030</v>
      </c>
      <c r="J4178" s="1"/>
      <c r="K4178" s="5"/>
      <c r="L4178" s="57"/>
      <c r="M4178" s="324" t="s">
        <v>13031</v>
      </c>
      <c r="N4178" s="1"/>
      <c r="O4178" s="57"/>
      <c r="P4178" s="57"/>
      <c r="Q4178" s="57"/>
      <c r="S4178" s="592">
        <v>1</v>
      </c>
    </row>
    <row r="4179" spans="1:19" s="4" customFormat="1" ht="15.75" customHeight="1">
      <c r="A4179" s="542">
        <v>43537</v>
      </c>
      <c r="B4179" s="3">
        <v>1900759</v>
      </c>
      <c r="C4179" s="3"/>
      <c r="D4179" s="1"/>
      <c r="E4179" s="537" t="s">
        <v>1628</v>
      </c>
      <c r="F4179" s="537" t="s">
        <v>9398</v>
      </c>
      <c r="G4179" s="538" t="s">
        <v>12207</v>
      </c>
      <c r="H4179" s="538" t="s">
        <v>3689</v>
      </c>
      <c r="I4179" s="539" t="s">
        <v>13032</v>
      </c>
      <c r="J4179" s="1"/>
      <c r="K4179" s="538"/>
      <c r="L4179" s="537"/>
      <c r="M4179" s="539" t="s">
        <v>13033</v>
      </c>
      <c r="N4179" s="1"/>
      <c r="O4179" s="537"/>
      <c r="P4179" s="537" t="s">
        <v>13034</v>
      </c>
      <c r="Q4179" s="537"/>
      <c r="S4179" s="592">
        <v>1</v>
      </c>
    </row>
    <row r="4180" spans="1:19" s="4" customFormat="1" ht="15.75" customHeight="1">
      <c r="A4180" s="131">
        <v>43537</v>
      </c>
      <c r="B4180" s="3">
        <v>1900760</v>
      </c>
      <c r="C4180" s="3"/>
      <c r="D4180" s="1"/>
      <c r="E4180" s="57" t="s">
        <v>413</v>
      </c>
      <c r="F4180" s="57" t="s">
        <v>2878</v>
      </c>
      <c r="G4180" s="5" t="s">
        <v>415</v>
      </c>
      <c r="H4180" s="5" t="s">
        <v>7373</v>
      </c>
      <c r="I4180" s="324" t="s">
        <v>13035</v>
      </c>
      <c r="J4180" s="1"/>
      <c r="K4180" s="5"/>
      <c r="L4180" s="57"/>
      <c r="M4180" s="324" t="s">
        <v>13036</v>
      </c>
      <c r="N4180" s="1"/>
      <c r="O4180" s="57"/>
      <c r="P4180" s="57"/>
      <c r="Q4180" s="57"/>
      <c r="S4180" s="592">
        <v>1</v>
      </c>
    </row>
    <row r="4181" spans="1:19" s="4" customFormat="1" ht="15.75" customHeight="1">
      <c r="A4181" s="131">
        <v>43537</v>
      </c>
      <c r="B4181" s="3">
        <v>1900763</v>
      </c>
      <c r="C4181" s="3"/>
      <c r="D4181" s="1"/>
      <c r="E4181" s="57" t="s">
        <v>1024</v>
      </c>
      <c r="F4181" s="57" t="s">
        <v>13037</v>
      </c>
      <c r="G4181" s="5" t="s">
        <v>472</v>
      </c>
      <c r="H4181" s="5" t="s">
        <v>3689</v>
      </c>
      <c r="I4181" s="286" t="s">
        <v>13038</v>
      </c>
      <c r="J4181" s="1"/>
      <c r="K4181" s="5"/>
      <c r="L4181" s="57"/>
      <c r="M4181" s="324" t="s">
        <v>13039</v>
      </c>
      <c r="N4181" s="1"/>
      <c r="O4181" s="57"/>
      <c r="P4181" s="57"/>
      <c r="Q4181" s="57"/>
      <c r="S4181" s="592">
        <v>1</v>
      </c>
    </row>
    <row r="4182" spans="1:19" s="4" customFormat="1" ht="15.75" customHeight="1">
      <c r="A4182" s="131">
        <v>43537</v>
      </c>
      <c r="B4182" s="3">
        <v>1900762</v>
      </c>
      <c r="C4182" s="3"/>
      <c r="D4182" s="1"/>
      <c r="E4182" s="57" t="s">
        <v>2852</v>
      </c>
      <c r="F4182" s="57" t="s">
        <v>13040</v>
      </c>
      <c r="G4182" s="5" t="s">
        <v>2854</v>
      </c>
      <c r="H4182" s="5" t="s">
        <v>12524</v>
      </c>
      <c r="I4182" s="324" t="s">
        <v>13041</v>
      </c>
      <c r="J4182" s="1"/>
      <c r="K4182" s="5"/>
      <c r="L4182" s="57"/>
      <c r="M4182" s="324" t="s">
        <v>13042</v>
      </c>
      <c r="N4182" s="1"/>
      <c r="O4182" s="57"/>
      <c r="P4182" s="57" t="s">
        <v>13043</v>
      </c>
      <c r="Q4182" s="57"/>
      <c r="S4182" s="592">
        <v>1</v>
      </c>
    </row>
    <row r="4183" spans="1:19" s="4" customFormat="1" ht="15.75" customHeight="1">
      <c r="A4183" s="131">
        <v>43537</v>
      </c>
      <c r="B4183" s="3">
        <v>959</v>
      </c>
      <c r="C4183" s="3"/>
      <c r="D4183" s="1"/>
      <c r="E4183" s="57" t="s">
        <v>12927</v>
      </c>
      <c r="F4183" s="162" t="s">
        <v>13044</v>
      </c>
      <c r="G4183" s="5" t="s">
        <v>4563</v>
      </c>
      <c r="H4183" s="5" t="s">
        <v>13045</v>
      </c>
      <c r="I4183" s="324" t="s">
        <v>13046</v>
      </c>
      <c r="J4183" s="1"/>
      <c r="K4183" s="5"/>
      <c r="L4183" s="57"/>
      <c r="M4183" s="324" t="s">
        <v>13047</v>
      </c>
      <c r="N4183" s="1"/>
      <c r="O4183" s="57"/>
      <c r="P4183" s="57"/>
      <c r="Q4183" s="57"/>
      <c r="S4183" s="592">
        <v>1</v>
      </c>
    </row>
    <row r="4184" spans="1:19" s="4" customFormat="1" ht="15.75" customHeight="1">
      <c r="A4184" s="533"/>
      <c r="B4184" s="227"/>
      <c r="C4184" s="227"/>
      <c r="D4184" s="1"/>
      <c r="E4184" s="461"/>
      <c r="F4184" s="461"/>
      <c r="G4184" s="227"/>
      <c r="H4184" s="227"/>
      <c r="I4184" s="373"/>
      <c r="J4184" s="1"/>
      <c r="K4184" s="295"/>
      <c r="L4184" s="534"/>
      <c r="M4184" s="373"/>
      <c r="N4184" s="1"/>
      <c r="O4184" s="534"/>
      <c r="P4184" s="534"/>
      <c r="Q4184" s="534"/>
      <c r="S4184" s="592">
        <v>1</v>
      </c>
    </row>
    <row r="4185" spans="1:19" s="4" customFormat="1" ht="15.75" customHeight="1">
      <c r="A4185" s="131">
        <v>43538</v>
      </c>
      <c r="B4185" s="3">
        <v>960</v>
      </c>
      <c r="C4185" s="3"/>
      <c r="D4185" s="1"/>
      <c r="E4185" s="57" t="s">
        <v>12169</v>
      </c>
      <c r="F4185" s="57" t="s">
        <v>11246</v>
      </c>
      <c r="G4185" s="5" t="s">
        <v>10517</v>
      </c>
      <c r="H4185" s="5" t="s">
        <v>3689</v>
      </c>
      <c r="I4185" s="324" t="s">
        <v>13048</v>
      </c>
      <c r="J4185" s="1"/>
      <c r="K4185" s="5"/>
      <c r="L4185" s="57"/>
      <c r="M4185" s="324" t="s">
        <v>13049</v>
      </c>
      <c r="N4185" s="1"/>
      <c r="O4185" s="57"/>
      <c r="P4185" s="57"/>
      <c r="Q4185" s="57"/>
      <c r="S4185" s="592">
        <v>1</v>
      </c>
    </row>
    <row r="4186" spans="1:19" s="4" customFormat="1" ht="15.75" customHeight="1">
      <c r="A4186" s="131">
        <v>43538</v>
      </c>
      <c r="B4186" s="3">
        <v>961</v>
      </c>
      <c r="C4186" s="3"/>
      <c r="D4186" s="1"/>
      <c r="E4186" s="57" t="s">
        <v>260</v>
      </c>
      <c r="F4186" s="57" t="s">
        <v>13050</v>
      </c>
      <c r="G4186" s="5" t="s">
        <v>4245</v>
      </c>
      <c r="H4186" s="5" t="s">
        <v>8929</v>
      </c>
      <c r="I4186" s="324" t="s">
        <v>13051</v>
      </c>
      <c r="J4186" s="1"/>
      <c r="K4186" s="5"/>
      <c r="L4186" s="57"/>
      <c r="M4186" s="324" t="s">
        <v>13052</v>
      </c>
      <c r="N4186" s="1"/>
      <c r="O4186" s="57"/>
      <c r="P4186" s="57"/>
      <c r="Q4186" s="57"/>
      <c r="S4186" s="592">
        <v>1</v>
      </c>
    </row>
    <row r="4187" spans="1:19" s="4" customFormat="1" ht="15.75" customHeight="1">
      <c r="A4187" s="131">
        <v>43538</v>
      </c>
      <c r="B4187" s="3">
        <v>962</v>
      </c>
      <c r="C4187" s="3"/>
      <c r="D4187" s="1"/>
      <c r="E4187" s="57" t="s">
        <v>13053</v>
      </c>
      <c r="F4187" s="57" t="s">
        <v>8763</v>
      </c>
      <c r="G4187" s="5" t="s">
        <v>13054</v>
      </c>
      <c r="H4187" s="5" t="s">
        <v>13055</v>
      </c>
      <c r="I4187" s="324" t="s">
        <v>13056</v>
      </c>
      <c r="J4187" s="1"/>
      <c r="K4187" s="5"/>
      <c r="L4187" s="57"/>
      <c r="M4187" s="324" t="s">
        <v>13057</v>
      </c>
      <c r="N4187" s="1"/>
      <c r="O4187" s="57"/>
      <c r="P4187" s="57"/>
      <c r="Q4187" s="57"/>
      <c r="S4187" s="592">
        <v>1</v>
      </c>
    </row>
    <row r="4188" spans="1:19" s="4" customFormat="1" ht="15.75" customHeight="1">
      <c r="A4188" s="131">
        <v>43538</v>
      </c>
      <c r="B4188" s="3">
        <v>963</v>
      </c>
      <c r="C4188" s="3"/>
      <c r="D4188" s="1"/>
      <c r="E4188" s="57" t="s">
        <v>13058</v>
      </c>
      <c r="F4188" s="57" t="s">
        <v>13059</v>
      </c>
      <c r="G4188" s="5" t="s">
        <v>1256</v>
      </c>
      <c r="H4188" s="5" t="s">
        <v>3689</v>
      </c>
      <c r="I4188" s="324" t="s">
        <v>13060</v>
      </c>
      <c r="J4188" s="1"/>
      <c r="K4188" s="5"/>
      <c r="L4188" s="57"/>
      <c r="M4188" s="324" t="s">
        <v>13061</v>
      </c>
      <c r="N4188" s="1"/>
      <c r="O4188" s="57"/>
      <c r="P4188" s="57"/>
      <c r="Q4188" s="57"/>
      <c r="S4188" s="592">
        <v>1</v>
      </c>
    </row>
    <row r="4189" spans="1:19" s="4" customFormat="1" ht="15.75" customHeight="1">
      <c r="A4189" s="131">
        <v>43538</v>
      </c>
      <c r="B4189" s="3">
        <v>964</v>
      </c>
      <c r="C4189" s="3"/>
      <c r="D4189" s="1"/>
      <c r="E4189" s="57" t="s">
        <v>10742</v>
      </c>
      <c r="F4189" s="57" t="s">
        <v>12293</v>
      </c>
      <c r="G4189" s="57">
        <v>92400</v>
      </c>
      <c r="H4189" s="5" t="s">
        <v>13062</v>
      </c>
      <c r="I4189" s="324" t="s">
        <v>13063</v>
      </c>
      <c r="J4189" s="1"/>
      <c r="K4189" s="5"/>
      <c r="L4189" s="57"/>
      <c r="M4189" s="324" t="s">
        <v>13064</v>
      </c>
      <c r="N4189" s="1"/>
      <c r="O4189" s="57"/>
      <c r="P4189" s="57"/>
      <c r="Q4189" s="57"/>
      <c r="S4189" s="592">
        <v>1</v>
      </c>
    </row>
    <row r="4190" spans="1:19" s="4" customFormat="1" ht="15.75" customHeight="1">
      <c r="A4190" s="131">
        <v>43538</v>
      </c>
      <c r="B4190" s="3">
        <v>1900765</v>
      </c>
      <c r="C4190" s="3"/>
      <c r="D4190" s="1"/>
      <c r="E4190" s="57" t="s">
        <v>443</v>
      </c>
      <c r="F4190" s="57" t="s">
        <v>13065</v>
      </c>
      <c r="G4190" s="5" t="s">
        <v>445</v>
      </c>
      <c r="H4190" s="5" t="s">
        <v>3689</v>
      </c>
      <c r="I4190" s="324" t="s">
        <v>13066</v>
      </c>
      <c r="J4190" s="1"/>
      <c r="K4190" s="5"/>
      <c r="L4190" s="57"/>
      <c r="M4190" s="324" t="s">
        <v>13067</v>
      </c>
      <c r="N4190" s="1"/>
      <c r="O4190" s="57"/>
      <c r="P4190" s="57" t="s">
        <v>13068</v>
      </c>
      <c r="Q4190" s="57"/>
      <c r="S4190" s="592">
        <v>1</v>
      </c>
    </row>
    <row r="4191" spans="1:19" s="4" customFormat="1" ht="15.75" customHeight="1">
      <c r="A4191" s="131">
        <v>43538</v>
      </c>
      <c r="B4191" s="3">
        <v>1900766</v>
      </c>
      <c r="C4191" s="3"/>
      <c r="D4191" s="1"/>
      <c r="E4191" s="72" t="s">
        <v>3334</v>
      </c>
      <c r="F4191" s="57" t="s">
        <v>3155</v>
      </c>
      <c r="G4191" s="5" t="s">
        <v>217</v>
      </c>
      <c r="H4191" s="5" t="s">
        <v>3689</v>
      </c>
      <c r="I4191" s="324" t="s">
        <v>13069</v>
      </c>
      <c r="J4191" s="1"/>
      <c r="K4191" s="5"/>
      <c r="L4191" s="57"/>
      <c r="M4191" s="324" t="s">
        <v>13070</v>
      </c>
      <c r="N4191" s="1"/>
      <c r="O4191" s="57"/>
      <c r="P4191" s="57"/>
      <c r="Q4191" s="57"/>
      <c r="S4191" s="592">
        <v>1</v>
      </c>
    </row>
    <row r="4192" spans="1:19" s="4" customFormat="1" ht="15.75" customHeight="1">
      <c r="A4192" s="131">
        <v>43538</v>
      </c>
      <c r="B4192" s="3">
        <v>1900767</v>
      </c>
      <c r="C4192" s="3"/>
      <c r="D4192" s="1"/>
      <c r="E4192" s="57" t="s">
        <v>1491</v>
      </c>
      <c r="F4192" s="57" t="s">
        <v>4155</v>
      </c>
      <c r="G4192" s="5" t="s">
        <v>1493</v>
      </c>
      <c r="H4192" s="5" t="s">
        <v>12890</v>
      </c>
      <c r="I4192" s="324" t="s">
        <v>13071</v>
      </c>
      <c r="J4192" s="1"/>
      <c r="K4192" s="5"/>
      <c r="L4192" s="57"/>
      <c r="M4192" s="324" t="s">
        <v>13072</v>
      </c>
      <c r="N4192" s="1"/>
      <c r="O4192" s="57"/>
      <c r="P4192" s="57"/>
      <c r="Q4192" s="57"/>
      <c r="S4192" s="592">
        <v>1</v>
      </c>
    </row>
    <row r="4193" spans="1:19" s="4" customFormat="1" ht="15.75" customHeight="1">
      <c r="A4193" s="131">
        <v>43538</v>
      </c>
      <c r="B4193" s="3">
        <v>1900768</v>
      </c>
      <c r="C4193" s="3"/>
      <c r="D4193" s="1"/>
      <c r="E4193" s="57" t="s">
        <v>5813</v>
      </c>
      <c r="F4193" s="57" t="s">
        <v>5814</v>
      </c>
      <c r="G4193" s="5" t="s">
        <v>5815</v>
      </c>
      <c r="H4193" s="5" t="s">
        <v>3689</v>
      </c>
      <c r="I4193" s="324" t="s">
        <v>13073</v>
      </c>
      <c r="J4193" s="1"/>
      <c r="K4193" s="5"/>
      <c r="L4193" s="57"/>
      <c r="M4193" s="324" t="s">
        <v>13074</v>
      </c>
      <c r="N4193" s="1"/>
      <c r="O4193" s="57"/>
      <c r="P4193" s="57" t="s">
        <v>13075</v>
      </c>
      <c r="Q4193" s="57"/>
      <c r="S4193" s="592">
        <v>1</v>
      </c>
    </row>
    <row r="4194" spans="1:19" s="4" customFormat="1" ht="15.75" customHeight="1">
      <c r="A4194" s="457">
        <v>43538</v>
      </c>
      <c r="B4194" s="22">
        <v>1900769</v>
      </c>
      <c r="C4194" s="22"/>
      <c r="D4194" s="1"/>
      <c r="E4194" s="72" t="s">
        <v>13076</v>
      </c>
      <c r="F4194" s="72" t="s">
        <v>13077</v>
      </c>
      <c r="G4194" s="6" t="s">
        <v>11115</v>
      </c>
      <c r="H4194" s="6" t="s">
        <v>13078</v>
      </c>
      <c r="I4194" s="326" t="s">
        <v>13079</v>
      </c>
      <c r="J4194" s="1"/>
      <c r="K4194" s="6"/>
      <c r="L4194" s="72"/>
      <c r="M4194" s="324" t="s">
        <v>13080</v>
      </c>
      <c r="N4194" s="1"/>
      <c r="O4194" s="72"/>
      <c r="P4194" s="72"/>
      <c r="Q4194" s="72"/>
      <c r="S4194" s="592">
        <v>1</v>
      </c>
    </row>
    <row r="4195" spans="1:19" s="4" customFormat="1" ht="15.75" customHeight="1">
      <c r="A4195" s="131">
        <v>43538</v>
      </c>
      <c r="B4195" s="3">
        <v>1900770</v>
      </c>
      <c r="C4195" s="3"/>
      <c r="D4195" s="1"/>
      <c r="E4195" s="57" t="s">
        <v>413</v>
      </c>
      <c r="F4195" s="57" t="s">
        <v>5910</v>
      </c>
      <c r="G4195" s="5" t="s">
        <v>415</v>
      </c>
      <c r="H4195" s="5" t="s">
        <v>7373</v>
      </c>
      <c r="I4195" s="324" t="s">
        <v>13081</v>
      </c>
      <c r="J4195" s="1"/>
      <c r="K4195" s="5"/>
      <c r="L4195" s="57"/>
      <c r="M4195" s="324" t="s">
        <v>13082</v>
      </c>
      <c r="N4195" s="1"/>
      <c r="O4195" s="57"/>
      <c r="P4195" s="57"/>
      <c r="Q4195" s="57"/>
      <c r="S4195" s="592">
        <v>1</v>
      </c>
    </row>
    <row r="4196" spans="1:19" s="4" customFormat="1" ht="15.75" customHeight="1">
      <c r="A4196" s="498">
        <v>43538</v>
      </c>
      <c r="B4196" s="222">
        <v>1900771</v>
      </c>
      <c r="C4196" s="222"/>
      <c r="D4196" s="1"/>
      <c r="E4196" s="58" t="s">
        <v>12337</v>
      </c>
      <c r="F4196" s="58" t="s">
        <v>12338</v>
      </c>
      <c r="G4196" s="1" t="s">
        <v>10199</v>
      </c>
      <c r="H4196" s="1" t="s">
        <v>13083</v>
      </c>
      <c r="I4196" s="374" t="s">
        <v>13084</v>
      </c>
      <c r="J4196" s="1"/>
      <c r="K4196" s="1"/>
      <c r="L4196" s="58"/>
      <c r="M4196" s="374" t="s">
        <v>13085</v>
      </c>
      <c r="N4196" s="1"/>
      <c r="O4196" s="58"/>
      <c r="P4196" s="58"/>
      <c r="Q4196" s="58"/>
      <c r="S4196" s="592">
        <v>1</v>
      </c>
    </row>
    <row r="4197" spans="1:19" s="4" customFormat="1" ht="15.75" customHeight="1">
      <c r="A4197" s="498">
        <v>43538</v>
      </c>
      <c r="B4197" s="222">
        <v>1900772</v>
      </c>
      <c r="C4197" s="222"/>
      <c r="D4197" s="1"/>
      <c r="E4197" s="58" t="s">
        <v>422</v>
      </c>
      <c r="F4197" s="58" t="s">
        <v>13086</v>
      </c>
      <c r="G4197" s="1" t="s">
        <v>200</v>
      </c>
      <c r="H4197" s="1" t="s">
        <v>13087</v>
      </c>
      <c r="I4197" s="374" t="s">
        <v>13088</v>
      </c>
      <c r="J4197" s="1"/>
      <c r="K4197" s="1"/>
      <c r="L4197" s="58"/>
      <c r="M4197" s="374" t="s">
        <v>13089</v>
      </c>
      <c r="N4197" s="1"/>
      <c r="O4197" s="58"/>
      <c r="P4197" s="58"/>
      <c r="Q4197" s="58"/>
      <c r="S4197" s="592">
        <v>1</v>
      </c>
    </row>
    <row r="4198" spans="1:19" s="4" customFormat="1" ht="15.75" customHeight="1">
      <c r="A4198" s="131">
        <v>43538</v>
      </c>
      <c r="B4198" s="3">
        <v>1900773</v>
      </c>
      <c r="C4198" s="3"/>
      <c r="D4198" s="1"/>
      <c r="E4198" s="57" t="s">
        <v>7389</v>
      </c>
      <c r="F4198" s="57" t="s">
        <v>13090</v>
      </c>
      <c r="G4198" s="5" t="s">
        <v>868</v>
      </c>
      <c r="H4198" s="5" t="s">
        <v>13091</v>
      </c>
      <c r="I4198" s="324" t="s">
        <v>13092</v>
      </c>
      <c r="J4198" s="1"/>
      <c r="K4198" s="5"/>
      <c r="L4198" s="57"/>
      <c r="M4198" s="324" t="s">
        <v>13093</v>
      </c>
      <c r="N4198" s="1"/>
      <c r="O4198" s="57"/>
      <c r="P4198" s="57" t="s">
        <v>13094</v>
      </c>
      <c r="Q4198" s="57"/>
      <c r="S4198" s="592">
        <v>1</v>
      </c>
    </row>
    <row r="4199" spans="1:19" s="4" customFormat="1" ht="15.75" customHeight="1">
      <c r="A4199" s="131">
        <v>43538</v>
      </c>
      <c r="B4199" s="3">
        <v>1900774</v>
      </c>
      <c r="C4199" s="3"/>
      <c r="D4199" s="1"/>
      <c r="E4199" s="57" t="s">
        <v>13095</v>
      </c>
      <c r="F4199" s="57" t="s">
        <v>13096</v>
      </c>
      <c r="G4199" s="5" t="s">
        <v>73</v>
      </c>
      <c r="H4199" s="5" t="s">
        <v>13097</v>
      </c>
      <c r="I4199" s="324" t="s">
        <v>13098</v>
      </c>
      <c r="J4199" s="1"/>
      <c r="K4199" s="5"/>
      <c r="L4199" s="57"/>
      <c r="M4199" s="324" t="s">
        <v>13099</v>
      </c>
      <c r="N4199" s="1"/>
      <c r="O4199" s="57"/>
      <c r="P4199" s="57"/>
      <c r="Q4199" s="57"/>
      <c r="S4199" s="592">
        <v>1</v>
      </c>
    </row>
    <row r="4200" spans="1:19" s="4" customFormat="1" ht="15.75" customHeight="1">
      <c r="A4200" s="163">
        <v>43538</v>
      </c>
      <c r="B4200" s="3">
        <v>1900775</v>
      </c>
      <c r="C4200" s="3"/>
      <c r="D4200" s="1"/>
      <c r="E4200" s="162" t="s">
        <v>2054</v>
      </c>
      <c r="F4200" s="162" t="s">
        <v>2055</v>
      </c>
      <c r="G4200" s="3" t="s">
        <v>173</v>
      </c>
      <c r="H4200" s="3" t="s">
        <v>13100</v>
      </c>
      <c r="I4200" s="336" t="s">
        <v>13101</v>
      </c>
      <c r="J4200" s="1"/>
      <c r="K4200" s="3"/>
      <c r="L4200" s="162"/>
      <c r="M4200" s="336" t="s">
        <v>13102</v>
      </c>
      <c r="N4200" s="1"/>
      <c r="O4200" s="162"/>
      <c r="P4200" s="162"/>
      <c r="Q4200" s="162"/>
      <c r="S4200" s="592">
        <v>1</v>
      </c>
    </row>
    <row r="4201" spans="1:19" s="4" customFormat="1" ht="15.75" customHeight="1">
      <c r="A4201" s="131">
        <v>43538</v>
      </c>
      <c r="B4201" s="3">
        <v>1900776</v>
      </c>
      <c r="C4201" s="3"/>
      <c r="D4201" s="1"/>
      <c r="E4201" s="57" t="s">
        <v>721</v>
      </c>
      <c r="F4201" s="57" t="s">
        <v>11529</v>
      </c>
      <c r="G4201" s="5" t="s">
        <v>340</v>
      </c>
      <c r="H4201" s="5" t="s">
        <v>13103</v>
      </c>
      <c r="I4201" s="324" t="s">
        <v>13104</v>
      </c>
      <c r="J4201" s="1"/>
      <c r="K4201" s="7"/>
      <c r="L4201" s="203"/>
      <c r="M4201" s="324" t="s">
        <v>13105</v>
      </c>
      <c r="N4201" s="1"/>
      <c r="O4201" s="203"/>
      <c r="P4201" s="203"/>
      <c r="Q4201" s="203"/>
      <c r="S4201" s="592">
        <v>1</v>
      </c>
    </row>
    <row r="4202" spans="1:19" s="4" customFormat="1" ht="15.75" customHeight="1">
      <c r="A4202" s="131">
        <v>43538</v>
      </c>
      <c r="B4202" s="3">
        <v>1900777</v>
      </c>
      <c r="C4202" s="3"/>
      <c r="D4202" s="1"/>
      <c r="E4202" s="57" t="s">
        <v>2025</v>
      </c>
      <c r="F4202" s="57" t="s">
        <v>8295</v>
      </c>
      <c r="G4202" s="5" t="s">
        <v>1664</v>
      </c>
      <c r="H4202" s="5" t="s">
        <v>13106</v>
      </c>
      <c r="I4202" s="324" t="s">
        <v>13107</v>
      </c>
      <c r="J4202" s="1"/>
      <c r="K4202" s="5"/>
      <c r="L4202" s="57"/>
      <c r="M4202" s="324" t="s">
        <v>13108</v>
      </c>
      <c r="N4202" s="1"/>
      <c r="O4202" s="57"/>
      <c r="P4202" s="57" t="s">
        <v>13109</v>
      </c>
      <c r="Q4202" s="57"/>
      <c r="S4202" s="592">
        <v>1</v>
      </c>
    </row>
    <row r="4203" spans="1:19" s="4" customFormat="1" ht="15.75" customHeight="1">
      <c r="A4203" s="163">
        <v>43538</v>
      </c>
      <c r="B4203" s="3">
        <v>1900778</v>
      </c>
      <c r="C4203" s="3"/>
      <c r="D4203" s="1"/>
      <c r="E4203" s="162" t="s">
        <v>12535</v>
      </c>
      <c r="F4203" s="162" t="s">
        <v>11154</v>
      </c>
      <c r="G4203" s="3" t="s">
        <v>10079</v>
      </c>
      <c r="H4203" s="3" t="s">
        <v>13110</v>
      </c>
      <c r="I4203" s="336" t="s">
        <v>13111</v>
      </c>
      <c r="J4203" s="1"/>
      <c r="K4203" s="3"/>
      <c r="L4203" s="162"/>
      <c r="M4203" s="336" t="s">
        <v>13112</v>
      </c>
      <c r="N4203" s="1"/>
      <c r="O4203" s="162"/>
      <c r="P4203" s="162" t="s">
        <v>13113</v>
      </c>
      <c r="Q4203" s="162"/>
      <c r="S4203" s="592">
        <v>1</v>
      </c>
    </row>
    <row r="4204" spans="1:19" s="4" customFormat="1" ht="15.75" customHeight="1">
      <c r="A4204" s="163">
        <v>43538</v>
      </c>
      <c r="B4204" s="3">
        <v>1900779</v>
      </c>
      <c r="C4204" s="3"/>
      <c r="D4204" s="1"/>
      <c r="E4204" s="162" t="s">
        <v>3667</v>
      </c>
      <c r="F4204" s="162" t="s">
        <v>13114</v>
      </c>
      <c r="G4204" s="162">
        <v>68260</v>
      </c>
      <c r="H4204" s="3" t="s">
        <v>13115</v>
      </c>
      <c r="I4204" s="336" t="s">
        <v>13116</v>
      </c>
      <c r="J4204" s="1"/>
      <c r="K4204" s="3"/>
      <c r="L4204" s="162"/>
      <c r="M4204" s="336" t="s">
        <v>13102</v>
      </c>
      <c r="N4204" s="1"/>
      <c r="O4204" s="162"/>
      <c r="P4204" s="162"/>
      <c r="Q4204" s="162"/>
      <c r="S4204" s="592">
        <v>1</v>
      </c>
    </row>
    <row r="4205" spans="1:19" s="4" customFormat="1" ht="15.75" customHeight="1">
      <c r="A4205" s="498">
        <v>43538</v>
      </c>
      <c r="B4205" s="222">
        <v>1900780</v>
      </c>
      <c r="C4205" s="222"/>
      <c r="D4205" s="1"/>
      <c r="E4205" s="58" t="s">
        <v>11812</v>
      </c>
      <c r="F4205" s="58" t="s">
        <v>11630</v>
      </c>
      <c r="G4205" s="1" t="s">
        <v>862</v>
      </c>
      <c r="H4205" s="1" t="s">
        <v>3689</v>
      </c>
      <c r="I4205" s="374" t="s">
        <v>13117</v>
      </c>
      <c r="J4205" s="1"/>
      <c r="K4205" s="1"/>
      <c r="L4205" s="58"/>
      <c r="M4205" s="374" t="s">
        <v>1373</v>
      </c>
      <c r="N4205" s="1"/>
      <c r="O4205" s="58"/>
      <c r="P4205" s="58"/>
      <c r="Q4205" s="58"/>
      <c r="S4205" s="592">
        <v>1</v>
      </c>
    </row>
    <row r="4206" spans="1:19" s="4" customFormat="1" ht="15.75" customHeight="1">
      <c r="A4206" s="531">
        <v>43538</v>
      </c>
      <c r="B4206" s="471">
        <v>1900781</v>
      </c>
      <c r="C4206" s="471"/>
      <c r="D4206" s="1"/>
      <c r="E4206" s="543" t="s">
        <v>13053</v>
      </c>
      <c r="F4206" s="543" t="s">
        <v>8763</v>
      </c>
      <c r="G4206" s="471" t="s">
        <v>13054</v>
      </c>
      <c r="H4206" s="471" t="s">
        <v>13055</v>
      </c>
      <c r="I4206" s="544" t="s">
        <v>13118</v>
      </c>
      <c r="J4206" s="1"/>
      <c r="K4206" s="545"/>
      <c r="L4206" s="546"/>
      <c r="M4206" s="544" t="s">
        <v>13119</v>
      </c>
      <c r="N4206" s="1"/>
      <c r="O4206" s="546"/>
      <c r="P4206" s="546"/>
      <c r="Q4206" s="546"/>
      <c r="S4206" s="592">
        <v>1</v>
      </c>
    </row>
    <row r="4207" spans="1:19" s="4" customFormat="1" ht="15.75" customHeight="1">
      <c r="A4207" s="498">
        <v>43538</v>
      </c>
      <c r="B4207" s="222">
        <v>1900782</v>
      </c>
      <c r="C4207" s="222"/>
      <c r="D4207" s="1"/>
      <c r="E4207" s="58"/>
      <c r="F4207" s="58" t="s">
        <v>13120</v>
      </c>
      <c r="G4207" s="1" t="s">
        <v>1839</v>
      </c>
      <c r="H4207" s="1" t="s">
        <v>13121</v>
      </c>
      <c r="I4207" s="374" t="s">
        <v>13122</v>
      </c>
      <c r="J4207" s="1"/>
      <c r="K4207" s="1"/>
      <c r="L4207" s="58"/>
      <c r="M4207" s="374" t="s">
        <v>13123</v>
      </c>
      <c r="N4207" s="1"/>
      <c r="O4207" s="58"/>
      <c r="P4207" s="58"/>
      <c r="Q4207" s="58"/>
      <c r="S4207" s="592">
        <v>1</v>
      </c>
    </row>
    <row r="4208" spans="1:19" s="4" customFormat="1" ht="15.75" customHeight="1">
      <c r="A4208" s="131">
        <v>43538</v>
      </c>
      <c r="B4208" s="3">
        <v>1900783</v>
      </c>
      <c r="C4208" s="3"/>
      <c r="D4208" s="1"/>
      <c r="E4208" s="57" t="s">
        <v>6538</v>
      </c>
      <c r="F4208" s="57" t="s">
        <v>11001</v>
      </c>
      <c r="G4208" s="5" t="s">
        <v>1447</v>
      </c>
      <c r="H4208" s="5" t="s">
        <v>3689</v>
      </c>
      <c r="I4208" s="324" t="s">
        <v>13124</v>
      </c>
      <c r="J4208" s="1"/>
      <c r="K4208" s="5"/>
      <c r="L4208" s="57"/>
      <c r="M4208" s="324" t="s">
        <v>13125</v>
      </c>
      <c r="N4208" s="1"/>
      <c r="O4208" s="57"/>
      <c r="P4208" s="57"/>
      <c r="Q4208" s="57"/>
      <c r="S4208" s="592">
        <v>1</v>
      </c>
    </row>
    <row r="4209" spans="1:19" s="4" customFormat="1" ht="15.75" customHeight="1">
      <c r="A4209" s="453"/>
      <c r="B4209" s="294"/>
      <c r="C4209" s="294"/>
      <c r="D4209" s="1"/>
      <c r="E4209" s="453"/>
      <c r="F4209" s="453"/>
      <c r="G4209" s="294"/>
      <c r="H4209" s="294"/>
      <c r="I4209" s="369"/>
      <c r="J4209" s="1"/>
      <c r="K4209" s="294"/>
      <c r="L4209" s="453"/>
      <c r="M4209" s="369"/>
      <c r="N4209" s="1"/>
      <c r="O4209" s="453"/>
      <c r="P4209" s="453"/>
      <c r="Q4209" s="453"/>
      <c r="S4209" s="592">
        <v>1</v>
      </c>
    </row>
    <row r="4210" spans="1:19" s="4" customFormat="1" ht="15.75" customHeight="1">
      <c r="A4210" s="131">
        <v>43539</v>
      </c>
      <c r="B4210" s="3">
        <v>965</v>
      </c>
      <c r="C4210" s="3"/>
      <c r="D4210" s="1"/>
      <c r="E4210" s="57" t="s">
        <v>8174</v>
      </c>
      <c r="F4210" s="57" t="s">
        <v>8175</v>
      </c>
      <c r="G4210" s="5" t="s">
        <v>4468</v>
      </c>
      <c r="H4210" s="5" t="s">
        <v>13126</v>
      </c>
      <c r="I4210" s="324" t="s">
        <v>13127</v>
      </c>
      <c r="J4210" s="1"/>
      <c r="K4210" s="5"/>
      <c r="L4210" s="57"/>
      <c r="M4210" s="324" t="s">
        <v>13128</v>
      </c>
      <c r="N4210" s="1"/>
      <c r="O4210" s="57"/>
      <c r="P4210" s="57"/>
      <c r="Q4210" s="57"/>
      <c r="S4210" s="592">
        <v>1</v>
      </c>
    </row>
    <row r="4211" spans="1:19" s="4" customFormat="1" ht="15.75" customHeight="1">
      <c r="A4211" s="131">
        <v>43539</v>
      </c>
      <c r="B4211" s="3">
        <v>966</v>
      </c>
      <c r="C4211" s="3"/>
      <c r="D4211" s="1"/>
      <c r="E4211" s="57" t="s">
        <v>13129</v>
      </c>
      <c r="F4211" s="57" t="s">
        <v>13130</v>
      </c>
      <c r="G4211" s="5" t="s">
        <v>13131</v>
      </c>
      <c r="H4211" s="5" t="s">
        <v>13132</v>
      </c>
      <c r="I4211" s="324" t="s">
        <v>13133</v>
      </c>
      <c r="J4211" s="1"/>
      <c r="K4211" s="5"/>
      <c r="L4211" s="57"/>
      <c r="M4211" s="324" t="s">
        <v>13134</v>
      </c>
      <c r="N4211" s="1"/>
      <c r="O4211" s="57"/>
      <c r="P4211" s="57"/>
      <c r="Q4211" s="57"/>
      <c r="S4211" s="592">
        <v>1</v>
      </c>
    </row>
    <row r="4212" spans="1:19" s="4" customFormat="1" ht="15.75" customHeight="1">
      <c r="A4212" s="131">
        <v>43539</v>
      </c>
      <c r="B4212" s="3">
        <v>967</v>
      </c>
      <c r="C4212" s="3"/>
      <c r="D4212" s="1"/>
      <c r="E4212" s="57" t="s">
        <v>1999</v>
      </c>
      <c r="F4212" s="57" t="s">
        <v>13135</v>
      </c>
      <c r="G4212" s="5" t="s">
        <v>2001</v>
      </c>
      <c r="H4212" s="5" t="s">
        <v>3689</v>
      </c>
      <c r="I4212" s="324" t="s">
        <v>13136</v>
      </c>
      <c r="J4212" s="1"/>
      <c r="K4212" s="5"/>
      <c r="L4212" s="57"/>
      <c r="M4212" s="324" t="s">
        <v>13137</v>
      </c>
      <c r="N4212" s="1"/>
      <c r="O4212" s="57"/>
      <c r="P4212" s="57"/>
      <c r="Q4212" s="57"/>
      <c r="S4212" s="592">
        <v>1</v>
      </c>
    </row>
    <row r="4213" spans="1:19" s="4" customFormat="1" ht="15.75" customHeight="1">
      <c r="A4213" s="131">
        <v>43539</v>
      </c>
      <c r="B4213" s="3">
        <v>1900784</v>
      </c>
      <c r="C4213" s="3"/>
      <c r="D4213" s="1"/>
      <c r="E4213" s="57" t="s">
        <v>5374</v>
      </c>
      <c r="F4213" s="57" t="s">
        <v>13138</v>
      </c>
      <c r="G4213" s="5" t="s">
        <v>1843</v>
      </c>
      <c r="H4213" s="5" t="s">
        <v>3689</v>
      </c>
      <c r="I4213" s="324" t="s">
        <v>13139</v>
      </c>
      <c r="J4213" s="1"/>
      <c r="K4213" s="5"/>
      <c r="L4213" s="57"/>
      <c r="M4213" s="324" t="s">
        <v>13140</v>
      </c>
      <c r="N4213" s="1"/>
      <c r="O4213" s="57"/>
      <c r="P4213" s="57" t="s">
        <v>13141</v>
      </c>
      <c r="Q4213" s="57"/>
      <c r="S4213" s="592">
        <v>1</v>
      </c>
    </row>
    <row r="4214" spans="1:19" s="4" customFormat="1" ht="15.75" customHeight="1">
      <c r="A4214" s="131">
        <v>43539</v>
      </c>
      <c r="B4214" s="3">
        <v>1900785</v>
      </c>
      <c r="C4214" s="3"/>
      <c r="D4214" s="1"/>
      <c r="E4214" s="57" t="s">
        <v>11742</v>
      </c>
      <c r="F4214" s="57" t="s">
        <v>12746</v>
      </c>
      <c r="G4214" s="5" t="s">
        <v>200</v>
      </c>
      <c r="H4214" s="5" t="s">
        <v>3689</v>
      </c>
      <c r="I4214" s="324" t="s">
        <v>12975</v>
      </c>
      <c r="J4214" s="1"/>
      <c r="K4214" s="5"/>
      <c r="L4214" s="57"/>
      <c r="M4214" s="324" t="s">
        <v>12976</v>
      </c>
      <c r="N4214" s="1"/>
      <c r="O4214" s="57"/>
      <c r="P4214" s="57" t="s">
        <v>12977</v>
      </c>
      <c r="Q4214" s="57"/>
      <c r="S4214" s="592">
        <v>1</v>
      </c>
    </row>
    <row r="4215" spans="1:19" s="4" customFormat="1" ht="15.75" customHeight="1">
      <c r="A4215" s="131">
        <v>43539</v>
      </c>
      <c r="B4215" s="3">
        <v>1900786</v>
      </c>
      <c r="C4215" s="3"/>
      <c r="D4215" s="1"/>
      <c r="E4215" s="57" t="s">
        <v>3244</v>
      </c>
      <c r="F4215" s="57" t="s">
        <v>13142</v>
      </c>
      <c r="G4215" s="5" t="s">
        <v>3246</v>
      </c>
      <c r="H4215" s="5" t="s">
        <v>13143</v>
      </c>
      <c r="I4215" s="324" t="s">
        <v>13144</v>
      </c>
      <c r="J4215" s="1"/>
      <c r="K4215" s="5"/>
      <c r="L4215" s="57"/>
      <c r="M4215" s="324" t="s">
        <v>13145</v>
      </c>
      <c r="N4215" s="1"/>
      <c r="O4215" s="57"/>
      <c r="P4215" s="57"/>
      <c r="Q4215" s="57"/>
      <c r="S4215" s="592">
        <v>1</v>
      </c>
    </row>
    <row r="4216" spans="1:19" s="4" customFormat="1" ht="15.75" customHeight="1">
      <c r="A4216" s="131">
        <v>43539</v>
      </c>
      <c r="B4216" s="463">
        <v>1900787</v>
      </c>
      <c r="C4216" s="463"/>
      <c r="D4216" s="1"/>
      <c r="E4216" s="57" t="s">
        <v>6538</v>
      </c>
      <c r="F4216" s="57" t="s">
        <v>11001</v>
      </c>
      <c r="G4216" s="5" t="s">
        <v>1447</v>
      </c>
      <c r="H4216" s="5" t="s">
        <v>13146</v>
      </c>
      <c r="I4216" s="324" t="s">
        <v>13147</v>
      </c>
      <c r="J4216" s="1"/>
      <c r="K4216" s="5" t="s">
        <v>13148</v>
      </c>
      <c r="L4216" s="57"/>
      <c r="M4216" s="324" t="s">
        <v>13149</v>
      </c>
      <c r="N4216" s="1"/>
      <c r="O4216" s="57"/>
      <c r="P4216" s="57" t="s">
        <v>13150</v>
      </c>
      <c r="Q4216" s="57"/>
      <c r="S4216" s="592">
        <v>1</v>
      </c>
    </row>
    <row r="4217" spans="1:19" s="4" customFormat="1" ht="15.75" customHeight="1">
      <c r="A4217" s="131">
        <v>43539</v>
      </c>
      <c r="B4217" s="3">
        <v>1900788</v>
      </c>
      <c r="C4217" s="3"/>
      <c r="D4217" s="1"/>
      <c r="E4217" s="57"/>
      <c r="F4217" s="57" t="s">
        <v>11630</v>
      </c>
      <c r="G4217" s="5" t="s">
        <v>862</v>
      </c>
      <c r="H4217" s="5" t="s">
        <v>3689</v>
      </c>
      <c r="I4217" s="324" t="s">
        <v>13151</v>
      </c>
      <c r="J4217" s="1"/>
      <c r="K4217" s="5"/>
      <c r="L4217" s="57"/>
      <c r="M4217" s="324" t="s">
        <v>13152</v>
      </c>
      <c r="N4217" s="1"/>
      <c r="O4217" s="57"/>
      <c r="P4217" s="57"/>
      <c r="Q4217" s="57"/>
      <c r="S4217" s="592">
        <v>1</v>
      </c>
    </row>
    <row r="4218" spans="1:19" s="4" customFormat="1" ht="15.75" customHeight="1">
      <c r="A4218" s="131">
        <v>43539</v>
      </c>
      <c r="B4218" s="3">
        <v>1900789</v>
      </c>
      <c r="C4218" s="3"/>
      <c r="D4218" s="1"/>
      <c r="E4218" s="57" t="s">
        <v>4017</v>
      </c>
      <c r="F4218" s="57" t="s">
        <v>13153</v>
      </c>
      <c r="G4218" s="5" t="s">
        <v>13154</v>
      </c>
      <c r="H4218" s="5" t="s">
        <v>13155</v>
      </c>
      <c r="I4218" s="324" t="s">
        <v>13156</v>
      </c>
      <c r="J4218" s="1"/>
      <c r="K4218" s="5"/>
      <c r="L4218" s="57"/>
      <c r="M4218" s="324" t="s">
        <v>13157</v>
      </c>
      <c r="N4218" s="1"/>
      <c r="O4218" s="57"/>
      <c r="P4218" s="57"/>
      <c r="Q4218" s="57"/>
      <c r="S4218" s="592">
        <v>1</v>
      </c>
    </row>
    <row r="4219" spans="1:19" s="4" customFormat="1" ht="15.75" customHeight="1">
      <c r="A4219" s="131">
        <v>43539</v>
      </c>
      <c r="B4219" s="3">
        <v>1900790</v>
      </c>
      <c r="C4219" s="3"/>
      <c r="D4219" s="1"/>
      <c r="E4219" s="57"/>
      <c r="F4219" s="162" t="s">
        <v>4398</v>
      </c>
      <c r="G4219" s="3" t="s">
        <v>3355</v>
      </c>
      <c r="H4219" s="3" t="s">
        <v>13158</v>
      </c>
      <c r="I4219" s="336" t="s">
        <v>12918</v>
      </c>
      <c r="J4219" s="1"/>
      <c r="K4219" s="5"/>
      <c r="L4219" s="57"/>
      <c r="M4219" s="336" t="s">
        <v>13159</v>
      </c>
      <c r="N4219" s="1"/>
      <c r="O4219" s="57"/>
      <c r="P4219" s="57" t="s">
        <v>13160</v>
      </c>
      <c r="Q4219" s="57"/>
      <c r="S4219" s="592">
        <v>1</v>
      </c>
    </row>
    <row r="4220" spans="1:19" s="4" customFormat="1" ht="15.75" customHeight="1">
      <c r="A4220" s="131">
        <v>43539</v>
      </c>
      <c r="B4220" s="3">
        <v>1900791</v>
      </c>
      <c r="C4220" s="3"/>
      <c r="D4220" s="1"/>
      <c r="E4220" s="57" t="s">
        <v>10078</v>
      </c>
      <c r="F4220" s="57" t="s">
        <v>13161</v>
      </c>
      <c r="G4220" s="5" t="s">
        <v>10079</v>
      </c>
      <c r="H4220" s="5" t="s">
        <v>13162</v>
      </c>
      <c r="I4220" s="324" t="s">
        <v>13163</v>
      </c>
      <c r="J4220" s="1"/>
      <c r="K4220" s="6"/>
      <c r="L4220" s="72"/>
      <c r="M4220" s="324" t="s">
        <v>13164</v>
      </c>
      <c r="N4220" s="1"/>
      <c r="O4220" s="72"/>
      <c r="P4220" s="72"/>
      <c r="Q4220" s="72"/>
      <c r="S4220" s="592">
        <v>1</v>
      </c>
    </row>
    <row r="4221" spans="1:19" s="4" customFormat="1" ht="15.75" customHeight="1">
      <c r="A4221" s="131">
        <v>43539</v>
      </c>
      <c r="B4221" s="3">
        <v>1900792</v>
      </c>
      <c r="C4221" s="3"/>
      <c r="D4221" s="1"/>
      <c r="E4221" s="57" t="s">
        <v>4303</v>
      </c>
      <c r="F4221" s="57" t="s">
        <v>13165</v>
      </c>
      <c r="G4221" s="5" t="s">
        <v>584</v>
      </c>
      <c r="H4221" s="5" t="s">
        <v>3689</v>
      </c>
      <c r="I4221" s="324" t="s">
        <v>13166</v>
      </c>
      <c r="J4221" s="1"/>
      <c r="K4221" s="5"/>
      <c r="L4221" s="57"/>
      <c r="M4221" s="324"/>
      <c r="N4221" s="1"/>
      <c r="O4221" s="57"/>
      <c r="P4221" s="324">
        <v>1900820</v>
      </c>
      <c r="Q4221" s="57"/>
      <c r="S4221" s="592">
        <v>1</v>
      </c>
    </row>
    <row r="4222" spans="1:19" s="4" customFormat="1" ht="15.75" customHeight="1">
      <c r="A4222" s="457">
        <v>43539</v>
      </c>
      <c r="B4222" s="22">
        <v>1900793</v>
      </c>
      <c r="C4222" s="22"/>
      <c r="D4222" s="1"/>
      <c r="E4222" s="72" t="s">
        <v>1445</v>
      </c>
      <c r="F4222" s="72">
        <v>0</v>
      </c>
      <c r="G4222" s="6" t="s">
        <v>1447</v>
      </c>
      <c r="H4222" s="6" t="s">
        <v>8944</v>
      </c>
      <c r="I4222" s="326" t="s">
        <v>13167</v>
      </c>
      <c r="J4222" s="1"/>
      <c r="K4222" s="6"/>
      <c r="L4222" s="72"/>
      <c r="M4222" s="326" t="s">
        <v>13168</v>
      </c>
      <c r="N4222" s="1"/>
      <c r="O4222" s="72">
        <v>9</v>
      </c>
      <c r="P4222" s="72"/>
      <c r="Q4222" s="72"/>
      <c r="S4222" s="592">
        <v>1</v>
      </c>
    </row>
    <row r="4223" spans="1:19" s="4" customFormat="1" ht="15.75" customHeight="1">
      <c r="A4223" s="482">
        <v>43539</v>
      </c>
      <c r="B4223" s="483">
        <v>1900794</v>
      </c>
      <c r="C4223" s="483"/>
      <c r="D4223" s="1"/>
      <c r="E4223" s="484" t="s">
        <v>3301</v>
      </c>
      <c r="F4223" s="484" t="s">
        <v>13169</v>
      </c>
      <c r="G4223" s="485" t="s">
        <v>999</v>
      </c>
      <c r="H4223" s="485" t="s">
        <v>13170</v>
      </c>
      <c r="I4223" s="486" t="s">
        <v>13171</v>
      </c>
      <c r="J4223" s="1"/>
      <c r="K4223" s="485"/>
      <c r="L4223" s="484"/>
      <c r="M4223" s="486" t="s">
        <v>13172</v>
      </c>
      <c r="N4223" s="1"/>
      <c r="O4223" s="484"/>
      <c r="P4223" s="484"/>
      <c r="Q4223" s="484"/>
      <c r="S4223" s="592">
        <v>1</v>
      </c>
    </row>
    <row r="4224" spans="1:19" s="4" customFormat="1" ht="15.75" customHeight="1">
      <c r="A4224" s="131">
        <v>43539</v>
      </c>
      <c r="B4224" s="3">
        <v>1900795</v>
      </c>
      <c r="C4224" s="3"/>
      <c r="D4224" s="1"/>
      <c r="E4224" s="57" t="s">
        <v>6523</v>
      </c>
      <c r="F4224" s="57" t="s">
        <v>13173</v>
      </c>
      <c r="G4224" s="5" t="s">
        <v>1664</v>
      </c>
      <c r="H4224" s="5" t="s">
        <v>13174</v>
      </c>
      <c r="I4224" s="324" t="s">
        <v>13175</v>
      </c>
      <c r="J4224" s="1"/>
      <c r="K4224" s="5"/>
      <c r="L4224" s="57"/>
      <c r="M4224" s="324" t="s">
        <v>13176</v>
      </c>
      <c r="N4224" s="1"/>
      <c r="O4224" s="57"/>
      <c r="P4224" s="57"/>
      <c r="Q4224" s="57"/>
      <c r="S4224" s="592">
        <v>1</v>
      </c>
    </row>
    <row r="4225" spans="1:19" s="4" customFormat="1" ht="15.75" customHeight="1">
      <c r="A4225" s="131">
        <v>43539</v>
      </c>
      <c r="B4225" s="3">
        <v>1900796</v>
      </c>
      <c r="C4225" s="3"/>
      <c r="D4225" s="1"/>
      <c r="E4225" s="57" t="s">
        <v>1831</v>
      </c>
      <c r="F4225" s="57" t="s">
        <v>3137</v>
      </c>
      <c r="G4225" s="5" t="s">
        <v>173</v>
      </c>
      <c r="H4225" s="5" t="s">
        <v>13177</v>
      </c>
      <c r="I4225" s="324" t="s">
        <v>13178</v>
      </c>
      <c r="J4225" s="1"/>
      <c r="K4225" s="5"/>
      <c r="L4225" s="57"/>
      <c r="M4225" s="324" t="s">
        <v>13179</v>
      </c>
      <c r="N4225" s="1"/>
      <c r="O4225" s="57"/>
      <c r="P4225" s="57"/>
      <c r="Q4225" s="57"/>
      <c r="S4225" s="592">
        <v>1</v>
      </c>
    </row>
    <row r="4226" spans="1:19" s="4" customFormat="1" ht="15.75" customHeight="1">
      <c r="A4226" s="547">
        <v>43539</v>
      </c>
      <c r="B4226" s="548">
        <v>1900797</v>
      </c>
      <c r="C4226" s="548"/>
      <c r="D4226" s="1"/>
      <c r="E4226" s="549" t="s">
        <v>3890</v>
      </c>
      <c r="F4226" s="549" t="s">
        <v>6323</v>
      </c>
      <c r="G4226" s="550" t="s">
        <v>6324</v>
      </c>
      <c r="H4226" s="550" t="s">
        <v>13180</v>
      </c>
      <c r="I4226" s="551" t="s">
        <v>12628</v>
      </c>
      <c r="J4226" s="1"/>
      <c r="K4226" s="552"/>
      <c r="L4226" s="553" t="s">
        <v>13181</v>
      </c>
      <c r="M4226" s="551" t="s">
        <v>13182</v>
      </c>
      <c r="N4226" s="1"/>
      <c r="O4226" s="553"/>
      <c r="P4226" s="553" t="s">
        <v>13183</v>
      </c>
      <c r="Q4226" s="553"/>
      <c r="S4226" s="592">
        <v>1</v>
      </c>
    </row>
    <row r="4227" spans="1:19" s="4" customFormat="1" ht="15.75" customHeight="1">
      <c r="A4227" s="464"/>
      <c r="B4227" s="294"/>
      <c r="C4227" s="294"/>
      <c r="D4227" s="1"/>
      <c r="E4227" s="554"/>
      <c r="F4227" s="554"/>
      <c r="G4227" s="555"/>
      <c r="H4227" s="555"/>
      <c r="I4227" s="556"/>
      <c r="J4227" s="1"/>
      <c r="K4227" s="294"/>
      <c r="L4227" s="453"/>
      <c r="M4227" s="556"/>
      <c r="N4227" s="1"/>
      <c r="O4227" s="453"/>
      <c r="P4227" s="453"/>
      <c r="Q4227" s="453"/>
      <c r="S4227" s="592">
        <v>1</v>
      </c>
    </row>
    <row r="4228" spans="1:19" s="4" customFormat="1" ht="15.75" customHeight="1">
      <c r="A4228" s="131">
        <v>43542</v>
      </c>
      <c r="B4228" s="3">
        <v>1900798</v>
      </c>
      <c r="C4228" s="3"/>
      <c r="D4228" s="1"/>
      <c r="E4228" s="57" t="s">
        <v>11910</v>
      </c>
      <c r="F4228" s="57" t="s">
        <v>13184</v>
      </c>
      <c r="G4228" s="5" t="s">
        <v>862</v>
      </c>
      <c r="H4228" s="5" t="s">
        <v>12852</v>
      </c>
      <c r="I4228" s="324" t="s">
        <v>13185</v>
      </c>
      <c r="J4228" s="1"/>
      <c r="K4228" s="5"/>
      <c r="L4228" s="57"/>
      <c r="M4228" s="324" t="s">
        <v>13186</v>
      </c>
      <c r="N4228" s="1"/>
      <c r="O4228" s="57"/>
      <c r="P4228" s="57"/>
      <c r="Q4228" s="57"/>
      <c r="S4228" s="592">
        <v>1</v>
      </c>
    </row>
    <row r="4229" spans="1:19" s="4" customFormat="1" ht="15.75" customHeight="1">
      <c r="A4229" s="131">
        <v>43542</v>
      </c>
      <c r="B4229" s="3">
        <v>1900799</v>
      </c>
      <c r="C4229" s="3"/>
      <c r="D4229" s="1"/>
      <c r="E4229" s="57" t="s">
        <v>943</v>
      </c>
      <c r="F4229" s="57" t="s">
        <v>12978</v>
      </c>
      <c r="G4229" s="5" t="s">
        <v>73</v>
      </c>
      <c r="H4229" s="5" t="s">
        <v>12979</v>
      </c>
      <c r="I4229" s="324" t="s">
        <v>5094</v>
      </c>
      <c r="J4229" s="1"/>
      <c r="K4229" s="5"/>
      <c r="L4229" s="57"/>
      <c r="M4229" s="326" t="s">
        <v>13187</v>
      </c>
      <c r="N4229" s="1"/>
      <c r="O4229" s="57"/>
      <c r="P4229" s="57"/>
      <c r="Q4229" s="57"/>
      <c r="S4229" s="592">
        <v>1</v>
      </c>
    </row>
    <row r="4230" spans="1:19" s="4" customFormat="1" ht="15.75" customHeight="1">
      <c r="A4230" s="131">
        <v>43542</v>
      </c>
      <c r="B4230" s="3">
        <v>1900800</v>
      </c>
      <c r="C4230" s="3"/>
      <c r="D4230" s="1"/>
      <c r="E4230" s="57" t="s">
        <v>13188</v>
      </c>
      <c r="F4230" s="57" t="s">
        <v>13189</v>
      </c>
      <c r="G4230" s="5" t="s">
        <v>1181</v>
      </c>
      <c r="H4230" s="5" t="s">
        <v>3689</v>
      </c>
      <c r="I4230" s="324" t="s">
        <v>13190</v>
      </c>
      <c r="J4230" s="1"/>
      <c r="K4230" s="5"/>
      <c r="L4230" s="57"/>
      <c r="M4230" s="324" t="s">
        <v>7233</v>
      </c>
      <c r="N4230" s="1"/>
      <c r="O4230" s="57"/>
      <c r="P4230" s="57"/>
      <c r="Q4230" s="57"/>
      <c r="S4230" s="592">
        <v>1</v>
      </c>
    </row>
    <row r="4231" spans="1:19" s="4" customFormat="1" ht="15.75" customHeight="1">
      <c r="A4231" s="131">
        <v>43542</v>
      </c>
      <c r="B4231" s="3">
        <v>1900801</v>
      </c>
      <c r="C4231" s="3"/>
      <c r="D4231" s="1"/>
      <c r="E4231" s="57" t="s">
        <v>7410</v>
      </c>
      <c r="F4231" s="57" t="s">
        <v>10601</v>
      </c>
      <c r="G4231" s="5" t="s">
        <v>200</v>
      </c>
      <c r="H4231" s="5" t="s">
        <v>3689</v>
      </c>
      <c r="I4231" s="324" t="s">
        <v>13191</v>
      </c>
      <c r="J4231" s="1"/>
      <c r="K4231" s="1"/>
      <c r="L4231" s="58"/>
      <c r="M4231" s="324" t="s">
        <v>13192</v>
      </c>
      <c r="N4231" s="1"/>
      <c r="O4231" s="58"/>
      <c r="P4231" s="58"/>
      <c r="Q4231" s="58"/>
      <c r="S4231" s="592">
        <v>1</v>
      </c>
    </row>
    <row r="4232" spans="1:19" s="4" customFormat="1" ht="15.75" customHeight="1">
      <c r="A4232" s="131">
        <v>43542</v>
      </c>
      <c r="B4232" s="3">
        <v>1900802</v>
      </c>
      <c r="C4232" s="3"/>
      <c r="D4232" s="1"/>
      <c r="E4232" s="57" t="s">
        <v>12402</v>
      </c>
      <c r="F4232" s="57" t="s">
        <v>12403</v>
      </c>
      <c r="G4232" s="5" t="s">
        <v>1614</v>
      </c>
      <c r="H4232" s="5" t="s">
        <v>13193</v>
      </c>
      <c r="I4232" s="324" t="s">
        <v>13194</v>
      </c>
      <c r="J4232" s="1"/>
      <c r="K4232" s="5"/>
      <c r="L4232" s="57"/>
      <c r="M4232" s="324" t="s">
        <v>13195</v>
      </c>
      <c r="N4232" s="1"/>
      <c r="O4232" s="57"/>
      <c r="P4232" s="57"/>
      <c r="Q4232" s="57"/>
      <c r="S4232" s="592">
        <v>1</v>
      </c>
    </row>
    <row r="4233" spans="1:19" s="4" customFormat="1" ht="15.75" customHeight="1">
      <c r="A4233" s="163">
        <v>43542</v>
      </c>
      <c r="B4233" s="3">
        <v>1900803</v>
      </c>
      <c r="C4233" s="3"/>
      <c r="D4233" s="1"/>
      <c r="E4233" s="162" t="s">
        <v>13196</v>
      </c>
      <c r="F4233" s="162" t="s">
        <v>13197</v>
      </c>
      <c r="G4233" s="3" t="s">
        <v>90</v>
      </c>
      <c r="H4233" s="3" t="s">
        <v>3689</v>
      </c>
      <c r="I4233" s="336" t="s">
        <v>13198</v>
      </c>
      <c r="J4233" s="1"/>
      <c r="K4233" s="3"/>
      <c r="L4233" s="162"/>
      <c r="M4233" s="336" t="s">
        <v>13199</v>
      </c>
      <c r="N4233" s="1"/>
      <c r="O4233" s="162"/>
      <c r="P4233" s="162"/>
      <c r="Q4233" s="162"/>
      <c r="S4233" s="592">
        <v>1</v>
      </c>
    </row>
    <row r="4234" spans="1:19" s="4" customFormat="1" ht="15.75" customHeight="1">
      <c r="A4234" s="131">
        <v>43542</v>
      </c>
      <c r="B4234" s="3">
        <v>1900804</v>
      </c>
      <c r="C4234" s="3"/>
      <c r="D4234" s="1"/>
      <c r="E4234" s="58" t="s">
        <v>1858</v>
      </c>
      <c r="F4234" s="58" t="s">
        <v>13200</v>
      </c>
      <c r="G4234" s="1" t="s">
        <v>1860</v>
      </c>
      <c r="H4234" s="1" t="s">
        <v>13201</v>
      </c>
      <c r="I4234" s="374" t="s">
        <v>13202</v>
      </c>
      <c r="J4234" s="1"/>
      <c r="K4234" s="1"/>
      <c r="L4234" s="58"/>
      <c r="M4234" s="324" t="s">
        <v>13203</v>
      </c>
      <c r="N4234" s="1"/>
      <c r="O4234" s="58"/>
      <c r="P4234" s="58"/>
      <c r="Q4234" s="58"/>
      <c r="S4234" s="592">
        <v>1</v>
      </c>
    </row>
    <row r="4235" spans="1:19" s="4" customFormat="1" ht="15.75" customHeight="1">
      <c r="A4235" s="131">
        <v>43542</v>
      </c>
      <c r="B4235" s="515">
        <v>1900805</v>
      </c>
      <c r="C4235" s="515"/>
      <c r="D4235" s="1"/>
      <c r="E4235" s="500" t="s">
        <v>6538</v>
      </c>
      <c r="F4235" s="500" t="s">
        <v>6539</v>
      </c>
      <c r="G4235" s="515" t="s">
        <v>1447</v>
      </c>
      <c r="H4235" s="515" t="s">
        <v>3689</v>
      </c>
      <c r="I4235" s="557" t="s">
        <v>13204</v>
      </c>
      <c r="J4235" s="1"/>
      <c r="K4235" s="515"/>
      <c r="L4235" s="500"/>
      <c r="M4235" s="557" t="s">
        <v>13205</v>
      </c>
      <c r="N4235" s="1"/>
      <c r="O4235" s="500"/>
      <c r="P4235" s="500"/>
      <c r="Q4235" s="500"/>
      <c r="S4235" s="592">
        <v>1</v>
      </c>
    </row>
    <row r="4236" spans="1:19" s="4" customFormat="1" ht="15.75" customHeight="1">
      <c r="A4236" s="131">
        <v>43542</v>
      </c>
      <c r="B4236" s="3">
        <v>1900806</v>
      </c>
      <c r="C4236" s="3"/>
      <c r="D4236" s="1"/>
      <c r="E4236" s="57" t="s">
        <v>12437</v>
      </c>
      <c r="F4236" s="57" t="s">
        <v>12438</v>
      </c>
      <c r="G4236" s="5" t="s">
        <v>12439</v>
      </c>
      <c r="H4236" s="5" t="s">
        <v>13206</v>
      </c>
      <c r="I4236" s="324" t="s">
        <v>13207</v>
      </c>
      <c r="J4236" s="1"/>
      <c r="K4236" s="1"/>
      <c r="L4236" s="58"/>
      <c r="M4236" s="324" t="s">
        <v>13208</v>
      </c>
      <c r="N4236" s="1"/>
      <c r="O4236" s="58"/>
      <c r="P4236" s="58"/>
      <c r="Q4236" s="58"/>
      <c r="S4236" s="592">
        <v>1</v>
      </c>
    </row>
    <row r="4237" spans="1:19" s="4" customFormat="1" ht="15.75" customHeight="1">
      <c r="A4237" s="131">
        <v>43542</v>
      </c>
      <c r="B4237" s="3">
        <v>1900807</v>
      </c>
      <c r="C4237" s="3"/>
      <c r="D4237" s="1"/>
      <c r="E4237" s="57" t="s">
        <v>7147</v>
      </c>
      <c r="F4237" s="57" t="s">
        <v>9039</v>
      </c>
      <c r="G4237" s="5" t="s">
        <v>593</v>
      </c>
      <c r="H4237" s="5" t="s">
        <v>3689</v>
      </c>
      <c r="I4237" s="324" t="s">
        <v>13209</v>
      </c>
      <c r="J4237" s="1"/>
      <c r="K4237" s="5"/>
      <c r="L4237" s="57"/>
      <c r="M4237" s="324"/>
      <c r="N4237" s="1"/>
      <c r="O4237" s="57"/>
      <c r="P4237" s="57"/>
      <c r="Q4237" s="57"/>
      <c r="S4237" s="592">
        <v>1</v>
      </c>
    </row>
    <row r="4238" spans="1:19" s="4" customFormat="1" ht="15.75" customHeight="1">
      <c r="A4238" s="131">
        <v>43542</v>
      </c>
      <c r="B4238" s="3">
        <v>1900808</v>
      </c>
      <c r="C4238" s="3"/>
      <c r="D4238" s="1"/>
      <c r="E4238" s="57" t="s">
        <v>2936</v>
      </c>
      <c r="F4238" s="57" t="s">
        <v>12159</v>
      </c>
      <c r="G4238" s="5" t="s">
        <v>606</v>
      </c>
      <c r="H4238" s="5" t="s">
        <v>3689</v>
      </c>
      <c r="I4238" s="324" t="s">
        <v>13210</v>
      </c>
      <c r="J4238" s="1"/>
      <c r="K4238" s="5"/>
      <c r="L4238" s="57"/>
      <c r="M4238" s="324" t="s">
        <v>2392</v>
      </c>
      <c r="N4238" s="1"/>
      <c r="O4238" s="57"/>
      <c r="P4238" s="57"/>
      <c r="Q4238" s="57"/>
      <c r="S4238" s="592">
        <v>1</v>
      </c>
    </row>
    <row r="4239" spans="1:19" s="4" customFormat="1" ht="15.75" customHeight="1">
      <c r="A4239" s="163">
        <v>43542</v>
      </c>
      <c r="B4239" s="3">
        <v>1900809</v>
      </c>
      <c r="C4239" s="3"/>
      <c r="D4239" s="1"/>
      <c r="E4239" s="162" t="s">
        <v>10654</v>
      </c>
      <c r="F4239" s="162" t="s">
        <v>13211</v>
      </c>
      <c r="G4239" s="3" t="s">
        <v>1256</v>
      </c>
      <c r="H4239" s="3" t="s">
        <v>13212</v>
      </c>
      <c r="I4239" s="336" t="s">
        <v>13213</v>
      </c>
      <c r="J4239" s="1"/>
      <c r="K4239" s="3"/>
      <c r="L4239" s="558"/>
      <c r="M4239" s="336" t="s">
        <v>13214</v>
      </c>
      <c r="N4239" s="1"/>
      <c r="O4239" s="162"/>
      <c r="P4239" s="162"/>
      <c r="Q4239" s="162"/>
      <c r="S4239" s="592">
        <v>1</v>
      </c>
    </row>
    <row r="4240" spans="1:19" s="4" customFormat="1" ht="15.75" customHeight="1">
      <c r="A4240" s="131">
        <v>43542</v>
      </c>
      <c r="B4240" s="3">
        <v>1900810</v>
      </c>
      <c r="C4240" s="3"/>
      <c r="D4240" s="1"/>
      <c r="E4240" s="57" t="s">
        <v>11144</v>
      </c>
      <c r="F4240" s="57" t="s">
        <v>13215</v>
      </c>
      <c r="G4240" s="5" t="s">
        <v>593</v>
      </c>
      <c r="H4240" s="5" t="s">
        <v>3689</v>
      </c>
      <c r="I4240" s="324" t="s">
        <v>13216</v>
      </c>
      <c r="J4240" s="1"/>
      <c r="K4240" s="5"/>
      <c r="L4240" s="57"/>
      <c r="M4240" s="324" t="s">
        <v>2540</v>
      </c>
      <c r="N4240" s="1"/>
      <c r="O4240" s="57"/>
      <c r="P4240" s="57"/>
      <c r="Q4240" s="57"/>
      <c r="S4240" s="592">
        <v>1</v>
      </c>
    </row>
    <row r="4241" spans="1:19" s="4" customFormat="1" ht="15.75" customHeight="1">
      <c r="A4241" s="131">
        <v>43542</v>
      </c>
      <c r="B4241" s="3">
        <v>1900811</v>
      </c>
      <c r="C4241" s="3"/>
      <c r="D4241" s="1"/>
      <c r="E4241" s="57" t="s">
        <v>1368</v>
      </c>
      <c r="F4241" s="57" t="s">
        <v>13217</v>
      </c>
      <c r="G4241" s="5" t="s">
        <v>1370</v>
      </c>
      <c r="H4241" s="5" t="s">
        <v>3689</v>
      </c>
      <c r="I4241" s="324" t="s">
        <v>13218</v>
      </c>
      <c r="J4241" s="1"/>
      <c r="K4241" s="5"/>
      <c r="L4241" s="57"/>
      <c r="M4241" s="324" t="s">
        <v>2081</v>
      </c>
      <c r="N4241" s="1"/>
      <c r="O4241" s="57"/>
      <c r="P4241" s="57"/>
      <c r="Q4241" s="57"/>
      <c r="S4241" s="592">
        <v>1</v>
      </c>
    </row>
    <row r="4242" spans="1:19" s="4" customFormat="1" ht="15.75" customHeight="1">
      <c r="A4242" s="457">
        <v>43542</v>
      </c>
      <c r="B4242" s="22">
        <v>1900812</v>
      </c>
      <c r="C4242" s="22"/>
      <c r="D4242" s="1"/>
      <c r="E4242" s="72" t="s">
        <v>4885</v>
      </c>
      <c r="F4242" s="72" t="s">
        <v>13219</v>
      </c>
      <c r="G4242" s="6" t="s">
        <v>73</v>
      </c>
      <c r="H4242" s="6" t="s">
        <v>3689</v>
      </c>
      <c r="I4242" s="326" t="s">
        <v>13220</v>
      </c>
      <c r="J4242" s="1"/>
      <c r="K4242" s="1"/>
      <c r="L4242" s="72" t="s">
        <v>13221</v>
      </c>
      <c r="M4242" s="326"/>
      <c r="N4242" s="1"/>
      <c r="O4242" s="58"/>
      <c r="P4242" s="58"/>
      <c r="Q4242" s="58"/>
      <c r="S4242" s="592">
        <v>1</v>
      </c>
    </row>
    <row r="4243" spans="1:19" s="4" customFormat="1" ht="15.75" customHeight="1">
      <c r="A4243" s="457">
        <v>43542</v>
      </c>
      <c r="B4243" s="22">
        <v>1900813</v>
      </c>
      <c r="C4243" s="22"/>
      <c r="D4243" s="1"/>
      <c r="E4243" s="72" t="s">
        <v>5374</v>
      </c>
      <c r="F4243" s="72" t="s">
        <v>13222</v>
      </c>
      <c r="G4243" s="6" t="s">
        <v>1843</v>
      </c>
      <c r="H4243" s="6" t="s">
        <v>3689</v>
      </c>
      <c r="I4243" s="326" t="s">
        <v>13223</v>
      </c>
      <c r="J4243" s="1"/>
      <c r="K4243" s="1"/>
      <c r="L4243" s="58"/>
      <c r="M4243" s="326" t="s">
        <v>13224</v>
      </c>
      <c r="N4243" s="1"/>
      <c r="O4243" s="58"/>
      <c r="P4243" s="58"/>
      <c r="Q4243" s="58"/>
      <c r="S4243" s="592">
        <v>1</v>
      </c>
    </row>
    <row r="4244" spans="1:19" s="4" customFormat="1" ht="15.75" customHeight="1">
      <c r="A4244" s="498">
        <v>43542</v>
      </c>
      <c r="B4244" s="222">
        <v>1900814</v>
      </c>
      <c r="C4244" s="222"/>
      <c r="D4244" s="1"/>
      <c r="E4244" s="58" t="s">
        <v>7016</v>
      </c>
      <c r="F4244" s="58" t="s">
        <v>13225</v>
      </c>
      <c r="G4244" s="1" t="s">
        <v>7018</v>
      </c>
      <c r="H4244" s="1" t="s">
        <v>3689</v>
      </c>
      <c r="I4244" s="374" t="s">
        <v>13226</v>
      </c>
      <c r="J4244" s="1"/>
      <c r="K4244" s="1"/>
      <c r="L4244" s="58"/>
      <c r="M4244" s="374" t="s">
        <v>2540</v>
      </c>
      <c r="N4244" s="1"/>
      <c r="O4244" s="58"/>
      <c r="P4244" s="58"/>
      <c r="Q4244" s="58"/>
      <c r="S4244" s="592">
        <v>1</v>
      </c>
    </row>
    <row r="4245" spans="1:19" s="4" customFormat="1" ht="15.75" customHeight="1">
      <c r="A4245" s="134">
        <v>43542</v>
      </c>
      <c r="B4245" s="89">
        <v>1900815</v>
      </c>
      <c r="C4245" s="89"/>
      <c r="D4245" s="1"/>
      <c r="E4245" s="62" t="s">
        <v>5829</v>
      </c>
      <c r="F4245" s="62" t="s">
        <v>12635</v>
      </c>
      <c r="G4245" s="30" t="s">
        <v>2190</v>
      </c>
      <c r="H4245" s="30" t="s">
        <v>3689</v>
      </c>
      <c r="I4245" s="383" t="s">
        <v>13227</v>
      </c>
      <c r="J4245" s="1"/>
      <c r="K4245" s="132"/>
      <c r="L4245" s="160"/>
      <c r="M4245" s="383" t="s">
        <v>5962</v>
      </c>
      <c r="N4245" s="1"/>
      <c r="O4245" s="160"/>
      <c r="P4245" s="62" t="s">
        <v>13228</v>
      </c>
      <c r="Q4245" s="160"/>
      <c r="S4245" s="592">
        <v>1</v>
      </c>
    </row>
    <row r="4246" spans="1:19" s="4" customFormat="1" ht="15.75" customHeight="1">
      <c r="A4246" s="131">
        <v>43542</v>
      </c>
      <c r="B4246" s="3">
        <v>1900816</v>
      </c>
      <c r="C4246" s="3"/>
      <c r="D4246" s="1"/>
      <c r="E4246" s="57" t="s">
        <v>7655</v>
      </c>
      <c r="F4246" s="57" t="s">
        <v>7656</v>
      </c>
      <c r="G4246" s="5" t="s">
        <v>7657</v>
      </c>
      <c r="H4246" s="5" t="s">
        <v>3689</v>
      </c>
      <c r="I4246" s="324" t="s">
        <v>13229</v>
      </c>
      <c r="J4246" s="1"/>
      <c r="K4246" s="5"/>
      <c r="L4246" s="57"/>
      <c r="M4246" s="324" t="s">
        <v>13230</v>
      </c>
      <c r="N4246" s="1"/>
      <c r="O4246" s="57"/>
      <c r="P4246" s="57"/>
      <c r="Q4246" s="57"/>
      <c r="S4246" s="592">
        <v>1</v>
      </c>
    </row>
    <row r="4247" spans="1:19" s="4" customFormat="1" ht="15.75" customHeight="1">
      <c r="A4247" s="131">
        <v>43542</v>
      </c>
      <c r="B4247" s="3">
        <v>1900817</v>
      </c>
      <c r="C4247" s="3"/>
      <c r="D4247" s="1"/>
      <c r="E4247" s="57" t="s">
        <v>12190</v>
      </c>
      <c r="F4247" s="57" t="s">
        <v>13231</v>
      </c>
      <c r="G4247" s="5" t="s">
        <v>12192</v>
      </c>
      <c r="H4247" s="5" t="s">
        <v>3689</v>
      </c>
      <c r="I4247" s="324" t="s">
        <v>13232</v>
      </c>
      <c r="J4247" s="1"/>
      <c r="K4247" s="5"/>
      <c r="L4247" s="57"/>
      <c r="M4247" s="324" t="s">
        <v>13233</v>
      </c>
      <c r="N4247" s="1"/>
      <c r="O4247" s="57"/>
      <c r="P4247" s="57"/>
      <c r="Q4247" s="57"/>
      <c r="S4247" s="592">
        <v>1</v>
      </c>
    </row>
    <row r="4248" spans="1:19" s="4" customFormat="1" ht="15.75" customHeight="1">
      <c r="A4248" s="559">
        <v>43542</v>
      </c>
      <c r="B4248" s="193">
        <v>1900818</v>
      </c>
      <c r="C4248" s="193"/>
      <c r="D4248" s="1"/>
      <c r="E4248" s="203" t="s">
        <v>10078</v>
      </c>
      <c r="F4248" s="203" t="s">
        <v>13161</v>
      </c>
      <c r="G4248" s="7" t="s">
        <v>10079</v>
      </c>
      <c r="H4248" s="7" t="s">
        <v>3689</v>
      </c>
      <c r="I4248" s="327" t="s">
        <v>13234</v>
      </c>
      <c r="J4248" s="1"/>
      <c r="K4248" s="7"/>
      <c r="L4248" s="203"/>
      <c r="M4248" s="327" t="s">
        <v>13235</v>
      </c>
      <c r="N4248" s="1"/>
      <c r="O4248" s="203"/>
      <c r="P4248" s="203" t="s">
        <v>13236</v>
      </c>
      <c r="Q4248" s="203"/>
      <c r="S4248" s="592">
        <v>1</v>
      </c>
    </row>
    <row r="4249" spans="1:19" s="4" customFormat="1" ht="15.75" customHeight="1">
      <c r="A4249" s="131">
        <v>43542</v>
      </c>
      <c r="B4249" s="3">
        <v>1900819</v>
      </c>
      <c r="C4249" s="3"/>
      <c r="D4249" s="1"/>
      <c r="E4249" s="57" t="s">
        <v>5813</v>
      </c>
      <c r="F4249" s="57" t="s">
        <v>5814</v>
      </c>
      <c r="G4249" s="5" t="s">
        <v>5815</v>
      </c>
      <c r="H4249" s="5" t="s">
        <v>3689</v>
      </c>
      <c r="I4249" s="324" t="s">
        <v>13237</v>
      </c>
      <c r="J4249" s="1"/>
      <c r="K4249" s="5"/>
      <c r="L4249" s="57"/>
      <c r="M4249" s="324" t="s">
        <v>13238</v>
      </c>
      <c r="N4249" s="1"/>
      <c r="O4249" s="57"/>
      <c r="P4249" s="57" t="s">
        <v>13239</v>
      </c>
      <c r="Q4249" s="57"/>
      <c r="S4249" s="592">
        <v>1</v>
      </c>
    </row>
    <row r="4250" spans="1:19" s="4" customFormat="1" ht="15.75" customHeight="1">
      <c r="A4250" s="131">
        <v>43542</v>
      </c>
      <c r="B4250" s="3">
        <v>1900820</v>
      </c>
      <c r="C4250" s="3"/>
      <c r="D4250" s="1"/>
      <c r="E4250" s="57" t="s">
        <v>4303</v>
      </c>
      <c r="F4250" s="57" t="s">
        <v>12693</v>
      </c>
      <c r="G4250" s="5" t="s">
        <v>584</v>
      </c>
      <c r="H4250" s="5" t="s">
        <v>3689</v>
      </c>
      <c r="I4250" s="324" t="s">
        <v>13240</v>
      </c>
      <c r="J4250" s="1"/>
      <c r="K4250" s="5"/>
      <c r="L4250" s="57"/>
      <c r="M4250" s="324" t="s">
        <v>13241</v>
      </c>
      <c r="N4250" s="1"/>
      <c r="O4250" s="203"/>
      <c r="P4250" s="57" t="s">
        <v>13242</v>
      </c>
      <c r="Q4250" s="203"/>
      <c r="S4250" s="592">
        <v>1</v>
      </c>
    </row>
    <row r="4251" spans="1:19" s="4" customFormat="1" ht="15.75" customHeight="1">
      <c r="A4251" s="131">
        <v>43542</v>
      </c>
      <c r="B4251" s="3">
        <v>1900821</v>
      </c>
      <c r="C4251" s="3"/>
      <c r="D4251" s="1"/>
      <c r="E4251" s="57" t="s">
        <v>9444</v>
      </c>
      <c r="F4251" s="57" t="s">
        <v>11439</v>
      </c>
      <c r="G4251" s="5" t="s">
        <v>11193</v>
      </c>
      <c r="H4251" s="5" t="s">
        <v>3689</v>
      </c>
      <c r="I4251" s="324" t="s">
        <v>13243</v>
      </c>
      <c r="J4251" s="1"/>
      <c r="K4251" s="5"/>
      <c r="L4251" s="57"/>
      <c r="M4251" s="324" t="s">
        <v>13244</v>
      </c>
      <c r="N4251" s="1"/>
      <c r="O4251" s="57"/>
      <c r="P4251" s="57"/>
      <c r="Q4251" s="57"/>
      <c r="S4251" s="592">
        <v>1</v>
      </c>
    </row>
    <row r="4252" spans="1:19" s="4" customFormat="1" ht="15.75" customHeight="1">
      <c r="A4252" s="457">
        <v>43542</v>
      </c>
      <c r="B4252" s="22">
        <v>1900822</v>
      </c>
      <c r="C4252" s="22"/>
      <c r="D4252" s="1"/>
      <c r="E4252" s="72" t="s">
        <v>7410</v>
      </c>
      <c r="F4252" s="72" t="s">
        <v>2101</v>
      </c>
      <c r="G4252" s="6" t="s">
        <v>200</v>
      </c>
      <c r="H4252" s="6" t="s">
        <v>3689</v>
      </c>
      <c r="I4252" s="326" t="s">
        <v>13245</v>
      </c>
      <c r="J4252" s="1"/>
      <c r="K4252" s="6"/>
      <c r="L4252" s="72"/>
      <c r="M4252" s="326" t="s">
        <v>13246</v>
      </c>
      <c r="N4252" s="1"/>
      <c r="O4252" s="72"/>
      <c r="P4252" s="72"/>
      <c r="Q4252" s="72"/>
      <c r="S4252" s="592">
        <v>1</v>
      </c>
    </row>
    <row r="4253" spans="1:19" s="4" customFormat="1" ht="15.75" customHeight="1">
      <c r="A4253" s="131">
        <v>43542</v>
      </c>
      <c r="B4253" s="3">
        <v>1900823</v>
      </c>
      <c r="C4253" s="3"/>
      <c r="D4253" s="1"/>
      <c r="E4253" s="57" t="s">
        <v>13247</v>
      </c>
      <c r="F4253" s="57" t="s">
        <v>13248</v>
      </c>
      <c r="G4253" s="5" t="s">
        <v>7051</v>
      </c>
      <c r="H4253" s="5" t="s">
        <v>13249</v>
      </c>
      <c r="I4253" s="324" t="s">
        <v>13250</v>
      </c>
      <c r="J4253" s="1"/>
      <c r="K4253" s="7"/>
      <c r="L4253" s="203"/>
      <c r="M4253" s="324" t="s">
        <v>13251</v>
      </c>
      <c r="N4253" s="1"/>
      <c r="O4253" s="203"/>
      <c r="P4253" s="203"/>
      <c r="Q4253" s="203"/>
      <c r="S4253" s="592">
        <v>1</v>
      </c>
    </row>
    <row r="4254" spans="1:19" s="4" customFormat="1" ht="15.75" customHeight="1">
      <c r="A4254" s="457">
        <v>43542</v>
      </c>
      <c r="B4254" s="22">
        <v>1900824</v>
      </c>
      <c r="C4254" s="22"/>
      <c r="D4254" s="1"/>
      <c r="E4254" s="72" t="s">
        <v>739</v>
      </c>
      <c r="F4254" s="72" t="s">
        <v>13252</v>
      </c>
      <c r="G4254" s="6" t="s">
        <v>741</v>
      </c>
      <c r="H4254" s="6" t="s">
        <v>3689</v>
      </c>
      <c r="I4254" s="326" t="s">
        <v>13253</v>
      </c>
      <c r="J4254" s="1"/>
      <c r="K4254" s="6" t="s">
        <v>13254</v>
      </c>
      <c r="L4254" s="72" t="s">
        <v>13255</v>
      </c>
      <c r="M4254" s="326" t="s">
        <v>13256</v>
      </c>
      <c r="N4254" s="1"/>
      <c r="O4254" s="72"/>
      <c r="P4254" s="72"/>
      <c r="Q4254" s="72"/>
      <c r="S4254" s="592">
        <v>1</v>
      </c>
    </row>
    <row r="4255" spans="1:19" s="4" customFormat="1" ht="15.75" customHeight="1">
      <c r="A4255" s="163">
        <v>43542</v>
      </c>
      <c r="B4255" s="3">
        <v>1900825</v>
      </c>
      <c r="C4255" s="3"/>
      <c r="D4255" s="1"/>
      <c r="E4255" s="162" t="s">
        <v>12927</v>
      </c>
      <c r="F4255" s="162" t="s">
        <v>13257</v>
      </c>
      <c r="G4255" s="3" t="s">
        <v>4563</v>
      </c>
      <c r="H4255" s="3" t="s">
        <v>12929</v>
      </c>
      <c r="I4255" s="336" t="s">
        <v>13258</v>
      </c>
      <c r="J4255" s="1"/>
      <c r="K4255" s="3"/>
      <c r="L4255" s="162"/>
      <c r="M4255" s="336" t="s">
        <v>13199</v>
      </c>
      <c r="N4255" s="1"/>
      <c r="O4255" s="162"/>
      <c r="P4255" s="162"/>
      <c r="Q4255" s="162"/>
      <c r="S4255" s="592">
        <v>1</v>
      </c>
    </row>
    <row r="4256" spans="1:19" s="4" customFormat="1" ht="15.75" customHeight="1">
      <c r="A4256" s="498">
        <v>43542</v>
      </c>
      <c r="B4256" s="222">
        <v>1900826</v>
      </c>
      <c r="C4256" s="222"/>
      <c r="D4256" s="1"/>
      <c r="E4256" s="58" t="s">
        <v>4165</v>
      </c>
      <c r="F4256" s="58" t="s">
        <v>540</v>
      </c>
      <c r="G4256" s="1" t="s">
        <v>4167</v>
      </c>
      <c r="H4256" s="1" t="s">
        <v>3689</v>
      </c>
      <c r="I4256" s="374" t="s">
        <v>13259</v>
      </c>
      <c r="J4256" s="1"/>
      <c r="K4256" s="1"/>
      <c r="L4256" s="58"/>
      <c r="M4256" s="374" t="s">
        <v>13260</v>
      </c>
      <c r="N4256" s="1"/>
      <c r="O4256" s="58"/>
      <c r="P4256" s="58"/>
      <c r="Q4256" s="58"/>
      <c r="S4256" s="592">
        <v>1</v>
      </c>
    </row>
    <row r="4257" spans="1:19" s="4" customFormat="1" ht="15.75" customHeight="1">
      <c r="A4257" s="163">
        <v>43542</v>
      </c>
      <c r="B4257" s="3">
        <v>1900827</v>
      </c>
      <c r="C4257" s="3"/>
      <c r="D4257" s="1"/>
      <c r="E4257" s="162" t="s">
        <v>947</v>
      </c>
      <c r="F4257" s="162" t="s">
        <v>948</v>
      </c>
      <c r="G4257" s="3" t="s">
        <v>949</v>
      </c>
      <c r="H4257" s="3" t="s">
        <v>3689</v>
      </c>
      <c r="I4257" s="336" t="s">
        <v>13261</v>
      </c>
      <c r="J4257" s="1"/>
      <c r="K4257" s="3"/>
      <c r="L4257" s="162"/>
      <c r="M4257" s="336" t="s">
        <v>13199</v>
      </c>
      <c r="N4257" s="1"/>
      <c r="O4257" s="162"/>
      <c r="P4257" s="162"/>
      <c r="Q4257" s="162"/>
      <c r="S4257" s="592">
        <v>1</v>
      </c>
    </row>
    <row r="4258" spans="1:19" s="4" customFormat="1" ht="15.75" customHeight="1">
      <c r="A4258" s="464"/>
      <c r="B4258" s="294"/>
      <c r="C4258" s="294"/>
      <c r="D4258" s="1"/>
      <c r="E4258" s="554"/>
      <c r="F4258" s="554"/>
      <c r="G4258" s="555"/>
      <c r="H4258" s="555"/>
      <c r="I4258" s="556"/>
      <c r="J4258" s="1"/>
      <c r="K4258" s="294"/>
      <c r="L4258" s="453"/>
      <c r="M4258" s="556"/>
      <c r="N4258" s="1"/>
      <c r="O4258" s="453"/>
      <c r="P4258" s="453"/>
      <c r="Q4258" s="453"/>
      <c r="S4258" s="592">
        <v>1</v>
      </c>
    </row>
    <row r="4259" spans="1:19" s="4" customFormat="1" ht="15.75" customHeight="1">
      <c r="A4259" s="131">
        <v>43543</v>
      </c>
      <c r="B4259" s="222">
        <v>1900828</v>
      </c>
      <c r="C4259" s="222"/>
      <c r="D4259" s="1"/>
      <c r="E4259" s="57" t="s">
        <v>4297</v>
      </c>
      <c r="F4259" s="57" t="s">
        <v>13262</v>
      </c>
      <c r="G4259" s="5" t="s">
        <v>4299</v>
      </c>
      <c r="H4259" s="5" t="s">
        <v>13263</v>
      </c>
      <c r="I4259" s="324" t="s">
        <v>13264</v>
      </c>
      <c r="J4259" s="1"/>
      <c r="K4259" s="1"/>
      <c r="L4259" s="58"/>
      <c r="M4259" s="324" t="s">
        <v>13265</v>
      </c>
      <c r="N4259" s="1"/>
      <c r="O4259" s="58"/>
      <c r="P4259" s="58"/>
      <c r="Q4259" s="58"/>
      <c r="S4259" s="592">
        <v>1</v>
      </c>
    </row>
    <row r="4260" spans="1:19" s="4" customFormat="1" ht="15.75" customHeight="1">
      <c r="A4260" s="131">
        <v>43543</v>
      </c>
      <c r="B4260" s="3">
        <v>1900829</v>
      </c>
      <c r="C4260" s="3"/>
      <c r="D4260" s="1"/>
      <c r="E4260" s="57" t="s">
        <v>1024</v>
      </c>
      <c r="F4260" s="57" t="s">
        <v>13266</v>
      </c>
      <c r="G4260" s="5" t="s">
        <v>472</v>
      </c>
      <c r="H4260" s="5" t="s">
        <v>3689</v>
      </c>
      <c r="I4260" s="336" t="s">
        <v>13267</v>
      </c>
      <c r="J4260" s="1"/>
      <c r="K4260" s="5"/>
      <c r="L4260" s="57"/>
      <c r="M4260" s="324" t="s">
        <v>13268</v>
      </c>
      <c r="N4260" s="1"/>
      <c r="O4260" s="57"/>
      <c r="P4260" s="57"/>
      <c r="Q4260" s="57"/>
      <c r="S4260" s="592">
        <v>1</v>
      </c>
    </row>
    <row r="4261" spans="1:19" s="4" customFormat="1" ht="15.75" customHeight="1">
      <c r="A4261" s="163">
        <v>43543</v>
      </c>
      <c r="B4261" s="3">
        <v>1900830</v>
      </c>
      <c r="C4261" s="3"/>
      <c r="D4261" s="1"/>
      <c r="E4261" s="162" t="s">
        <v>4487</v>
      </c>
      <c r="F4261" s="162" t="s">
        <v>4718</v>
      </c>
      <c r="G4261" s="3" t="s">
        <v>2314</v>
      </c>
      <c r="H4261" s="3" t="s">
        <v>13269</v>
      </c>
      <c r="I4261" s="336" t="s">
        <v>13270</v>
      </c>
      <c r="J4261" s="1"/>
      <c r="K4261" s="3"/>
      <c r="L4261" s="162"/>
      <c r="M4261" s="336" t="s">
        <v>13271</v>
      </c>
      <c r="N4261" s="1"/>
      <c r="O4261" s="162"/>
      <c r="P4261" s="162"/>
      <c r="Q4261" s="162"/>
      <c r="S4261" s="592">
        <v>1</v>
      </c>
    </row>
    <row r="4262" spans="1:19" s="4" customFormat="1" ht="15.75" customHeight="1">
      <c r="A4262" s="131">
        <v>43543</v>
      </c>
      <c r="B4262" s="3">
        <v>1900831</v>
      </c>
      <c r="C4262" s="3"/>
      <c r="D4262" s="1"/>
      <c r="E4262" s="57" t="s">
        <v>5813</v>
      </c>
      <c r="F4262" s="57" t="s">
        <v>5814</v>
      </c>
      <c r="G4262" s="5" t="s">
        <v>5815</v>
      </c>
      <c r="H4262" s="5" t="s">
        <v>3689</v>
      </c>
      <c r="I4262" s="324" t="s">
        <v>13272</v>
      </c>
      <c r="J4262" s="1"/>
      <c r="K4262" s="5"/>
      <c r="L4262" s="57"/>
      <c r="M4262" s="324" t="s">
        <v>13273</v>
      </c>
      <c r="N4262" s="1"/>
      <c r="O4262" s="57"/>
      <c r="P4262" s="57"/>
      <c r="Q4262" s="57"/>
      <c r="S4262" s="592">
        <v>1</v>
      </c>
    </row>
    <row r="4263" spans="1:19" s="4" customFormat="1" ht="15.75" customHeight="1">
      <c r="A4263" s="131">
        <v>43543</v>
      </c>
      <c r="B4263" s="3">
        <v>1900832</v>
      </c>
      <c r="C4263" s="3"/>
      <c r="D4263" s="1"/>
      <c r="E4263" s="57" t="s">
        <v>5374</v>
      </c>
      <c r="F4263" s="57" t="s">
        <v>13274</v>
      </c>
      <c r="G4263" s="57">
        <v>77600</v>
      </c>
      <c r="H4263" s="5" t="s">
        <v>8591</v>
      </c>
      <c r="I4263" s="324" t="s">
        <v>13275</v>
      </c>
      <c r="J4263" s="1"/>
      <c r="K4263" s="5"/>
      <c r="L4263" s="57"/>
      <c r="M4263" s="324" t="s">
        <v>13276</v>
      </c>
      <c r="N4263" s="1"/>
      <c r="O4263" s="57"/>
      <c r="P4263" s="57" t="s">
        <v>13277</v>
      </c>
      <c r="Q4263" s="57"/>
      <c r="S4263" s="592">
        <v>1</v>
      </c>
    </row>
    <row r="4264" spans="1:19" s="4" customFormat="1" ht="15.75" customHeight="1">
      <c r="A4264" s="163">
        <v>43543</v>
      </c>
      <c r="B4264" s="3">
        <v>1900833</v>
      </c>
      <c r="C4264" s="3"/>
      <c r="D4264" s="1"/>
      <c r="E4264" s="162" t="s">
        <v>4937</v>
      </c>
      <c r="F4264" s="162" t="s">
        <v>13278</v>
      </c>
      <c r="G4264" s="3" t="s">
        <v>101</v>
      </c>
      <c r="H4264" s="3" t="s">
        <v>13279</v>
      </c>
      <c r="I4264" s="336" t="s">
        <v>13280</v>
      </c>
      <c r="J4264" s="1"/>
      <c r="K4264" s="3"/>
      <c r="L4264" s="162"/>
      <c r="M4264" s="336" t="s">
        <v>13214</v>
      </c>
      <c r="N4264" s="1"/>
      <c r="O4264" s="162"/>
      <c r="P4264" s="162"/>
      <c r="Q4264" s="162"/>
      <c r="S4264" s="592">
        <v>1</v>
      </c>
    </row>
    <row r="4265" spans="1:19" s="4" customFormat="1" ht="15.75" customHeight="1">
      <c r="A4265" s="131">
        <v>43543</v>
      </c>
      <c r="B4265" s="3">
        <v>1900834</v>
      </c>
      <c r="C4265" s="3"/>
      <c r="D4265" s="1"/>
      <c r="E4265" s="57" t="s">
        <v>4963</v>
      </c>
      <c r="F4265" s="57" t="s">
        <v>13281</v>
      </c>
      <c r="G4265" s="5" t="s">
        <v>173</v>
      </c>
      <c r="H4265" s="5" t="s">
        <v>3689</v>
      </c>
      <c r="I4265" s="324" t="s">
        <v>13282</v>
      </c>
      <c r="J4265" s="1"/>
      <c r="K4265" s="5"/>
      <c r="L4265" s="57"/>
      <c r="M4265" s="324" t="s">
        <v>13283</v>
      </c>
      <c r="N4265" s="1"/>
      <c r="O4265" s="57"/>
      <c r="P4265" s="57" t="s">
        <v>13284</v>
      </c>
      <c r="Q4265" s="57"/>
      <c r="S4265" s="592">
        <v>1</v>
      </c>
    </row>
    <row r="4266" spans="1:19" s="4" customFormat="1" ht="15.75" customHeight="1">
      <c r="A4266" s="163">
        <v>43543</v>
      </c>
      <c r="B4266" s="3">
        <v>1900835</v>
      </c>
      <c r="C4266" s="3"/>
      <c r="D4266" s="1"/>
      <c r="E4266" s="162" t="s">
        <v>13285</v>
      </c>
      <c r="F4266" s="162" t="s">
        <v>4525</v>
      </c>
      <c r="G4266" s="3" t="s">
        <v>13286</v>
      </c>
      <c r="H4266" s="3" t="s">
        <v>3689</v>
      </c>
      <c r="I4266" s="336" t="s">
        <v>13287</v>
      </c>
      <c r="J4266" s="1"/>
      <c r="K4266" s="3"/>
      <c r="L4266" s="162"/>
      <c r="M4266" s="336" t="s">
        <v>13288</v>
      </c>
      <c r="N4266" s="1"/>
      <c r="O4266" s="162"/>
      <c r="P4266" s="162"/>
      <c r="Q4266" s="162"/>
      <c r="S4266" s="592">
        <v>1</v>
      </c>
    </row>
    <row r="4267" spans="1:19" s="4" customFormat="1" ht="15.75" customHeight="1">
      <c r="A4267" s="131">
        <v>43543</v>
      </c>
      <c r="B4267" s="5">
        <v>1900836</v>
      </c>
      <c r="C4267" s="5"/>
      <c r="D4267" s="1"/>
      <c r="E4267" s="57"/>
      <c r="F4267" s="57" t="s">
        <v>13289</v>
      </c>
      <c r="G4267" s="5" t="s">
        <v>1093</v>
      </c>
      <c r="H4267" s="5" t="s">
        <v>13290</v>
      </c>
      <c r="I4267" s="324" t="s">
        <v>13291</v>
      </c>
      <c r="J4267" s="1"/>
      <c r="K4267" s="5"/>
      <c r="L4267" s="57"/>
      <c r="M4267" s="324" t="s">
        <v>13292</v>
      </c>
      <c r="N4267" s="1"/>
      <c r="O4267" s="57"/>
      <c r="P4267" s="57" t="s">
        <v>13293</v>
      </c>
      <c r="Q4267" s="57"/>
      <c r="S4267" s="592">
        <v>1</v>
      </c>
    </row>
    <row r="4268" spans="1:19" s="4" customFormat="1" ht="15.75" customHeight="1">
      <c r="A4268" s="163">
        <v>43543</v>
      </c>
      <c r="B4268" s="3">
        <v>1900837</v>
      </c>
      <c r="C4268" s="3"/>
      <c r="D4268" s="1"/>
      <c r="E4268" s="162" t="s">
        <v>1955</v>
      </c>
      <c r="F4268" s="162" t="s">
        <v>13294</v>
      </c>
      <c r="G4268" s="3" t="s">
        <v>1151</v>
      </c>
      <c r="H4268" s="3" t="s">
        <v>3689</v>
      </c>
      <c r="I4268" s="374" t="s">
        <v>13295</v>
      </c>
      <c r="J4268" s="1"/>
      <c r="K4268" s="3"/>
      <c r="L4268" s="162"/>
      <c r="M4268" s="336" t="s">
        <v>13214</v>
      </c>
      <c r="N4268" s="1"/>
      <c r="O4268" s="162"/>
      <c r="P4268" s="162"/>
      <c r="Q4268" s="162"/>
      <c r="S4268" s="592">
        <v>1</v>
      </c>
    </row>
    <row r="4269" spans="1:19" s="4" customFormat="1" ht="15.75" customHeight="1">
      <c r="A4269" s="131">
        <v>43543</v>
      </c>
      <c r="B4269" s="5">
        <v>1900838</v>
      </c>
      <c r="C4269" s="5"/>
      <c r="D4269" s="1"/>
      <c r="E4269" s="57" t="s">
        <v>2852</v>
      </c>
      <c r="F4269" s="57" t="s">
        <v>5731</v>
      </c>
      <c r="G4269" s="5" t="s">
        <v>2854</v>
      </c>
      <c r="H4269" s="5" t="s">
        <v>12524</v>
      </c>
      <c r="I4269" s="324" t="s">
        <v>13296</v>
      </c>
      <c r="J4269" s="1"/>
      <c r="K4269" s="6"/>
      <c r="L4269" s="72"/>
      <c r="M4269" s="324" t="s">
        <v>13297</v>
      </c>
      <c r="N4269" s="1"/>
      <c r="O4269" s="72"/>
      <c r="P4269" s="72"/>
      <c r="Q4269" s="72"/>
      <c r="S4269" s="592">
        <v>1</v>
      </c>
    </row>
    <row r="4270" spans="1:19" s="4" customFormat="1" ht="15.75" customHeight="1">
      <c r="A4270" s="517">
        <v>43543</v>
      </c>
      <c r="B4270" s="28">
        <v>1900839</v>
      </c>
      <c r="C4270" s="28"/>
      <c r="D4270" s="1"/>
      <c r="E4270" s="501" t="s">
        <v>6866</v>
      </c>
      <c r="F4270" s="501" t="s">
        <v>10219</v>
      </c>
      <c r="G4270" s="28" t="s">
        <v>2463</v>
      </c>
      <c r="H4270" s="28" t="s">
        <v>8083</v>
      </c>
      <c r="I4270" s="420" t="s">
        <v>13298</v>
      </c>
      <c r="J4270" s="1"/>
      <c r="K4270" s="28"/>
      <c r="L4270" s="501"/>
      <c r="M4270" s="420" t="s">
        <v>13299</v>
      </c>
      <c r="N4270" s="1"/>
      <c r="O4270" s="501"/>
      <c r="P4270" s="501"/>
      <c r="Q4270" s="501"/>
      <c r="S4270" s="592">
        <v>1</v>
      </c>
    </row>
    <row r="4271" spans="1:19" s="4" customFormat="1" ht="15.75" customHeight="1">
      <c r="A4271" s="131">
        <v>43543</v>
      </c>
      <c r="B4271" s="5">
        <v>1900840</v>
      </c>
      <c r="C4271" s="5"/>
      <c r="D4271" s="1"/>
      <c r="E4271" s="57" t="s">
        <v>7121</v>
      </c>
      <c r="F4271" s="57" t="s">
        <v>13300</v>
      </c>
      <c r="G4271" s="5" t="s">
        <v>3351</v>
      </c>
      <c r="H4271" s="5" t="s">
        <v>12929</v>
      </c>
      <c r="I4271" s="324" t="s">
        <v>13301</v>
      </c>
      <c r="J4271" s="1"/>
      <c r="K4271" s="5"/>
      <c r="L4271" s="57"/>
      <c r="M4271" s="324"/>
      <c r="N4271" s="1"/>
      <c r="O4271" s="57"/>
      <c r="P4271" s="57"/>
      <c r="Q4271" s="57"/>
      <c r="S4271" s="592">
        <v>1</v>
      </c>
    </row>
    <row r="4272" spans="1:19" s="4" customFormat="1" ht="15.75" customHeight="1">
      <c r="A4272" s="498">
        <v>43543</v>
      </c>
      <c r="B4272" s="1">
        <v>1900841</v>
      </c>
      <c r="C4272" s="1"/>
      <c r="D4272" s="1"/>
      <c r="E4272" s="58" t="s">
        <v>3890</v>
      </c>
      <c r="F4272" s="58" t="s">
        <v>6323</v>
      </c>
      <c r="G4272" s="58">
        <v>74500</v>
      </c>
      <c r="H4272" s="1" t="s">
        <v>10059</v>
      </c>
      <c r="I4272" s="374" t="s">
        <v>13302</v>
      </c>
      <c r="J4272" s="1"/>
      <c r="K4272" s="1"/>
      <c r="L4272" s="58"/>
      <c r="M4272" s="374" t="s">
        <v>13303</v>
      </c>
      <c r="N4272" s="1"/>
      <c r="O4272" s="58"/>
      <c r="P4272" s="58"/>
      <c r="Q4272" s="58"/>
      <c r="S4272" s="592">
        <v>1</v>
      </c>
    </row>
    <row r="4273" spans="1:19" s="4" customFormat="1" ht="15.75" customHeight="1">
      <c r="A4273" s="134">
        <v>43543</v>
      </c>
      <c r="B4273" s="30">
        <v>1900842</v>
      </c>
      <c r="C4273" s="30"/>
      <c r="D4273" s="1"/>
      <c r="E4273" s="62"/>
      <c r="F4273" s="62" t="s">
        <v>4398</v>
      </c>
      <c r="G4273" s="30" t="s">
        <v>3355</v>
      </c>
      <c r="H4273" s="30" t="s">
        <v>13304</v>
      </c>
      <c r="I4273" s="383" t="s">
        <v>13305</v>
      </c>
      <c r="J4273" s="1"/>
      <c r="K4273" s="30"/>
      <c r="L4273" s="62"/>
      <c r="M4273" s="383" t="s">
        <v>13306</v>
      </c>
      <c r="N4273" s="1"/>
      <c r="O4273" s="57"/>
      <c r="P4273" s="57" t="s">
        <v>12920</v>
      </c>
      <c r="Q4273" s="57"/>
      <c r="S4273" s="592">
        <v>1</v>
      </c>
    </row>
    <row r="4274" spans="1:19" s="4" customFormat="1" ht="15.75" customHeight="1">
      <c r="A4274" s="457">
        <v>43543</v>
      </c>
      <c r="B4274" s="72">
        <v>1900843</v>
      </c>
      <c r="C4274" s="72"/>
      <c r="D4274" s="1"/>
      <c r="E4274" s="72" t="s">
        <v>13307</v>
      </c>
      <c r="F4274" s="72" t="s">
        <v>13308</v>
      </c>
      <c r="G4274" s="6" t="s">
        <v>1334</v>
      </c>
      <c r="H4274" s="6" t="s">
        <v>13309</v>
      </c>
      <c r="I4274" s="326" t="s">
        <v>13310</v>
      </c>
      <c r="J4274" s="1"/>
      <c r="K4274" s="6"/>
      <c r="L4274" s="72" t="s">
        <v>13311</v>
      </c>
      <c r="M4274" s="326" t="s">
        <v>13312</v>
      </c>
      <c r="N4274" s="1"/>
      <c r="O4274" s="560"/>
      <c r="P4274" s="560"/>
      <c r="Q4274" s="560"/>
      <c r="S4274" s="592">
        <v>1</v>
      </c>
    </row>
    <row r="4275" spans="1:19" s="4" customFormat="1" ht="15.75" customHeight="1">
      <c r="A4275" s="457">
        <v>43543</v>
      </c>
      <c r="B4275" s="6">
        <v>1900844</v>
      </c>
      <c r="C4275" s="6"/>
      <c r="D4275" s="1"/>
      <c r="E4275" s="72" t="s">
        <v>1389</v>
      </c>
      <c r="F4275" s="72" t="s">
        <v>13313</v>
      </c>
      <c r="G4275" s="72">
        <v>94460</v>
      </c>
      <c r="H4275" s="6" t="s">
        <v>13314</v>
      </c>
      <c r="I4275" s="561" t="s">
        <v>13315</v>
      </c>
      <c r="J4275" s="1"/>
      <c r="K4275" s="562"/>
      <c r="L4275" s="562"/>
      <c r="M4275" s="326" t="s">
        <v>13316</v>
      </c>
      <c r="N4275" s="1"/>
      <c r="O4275" s="72"/>
      <c r="P4275" s="560"/>
      <c r="Q4275" s="72"/>
      <c r="S4275" s="592">
        <v>1</v>
      </c>
    </row>
    <row r="4276" spans="1:19" s="4" customFormat="1" ht="15.75" customHeight="1">
      <c r="A4276" s="134">
        <v>43543</v>
      </c>
      <c r="B4276" s="30">
        <v>1900845</v>
      </c>
      <c r="C4276" s="30"/>
      <c r="D4276" s="1"/>
      <c r="E4276" s="62" t="s">
        <v>4160</v>
      </c>
      <c r="F4276" s="62" t="s">
        <v>13317</v>
      </c>
      <c r="G4276" s="30" t="s">
        <v>2565</v>
      </c>
      <c r="H4276" s="30" t="s">
        <v>13318</v>
      </c>
      <c r="I4276" s="383" t="s">
        <v>13319</v>
      </c>
      <c r="J4276" s="1"/>
      <c r="K4276" s="132"/>
      <c r="L4276" s="160"/>
      <c r="M4276" s="383" t="s">
        <v>13320</v>
      </c>
      <c r="N4276" s="1"/>
      <c r="O4276" s="160"/>
      <c r="P4276" s="62" t="s">
        <v>3067</v>
      </c>
      <c r="Q4276" s="160"/>
      <c r="S4276" s="592">
        <v>1</v>
      </c>
    </row>
    <row r="4277" spans="1:19" s="4" customFormat="1" ht="15.75" customHeight="1">
      <c r="A4277" s="464"/>
      <c r="B4277" s="294"/>
      <c r="C4277" s="294"/>
      <c r="D4277" s="1"/>
      <c r="E4277" s="554"/>
      <c r="F4277" s="554"/>
      <c r="G4277" s="555"/>
      <c r="H4277" s="555"/>
      <c r="I4277" s="556"/>
      <c r="J4277" s="1"/>
      <c r="K4277" s="294"/>
      <c r="L4277" s="453"/>
      <c r="M4277" s="556"/>
      <c r="N4277" s="1"/>
      <c r="O4277" s="453"/>
      <c r="P4277" s="453"/>
      <c r="Q4277" s="453"/>
      <c r="S4277" s="592">
        <v>1</v>
      </c>
    </row>
    <row r="4278" spans="1:19" s="4" customFormat="1" ht="15.75" customHeight="1">
      <c r="A4278" s="131">
        <v>43544</v>
      </c>
      <c r="B4278" s="5">
        <v>1900846</v>
      </c>
      <c r="C4278" s="5"/>
      <c r="D4278" s="1"/>
      <c r="E4278" s="57" t="s">
        <v>12187</v>
      </c>
      <c r="F4278" s="57" t="s">
        <v>13321</v>
      </c>
      <c r="G4278" s="5" t="s">
        <v>1773</v>
      </c>
      <c r="H4278" s="5" t="s">
        <v>3689</v>
      </c>
      <c r="I4278" s="324" t="s">
        <v>13322</v>
      </c>
      <c r="J4278" s="1"/>
      <c r="K4278" s="5"/>
      <c r="L4278" s="57"/>
      <c r="M4278" s="324" t="s">
        <v>13323</v>
      </c>
      <c r="N4278" s="1"/>
      <c r="O4278" s="57"/>
      <c r="P4278" s="57"/>
      <c r="Q4278" s="57"/>
      <c r="S4278" s="592">
        <v>1</v>
      </c>
    </row>
    <row r="4279" spans="1:19" s="4" customFormat="1" ht="15.75" customHeight="1">
      <c r="A4279" s="457">
        <v>43544</v>
      </c>
      <c r="B4279" s="6">
        <v>1900847</v>
      </c>
      <c r="C4279" s="6"/>
      <c r="D4279" s="1"/>
      <c r="E4279" s="72" t="s">
        <v>12090</v>
      </c>
      <c r="F4279" s="6" t="s">
        <v>13324</v>
      </c>
      <c r="G4279" s="6" t="s">
        <v>4258</v>
      </c>
      <c r="H4279" s="6" t="s">
        <v>3689</v>
      </c>
      <c r="I4279" s="326" t="s">
        <v>13325</v>
      </c>
      <c r="J4279" s="1"/>
      <c r="K4279" s="6"/>
      <c r="L4279" s="72"/>
      <c r="M4279" s="326"/>
      <c r="N4279" s="1"/>
      <c r="O4279" s="72"/>
      <c r="P4279" s="72"/>
      <c r="Q4279" s="72"/>
      <c r="S4279" s="592">
        <v>1</v>
      </c>
    </row>
    <row r="4280" spans="1:19" s="4" customFormat="1" ht="15.75" customHeight="1">
      <c r="A4280" s="131">
        <v>43544</v>
      </c>
      <c r="B4280" s="5">
        <v>1900848</v>
      </c>
      <c r="C4280" s="5"/>
      <c r="D4280" s="1"/>
      <c r="E4280" s="57" t="s">
        <v>8757</v>
      </c>
      <c r="F4280" s="57" t="s">
        <v>8758</v>
      </c>
      <c r="G4280" s="5" t="s">
        <v>8759</v>
      </c>
      <c r="H4280" s="5" t="s">
        <v>3689</v>
      </c>
      <c r="I4280" s="324" t="s">
        <v>13326</v>
      </c>
      <c r="J4280" s="1"/>
      <c r="K4280" s="5"/>
      <c r="L4280" s="57"/>
      <c r="M4280" s="324" t="s">
        <v>1373</v>
      </c>
      <c r="N4280" s="1"/>
      <c r="O4280" s="57"/>
      <c r="P4280" s="57"/>
      <c r="Q4280" s="57"/>
      <c r="S4280" s="592">
        <v>1</v>
      </c>
    </row>
    <row r="4281" spans="1:19" s="4" customFormat="1" ht="15.75" customHeight="1">
      <c r="A4281" s="131">
        <v>43544</v>
      </c>
      <c r="B4281" s="5">
        <v>1900849</v>
      </c>
      <c r="C4281" s="5"/>
      <c r="D4281" s="1"/>
      <c r="E4281" s="57"/>
      <c r="F4281" s="57" t="s">
        <v>846</v>
      </c>
      <c r="G4281" s="5" t="s">
        <v>999</v>
      </c>
      <c r="H4281" s="5" t="s">
        <v>3689</v>
      </c>
      <c r="I4281" s="324" t="s">
        <v>13327</v>
      </c>
      <c r="J4281" s="1"/>
      <c r="K4281" s="5"/>
      <c r="L4281" s="57"/>
      <c r="M4281" s="324" t="s">
        <v>13328</v>
      </c>
      <c r="N4281" s="1"/>
      <c r="O4281" s="57"/>
      <c r="P4281" s="57" t="s">
        <v>1998</v>
      </c>
      <c r="Q4281" s="57"/>
      <c r="S4281" s="592">
        <v>1</v>
      </c>
    </row>
    <row r="4282" spans="1:19" s="4" customFormat="1" ht="15.75" customHeight="1">
      <c r="A4282" s="131">
        <v>43544</v>
      </c>
      <c r="B4282" s="5">
        <v>1900850</v>
      </c>
      <c r="C4282" s="5"/>
      <c r="D4282" s="1"/>
      <c r="E4282" s="57" t="s">
        <v>3334</v>
      </c>
      <c r="F4282" s="57" t="s">
        <v>4829</v>
      </c>
      <c r="G4282" s="5" t="s">
        <v>217</v>
      </c>
      <c r="H4282" s="5" t="s">
        <v>3689</v>
      </c>
      <c r="I4282" s="324" t="s">
        <v>13329</v>
      </c>
      <c r="J4282" s="1"/>
      <c r="K4282" s="5"/>
      <c r="L4282" s="57"/>
      <c r="M4282" s="324" t="s">
        <v>13330</v>
      </c>
      <c r="N4282" s="1"/>
      <c r="O4282" s="57"/>
      <c r="P4282" s="57" t="s">
        <v>13331</v>
      </c>
      <c r="Q4282" s="57"/>
      <c r="S4282" s="592">
        <v>1</v>
      </c>
    </row>
    <row r="4283" spans="1:19" s="4" customFormat="1" ht="15.75" customHeight="1">
      <c r="A4283" s="131">
        <v>43544</v>
      </c>
      <c r="B4283" s="5">
        <v>1900852</v>
      </c>
      <c r="C4283" s="5"/>
      <c r="D4283" s="1"/>
      <c r="E4283" s="57" t="s">
        <v>2800</v>
      </c>
      <c r="F4283" s="57" t="s">
        <v>2801</v>
      </c>
      <c r="G4283" s="5" t="s">
        <v>3010</v>
      </c>
      <c r="H4283" s="5" t="s">
        <v>3689</v>
      </c>
      <c r="I4283" s="324" t="s">
        <v>13332</v>
      </c>
      <c r="J4283" s="1"/>
      <c r="K4283" s="5"/>
      <c r="L4283" s="57"/>
      <c r="M4283" s="324" t="s">
        <v>13333</v>
      </c>
      <c r="N4283" s="1"/>
      <c r="O4283" s="57"/>
      <c r="P4283" s="57"/>
      <c r="Q4283" s="57"/>
      <c r="S4283" s="592">
        <v>1</v>
      </c>
    </row>
    <row r="4284" spans="1:19" s="4" customFormat="1" ht="15.75" customHeight="1">
      <c r="D4284" s="1"/>
      <c r="J4284" s="1"/>
      <c r="N4284" s="1"/>
      <c r="S4284" s="592">
        <v>1</v>
      </c>
    </row>
    <row r="4285" spans="1:19" s="4" customFormat="1" ht="15.75" customHeight="1">
      <c r="A4285" s="498">
        <v>43544</v>
      </c>
      <c r="B4285" s="1">
        <v>1900853</v>
      </c>
      <c r="C4285" s="1"/>
      <c r="D4285" s="1"/>
      <c r="E4285" s="58" t="s">
        <v>1227</v>
      </c>
      <c r="F4285" s="58" t="s">
        <v>331</v>
      </c>
      <c r="G4285" s="1" t="s">
        <v>200</v>
      </c>
      <c r="H4285" s="1" t="s">
        <v>3689</v>
      </c>
      <c r="I4285" s="374" t="s">
        <v>13334</v>
      </c>
      <c r="J4285" s="1"/>
      <c r="K4285" s="1"/>
      <c r="L4285" s="58"/>
      <c r="M4285" s="374" t="s">
        <v>1281</v>
      </c>
      <c r="N4285" s="1"/>
      <c r="O4285" s="58"/>
      <c r="P4285" s="58"/>
      <c r="Q4285" s="58"/>
      <c r="S4285" s="592">
        <v>1</v>
      </c>
    </row>
    <row r="4286" spans="1:19" s="4" customFormat="1" ht="15.75" customHeight="1">
      <c r="A4286" s="131">
        <v>43544</v>
      </c>
      <c r="B4286" s="5">
        <v>1900854</v>
      </c>
      <c r="C4286" s="5"/>
      <c r="D4286" s="1"/>
      <c r="E4286" s="57" t="s">
        <v>6866</v>
      </c>
      <c r="F4286" s="57" t="s">
        <v>7840</v>
      </c>
      <c r="G4286" s="5" t="s">
        <v>2463</v>
      </c>
      <c r="H4286" s="5" t="s">
        <v>13335</v>
      </c>
      <c r="I4286" s="324" t="s">
        <v>13336</v>
      </c>
      <c r="J4286" s="1"/>
      <c r="K4286" s="5"/>
      <c r="L4286" s="57"/>
      <c r="M4286" s="324" t="s">
        <v>13337</v>
      </c>
      <c r="N4286" s="1"/>
      <c r="O4286" s="57"/>
      <c r="P4286" s="57"/>
      <c r="Q4286" s="57"/>
      <c r="S4286" s="592">
        <v>1</v>
      </c>
    </row>
    <row r="4287" spans="1:19" s="4" customFormat="1" ht="15.75" customHeight="1">
      <c r="A4287" s="517">
        <v>43544</v>
      </c>
      <c r="B4287" s="28">
        <v>1900855</v>
      </c>
      <c r="C4287" s="28"/>
      <c r="D4287" s="1"/>
      <c r="E4287" s="501" t="s">
        <v>1155</v>
      </c>
      <c r="F4287" s="501" t="s">
        <v>7840</v>
      </c>
      <c r="G4287" s="28" t="s">
        <v>1157</v>
      </c>
      <c r="H4287" s="28" t="s">
        <v>7841</v>
      </c>
      <c r="I4287" s="420" t="s">
        <v>13336</v>
      </c>
      <c r="J4287" s="1"/>
      <c r="K4287" s="28"/>
      <c r="L4287" s="501"/>
      <c r="M4287" s="420" t="s">
        <v>13338</v>
      </c>
      <c r="N4287" s="1"/>
      <c r="O4287" s="501"/>
      <c r="P4287" s="501"/>
      <c r="Q4287" s="501"/>
      <c r="S4287" s="592">
        <v>1</v>
      </c>
    </row>
    <row r="4288" spans="1:19" s="4" customFormat="1" ht="15.75" customHeight="1">
      <c r="A4288" s="517">
        <v>43544</v>
      </c>
      <c r="B4288" s="28">
        <v>1900856</v>
      </c>
      <c r="C4288" s="28"/>
      <c r="D4288" s="1"/>
      <c r="E4288" s="501" t="s">
        <v>5487</v>
      </c>
      <c r="F4288" s="501" t="s">
        <v>7840</v>
      </c>
      <c r="G4288" s="28" t="s">
        <v>13339</v>
      </c>
      <c r="H4288" s="28" t="s">
        <v>13340</v>
      </c>
      <c r="I4288" s="420" t="s">
        <v>13336</v>
      </c>
      <c r="J4288" s="1"/>
      <c r="K4288" s="28"/>
      <c r="L4288" s="501"/>
      <c r="M4288" s="420" t="s">
        <v>13341</v>
      </c>
      <c r="N4288" s="1"/>
      <c r="O4288" s="501"/>
      <c r="P4288" s="501"/>
      <c r="Q4288" s="501"/>
      <c r="S4288" s="592">
        <v>1</v>
      </c>
    </row>
    <row r="4289" spans="1:19" s="4" customFormat="1" ht="15.75" customHeight="1">
      <c r="A4289" s="131">
        <v>43544</v>
      </c>
      <c r="B4289" s="5">
        <v>1900857</v>
      </c>
      <c r="C4289" s="5"/>
      <c r="D4289" s="1"/>
      <c r="E4289" s="57" t="s">
        <v>13342</v>
      </c>
      <c r="F4289" s="57" t="s">
        <v>13343</v>
      </c>
      <c r="G4289" s="5" t="s">
        <v>13344</v>
      </c>
      <c r="H4289" s="5" t="s">
        <v>13345</v>
      </c>
      <c r="I4289" s="324" t="s">
        <v>13346</v>
      </c>
      <c r="J4289" s="1"/>
      <c r="K4289" s="5" t="s">
        <v>4947</v>
      </c>
      <c r="L4289" s="203"/>
      <c r="M4289" s="324" t="s">
        <v>13347</v>
      </c>
      <c r="N4289" s="1"/>
      <c r="O4289" s="203"/>
      <c r="P4289" s="203"/>
      <c r="Q4289" s="203"/>
      <c r="S4289" s="592">
        <v>1</v>
      </c>
    </row>
    <row r="4290" spans="1:19" s="4" customFormat="1" ht="15.75" customHeight="1">
      <c r="A4290" s="131">
        <v>43544</v>
      </c>
      <c r="B4290" s="5">
        <v>1900858</v>
      </c>
      <c r="C4290" s="5"/>
      <c r="D4290" s="1"/>
      <c r="E4290" s="57" t="s">
        <v>4692</v>
      </c>
      <c r="F4290" s="57" t="s">
        <v>63</v>
      </c>
      <c r="G4290" s="5" t="s">
        <v>4694</v>
      </c>
      <c r="H4290" s="563" t="s">
        <v>13348</v>
      </c>
      <c r="I4290" s="324" t="s">
        <v>13349</v>
      </c>
      <c r="J4290" s="1"/>
      <c r="K4290" s="5" t="s">
        <v>13350</v>
      </c>
      <c r="L4290" s="57"/>
      <c r="M4290" s="324" t="s">
        <v>13351</v>
      </c>
      <c r="N4290" s="1"/>
      <c r="O4290" s="57"/>
      <c r="P4290" s="57"/>
      <c r="Q4290" s="57"/>
      <c r="S4290" s="592">
        <v>1</v>
      </c>
    </row>
    <row r="4291" spans="1:19" s="4" customFormat="1" ht="15.75" customHeight="1">
      <c r="A4291" s="517">
        <v>43544</v>
      </c>
      <c r="B4291" s="28">
        <v>1900859</v>
      </c>
      <c r="C4291" s="28"/>
      <c r="D4291" s="1"/>
      <c r="E4291" s="501" t="s">
        <v>3918</v>
      </c>
      <c r="F4291" s="564" t="s">
        <v>13352</v>
      </c>
      <c r="G4291" s="28" t="s">
        <v>3920</v>
      </c>
      <c r="H4291" s="565" t="s">
        <v>13353</v>
      </c>
      <c r="I4291" s="566" t="s">
        <v>13354</v>
      </c>
      <c r="J4291" s="1"/>
      <c r="K4291" s="28" t="s">
        <v>13355</v>
      </c>
      <c r="L4291" s="501" t="s">
        <v>13356</v>
      </c>
      <c r="M4291" s="420" t="s">
        <v>13357</v>
      </c>
      <c r="N4291" s="1"/>
      <c r="O4291" s="501"/>
      <c r="P4291" s="501" t="s">
        <v>13358</v>
      </c>
      <c r="Q4291" s="501"/>
      <c r="S4291" s="592">
        <v>1</v>
      </c>
    </row>
    <row r="4292" spans="1:19" s="4" customFormat="1" ht="15.75" customHeight="1">
      <c r="A4292" s="461"/>
      <c r="B4292" s="294"/>
      <c r="C4292" s="294"/>
      <c r="D4292" s="1"/>
      <c r="E4292" s="461"/>
      <c r="F4292" s="461"/>
      <c r="G4292" s="227"/>
      <c r="H4292" s="227"/>
      <c r="I4292" s="373"/>
      <c r="J4292" s="1"/>
      <c r="K4292" s="227"/>
      <c r="L4292" s="461"/>
      <c r="M4292" s="369"/>
      <c r="N4292" s="1"/>
      <c r="O4292" s="461"/>
      <c r="P4292" s="461"/>
      <c r="Q4292" s="461"/>
      <c r="S4292" s="592">
        <v>1</v>
      </c>
    </row>
    <row r="4293" spans="1:19" s="4" customFormat="1" ht="15.75" customHeight="1">
      <c r="A4293" s="131">
        <v>43545</v>
      </c>
      <c r="B4293" s="5">
        <v>1900860</v>
      </c>
      <c r="C4293" s="5"/>
      <c r="D4293" s="1"/>
      <c r="E4293" s="57" t="s">
        <v>13359</v>
      </c>
      <c r="F4293" s="57" t="s">
        <v>13360</v>
      </c>
      <c r="G4293" s="5" t="s">
        <v>1093</v>
      </c>
      <c r="H4293" s="5" t="s">
        <v>13361</v>
      </c>
      <c r="I4293" s="324" t="s">
        <v>13362</v>
      </c>
      <c r="J4293" s="1"/>
      <c r="K4293" s="5"/>
      <c r="L4293" s="57"/>
      <c r="M4293" s="324" t="s">
        <v>13363</v>
      </c>
      <c r="N4293" s="1"/>
      <c r="O4293" s="57"/>
      <c r="P4293" s="57"/>
      <c r="Q4293" s="57"/>
      <c r="S4293" s="592">
        <v>1</v>
      </c>
    </row>
    <row r="4294" spans="1:19" s="4" customFormat="1" ht="15.75" customHeight="1">
      <c r="A4294" s="131">
        <v>43545</v>
      </c>
      <c r="B4294" s="5">
        <v>1900861</v>
      </c>
      <c r="C4294" s="5"/>
      <c r="D4294" s="1"/>
      <c r="E4294" s="57"/>
      <c r="F4294" s="57" t="s">
        <v>13364</v>
      </c>
      <c r="G4294" s="5" t="s">
        <v>13365</v>
      </c>
      <c r="H4294" s="5" t="s">
        <v>13366</v>
      </c>
      <c r="I4294" s="324" t="s">
        <v>13367</v>
      </c>
      <c r="J4294" s="1"/>
      <c r="K4294" s="5"/>
      <c r="L4294" s="57"/>
      <c r="M4294" s="324" t="s">
        <v>13368</v>
      </c>
      <c r="N4294" s="1"/>
      <c r="O4294" s="57"/>
      <c r="P4294" s="57"/>
      <c r="Q4294" s="57"/>
      <c r="S4294" s="592">
        <v>1</v>
      </c>
    </row>
    <row r="4295" spans="1:19" s="4" customFormat="1" ht="15.75" customHeight="1">
      <c r="A4295" s="131">
        <v>43545</v>
      </c>
      <c r="B4295" s="5">
        <v>1900862</v>
      </c>
      <c r="C4295" s="5"/>
      <c r="D4295" s="1"/>
      <c r="E4295" s="57" t="s">
        <v>6335</v>
      </c>
      <c r="F4295" s="57" t="s">
        <v>6482</v>
      </c>
      <c r="G4295" s="5" t="s">
        <v>1256</v>
      </c>
      <c r="H4295" s="5" t="s">
        <v>3689</v>
      </c>
      <c r="I4295" s="324" t="s">
        <v>13369</v>
      </c>
      <c r="J4295" s="1"/>
      <c r="K4295" s="5"/>
      <c r="L4295" s="57"/>
      <c r="M4295" s="324" t="s">
        <v>13370</v>
      </c>
      <c r="N4295" s="1"/>
      <c r="O4295" s="57"/>
      <c r="P4295" s="57"/>
      <c r="Q4295" s="57"/>
      <c r="S4295" s="592">
        <v>1</v>
      </c>
    </row>
    <row r="4296" spans="1:19" s="4" customFormat="1" ht="15.75" customHeight="1">
      <c r="A4296" s="498">
        <v>43545</v>
      </c>
      <c r="B4296" s="1">
        <v>1900863</v>
      </c>
      <c r="C4296" s="1"/>
      <c r="D4296" s="1"/>
      <c r="E4296" s="58" t="s">
        <v>11326</v>
      </c>
      <c r="F4296" s="58" t="s">
        <v>12504</v>
      </c>
      <c r="G4296" s="1" t="s">
        <v>999</v>
      </c>
      <c r="H4296" s="1" t="s">
        <v>3689</v>
      </c>
      <c r="I4296" s="374" t="s">
        <v>13371</v>
      </c>
      <c r="J4296" s="1"/>
      <c r="K4296" s="1"/>
      <c r="L4296" s="58"/>
      <c r="M4296" s="374"/>
      <c r="N4296" s="1"/>
      <c r="O4296" s="58"/>
      <c r="P4296" s="58"/>
      <c r="Q4296" s="58"/>
      <c r="S4296" s="592">
        <v>1</v>
      </c>
    </row>
    <row r="4297" spans="1:19" s="4" customFormat="1" ht="15.75" customHeight="1">
      <c r="A4297" s="457">
        <v>43545</v>
      </c>
      <c r="B4297" s="6">
        <v>1900864</v>
      </c>
      <c r="C4297" s="6"/>
      <c r="D4297" s="1"/>
      <c r="E4297" s="72" t="s">
        <v>13372</v>
      </c>
      <c r="F4297" s="72" t="s">
        <v>13373</v>
      </c>
      <c r="G4297" s="6" t="s">
        <v>4258</v>
      </c>
      <c r="H4297" s="6" t="s">
        <v>3689</v>
      </c>
      <c r="I4297" s="326" t="s">
        <v>13374</v>
      </c>
      <c r="J4297" s="1"/>
      <c r="K4297" s="6"/>
      <c r="L4297" s="72"/>
      <c r="M4297" s="326" t="s">
        <v>13375</v>
      </c>
      <c r="N4297" s="1"/>
      <c r="O4297" s="72"/>
      <c r="P4297" s="72"/>
      <c r="Q4297" s="72"/>
      <c r="S4297" s="592">
        <v>1</v>
      </c>
    </row>
    <row r="4298" spans="1:19" s="4" customFormat="1" ht="15.75" customHeight="1">
      <c r="A4298" s="131">
        <v>43545</v>
      </c>
      <c r="B4298" s="5">
        <v>1900865</v>
      </c>
      <c r="C4298" s="5"/>
      <c r="D4298" s="1"/>
      <c r="E4298" s="57" t="s">
        <v>7631</v>
      </c>
      <c r="F4298" s="57" t="s">
        <v>12778</v>
      </c>
      <c r="G4298" s="5" t="s">
        <v>875</v>
      </c>
      <c r="H4298" s="5" t="s">
        <v>12779</v>
      </c>
      <c r="I4298" s="324" t="s">
        <v>13376</v>
      </c>
      <c r="J4298" s="1"/>
      <c r="K4298" s="7"/>
      <c r="L4298" s="203"/>
      <c r="M4298" s="324" t="s">
        <v>13377</v>
      </c>
      <c r="N4298" s="1"/>
      <c r="O4298" s="203"/>
      <c r="P4298" s="203"/>
      <c r="Q4298" s="203"/>
      <c r="S4298" s="592">
        <v>1</v>
      </c>
    </row>
    <row r="4299" spans="1:19" s="4" customFormat="1" ht="15.75" customHeight="1">
      <c r="A4299" s="131">
        <v>43545</v>
      </c>
      <c r="B4299" s="5">
        <v>1900866</v>
      </c>
      <c r="C4299" s="5"/>
      <c r="D4299" s="1"/>
      <c r="E4299" s="57" t="s">
        <v>4722</v>
      </c>
      <c r="F4299" s="57" t="s">
        <v>11538</v>
      </c>
      <c r="G4299" s="5" t="s">
        <v>73</v>
      </c>
      <c r="H4299" s="5" t="s">
        <v>3173</v>
      </c>
      <c r="I4299" s="324" t="s">
        <v>11539</v>
      </c>
      <c r="J4299" s="1"/>
      <c r="K4299" s="5"/>
      <c r="L4299" s="57"/>
      <c r="M4299" s="324" t="s">
        <v>11540</v>
      </c>
      <c r="N4299" s="1"/>
      <c r="O4299" s="57"/>
      <c r="P4299" s="57" t="s">
        <v>13378</v>
      </c>
      <c r="Q4299" s="162" t="s">
        <v>11541</v>
      </c>
      <c r="S4299" s="592">
        <v>1</v>
      </c>
    </row>
    <row r="4300" spans="1:19" s="4" customFormat="1" ht="15.75" customHeight="1">
      <c r="A4300" s="131">
        <v>43545</v>
      </c>
      <c r="B4300" s="5">
        <v>1900867</v>
      </c>
      <c r="C4300" s="5"/>
      <c r="D4300" s="1"/>
      <c r="E4300" s="57" t="s">
        <v>443</v>
      </c>
      <c r="F4300" s="57" t="s">
        <v>13065</v>
      </c>
      <c r="G4300" s="5" t="s">
        <v>445</v>
      </c>
      <c r="H4300" s="5" t="s">
        <v>3689</v>
      </c>
      <c r="I4300" s="324" t="s">
        <v>13066</v>
      </c>
      <c r="J4300" s="1"/>
      <c r="K4300" s="5"/>
      <c r="L4300" s="57"/>
      <c r="M4300" s="324" t="s">
        <v>13067</v>
      </c>
      <c r="N4300" s="1"/>
      <c r="O4300" s="57"/>
      <c r="P4300" s="57" t="s">
        <v>13379</v>
      </c>
      <c r="Q4300" s="57" t="s">
        <v>13380</v>
      </c>
      <c r="S4300" s="592">
        <v>1</v>
      </c>
    </row>
    <row r="4301" spans="1:19" s="4" customFormat="1" ht="15.75" customHeight="1">
      <c r="A4301" s="559">
        <v>43545</v>
      </c>
      <c r="B4301" s="7">
        <v>1900868</v>
      </c>
      <c r="C4301" s="7"/>
      <c r="D4301" s="1"/>
      <c r="E4301" s="203" t="s">
        <v>9821</v>
      </c>
      <c r="F4301" s="203" t="s">
        <v>10707</v>
      </c>
      <c r="G4301" s="7" t="s">
        <v>9823</v>
      </c>
      <c r="H4301" s="7" t="s">
        <v>10708</v>
      </c>
      <c r="I4301" s="327" t="s">
        <v>10709</v>
      </c>
      <c r="J4301" s="1"/>
      <c r="K4301" s="7"/>
      <c r="L4301" s="203"/>
      <c r="M4301" s="327" t="s">
        <v>10710</v>
      </c>
      <c r="N4301" s="1"/>
      <c r="O4301" s="203"/>
      <c r="P4301" s="203" t="s">
        <v>13381</v>
      </c>
      <c r="Q4301" s="203"/>
      <c r="S4301" s="592">
        <v>1</v>
      </c>
    </row>
    <row r="4302" spans="1:19" s="4" customFormat="1" ht="15.75" customHeight="1">
      <c r="A4302" s="131">
        <v>43545</v>
      </c>
      <c r="B4302" s="5">
        <v>1900869</v>
      </c>
      <c r="C4302" s="5"/>
      <c r="D4302" s="1"/>
      <c r="E4302" s="57" t="s">
        <v>6523</v>
      </c>
      <c r="F4302" s="57" t="s">
        <v>13382</v>
      </c>
      <c r="G4302" s="5" t="s">
        <v>1664</v>
      </c>
      <c r="H4302" s="5" t="s">
        <v>3689</v>
      </c>
      <c r="I4302" s="324" t="s">
        <v>13383</v>
      </c>
      <c r="J4302" s="1"/>
      <c r="K4302" s="5"/>
      <c r="L4302" s="57"/>
      <c r="M4302" s="324" t="s">
        <v>13384</v>
      </c>
      <c r="N4302" s="1"/>
      <c r="O4302" s="57"/>
      <c r="P4302" s="57"/>
      <c r="Q4302" s="57"/>
      <c r="S4302" s="592">
        <v>1</v>
      </c>
    </row>
    <row r="4303" spans="1:19" s="4" customFormat="1" ht="15.75" customHeight="1">
      <c r="A4303" s="131">
        <v>43545</v>
      </c>
      <c r="B4303" s="5">
        <v>1900870</v>
      </c>
      <c r="C4303" s="5"/>
      <c r="D4303" s="1"/>
      <c r="E4303" s="57" t="s">
        <v>1831</v>
      </c>
      <c r="F4303" s="57" t="s">
        <v>11317</v>
      </c>
      <c r="G4303" s="5" t="s">
        <v>173</v>
      </c>
      <c r="H4303" s="5" t="s">
        <v>3689</v>
      </c>
      <c r="I4303" s="324" t="s">
        <v>13385</v>
      </c>
      <c r="J4303" s="1"/>
      <c r="K4303" s="5"/>
      <c r="L4303" s="57"/>
      <c r="M4303" s="324" t="s">
        <v>13386</v>
      </c>
      <c r="N4303" s="1"/>
      <c r="O4303" s="57"/>
      <c r="P4303" s="57" t="s">
        <v>13387</v>
      </c>
      <c r="Q4303" s="57"/>
      <c r="S4303" s="592">
        <v>1</v>
      </c>
    </row>
    <row r="4304" spans="1:19" s="4" customFormat="1" ht="15.75" customHeight="1">
      <c r="A4304" s="163">
        <v>43545</v>
      </c>
      <c r="B4304" s="3">
        <v>1900871</v>
      </c>
      <c r="C4304" s="3"/>
      <c r="D4304" s="1"/>
      <c r="E4304" s="162" t="s">
        <v>13388</v>
      </c>
      <c r="F4304" s="162" t="s">
        <v>13389</v>
      </c>
      <c r="G4304" s="3" t="s">
        <v>572</v>
      </c>
      <c r="H4304" s="3" t="s">
        <v>13390</v>
      </c>
      <c r="I4304" s="336" t="s">
        <v>13391</v>
      </c>
      <c r="J4304" s="1"/>
      <c r="K4304" s="3"/>
      <c r="L4304" s="162"/>
      <c r="M4304" s="336" t="s">
        <v>13392</v>
      </c>
      <c r="N4304" s="1"/>
      <c r="O4304" s="162"/>
      <c r="P4304" s="162"/>
      <c r="Q4304" s="162"/>
      <c r="S4304" s="592">
        <v>1</v>
      </c>
    </row>
    <row r="4305" spans="1:19" s="4" customFormat="1" ht="15.75" customHeight="1">
      <c r="A4305" s="163">
        <v>43545</v>
      </c>
      <c r="B4305" s="3">
        <v>1900872</v>
      </c>
      <c r="C4305" s="3"/>
      <c r="D4305" s="1"/>
      <c r="E4305" s="162" t="s">
        <v>137</v>
      </c>
      <c r="F4305" s="162" t="s">
        <v>13393</v>
      </c>
      <c r="G4305" s="3" t="s">
        <v>139</v>
      </c>
      <c r="H4305" s="3" t="s">
        <v>13394</v>
      </c>
      <c r="I4305" s="336" t="s">
        <v>13395</v>
      </c>
      <c r="J4305" s="1"/>
      <c r="K4305" s="3"/>
      <c r="L4305" s="162"/>
      <c r="M4305" s="336" t="s">
        <v>13396</v>
      </c>
      <c r="N4305" s="1"/>
      <c r="O4305" s="162"/>
      <c r="P4305" s="162"/>
      <c r="Q4305" s="162"/>
      <c r="S4305" s="592">
        <v>1</v>
      </c>
    </row>
    <row r="4306" spans="1:19" s="4" customFormat="1" ht="15.75" customHeight="1">
      <c r="A4306" s="461"/>
      <c r="B4306" s="294"/>
      <c r="C4306" s="294"/>
      <c r="D4306" s="1"/>
      <c r="E4306" s="461"/>
      <c r="F4306" s="461"/>
      <c r="G4306" s="227"/>
      <c r="H4306" s="227"/>
      <c r="I4306" s="373"/>
      <c r="J4306" s="1"/>
      <c r="K4306" s="227"/>
      <c r="L4306" s="461"/>
      <c r="M4306" s="369"/>
      <c r="N4306" s="1"/>
      <c r="O4306" s="461"/>
      <c r="P4306" s="461"/>
      <c r="Q4306" s="461"/>
      <c r="S4306" s="592">
        <v>1</v>
      </c>
    </row>
    <row r="4307" spans="1:19" s="4" customFormat="1" ht="15.75" customHeight="1">
      <c r="A4307" s="469">
        <v>43546</v>
      </c>
      <c r="B4307" s="13">
        <v>1900873</v>
      </c>
      <c r="C4307" s="13"/>
      <c r="D4307" s="1"/>
      <c r="E4307" s="145" t="s">
        <v>71</v>
      </c>
      <c r="F4307" s="145" t="s">
        <v>72</v>
      </c>
      <c r="G4307" s="145">
        <v>75011</v>
      </c>
      <c r="H4307" s="13" t="s">
        <v>13397</v>
      </c>
      <c r="I4307" s="375" t="s">
        <v>13398</v>
      </c>
      <c r="J4307" s="1"/>
      <c r="K4307" s="13"/>
      <c r="L4307" s="145"/>
      <c r="M4307" s="375" t="s">
        <v>13399</v>
      </c>
      <c r="N4307" s="1"/>
      <c r="O4307" s="145"/>
      <c r="P4307" s="145" t="s">
        <v>13400</v>
      </c>
      <c r="Q4307" s="145"/>
      <c r="S4307" s="592">
        <v>1</v>
      </c>
    </row>
    <row r="4308" spans="1:19" s="4" customFormat="1" ht="15.75" customHeight="1">
      <c r="A4308" s="131">
        <v>43546</v>
      </c>
      <c r="B4308" s="5">
        <v>1900874</v>
      </c>
      <c r="C4308" s="5"/>
      <c r="D4308" s="1"/>
      <c r="E4308" s="57" t="s">
        <v>3334</v>
      </c>
      <c r="F4308" s="57" t="s">
        <v>3155</v>
      </c>
      <c r="G4308" s="57">
        <v>75019</v>
      </c>
      <c r="H4308" s="5" t="s">
        <v>3689</v>
      </c>
      <c r="I4308" s="324" t="s">
        <v>13401</v>
      </c>
      <c r="J4308" s="1"/>
      <c r="K4308" s="5"/>
      <c r="L4308" s="57"/>
      <c r="M4308" s="324" t="s">
        <v>13402</v>
      </c>
      <c r="N4308" s="1"/>
      <c r="O4308" s="57"/>
      <c r="P4308" s="57"/>
      <c r="Q4308" s="57"/>
      <c r="S4308" s="592">
        <v>1</v>
      </c>
    </row>
    <row r="4309" spans="1:19" s="4" customFormat="1" ht="15.75" customHeight="1">
      <c r="A4309" s="131">
        <v>43546</v>
      </c>
      <c r="B4309" s="5">
        <v>1900875</v>
      </c>
      <c r="C4309" s="5"/>
      <c r="D4309" s="1"/>
      <c r="E4309" s="57" t="s">
        <v>11799</v>
      </c>
      <c r="F4309" s="57" t="s">
        <v>13403</v>
      </c>
      <c r="G4309" s="57">
        <v>59450</v>
      </c>
      <c r="H4309" s="5" t="s">
        <v>3689</v>
      </c>
      <c r="I4309" s="324" t="s">
        <v>13404</v>
      </c>
      <c r="J4309" s="1"/>
      <c r="K4309" s="5"/>
      <c r="L4309" s="57"/>
      <c r="M4309" s="324" t="s">
        <v>2032</v>
      </c>
      <c r="N4309" s="1"/>
      <c r="O4309" s="57"/>
      <c r="P4309" s="57"/>
      <c r="Q4309" s="57"/>
      <c r="S4309" s="592">
        <v>1</v>
      </c>
    </row>
    <row r="4310" spans="1:19" s="4" customFormat="1" ht="15.75" customHeight="1">
      <c r="A4310" s="498">
        <v>43546</v>
      </c>
      <c r="B4310" s="1">
        <v>1900876</v>
      </c>
      <c r="C4310" s="1"/>
      <c r="D4310" s="1"/>
      <c r="E4310" s="58" t="s">
        <v>13405</v>
      </c>
      <c r="F4310" s="58" t="s">
        <v>13406</v>
      </c>
      <c r="G4310" s="58">
        <v>32550</v>
      </c>
      <c r="H4310" s="1" t="s">
        <v>3689</v>
      </c>
      <c r="I4310" s="374" t="s">
        <v>13407</v>
      </c>
      <c r="J4310" s="1"/>
      <c r="K4310" s="1"/>
      <c r="L4310" s="58"/>
      <c r="M4310" s="374" t="s">
        <v>1373</v>
      </c>
      <c r="N4310" s="1"/>
      <c r="O4310" s="58"/>
      <c r="P4310" s="58"/>
      <c r="Q4310" s="58"/>
      <c r="S4310" s="592">
        <v>1</v>
      </c>
    </row>
    <row r="4311" spans="1:19" s="4" customFormat="1" ht="15.75" customHeight="1">
      <c r="A4311" s="131">
        <v>43546</v>
      </c>
      <c r="B4311" s="5">
        <v>1900877</v>
      </c>
      <c r="C4311" s="5"/>
      <c r="D4311" s="1"/>
      <c r="E4311" s="57" t="s">
        <v>12535</v>
      </c>
      <c r="F4311" s="57" t="s">
        <v>11154</v>
      </c>
      <c r="G4311" s="57">
        <v>87000</v>
      </c>
      <c r="H4311" s="5" t="s">
        <v>3689</v>
      </c>
      <c r="I4311" s="324" t="s">
        <v>13408</v>
      </c>
      <c r="J4311" s="1"/>
      <c r="K4311" s="5"/>
      <c r="L4311" s="57"/>
      <c r="M4311" s="324" t="s">
        <v>13409</v>
      </c>
      <c r="N4311" s="1"/>
      <c r="O4311" s="57"/>
      <c r="P4311" s="57" t="s">
        <v>13410</v>
      </c>
      <c r="Q4311" s="57"/>
      <c r="S4311" s="592">
        <v>1</v>
      </c>
    </row>
    <row r="4312" spans="1:19" s="4" customFormat="1" ht="15.75" customHeight="1">
      <c r="A4312" s="131">
        <v>43546</v>
      </c>
      <c r="B4312" s="5">
        <v>1900878</v>
      </c>
      <c r="C4312" s="5"/>
      <c r="D4312" s="1"/>
      <c r="E4312" s="57" t="s">
        <v>5397</v>
      </c>
      <c r="F4312" s="57" t="s">
        <v>13411</v>
      </c>
      <c r="G4312" s="57">
        <v>57500</v>
      </c>
      <c r="H4312" s="5" t="s">
        <v>3689</v>
      </c>
      <c r="I4312" s="324" t="s">
        <v>13412</v>
      </c>
      <c r="J4312" s="1"/>
      <c r="K4312" s="5"/>
      <c r="L4312" s="57"/>
      <c r="M4312" s="324" t="s">
        <v>2392</v>
      </c>
      <c r="N4312" s="1"/>
      <c r="O4312" s="57"/>
      <c r="P4312" s="57"/>
      <c r="Q4312" s="57"/>
      <c r="S4312" s="592">
        <v>1</v>
      </c>
    </row>
    <row r="4313" spans="1:19" s="4" customFormat="1" ht="15.75" customHeight="1">
      <c r="A4313" s="498">
        <v>43546</v>
      </c>
      <c r="B4313" s="1">
        <v>1900879</v>
      </c>
      <c r="C4313" s="1"/>
      <c r="D4313" s="1"/>
      <c r="E4313" s="58" t="s">
        <v>13413</v>
      </c>
      <c r="F4313" s="58" t="s">
        <v>13414</v>
      </c>
      <c r="G4313" s="58">
        <v>51200</v>
      </c>
      <c r="H4313" s="1" t="s">
        <v>13415</v>
      </c>
      <c r="I4313" s="374" t="s">
        <v>13416</v>
      </c>
      <c r="J4313" s="1"/>
      <c r="K4313" s="1"/>
      <c r="L4313" s="58"/>
      <c r="M4313" s="374" t="s">
        <v>1373</v>
      </c>
      <c r="N4313" s="1"/>
      <c r="O4313" s="58"/>
      <c r="P4313" s="58"/>
      <c r="Q4313" s="58"/>
      <c r="S4313" s="592">
        <v>1</v>
      </c>
    </row>
    <row r="4314" spans="1:19" s="4" customFormat="1" ht="15.75" customHeight="1">
      <c r="A4314" s="498">
        <v>43546</v>
      </c>
      <c r="B4314" s="1">
        <v>1900880</v>
      </c>
      <c r="C4314" s="1"/>
      <c r="D4314" s="1"/>
      <c r="E4314" s="58" t="s">
        <v>12187</v>
      </c>
      <c r="F4314" s="58" t="s">
        <v>8782</v>
      </c>
      <c r="G4314" s="58">
        <v>38000</v>
      </c>
      <c r="H4314" s="1" t="s">
        <v>3689</v>
      </c>
      <c r="I4314" s="374" t="s">
        <v>13417</v>
      </c>
      <c r="J4314" s="1"/>
      <c r="K4314" s="1"/>
      <c r="L4314" s="58"/>
      <c r="M4314" s="374" t="s">
        <v>1373</v>
      </c>
      <c r="N4314" s="1"/>
      <c r="O4314" s="58"/>
      <c r="P4314" s="58"/>
      <c r="Q4314" s="58"/>
      <c r="S4314" s="592">
        <v>1</v>
      </c>
    </row>
    <row r="4315" spans="1:19" s="4" customFormat="1" ht="15.75" customHeight="1">
      <c r="A4315" s="131">
        <v>43546</v>
      </c>
      <c r="B4315" s="5">
        <v>1900881</v>
      </c>
      <c r="C4315" s="5"/>
      <c r="D4315" s="1"/>
      <c r="E4315" s="57" t="s">
        <v>604</v>
      </c>
      <c r="F4315" s="57" t="s">
        <v>13418</v>
      </c>
      <c r="G4315" s="57">
        <v>59650</v>
      </c>
      <c r="H4315" s="5" t="s">
        <v>10075</v>
      </c>
      <c r="I4315" s="324" t="s">
        <v>13419</v>
      </c>
      <c r="J4315" s="1"/>
      <c r="K4315" s="7"/>
      <c r="L4315" s="203"/>
      <c r="M4315" s="324" t="s">
        <v>13420</v>
      </c>
      <c r="N4315" s="1"/>
      <c r="O4315" s="203"/>
      <c r="P4315" s="203"/>
      <c r="Q4315" s="203"/>
      <c r="S4315" s="592">
        <v>1</v>
      </c>
    </row>
    <row r="4316" spans="1:19" s="4" customFormat="1" ht="15.75" customHeight="1">
      <c r="A4316" s="559">
        <v>43546</v>
      </c>
      <c r="B4316" s="7">
        <v>1900882</v>
      </c>
      <c r="C4316" s="7"/>
      <c r="D4316" s="1"/>
      <c r="E4316" s="203" t="s">
        <v>13421</v>
      </c>
      <c r="F4316" s="203" t="s">
        <v>13422</v>
      </c>
      <c r="G4316" s="7">
        <v>43518</v>
      </c>
      <c r="H4316" s="7" t="s">
        <v>13423</v>
      </c>
      <c r="I4316" s="327" t="s">
        <v>13424</v>
      </c>
      <c r="J4316" s="1"/>
      <c r="K4316" s="7"/>
      <c r="L4316" s="203"/>
      <c r="M4316" s="327" t="s">
        <v>13425</v>
      </c>
      <c r="N4316" s="1"/>
      <c r="O4316" s="203"/>
      <c r="P4316" s="438" t="s">
        <v>13426</v>
      </c>
      <c r="Q4316" s="203"/>
      <c r="S4316" s="592">
        <v>1</v>
      </c>
    </row>
    <row r="4317" spans="1:19" s="4" customFormat="1" ht="15.75" customHeight="1">
      <c r="A4317" s="498">
        <v>43546</v>
      </c>
      <c r="B4317" s="1">
        <v>1900883</v>
      </c>
      <c r="C4317" s="1"/>
      <c r="D4317" s="1"/>
      <c r="E4317" s="58"/>
      <c r="F4317" s="58" t="s">
        <v>5992</v>
      </c>
      <c r="G4317" s="58"/>
      <c r="H4317" s="1" t="s">
        <v>13427</v>
      </c>
      <c r="I4317" s="374" t="s">
        <v>13428</v>
      </c>
      <c r="J4317" s="1"/>
      <c r="K4317" s="1"/>
      <c r="L4317" s="58"/>
      <c r="M4317" s="374" t="s">
        <v>13429</v>
      </c>
      <c r="N4317" s="1"/>
      <c r="O4317" s="58"/>
      <c r="P4317" s="58"/>
      <c r="Q4317" s="58"/>
      <c r="S4317" s="592">
        <v>1</v>
      </c>
    </row>
    <row r="4318" spans="1:19" s="4" customFormat="1" ht="15.75" customHeight="1">
      <c r="A4318" s="131">
        <v>43546</v>
      </c>
      <c r="B4318" s="5">
        <v>1900884</v>
      </c>
      <c r="C4318" s="5"/>
      <c r="D4318" s="1"/>
      <c r="E4318" s="57" t="s">
        <v>6206</v>
      </c>
      <c r="F4318" s="567" t="s">
        <v>13430</v>
      </c>
      <c r="G4318" s="57">
        <v>75009</v>
      </c>
      <c r="H4318" s="563" t="s">
        <v>13431</v>
      </c>
      <c r="I4318" s="324" t="s">
        <v>13432</v>
      </c>
      <c r="J4318" s="1"/>
      <c r="K4318" s="1"/>
      <c r="L4318" s="58"/>
      <c r="M4318" s="324" t="s">
        <v>13433</v>
      </c>
      <c r="N4318" s="1"/>
      <c r="O4318" s="58"/>
      <c r="P4318" s="58"/>
      <c r="Q4318" s="58"/>
      <c r="S4318" s="592">
        <v>1</v>
      </c>
    </row>
    <row r="4319" spans="1:19" s="4" customFormat="1" ht="15.75" customHeight="1">
      <c r="A4319" s="131">
        <v>43546</v>
      </c>
      <c r="B4319" s="5">
        <v>1900885</v>
      </c>
      <c r="C4319" s="5"/>
      <c r="D4319" s="1"/>
      <c r="E4319" s="57" t="s">
        <v>739</v>
      </c>
      <c r="F4319" s="57" t="s">
        <v>740</v>
      </c>
      <c r="G4319" s="5">
        <v>94260</v>
      </c>
      <c r="H4319" s="5" t="s">
        <v>3689</v>
      </c>
      <c r="I4319" s="324" t="s">
        <v>13434</v>
      </c>
      <c r="J4319" s="1"/>
      <c r="K4319" s="5"/>
      <c r="L4319" s="57"/>
      <c r="M4319" s="324" t="s">
        <v>13435</v>
      </c>
      <c r="N4319" s="1"/>
      <c r="O4319" s="57"/>
      <c r="P4319" s="57"/>
      <c r="Q4319" s="57"/>
      <c r="S4319" s="592">
        <v>1</v>
      </c>
    </row>
    <row r="4320" spans="1:19" s="4" customFormat="1" ht="15.75" customHeight="1">
      <c r="A4320" s="464"/>
      <c r="B4320" s="294"/>
      <c r="C4320" s="294"/>
      <c r="D4320" s="1"/>
      <c r="E4320" s="453"/>
      <c r="F4320" s="453"/>
      <c r="G4320" s="453"/>
      <c r="H4320" s="294"/>
      <c r="I4320" s="369"/>
      <c r="J4320" s="1"/>
      <c r="K4320" s="227"/>
      <c r="L4320" s="461"/>
      <c r="M4320" s="373"/>
      <c r="N4320" s="1"/>
      <c r="O4320" s="461"/>
      <c r="P4320" s="461"/>
      <c r="Q4320" s="461"/>
      <c r="S4320" s="592">
        <v>1</v>
      </c>
    </row>
    <row r="4321" spans="1:19" s="4" customFormat="1" ht="15.75" customHeight="1">
      <c r="A4321" s="457">
        <v>43549</v>
      </c>
      <c r="B4321" s="6">
        <v>1900886</v>
      </c>
      <c r="C4321" s="6"/>
      <c r="D4321" s="1"/>
      <c r="E4321" s="72" t="s">
        <v>1476</v>
      </c>
      <c r="F4321" s="72" t="s">
        <v>13436</v>
      </c>
      <c r="G4321" s="72">
        <v>75018</v>
      </c>
      <c r="H4321" s="6" t="s">
        <v>13437</v>
      </c>
      <c r="I4321" s="326" t="s">
        <v>13438</v>
      </c>
      <c r="J4321" s="1"/>
      <c r="K4321" s="6"/>
      <c r="L4321" s="72"/>
      <c r="M4321" s="326"/>
      <c r="N4321" s="1"/>
      <c r="O4321" s="72"/>
      <c r="P4321" s="72"/>
      <c r="Q4321" s="72"/>
      <c r="S4321" s="592">
        <v>1</v>
      </c>
    </row>
    <row r="4322" spans="1:19" s="4" customFormat="1" ht="15.75" customHeight="1">
      <c r="A4322" s="131">
        <v>43549</v>
      </c>
      <c r="B4322" s="5">
        <v>1900887</v>
      </c>
      <c r="C4322" s="5"/>
      <c r="D4322" s="1"/>
      <c r="E4322" s="57"/>
      <c r="F4322" s="57" t="s">
        <v>13439</v>
      </c>
      <c r="G4322" s="57">
        <v>32000</v>
      </c>
      <c r="H4322" s="5" t="s">
        <v>3689</v>
      </c>
      <c r="I4322" s="324" t="s">
        <v>13440</v>
      </c>
      <c r="J4322" s="1"/>
      <c r="K4322" s="5" t="s">
        <v>11008</v>
      </c>
      <c r="L4322" s="57"/>
      <c r="M4322" s="324" t="s">
        <v>13441</v>
      </c>
      <c r="N4322" s="1"/>
      <c r="O4322" s="57"/>
      <c r="P4322" s="57"/>
      <c r="Q4322" s="57"/>
      <c r="S4322" s="592">
        <v>1</v>
      </c>
    </row>
    <row r="4323" spans="1:19" s="4" customFormat="1" ht="15.75" customHeight="1">
      <c r="A4323" s="131">
        <v>43549</v>
      </c>
      <c r="B4323" s="5">
        <v>1900888</v>
      </c>
      <c r="C4323" s="5"/>
      <c r="D4323" s="1"/>
      <c r="E4323" s="57"/>
      <c r="F4323" s="57" t="s">
        <v>12159</v>
      </c>
      <c r="G4323" s="57">
        <v>88</v>
      </c>
      <c r="H4323" s="5" t="s">
        <v>3689</v>
      </c>
      <c r="I4323" s="324" t="s">
        <v>13442</v>
      </c>
      <c r="J4323" s="1"/>
      <c r="K4323" s="6"/>
      <c r="L4323" s="72"/>
      <c r="M4323" s="324" t="s">
        <v>13443</v>
      </c>
      <c r="N4323" s="1"/>
      <c r="O4323" s="72"/>
      <c r="P4323" s="72"/>
      <c r="Q4323" s="72"/>
      <c r="S4323" s="592">
        <v>1</v>
      </c>
    </row>
    <row r="4324" spans="1:19" s="4" customFormat="1" ht="15.75" customHeight="1">
      <c r="A4324" s="131">
        <v>43549</v>
      </c>
      <c r="B4324" s="5">
        <v>1900889</v>
      </c>
      <c r="C4324" s="5"/>
      <c r="D4324" s="1"/>
      <c r="E4324" s="57" t="s">
        <v>10349</v>
      </c>
      <c r="F4324" s="57" t="s">
        <v>10350</v>
      </c>
      <c r="G4324" s="57">
        <v>77140</v>
      </c>
      <c r="H4324" s="5" t="s">
        <v>13444</v>
      </c>
      <c r="I4324" s="324" t="s">
        <v>13445</v>
      </c>
      <c r="J4324" s="1"/>
      <c r="K4324" s="5"/>
      <c r="L4324" s="57"/>
      <c r="M4324" s="324" t="s">
        <v>13446</v>
      </c>
      <c r="N4324" s="1"/>
      <c r="O4324" s="57"/>
      <c r="P4324" s="57"/>
      <c r="Q4324" s="57"/>
      <c r="S4324" s="592">
        <v>1</v>
      </c>
    </row>
    <row r="4325" spans="1:19" s="4" customFormat="1" ht="15.75" customHeight="1">
      <c r="A4325" s="568">
        <v>43549</v>
      </c>
      <c r="B4325" s="569">
        <v>1900890</v>
      </c>
      <c r="C4325" s="569"/>
      <c r="D4325" s="1"/>
      <c r="E4325" s="496"/>
      <c r="F4325" s="496" t="s">
        <v>13447</v>
      </c>
      <c r="G4325" s="496">
        <v>78540</v>
      </c>
      <c r="H4325" s="569" t="s">
        <v>3689</v>
      </c>
      <c r="I4325" s="570" t="s">
        <v>13448</v>
      </c>
      <c r="J4325" s="1"/>
      <c r="K4325" s="569"/>
      <c r="L4325" s="496"/>
      <c r="M4325" s="570" t="s">
        <v>13449</v>
      </c>
      <c r="N4325" s="1"/>
      <c r="O4325" s="496"/>
      <c r="P4325" s="496"/>
      <c r="Q4325" s="496"/>
      <c r="S4325" s="592">
        <v>1</v>
      </c>
    </row>
    <row r="4326" spans="1:19" s="4" customFormat="1" ht="15.75" customHeight="1">
      <c r="A4326" s="131">
        <v>43549</v>
      </c>
      <c r="B4326" s="5">
        <v>1900891</v>
      </c>
      <c r="C4326" s="5"/>
      <c r="D4326" s="1"/>
      <c r="E4326" s="57" t="s">
        <v>11799</v>
      </c>
      <c r="F4326" s="57" t="s">
        <v>13450</v>
      </c>
      <c r="G4326" s="57">
        <v>59450</v>
      </c>
      <c r="H4326" s="5" t="s">
        <v>3689</v>
      </c>
      <c r="I4326" s="324" t="s">
        <v>13451</v>
      </c>
      <c r="J4326" s="1"/>
      <c r="K4326" s="5"/>
      <c r="L4326" s="57"/>
      <c r="M4326" s="324" t="s">
        <v>13452</v>
      </c>
      <c r="N4326" s="1"/>
      <c r="O4326" s="57"/>
      <c r="P4326" s="57"/>
      <c r="Q4326" s="57"/>
      <c r="S4326" s="592">
        <v>1</v>
      </c>
    </row>
    <row r="4327" spans="1:19" s="4" customFormat="1" ht="15.75" customHeight="1">
      <c r="A4327" s="131">
        <v>43549</v>
      </c>
      <c r="B4327" s="5">
        <v>1900892</v>
      </c>
      <c r="C4327" s="5"/>
      <c r="D4327" s="1"/>
      <c r="E4327" s="57" t="s">
        <v>12402</v>
      </c>
      <c r="F4327" s="57" t="s">
        <v>12403</v>
      </c>
      <c r="G4327" s="57">
        <v>92300</v>
      </c>
      <c r="H4327" s="5" t="s">
        <v>3689</v>
      </c>
      <c r="I4327" s="324" t="s">
        <v>13453</v>
      </c>
      <c r="J4327" s="1"/>
      <c r="K4327" s="5"/>
      <c r="L4327" s="57"/>
      <c r="M4327" s="324" t="s">
        <v>13454</v>
      </c>
      <c r="N4327" s="1"/>
      <c r="O4327" s="57"/>
      <c r="P4327" s="57"/>
      <c r="Q4327" s="57"/>
      <c r="S4327" s="592">
        <v>1</v>
      </c>
    </row>
    <row r="4328" spans="1:19" s="4" customFormat="1" ht="15.75" customHeight="1">
      <c r="A4328" s="131">
        <v>43549</v>
      </c>
      <c r="B4328" s="5">
        <v>1900893</v>
      </c>
      <c r="C4328" s="5"/>
      <c r="D4328" s="1"/>
      <c r="E4328" s="57" t="s">
        <v>11910</v>
      </c>
      <c r="F4328" s="57" t="s">
        <v>13455</v>
      </c>
      <c r="G4328" s="57">
        <v>95380</v>
      </c>
      <c r="H4328" s="5" t="s">
        <v>3689</v>
      </c>
      <c r="I4328" s="324" t="s">
        <v>13456</v>
      </c>
      <c r="J4328" s="1"/>
      <c r="K4328" s="5"/>
      <c r="L4328" s="57"/>
      <c r="M4328" s="324" t="s">
        <v>13457</v>
      </c>
      <c r="N4328" s="1"/>
      <c r="O4328" s="57"/>
      <c r="P4328" s="57" t="s">
        <v>13458</v>
      </c>
      <c r="Q4328" s="57"/>
      <c r="S4328" s="592">
        <v>1</v>
      </c>
    </row>
    <row r="4329" spans="1:19" s="4" customFormat="1" ht="15.75" customHeight="1">
      <c r="A4329" s="131">
        <v>43549</v>
      </c>
      <c r="B4329" s="5">
        <v>1900894</v>
      </c>
      <c r="C4329" s="5"/>
      <c r="D4329" s="1"/>
      <c r="E4329" s="57" t="s">
        <v>13459</v>
      </c>
      <c r="F4329" s="57" t="s">
        <v>7906</v>
      </c>
      <c r="G4329" s="57">
        <v>78280</v>
      </c>
      <c r="H4329" s="5" t="s">
        <v>12234</v>
      </c>
      <c r="I4329" s="324" t="s">
        <v>13460</v>
      </c>
      <c r="J4329" s="1"/>
      <c r="K4329" s="5"/>
      <c r="L4329" s="57"/>
      <c r="M4329" s="324" t="s">
        <v>13461</v>
      </c>
      <c r="N4329" s="1"/>
      <c r="O4329" s="57"/>
      <c r="P4329" s="57"/>
      <c r="Q4329" s="57"/>
      <c r="S4329" s="592">
        <v>1</v>
      </c>
    </row>
    <row r="4330" spans="1:19" s="4" customFormat="1" ht="15.75" customHeight="1">
      <c r="A4330" s="131">
        <v>43549</v>
      </c>
      <c r="B4330" s="5">
        <v>1900895</v>
      </c>
      <c r="C4330" s="5"/>
      <c r="D4330" s="1"/>
      <c r="E4330" s="57"/>
      <c r="F4330" s="57" t="s">
        <v>8779</v>
      </c>
      <c r="G4330" s="57">
        <v>75018</v>
      </c>
      <c r="H4330" s="5" t="s">
        <v>7129</v>
      </c>
      <c r="I4330" s="324" t="s">
        <v>13462</v>
      </c>
      <c r="J4330" s="1"/>
      <c r="K4330" s="5"/>
      <c r="L4330" s="57"/>
      <c r="M4330" s="324" t="s">
        <v>13463</v>
      </c>
      <c r="N4330" s="1"/>
      <c r="O4330" s="57"/>
      <c r="P4330" s="57"/>
      <c r="Q4330" s="57"/>
      <c r="S4330" s="592">
        <v>1</v>
      </c>
    </row>
    <row r="4331" spans="1:19" s="4" customFormat="1" ht="15.75" customHeight="1">
      <c r="A4331" s="131">
        <v>43549</v>
      </c>
      <c r="B4331" s="5">
        <v>1900896</v>
      </c>
      <c r="C4331" s="5"/>
      <c r="D4331" s="1"/>
      <c r="E4331" s="57" t="s">
        <v>1831</v>
      </c>
      <c r="F4331" s="57" t="s">
        <v>3137</v>
      </c>
      <c r="G4331" s="57">
        <v>75009</v>
      </c>
      <c r="H4331" s="5" t="s">
        <v>1833</v>
      </c>
      <c r="I4331" s="324" t="s">
        <v>13464</v>
      </c>
      <c r="J4331" s="1"/>
      <c r="K4331" s="5"/>
      <c r="L4331" s="57"/>
      <c r="M4331" s="324" t="s">
        <v>13465</v>
      </c>
      <c r="N4331" s="1"/>
      <c r="O4331" s="57"/>
      <c r="P4331" s="57"/>
      <c r="Q4331" s="57"/>
      <c r="S4331" s="592">
        <v>1</v>
      </c>
    </row>
    <row r="4332" spans="1:19" s="4" customFormat="1" ht="15.75" customHeight="1">
      <c r="A4332" s="131">
        <v>43549</v>
      </c>
      <c r="B4332" s="5">
        <v>1900897</v>
      </c>
      <c r="C4332" s="5"/>
      <c r="D4332" s="1"/>
      <c r="E4332" s="57" t="s">
        <v>3417</v>
      </c>
      <c r="F4332" s="57" t="s">
        <v>13466</v>
      </c>
      <c r="G4332" s="57">
        <v>67300</v>
      </c>
      <c r="H4332" s="5" t="s">
        <v>3420</v>
      </c>
      <c r="I4332" s="324" t="s">
        <v>13467</v>
      </c>
      <c r="J4332" s="1"/>
      <c r="K4332" s="5"/>
      <c r="L4332" s="57"/>
      <c r="M4332" s="324" t="s">
        <v>13468</v>
      </c>
      <c r="N4332" s="1"/>
      <c r="O4332" s="57"/>
      <c r="P4332" s="57"/>
      <c r="Q4332" s="57"/>
      <c r="S4332" s="592">
        <v>1</v>
      </c>
    </row>
    <row r="4333" spans="1:19" s="4" customFormat="1" ht="15.75" customHeight="1">
      <c r="A4333" s="131">
        <v>43549</v>
      </c>
      <c r="B4333" s="5">
        <v>1900898</v>
      </c>
      <c r="C4333" s="5"/>
      <c r="D4333" s="1"/>
      <c r="E4333" s="57" t="s">
        <v>7147</v>
      </c>
      <c r="F4333" s="57" t="s">
        <v>8018</v>
      </c>
      <c r="G4333" s="57">
        <v>75002</v>
      </c>
      <c r="H4333" s="5" t="s">
        <v>7440</v>
      </c>
      <c r="I4333" s="324" t="s">
        <v>13469</v>
      </c>
      <c r="J4333" s="1"/>
      <c r="K4333" s="5"/>
      <c r="L4333" s="57"/>
      <c r="M4333" s="324" t="s">
        <v>13470</v>
      </c>
      <c r="N4333" s="1"/>
      <c r="O4333" s="57"/>
      <c r="P4333" s="57"/>
      <c r="Q4333" s="57"/>
      <c r="S4333" s="592">
        <v>1</v>
      </c>
    </row>
    <row r="4334" spans="1:19" s="4" customFormat="1" ht="15.75" customHeight="1">
      <c r="A4334" s="514">
        <v>43549</v>
      </c>
      <c r="B4334" s="47">
        <v>1900899</v>
      </c>
      <c r="C4334" s="47"/>
      <c r="D4334" s="1"/>
      <c r="E4334" s="516" t="s">
        <v>7410</v>
      </c>
      <c r="F4334" s="516" t="s">
        <v>2101</v>
      </c>
      <c r="G4334" s="47" t="s">
        <v>200</v>
      </c>
      <c r="H4334" s="47" t="s">
        <v>13471</v>
      </c>
      <c r="I4334" s="499" t="s">
        <v>13472</v>
      </c>
      <c r="J4334" s="1"/>
      <c r="K4334" s="571"/>
      <c r="L4334" s="572"/>
      <c r="M4334" s="499" t="s">
        <v>13473</v>
      </c>
      <c r="N4334" s="1"/>
      <c r="O4334" s="516"/>
      <c r="P4334" s="516" t="s">
        <v>13474</v>
      </c>
      <c r="Q4334" s="516"/>
      <c r="S4334" s="592">
        <v>1</v>
      </c>
    </row>
    <row r="4335" spans="1:19" s="4" customFormat="1" ht="15.75" customHeight="1">
      <c r="A4335" s="131">
        <v>43549</v>
      </c>
      <c r="B4335" s="5">
        <v>1900900</v>
      </c>
      <c r="C4335" s="5"/>
      <c r="D4335" s="1"/>
      <c r="E4335" s="57" t="s">
        <v>413</v>
      </c>
      <c r="F4335" s="57" t="s">
        <v>13475</v>
      </c>
      <c r="G4335" s="5" t="s">
        <v>415</v>
      </c>
      <c r="H4335" s="5" t="s">
        <v>7507</v>
      </c>
      <c r="I4335" s="324" t="s">
        <v>13476</v>
      </c>
      <c r="J4335" s="1"/>
      <c r="K4335" s="312"/>
      <c r="L4335" s="204"/>
      <c r="M4335" s="324" t="s">
        <v>13477</v>
      </c>
      <c r="N4335" s="1"/>
      <c r="O4335" s="203"/>
      <c r="P4335" s="57" t="s">
        <v>13478</v>
      </c>
      <c r="Q4335" s="203"/>
      <c r="S4335" s="592">
        <v>1</v>
      </c>
    </row>
    <row r="4336" spans="1:19" s="4" customFormat="1" ht="15.75" customHeight="1">
      <c r="A4336" s="131">
        <v>43549</v>
      </c>
      <c r="B4336" s="5">
        <v>1900901</v>
      </c>
      <c r="C4336" s="5"/>
      <c r="D4336" s="1"/>
      <c r="E4336" s="104" t="s">
        <v>6866</v>
      </c>
      <c r="F4336" s="104" t="s">
        <v>10219</v>
      </c>
      <c r="G4336" s="136" t="s">
        <v>2463</v>
      </c>
      <c r="H4336" s="136" t="s">
        <v>9194</v>
      </c>
      <c r="I4336" s="83" t="s">
        <v>13479</v>
      </c>
      <c r="J4336" s="1"/>
      <c r="K4336" s="312"/>
      <c r="L4336" s="204"/>
      <c r="M4336" s="324" t="s">
        <v>13480</v>
      </c>
      <c r="N4336" s="1"/>
      <c r="O4336" s="203"/>
      <c r="P4336" s="203"/>
      <c r="Q4336" s="203"/>
      <c r="S4336" s="592">
        <v>1</v>
      </c>
    </row>
    <row r="4337" spans="1:19" s="4" customFormat="1" ht="15.75" customHeight="1">
      <c r="A4337" s="131">
        <v>43549</v>
      </c>
      <c r="B4337" s="5">
        <v>1900902</v>
      </c>
      <c r="C4337" s="5"/>
      <c r="D4337" s="1"/>
      <c r="E4337" s="57" t="s">
        <v>1831</v>
      </c>
      <c r="F4337" s="57" t="s">
        <v>3137</v>
      </c>
      <c r="G4337" s="57">
        <v>75009</v>
      </c>
      <c r="H4337" s="5" t="s">
        <v>1833</v>
      </c>
      <c r="I4337" s="324" t="s">
        <v>13481</v>
      </c>
      <c r="J4337" s="1"/>
      <c r="K4337" s="265"/>
      <c r="L4337" s="165"/>
      <c r="M4337" s="324" t="s">
        <v>12432</v>
      </c>
      <c r="N4337" s="1"/>
      <c r="O4337" s="57"/>
      <c r="P4337" s="57"/>
      <c r="Q4337" s="57"/>
      <c r="S4337" s="592">
        <v>1</v>
      </c>
    </row>
    <row r="4338" spans="1:19" s="4" customFormat="1" ht="15.75" customHeight="1">
      <c r="A4338" s="131">
        <v>43549</v>
      </c>
      <c r="B4338" s="5">
        <v>1900903</v>
      </c>
      <c r="C4338" s="5"/>
      <c r="D4338" s="1"/>
      <c r="E4338" s="57"/>
      <c r="F4338" s="57" t="s">
        <v>13482</v>
      </c>
      <c r="G4338" s="5" t="s">
        <v>4785</v>
      </c>
      <c r="H4338" s="5" t="s">
        <v>13483</v>
      </c>
      <c r="I4338" s="324" t="s">
        <v>13484</v>
      </c>
      <c r="J4338" s="1"/>
      <c r="K4338" s="265"/>
      <c r="L4338" s="165"/>
      <c r="M4338" s="324" t="s">
        <v>13485</v>
      </c>
      <c r="N4338" s="1"/>
      <c r="O4338" s="57"/>
      <c r="P4338" s="57"/>
      <c r="Q4338" s="57"/>
      <c r="S4338" s="592">
        <v>1</v>
      </c>
    </row>
    <row r="4339" spans="1:19" s="4" customFormat="1" ht="15.75" customHeight="1">
      <c r="A4339" s="131">
        <v>43549</v>
      </c>
      <c r="B4339" s="5">
        <v>1900904</v>
      </c>
      <c r="C4339" s="5"/>
      <c r="D4339" s="1"/>
      <c r="E4339" s="57" t="s">
        <v>9444</v>
      </c>
      <c r="F4339" s="57" t="s">
        <v>11439</v>
      </c>
      <c r="G4339" s="5" t="s">
        <v>11193</v>
      </c>
      <c r="H4339" s="5" t="s">
        <v>3689</v>
      </c>
      <c r="I4339" s="324" t="s">
        <v>13486</v>
      </c>
      <c r="J4339" s="1"/>
      <c r="K4339" s="265"/>
      <c r="L4339" s="165"/>
      <c r="M4339" s="324" t="s">
        <v>13487</v>
      </c>
      <c r="N4339" s="1"/>
      <c r="O4339" s="57"/>
      <c r="P4339" s="57"/>
      <c r="Q4339" s="57"/>
      <c r="S4339" s="592">
        <v>1</v>
      </c>
    </row>
    <row r="4340" spans="1:19" s="4" customFormat="1" ht="15.75" customHeight="1">
      <c r="A4340" s="131">
        <v>43549</v>
      </c>
      <c r="B4340" s="5">
        <v>1900905</v>
      </c>
      <c r="C4340" s="5"/>
      <c r="D4340" s="1"/>
      <c r="E4340" s="57" t="s">
        <v>2025</v>
      </c>
      <c r="F4340" s="57" t="s">
        <v>13488</v>
      </c>
      <c r="G4340" s="5" t="s">
        <v>1664</v>
      </c>
      <c r="H4340" s="5" t="s">
        <v>13489</v>
      </c>
      <c r="I4340" s="324" t="s">
        <v>13490</v>
      </c>
      <c r="J4340" s="1"/>
      <c r="K4340" s="250"/>
      <c r="L4340" s="562"/>
      <c r="M4340" s="324" t="s">
        <v>13491</v>
      </c>
      <c r="N4340" s="1"/>
      <c r="O4340" s="58"/>
      <c r="P4340" s="72"/>
      <c r="Q4340" s="58"/>
      <c r="S4340" s="592">
        <v>1</v>
      </c>
    </row>
    <row r="4341" spans="1:19" s="4" customFormat="1" ht="15.75" customHeight="1">
      <c r="A4341" s="131">
        <v>43549</v>
      </c>
      <c r="B4341" s="5">
        <v>1900906</v>
      </c>
      <c r="C4341" s="5"/>
      <c r="D4341" s="1"/>
      <c r="E4341" s="57"/>
      <c r="F4341" s="57" t="s">
        <v>13492</v>
      </c>
      <c r="G4341" s="5" t="s">
        <v>10547</v>
      </c>
      <c r="H4341" s="5" t="s">
        <v>13493</v>
      </c>
      <c r="I4341" s="324" t="s">
        <v>11387</v>
      </c>
      <c r="J4341" s="1"/>
      <c r="K4341" s="265"/>
      <c r="L4341" s="165"/>
      <c r="M4341" s="324" t="s">
        <v>13494</v>
      </c>
      <c r="N4341" s="1"/>
      <c r="O4341" s="57"/>
      <c r="P4341" s="57" t="s">
        <v>13495</v>
      </c>
      <c r="Q4341" s="57"/>
      <c r="S4341" s="592">
        <v>1</v>
      </c>
    </row>
    <row r="4342" spans="1:19" s="4" customFormat="1" ht="15.75" customHeight="1">
      <c r="A4342" s="131">
        <v>43549</v>
      </c>
      <c r="B4342" s="5">
        <v>1900907</v>
      </c>
      <c r="C4342" s="5"/>
      <c r="D4342" s="1"/>
      <c r="E4342" s="57" t="s">
        <v>3334</v>
      </c>
      <c r="F4342" s="57" t="s">
        <v>11263</v>
      </c>
      <c r="G4342" s="5" t="s">
        <v>217</v>
      </c>
      <c r="H4342" s="5" t="s">
        <v>3689</v>
      </c>
      <c r="I4342" s="324" t="s">
        <v>13496</v>
      </c>
      <c r="J4342" s="1"/>
      <c r="K4342" s="265"/>
      <c r="L4342" s="165"/>
      <c r="M4342" s="324" t="s">
        <v>237</v>
      </c>
      <c r="N4342" s="1"/>
      <c r="O4342" s="57"/>
      <c r="P4342" s="57"/>
      <c r="Q4342" s="57"/>
      <c r="S4342" s="592">
        <v>1</v>
      </c>
    </row>
    <row r="4343" spans="1:19" s="4" customFormat="1" ht="15.75" customHeight="1">
      <c r="A4343" s="131">
        <v>43549</v>
      </c>
      <c r="B4343" s="5">
        <v>1900908</v>
      </c>
      <c r="C4343" s="5"/>
      <c r="D4343" s="1"/>
      <c r="E4343" s="57" t="s">
        <v>13497</v>
      </c>
      <c r="F4343" s="57" t="s">
        <v>13498</v>
      </c>
      <c r="G4343" s="5" t="s">
        <v>13499</v>
      </c>
      <c r="H4343" s="5" t="s">
        <v>3689</v>
      </c>
      <c r="I4343" s="324" t="s">
        <v>13500</v>
      </c>
      <c r="J4343" s="1"/>
      <c r="K4343" s="250"/>
      <c r="L4343" s="562"/>
      <c r="M4343" s="324" t="s">
        <v>13501</v>
      </c>
      <c r="N4343" s="1"/>
      <c r="O4343" s="58"/>
      <c r="P4343" s="72"/>
      <c r="Q4343" s="58"/>
      <c r="S4343" s="592">
        <v>1</v>
      </c>
    </row>
    <row r="4344" spans="1:19" s="4" customFormat="1" ht="15.75" customHeight="1">
      <c r="A4344" s="131">
        <v>43549</v>
      </c>
      <c r="B4344" s="5">
        <v>1900909</v>
      </c>
      <c r="C4344" s="5"/>
      <c r="D4344" s="1"/>
      <c r="E4344" s="57"/>
      <c r="F4344" s="57" t="s">
        <v>13502</v>
      </c>
      <c r="G4344" s="5" t="s">
        <v>2744</v>
      </c>
      <c r="H4344" s="5" t="s">
        <v>13503</v>
      </c>
      <c r="I4344" s="324" t="s">
        <v>13504</v>
      </c>
      <c r="J4344" s="1"/>
      <c r="K4344" s="250"/>
      <c r="L4344" s="562"/>
      <c r="M4344" s="324" t="s">
        <v>13505</v>
      </c>
      <c r="N4344" s="1"/>
      <c r="O4344" s="58"/>
      <c r="P4344" s="72"/>
      <c r="Q4344" s="58"/>
      <c r="S4344" s="592">
        <v>1</v>
      </c>
    </row>
    <row r="4345" spans="1:19" s="4" customFormat="1" ht="15.75" customHeight="1">
      <c r="A4345" s="460"/>
      <c r="B4345" s="456"/>
      <c r="C4345" s="456"/>
      <c r="D4345" s="1"/>
      <c r="E4345" s="455"/>
      <c r="F4345" s="455"/>
      <c r="G4345" s="456"/>
      <c r="H4345" s="456"/>
      <c r="I4345" s="360"/>
      <c r="J4345" s="1"/>
      <c r="K4345" s="295"/>
      <c r="L4345" s="562"/>
      <c r="M4345" s="360"/>
      <c r="N4345" s="1"/>
      <c r="O4345" s="58"/>
      <c r="P4345" s="72"/>
      <c r="Q4345" s="58"/>
      <c r="S4345" s="592">
        <v>1</v>
      </c>
    </row>
    <row r="4346" spans="1:19" s="4" customFormat="1" ht="15.75" customHeight="1">
      <c r="A4346" s="131">
        <v>43550</v>
      </c>
      <c r="B4346" s="5">
        <v>1900910</v>
      </c>
      <c r="C4346" s="5"/>
      <c r="D4346" s="1"/>
      <c r="E4346" s="57" t="s">
        <v>5593</v>
      </c>
      <c r="F4346" s="57" t="s">
        <v>13506</v>
      </c>
      <c r="G4346" s="5" t="s">
        <v>2061</v>
      </c>
      <c r="H4346" s="5" t="s">
        <v>13507</v>
      </c>
      <c r="I4346" s="324" t="s">
        <v>13508</v>
      </c>
      <c r="J4346" s="1"/>
      <c r="K4346" s="312"/>
      <c r="L4346" s="204"/>
      <c r="M4346" s="324" t="s">
        <v>13509</v>
      </c>
      <c r="N4346" s="1"/>
      <c r="O4346" s="203"/>
      <c r="P4346" s="203"/>
      <c r="Q4346" s="203"/>
      <c r="S4346" s="592">
        <v>1</v>
      </c>
    </row>
    <row r="4347" spans="1:19" s="4" customFormat="1" ht="15.75" customHeight="1">
      <c r="A4347" s="131">
        <v>43550</v>
      </c>
      <c r="B4347" s="5">
        <v>1900911</v>
      </c>
      <c r="C4347" s="5"/>
      <c r="D4347" s="1"/>
      <c r="E4347" s="57" t="s">
        <v>3106</v>
      </c>
      <c r="F4347" s="57" t="s">
        <v>3461</v>
      </c>
      <c r="G4347" s="5" t="s">
        <v>3462</v>
      </c>
      <c r="H4347" s="5" t="s">
        <v>13510</v>
      </c>
      <c r="I4347" s="324" t="s">
        <v>13511</v>
      </c>
      <c r="J4347" s="1"/>
      <c r="K4347" s="265"/>
      <c r="L4347" s="165"/>
      <c r="M4347" s="324" t="s">
        <v>13512</v>
      </c>
      <c r="N4347" s="1"/>
      <c r="O4347" s="57"/>
      <c r="P4347" s="57"/>
      <c r="Q4347" s="57"/>
      <c r="S4347" s="592">
        <v>1</v>
      </c>
    </row>
    <row r="4348" spans="1:19" s="4" customFormat="1" ht="15.75" customHeight="1">
      <c r="A4348" s="131">
        <v>43550</v>
      </c>
      <c r="B4348" s="5">
        <v>1900912</v>
      </c>
      <c r="C4348" s="5"/>
      <c r="D4348" s="1"/>
      <c r="E4348" s="57" t="s">
        <v>5424</v>
      </c>
      <c r="F4348" s="57" t="s">
        <v>13513</v>
      </c>
      <c r="G4348" s="5" t="s">
        <v>1761</v>
      </c>
      <c r="H4348" s="5" t="s">
        <v>3689</v>
      </c>
      <c r="I4348" s="324" t="s">
        <v>13514</v>
      </c>
      <c r="J4348" s="1"/>
      <c r="K4348" s="265"/>
      <c r="L4348" s="165"/>
      <c r="M4348" s="324" t="s">
        <v>13515</v>
      </c>
      <c r="N4348" s="1"/>
      <c r="O4348" s="57"/>
      <c r="P4348" s="57"/>
      <c r="Q4348" s="57"/>
      <c r="S4348" s="592">
        <v>1</v>
      </c>
    </row>
    <row r="4349" spans="1:19" s="4" customFormat="1" ht="15.75" customHeight="1">
      <c r="A4349" s="131">
        <v>43550</v>
      </c>
      <c r="B4349" s="5">
        <v>1900913</v>
      </c>
      <c r="C4349" s="5"/>
      <c r="D4349" s="1"/>
      <c r="E4349" s="57"/>
      <c r="F4349" s="57" t="s">
        <v>13516</v>
      </c>
      <c r="G4349" s="5" t="s">
        <v>13517</v>
      </c>
      <c r="H4349" s="5" t="s">
        <v>3689</v>
      </c>
      <c r="I4349" s="324" t="s">
        <v>13518</v>
      </c>
      <c r="J4349" s="1"/>
      <c r="K4349" s="265"/>
      <c r="L4349" s="165"/>
      <c r="M4349" s="324" t="s">
        <v>13519</v>
      </c>
      <c r="N4349" s="1"/>
      <c r="O4349" s="57"/>
      <c r="P4349" s="57"/>
      <c r="Q4349" s="57"/>
      <c r="S4349" s="592">
        <v>1</v>
      </c>
    </row>
    <row r="4350" spans="1:19" s="4" customFormat="1" ht="15.75" customHeight="1">
      <c r="A4350" s="131">
        <v>43550</v>
      </c>
      <c r="B4350" s="5">
        <v>1900914</v>
      </c>
      <c r="C4350" s="5"/>
      <c r="D4350" s="1"/>
      <c r="E4350" s="57" t="s">
        <v>11910</v>
      </c>
      <c r="F4350" s="57" t="s">
        <v>13455</v>
      </c>
      <c r="G4350" s="5" t="s">
        <v>862</v>
      </c>
      <c r="H4350" s="5" t="s">
        <v>3689</v>
      </c>
      <c r="I4350" s="324" t="s">
        <v>13520</v>
      </c>
      <c r="J4350" s="1"/>
      <c r="K4350" s="265"/>
      <c r="L4350" s="165"/>
      <c r="M4350" s="324" t="s">
        <v>537</v>
      </c>
      <c r="N4350" s="1"/>
      <c r="O4350" s="57"/>
      <c r="P4350" s="57"/>
      <c r="Q4350" s="57"/>
      <c r="S4350" s="592">
        <v>1</v>
      </c>
    </row>
    <row r="4351" spans="1:19" s="4" customFormat="1" ht="15.75" customHeight="1">
      <c r="A4351" s="131">
        <v>43550</v>
      </c>
      <c r="B4351" s="5">
        <v>1900915</v>
      </c>
      <c r="C4351" s="5"/>
      <c r="D4351" s="1"/>
      <c r="E4351" s="57" t="s">
        <v>1788</v>
      </c>
      <c r="F4351" s="500" t="s">
        <v>13521</v>
      </c>
      <c r="G4351" s="573" t="s">
        <v>999</v>
      </c>
      <c r="H4351" s="563" t="s">
        <v>13522</v>
      </c>
      <c r="I4351" s="336" t="s">
        <v>13523</v>
      </c>
      <c r="J4351" s="1"/>
      <c r="K4351" s="265"/>
      <c r="L4351" s="165" t="s">
        <v>13524</v>
      </c>
      <c r="M4351" s="324" t="s">
        <v>13525</v>
      </c>
      <c r="N4351" s="1"/>
      <c r="O4351" s="57"/>
      <c r="P4351" s="574" t="s">
        <v>13526</v>
      </c>
      <c r="Q4351" s="57"/>
      <c r="S4351" s="592">
        <v>1</v>
      </c>
    </row>
    <row r="4352" spans="1:19" s="4" customFormat="1" ht="15.75" customHeight="1">
      <c r="A4352" s="131">
        <v>43550</v>
      </c>
      <c r="B4352" s="5">
        <v>1900916</v>
      </c>
      <c r="C4352" s="5"/>
      <c r="D4352" s="1"/>
      <c r="E4352" s="57" t="s">
        <v>13527</v>
      </c>
      <c r="F4352" s="57" t="s">
        <v>13528</v>
      </c>
      <c r="G4352" s="5" t="s">
        <v>13529</v>
      </c>
      <c r="H4352" s="5" t="s">
        <v>7056</v>
      </c>
      <c r="I4352" s="324" t="s">
        <v>13530</v>
      </c>
      <c r="J4352" s="1"/>
      <c r="K4352" s="265"/>
      <c r="L4352" s="165"/>
      <c r="M4352" s="324" t="s">
        <v>13186</v>
      </c>
      <c r="N4352" s="1"/>
      <c r="O4352" s="57"/>
      <c r="P4352" s="57"/>
      <c r="Q4352" s="57"/>
      <c r="S4352" s="592">
        <v>1</v>
      </c>
    </row>
    <row r="4353" spans="1:19" s="4" customFormat="1" ht="15.75" customHeight="1">
      <c r="A4353" s="131">
        <v>43550</v>
      </c>
      <c r="B4353" s="5">
        <v>1900917</v>
      </c>
      <c r="C4353" s="5"/>
      <c r="D4353" s="1"/>
      <c r="E4353" s="57" t="s">
        <v>6344</v>
      </c>
      <c r="F4353" s="57" t="s">
        <v>6345</v>
      </c>
      <c r="G4353" s="5" t="s">
        <v>5656</v>
      </c>
      <c r="H4353" s="5" t="s">
        <v>3689</v>
      </c>
      <c r="I4353" s="324" t="s">
        <v>13531</v>
      </c>
      <c r="J4353" s="1"/>
      <c r="K4353" s="265"/>
      <c r="L4353" s="165" t="s">
        <v>13532</v>
      </c>
      <c r="M4353" s="324" t="s">
        <v>13533</v>
      </c>
      <c r="N4353" s="1"/>
      <c r="O4353" s="57"/>
      <c r="P4353" s="201" t="s">
        <v>13534</v>
      </c>
      <c r="Q4353" s="57"/>
      <c r="S4353" s="592">
        <v>1</v>
      </c>
    </row>
    <row r="4354" spans="1:19" s="4" customFormat="1" ht="15.75" customHeight="1">
      <c r="A4354" s="131">
        <v>43550</v>
      </c>
      <c r="B4354" s="5">
        <v>1900918</v>
      </c>
      <c r="C4354" s="5"/>
      <c r="D4354" s="1"/>
      <c r="E4354" s="57" t="s">
        <v>9444</v>
      </c>
      <c r="F4354" s="57" t="s">
        <v>13535</v>
      </c>
      <c r="G4354" s="5" t="s">
        <v>11193</v>
      </c>
      <c r="H4354" s="5" t="s">
        <v>3689</v>
      </c>
      <c r="I4354" s="324" t="s">
        <v>13536</v>
      </c>
      <c r="J4354" s="1"/>
      <c r="K4354" s="265"/>
      <c r="L4354" s="165" t="s">
        <v>13537</v>
      </c>
      <c r="M4354" s="324" t="s">
        <v>13538</v>
      </c>
      <c r="N4354" s="1"/>
      <c r="O4354" s="57"/>
      <c r="P4354" s="57"/>
      <c r="Q4354" s="57"/>
      <c r="S4354" s="592">
        <v>1</v>
      </c>
    </row>
    <row r="4355" spans="1:19" s="4" customFormat="1" ht="15.75" customHeight="1">
      <c r="A4355" s="131">
        <v>43550</v>
      </c>
      <c r="B4355" s="5">
        <v>1900919</v>
      </c>
      <c r="C4355" s="5"/>
      <c r="D4355" s="1"/>
      <c r="E4355" s="57" t="s">
        <v>13539</v>
      </c>
      <c r="F4355" s="57" t="s">
        <v>13540</v>
      </c>
      <c r="G4355" s="5" t="s">
        <v>73</v>
      </c>
      <c r="H4355" s="5" t="s">
        <v>13541</v>
      </c>
      <c r="I4355" s="324" t="s">
        <v>13542</v>
      </c>
      <c r="J4355" s="1"/>
      <c r="K4355" s="265"/>
      <c r="L4355" s="165"/>
      <c r="M4355" s="324" t="s">
        <v>1373</v>
      </c>
      <c r="N4355" s="1"/>
      <c r="O4355" s="57"/>
      <c r="P4355" s="57"/>
      <c r="Q4355" s="57"/>
      <c r="S4355" s="592">
        <v>1</v>
      </c>
    </row>
    <row r="4356" spans="1:19" s="4" customFormat="1" ht="15.75" customHeight="1">
      <c r="A4356" s="131">
        <v>43550</v>
      </c>
      <c r="B4356" s="5">
        <v>1900920</v>
      </c>
      <c r="C4356" s="5"/>
      <c r="D4356" s="1"/>
      <c r="E4356" s="57" t="s">
        <v>6866</v>
      </c>
      <c r="F4356" s="57" t="s">
        <v>1156</v>
      </c>
      <c r="G4356" s="5" t="s">
        <v>2463</v>
      </c>
      <c r="H4356" s="5" t="s">
        <v>13543</v>
      </c>
      <c r="I4356" s="324" t="s">
        <v>13544</v>
      </c>
      <c r="J4356" s="1"/>
      <c r="K4356" s="250"/>
      <c r="L4356" s="562"/>
      <c r="M4356" s="324" t="s">
        <v>13545</v>
      </c>
      <c r="N4356" s="1"/>
      <c r="O4356" s="58"/>
      <c r="P4356" s="72"/>
      <c r="Q4356" s="58"/>
      <c r="S4356" s="592">
        <v>1</v>
      </c>
    </row>
    <row r="4357" spans="1:19" s="4" customFormat="1" ht="15.75" customHeight="1">
      <c r="A4357" s="131">
        <v>43550</v>
      </c>
      <c r="B4357" s="5">
        <v>1900921</v>
      </c>
      <c r="C4357" s="5"/>
      <c r="D4357" s="1"/>
      <c r="E4357" s="57" t="s">
        <v>2681</v>
      </c>
      <c r="F4357" s="57" t="s">
        <v>3880</v>
      </c>
      <c r="G4357" s="5" t="s">
        <v>2683</v>
      </c>
      <c r="H4357" s="5" t="s">
        <v>9925</v>
      </c>
      <c r="I4357" s="324" t="s">
        <v>13546</v>
      </c>
      <c r="J4357" s="1"/>
      <c r="K4357" s="250"/>
      <c r="L4357" s="562"/>
      <c r="M4357" s="324" t="s">
        <v>13547</v>
      </c>
      <c r="N4357" s="1"/>
      <c r="O4357" s="58"/>
      <c r="P4357" s="72"/>
      <c r="Q4357" s="58"/>
      <c r="S4357" s="592">
        <v>1</v>
      </c>
    </row>
    <row r="4358" spans="1:19" s="4" customFormat="1" ht="15.75" customHeight="1">
      <c r="A4358" s="131">
        <v>43550</v>
      </c>
      <c r="B4358" s="5">
        <v>1900922</v>
      </c>
      <c r="C4358" s="5"/>
      <c r="D4358" s="1"/>
      <c r="E4358" s="57" t="s">
        <v>7147</v>
      </c>
      <c r="F4358" s="57" t="s">
        <v>13548</v>
      </c>
      <c r="G4358" s="5" t="s">
        <v>593</v>
      </c>
      <c r="H4358" s="5" t="s">
        <v>7440</v>
      </c>
      <c r="I4358" s="324" t="s">
        <v>13549</v>
      </c>
      <c r="J4358" s="1"/>
      <c r="K4358" s="265"/>
      <c r="L4358" s="165"/>
      <c r="M4358" s="324" t="s">
        <v>13550</v>
      </c>
      <c r="N4358" s="1"/>
      <c r="O4358" s="57"/>
      <c r="P4358" s="57" t="s">
        <v>13551</v>
      </c>
      <c r="Q4358" s="57"/>
      <c r="S4358" s="592">
        <v>1</v>
      </c>
    </row>
    <row r="4359" spans="1:19" s="4" customFormat="1" ht="15.75" customHeight="1">
      <c r="A4359" s="131">
        <v>43550</v>
      </c>
      <c r="B4359" s="5">
        <v>1900923</v>
      </c>
      <c r="C4359" s="5"/>
      <c r="D4359" s="1"/>
      <c r="E4359" s="57" t="s">
        <v>6098</v>
      </c>
      <c r="F4359" s="57" t="s">
        <v>6099</v>
      </c>
      <c r="G4359" s="5" t="s">
        <v>4481</v>
      </c>
      <c r="H4359" s="5" t="s">
        <v>13552</v>
      </c>
      <c r="I4359" s="324" t="s">
        <v>13553</v>
      </c>
      <c r="J4359" s="1"/>
      <c r="K4359" s="265"/>
      <c r="L4359" s="165"/>
      <c r="M4359" s="324" t="s">
        <v>2152</v>
      </c>
      <c r="N4359" s="1"/>
      <c r="O4359" s="57"/>
      <c r="P4359" s="57"/>
      <c r="Q4359" s="57"/>
      <c r="S4359" s="592">
        <v>1</v>
      </c>
    </row>
    <row r="4360" spans="1:19" s="4" customFormat="1" ht="15.75" customHeight="1">
      <c r="A4360" s="131">
        <v>43550</v>
      </c>
      <c r="B4360" s="5">
        <v>1900924</v>
      </c>
      <c r="C4360" s="5"/>
      <c r="D4360" s="1"/>
      <c r="E4360" s="57"/>
      <c r="F4360" s="57" t="s">
        <v>13554</v>
      </c>
      <c r="G4360" s="5" t="s">
        <v>10547</v>
      </c>
      <c r="H4360" s="5" t="s">
        <v>13555</v>
      </c>
      <c r="I4360" s="324" t="s">
        <v>13556</v>
      </c>
      <c r="J4360" s="1"/>
      <c r="K4360" s="265"/>
      <c r="L4360" s="165"/>
      <c r="M4360" s="324" t="s">
        <v>13557</v>
      </c>
      <c r="N4360" s="1"/>
      <c r="O4360" s="57"/>
      <c r="P4360" s="57"/>
      <c r="Q4360" s="57"/>
      <c r="S4360" s="592">
        <v>1</v>
      </c>
    </row>
    <row r="4361" spans="1:19" s="4" customFormat="1" ht="15.75" customHeight="1">
      <c r="A4361" s="131">
        <v>43550</v>
      </c>
      <c r="B4361" s="5">
        <v>1900925</v>
      </c>
      <c r="C4361" s="5"/>
      <c r="D4361" s="1"/>
      <c r="E4361" s="57" t="s">
        <v>13023</v>
      </c>
      <c r="F4361" s="57" t="s">
        <v>13558</v>
      </c>
      <c r="G4361" s="5" t="s">
        <v>200</v>
      </c>
      <c r="H4361" s="5" t="s">
        <v>3689</v>
      </c>
      <c r="I4361" s="324" t="s">
        <v>13559</v>
      </c>
      <c r="J4361" s="1"/>
      <c r="K4361" s="265"/>
      <c r="L4361" s="165"/>
      <c r="M4361" s="324" t="s">
        <v>13560</v>
      </c>
      <c r="N4361" s="1"/>
      <c r="O4361" s="57"/>
      <c r="P4361" s="57"/>
      <c r="Q4361" s="57"/>
      <c r="S4361" s="592">
        <v>1</v>
      </c>
    </row>
    <row r="4362" spans="1:19" s="4" customFormat="1" ht="15.75" customHeight="1">
      <c r="A4362" s="131">
        <v>43550</v>
      </c>
      <c r="B4362" s="5">
        <v>1900926</v>
      </c>
      <c r="C4362" s="5"/>
      <c r="D4362" s="1"/>
      <c r="E4362" s="500" t="s">
        <v>13561</v>
      </c>
      <c r="F4362" s="500" t="s">
        <v>13562</v>
      </c>
      <c r="G4362" s="500">
        <v>77400</v>
      </c>
      <c r="H4362" s="515" t="s">
        <v>13563</v>
      </c>
      <c r="I4362" s="557" t="s">
        <v>13564</v>
      </c>
      <c r="J4362" s="1"/>
      <c r="K4362" s="265"/>
      <c r="L4362" s="165"/>
      <c r="M4362" s="162"/>
      <c r="N4362" s="1"/>
      <c r="O4362" s="57"/>
      <c r="P4362" s="57" t="s">
        <v>13565</v>
      </c>
      <c r="Q4362" s="57"/>
      <c r="S4362" s="592">
        <v>1</v>
      </c>
    </row>
    <row r="4363" spans="1:19" s="4" customFormat="1" ht="15.75" customHeight="1">
      <c r="A4363" s="464"/>
      <c r="B4363" s="294"/>
      <c r="C4363" s="294"/>
      <c r="D4363" s="1"/>
      <c r="E4363" s="453"/>
      <c r="F4363" s="453"/>
      <c r="G4363" s="453"/>
      <c r="H4363" s="294"/>
      <c r="I4363" s="369"/>
      <c r="J4363" s="1"/>
      <c r="K4363" s="227"/>
      <c r="L4363" s="461"/>
      <c r="M4363" s="373"/>
      <c r="N4363" s="1"/>
      <c r="O4363" s="461"/>
      <c r="P4363" s="461"/>
      <c r="Q4363" s="461"/>
      <c r="S4363" s="592">
        <v>1</v>
      </c>
    </row>
    <row r="4364" spans="1:19" s="4" customFormat="1" ht="15.75" customHeight="1">
      <c r="A4364" s="57" t="s">
        <v>13566</v>
      </c>
      <c r="B4364" s="5">
        <v>1900927</v>
      </c>
      <c r="C4364" s="5"/>
      <c r="D4364" s="1"/>
      <c r="E4364" s="57" t="s">
        <v>6344</v>
      </c>
      <c r="F4364" s="57" t="s">
        <v>6345</v>
      </c>
      <c r="G4364" s="5" t="s">
        <v>5656</v>
      </c>
      <c r="H4364" s="5" t="s">
        <v>3689</v>
      </c>
      <c r="I4364" s="324" t="s">
        <v>13567</v>
      </c>
      <c r="J4364" s="1"/>
      <c r="K4364" s="265" t="s">
        <v>12549</v>
      </c>
      <c r="L4364" s="165"/>
      <c r="M4364" s="324"/>
      <c r="N4364" s="1"/>
      <c r="O4364" s="57"/>
      <c r="P4364" s="57" t="s">
        <v>13568</v>
      </c>
      <c r="Q4364" s="57"/>
      <c r="S4364" s="592">
        <v>1</v>
      </c>
    </row>
    <row r="4365" spans="1:19" s="4" customFormat="1" ht="15.75" customHeight="1">
      <c r="A4365" s="57" t="s">
        <v>13566</v>
      </c>
      <c r="B4365" s="5">
        <v>1900928</v>
      </c>
      <c r="C4365" s="5"/>
      <c r="D4365" s="1"/>
      <c r="E4365" s="57" t="s">
        <v>7540</v>
      </c>
      <c r="F4365" s="57" t="s">
        <v>358</v>
      </c>
      <c r="G4365" s="5" t="s">
        <v>3758</v>
      </c>
      <c r="H4365" s="5" t="s">
        <v>3689</v>
      </c>
      <c r="I4365" s="324" t="s">
        <v>13569</v>
      </c>
      <c r="J4365" s="1"/>
      <c r="K4365" s="265"/>
      <c r="L4365" s="165"/>
      <c r="M4365" s="324" t="s">
        <v>537</v>
      </c>
      <c r="N4365" s="1"/>
      <c r="O4365" s="57"/>
      <c r="P4365" s="57"/>
      <c r="Q4365" s="57"/>
      <c r="S4365" s="592">
        <v>1</v>
      </c>
    </row>
    <row r="4366" spans="1:19" s="4" customFormat="1" ht="15.75" customHeight="1">
      <c r="A4366" s="57" t="s">
        <v>13566</v>
      </c>
      <c r="B4366" s="5">
        <v>1900929</v>
      </c>
      <c r="C4366" s="5"/>
      <c r="D4366" s="1"/>
      <c r="E4366" s="57" t="s">
        <v>7410</v>
      </c>
      <c r="F4366" s="57" t="s">
        <v>2101</v>
      </c>
      <c r="G4366" s="5" t="s">
        <v>200</v>
      </c>
      <c r="H4366" s="5" t="s">
        <v>3689</v>
      </c>
      <c r="I4366" s="324" t="s">
        <v>13570</v>
      </c>
      <c r="J4366" s="1"/>
      <c r="K4366" s="265"/>
      <c r="L4366" s="165"/>
      <c r="M4366" s="324" t="s">
        <v>13571</v>
      </c>
      <c r="N4366" s="1"/>
      <c r="O4366" s="57"/>
      <c r="P4366" s="57"/>
      <c r="Q4366" s="57"/>
      <c r="S4366" s="592">
        <v>1</v>
      </c>
    </row>
    <row r="4367" spans="1:19" s="4" customFormat="1" ht="15.75" customHeight="1">
      <c r="A4367" s="57" t="s">
        <v>13566</v>
      </c>
      <c r="B4367" s="5">
        <v>1900930</v>
      </c>
      <c r="C4367" s="5"/>
      <c r="D4367" s="1"/>
      <c r="E4367" s="57" t="s">
        <v>1635</v>
      </c>
      <c r="F4367" s="57" t="s">
        <v>7809</v>
      </c>
      <c r="G4367" s="5" t="s">
        <v>1637</v>
      </c>
      <c r="H4367" s="5" t="s">
        <v>3689</v>
      </c>
      <c r="I4367" s="324" t="s">
        <v>13572</v>
      </c>
      <c r="J4367" s="1"/>
      <c r="K4367" s="265"/>
      <c r="L4367" s="165"/>
      <c r="M4367" s="324" t="s">
        <v>13573</v>
      </c>
      <c r="N4367" s="1"/>
      <c r="O4367" s="57"/>
      <c r="P4367" s="57"/>
      <c r="Q4367" s="57"/>
      <c r="S4367" s="592">
        <v>1</v>
      </c>
    </row>
    <row r="4368" spans="1:19" s="4" customFormat="1" ht="15.75" customHeight="1">
      <c r="A4368" s="57" t="s">
        <v>13566</v>
      </c>
      <c r="B4368" s="5">
        <v>1900931</v>
      </c>
      <c r="C4368" s="5"/>
      <c r="D4368" s="1"/>
      <c r="E4368" s="57" t="s">
        <v>13574</v>
      </c>
      <c r="F4368" s="57" t="s">
        <v>10373</v>
      </c>
      <c r="G4368" s="5" t="s">
        <v>10246</v>
      </c>
      <c r="H4368" s="5" t="s">
        <v>13575</v>
      </c>
      <c r="I4368" s="324" t="s">
        <v>13576</v>
      </c>
      <c r="J4368" s="1"/>
      <c r="K4368" s="265"/>
      <c r="L4368" s="165"/>
      <c r="M4368" s="324" t="s">
        <v>2152</v>
      </c>
      <c r="N4368" s="1"/>
      <c r="O4368" s="57"/>
      <c r="P4368" s="57"/>
      <c r="Q4368" s="57"/>
      <c r="S4368" s="592">
        <v>1</v>
      </c>
    </row>
    <row r="4369" spans="1:19" s="4" customFormat="1" ht="15.75" customHeight="1">
      <c r="A4369" s="58" t="s">
        <v>13566</v>
      </c>
      <c r="B4369" s="1">
        <v>1900932</v>
      </c>
      <c r="C4369" s="1"/>
      <c r="D4369" s="1"/>
      <c r="E4369" s="58" t="s">
        <v>2681</v>
      </c>
      <c r="F4369" s="58" t="s">
        <v>2682</v>
      </c>
      <c r="G4369" s="1" t="s">
        <v>9732</v>
      </c>
      <c r="H4369" s="1" t="s">
        <v>3689</v>
      </c>
      <c r="I4369" s="374" t="s">
        <v>13577</v>
      </c>
      <c r="J4369" s="1"/>
      <c r="K4369" s="250"/>
      <c r="L4369" s="562"/>
      <c r="M4369" s="374" t="s">
        <v>13578</v>
      </c>
      <c r="N4369" s="1"/>
      <c r="O4369" s="58"/>
      <c r="P4369" s="58"/>
      <c r="Q4369" s="58"/>
      <c r="S4369" s="592">
        <v>1</v>
      </c>
    </row>
    <row r="4370" spans="1:19" s="4" customFormat="1" ht="15.75" customHeight="1">
      <c r="A4370" s="575" t="s">
        <v>13566</v>
      </c>
      <c r="B4370" s="576">
        <v>1900933</v>
      </c>
      <c r="C4370" s="576"/>
      <c r="D4370" s="1"/>
      <c r="E4370" s="575"/>
      <c r="F4370" s="575" t="s">
        <v>13579</v>
      </c>
      <c r="G4370" s="576" t="s">
        <v>13580</v>
      </c>
      <c r="H4370" s="576" t="s">
        <v>13581</v>
      </c>
      <c r="I4370" s="577" t="s">
        <v>5094</v>
      </c>
      <c r="J4370" s="1"/>
      <c r="K4370" s="578"/>
      <c r="L4370" s="578"/>
      <c r="M4370" s="579" t="s">
        <v>13582</v>
      </c>
      <c r="N4370" s="1"/>
      <c r="O4370" s="575"/>
      <c r="P4370" s="578"/>
      <c r="Q4370" s="575"/>
      <c r="S4370" s="592">
        <v>1</v>
      </c>
    </row>
    <row r="4371" spans="1:19" s="4" customFormat="1" ht="15.75" customHeight="1">
      <c r="A4371" s="162" t="s">
        <v>13566</v>
      </c>
      <c r="B4371" s="3">
        <v>1900934</v>
      </c>
      <c r="C4371" s="3"/>
      <c r="D4371" s="1"/>
      <c r="E4371" s="162" t="s">
        <v>5566</v>
      </c>
      <c r="F4371" s="162" t="s">
        <v>5567</v>
      </c>
      <c r="G4371" s="3" t="s">
        <v>90</v>
      </c>
      <c r="H4371" s="3" t="s">
        <v>3689</v>
      </c>
      <c r="I4371" s="336" t="s">
        <v>13583</v>
      </c>
      <c r="J4371" s="1"/>
      <c r="K4371" s="558"/>
      <c r="L4371" s="162"/>
      <c r="M4371" s="336" t="s">
        <v>13584</v>
      </c>
      <c r="N4371" s="1"/>
      <c r="O4371" s="162"/>
      <c r="P4371" s="162"/>
      <c r="Q4371" s="162"/>
      <c r="S4371" s="592">
        <v>1</v>
      </c>
    </row>
    <row r="4372" spans="1:19" s="4" customFormat="1" ht="15.75" customHeight="1">
      <c r="A4372" s="58" t="s">
        <v>13566</v>
      </c>
      <c r="B4372" s="1">
        <v>1900935</v>
      </c>
      <c r="C4372" s="1"/>
      <c r="D4372" s="1"/>
      <c r="E4372" s="580" t="s">
        <v>13585</v>
      </c>
      <c r="F4372" s="58" t="s">
        <v>13586</v>
      </c>
      <c r="G4372" s="1" t="s">
        <v>5219</v>
      </c>
      <c r="H4372" s="1" t="s">
        <v>3689</v>
      </c>
      <c r="I4372" s="441" t="s">
        <v>13587</v>
      </c>
      <c r="J4372" s="1"/>
      <c r="M4372" s="441" t="s">
        <v>13588</v>
      </c>
      <c r="N4372" s="1"/>
      <c r="S4372" s="592">
        <v>1</v>
      </c>
    </row>
    <row r="4373" spans="1:19" s="4" customFormat="1" ht="15.75" customHeight="1">
      <c r="A4373" s="162" t="s">
        <v>13566</v>
      </c>
      <c r="B4373" s="3">
        <v>1900936</v>
      </c>
      <c r="C4373" s="3"/>
      <c r="D4373" s="1"/>
      <c r="E4373" s="162" t="s">
        <v>5317</v>
      </c>
      <c r="F4373" s="162" t="s">
        <v>5318</v>
      </c>
      <c r="G4373" s="3">
        <v>78300</v>
      </c>
      <c r="H4373" s="3" t="s">
        <v>13589</v>
      </c>
      <c r="I4373" s="336" t="s">
        <v>13590</v>
      </c>
      <c r="J4373" s="1"/>
      <c r="K4373" s="3"/>
      <c r="L4373" s="162"/>
      <c r="M4373" s="336" t="s">
        <v>13584</v>
      </c>
      <c r="N4373" s="1"/>
      <c r="O4373" s="162"/>
      <c r="P4373" s="162"/>
      <c r="Q4373" s="162"/>
      <c r="S4373" s="592">
        <v>1</v>
      </c>
    </row>
    <row r="4374" spans="1:19" s="4" customFormat="1" ht="15.75" customHeight="1">
      <c r="A4374" s="57" t="s">
        <v>13566</v>
      </c>
      <c r="B4374" s="5">
        <v>1900937</v>
      </c>
      <c r="C4374" s="5"/>
      <c r="D4374" s="1"/>
      <c r="E4374" s="57" t="s">
        <v>7147</v>
      </c>
      <c r="F4374" s="57" t="s">
        <v>7148</v>
      </c>
      <c r="G4374" s="5" t="s">
        <v>593</v>
      </c>
      <c r="H4374" s="5" t="s">
        <v>7440</v>
      </c>
      <c r="I4374" s="324" t="s">
        <v>13591</v>
      </c>
      <c r="J4374" s="1"/>
      <c r="K4374" s="5"/>
      <c r="L4374" s="57"/>
      <c r="M4374" s="324" t="s">
        <v>13592</v>
      </c>
      <c r="N4374" s="1"/>
      <c r="O4374" s="57"/>
      <c r="P4374" s="57" t="s">
        <v>13593</v>
      </c>
      <c r="Q4374" s="57"/>
      <c r="S4374" s="592">
        <v>1</v>
      </c>
    </row>
    <row r="4375" spans="1:19" s="4" customFormat="1" ht="15.75" customHeight="1">
      <c r="A4375" s="57" t="s">
        <v>13566</v>
      </c>
      <c r="B4375" s="5">
        <v>1900938</v>
      </c>
      <c r="C4375" s="5"/>
      <c r="D4375" s="1"/>
      <c r="E4375" s="57" t="s">
        <v>4424</v>
      </c>
      <c r="F4375" s="57" t="s">
        <v>10627</v>
      </c>
      <c r="G4375" s="5" t="s">
        <v>2683</v>
      </c>
      <c r="H4375" s="5" t="s">
        <v>3689</v>
      </c>
      <c r="I4375" s="324" t="s">
        <v>13594</v>
      </c>
      <c r="J4375" s="1"/>
      <c r="K4375" s="5"/>
      <c r="L4375" s="57"/>
      <c r="M4375" s="324" t="s">
        <v>13595</v>
      </c>
      <c r="N4375" s="1"/>
      <c r="O4375" s="57"/>
      <c r="P4375" s="57" t="s">
        <v>13596</v>
      </c>
      <c r="Q4375" s="57"/>
      <c r="S4375" s="592">
        <v>1</v>
      </c>
    </row>
    <row r="4376" spans="1:19" s="4" customFormat="1" ht="15.75" customHeight="1">
      <c r="A4376" s="162" t="s">
        <v>13566</v>
      </c>
      <c r="B4376" s="3">
        <v>1900939</v>
      </c>
      <c r="C4376" s="3"/>
      <c r="D4376" s="1"/>
      <c r="E4376" s="162" t="s">
        <v>4846</v>
      </c>
      <c r="F4376" s="162" t="s">
        <v>5923</v>
      </c>
      <c r="G4376" s="3" t="s">
        <v>1069</v>
      </c>
      <c r="H4376" s="3" t="s">
        <v>13597</v>
      </c>
      <c r="I4376" s="336" t="s">
        <v>13598</v>
      </c>
      <c r="J4376" s="1"/>
      <c r="K4376" s="3"/>
      <c r="L4376" s="162"/>
      <c r="M4376" s="336" t="s">
        <v>13584</v>
      </c>
      <c r="N4376" s="1"/>
      <c r="O4376" s="162"/>
      <c r="P4376" s="162"/>
      <c r="Q4376" s="162"/>
      <c r="S4376" s="592">
        <v>1</v>
      </c>
    </row>
    <row r="4377" spans="1:19" s="4" customFormat="1" ht="15.75" customHeight="1">
      <c r="A4377" s="162" t="s">
        <v>13566</v>
      </c>
      <c r="B4377" s="3">
        <v>1900940</v>
      </c>
      <c r="C4377" s="3"/>
      <c r="D4377" s="1"/>
      <c r="E4377" s="57" t="s">
        <v>5593</v>
      </c>
      <c r="F4377" s="57" t="s">
        <v>13506</v>
      </c>
      <c r="G4377" s="5" t="s">
        <v>2061</v>
      </c>
      <c r="H4377" s="5" t="s">
        <v>13507</v>
      </c>
      <c r="I4377" s="324" t="s">
        <v>13599</v>
      </c>
      <c r="J4377" s="1"/>
      <c r="K4377" s="5"/>
      <c r="L4377" s="57"/>
      <c r="M4377" s="324" t="s">
        <v>13600</v>
      </c>
      <c r="N4377" s="1"/>
      <c r="O4377" s="57"/>
      <c r="P4377" s="57"/>
      <c r="Q4377" s="57"/>
      <c r="S4377" s="592">
        <v>1</v>
      </c>
    </row>
    <row r="4378" spans="1:19" s="4" customFormat="1" ht="15.75" customHeight="1">
      <c r="A4378" s="455"/>
      <c r="B4378" s="456"/>
      <c r="C4378" s="456"/>
      <c r="D4378" s="1"/>
      <c r="E4378" s="455"/>
      <c r="F4378" s="455"/>
      <c r="G4378" s="456"/>
      <c r="H4378" s="456"/>
      <c r="I4378" s="360"/>
      <c r="J4378" s="1"/>
      <c r="K4378" s="456"/>
      <c r="L4378" s="455"/>
      <c r="M4378" s="360"/>
      <c r="N4378" s="1"/>
      <c r="O4378" s="455"/>
      <c r="P4378" s="455"/>
      <c r="Q4378" s="455"/>
      <c r="S4378" s="592">
        <v>1</v>
      </c>
    </row>
    <row r="4379" spans="1:19" s="4" customFormat="1" ht="15.75" customHeight="1">
      <c r="A4379" s="163">
        <v>43552</v>
      </c>
      <c r="B4379" s="3">
        <v>1900941</v>
      </c>
      <c r="C4379" s="3"/>
      <c r="D4379" s="1"/>
      <c r="E4379" s="567" t="s">
        <v>4877</v>
      </c>
      <c r="F4379" s="162" t="s">
        <v>13601</v>
      </c>
      <c r="G4379" s="567">
        <v>75009</v>
      </c>
      <c r="H4379" s="563" t="s">
        <v>13602</v>
      </c>
      <c r="I4379" s="162" t="s">
        <v>13603</v>
      </c>
      <c r="J4379" s="1"/>
      <c r="K4379" s="5"/>
      <c r="L4379" s="57"/>
      <c r="M4379" s="324" t="s">
        <v>13604</v>
      </c>
      <c r="N4379" s="1"/>
      <c r="O4379" s="57"/>
      <c r="P4379" s="57" t="s">
        <v>13605</v>
      </c>
      <c r="Q4379" s="57"/>
      <c r="S4379" s="592">
        <v>1</v>
      </c>
    </row>
    <row r="4380" spans="1:19" s="4" customFormat="1" ht="15.75" customHeight="1">
      <c r="A4380" s="163">
        <v>43552</v>
      </c>
      <c r="B4380" s="3">
        <v>1900942</v>
      </c>
      <c r="C4380" s="3"/>
      <c r="D4380" s="1"/>
      <c r="E4380" s="567" t="s">
        <v>7074</v>
      </c>
      <c r="F4380" s="567" t="s">
        <v>13606</v>
      </c>
      <c r="G4380" s="567">
        <v>75011</v>
      </c>
      <c r="H4380" s="563" t="s">
        <v>13607</v>
      </c>
      <c r="I4380" s="162" t="s">
        <v>13608</v>
      </c>
      <c r="J4380" s="1"/>
      <c r="K4380" s="5"/>
      <c r="L4380" s="57"/>
      <c r="M4380" s="324" t="s">
        <v>13609</v>
      </c>
      <c r="N4380" s="1"/>
      <c r="O4380" s="57"/>
      <c r="P4380" s="57"/>
      <c r="Q4380" s="57"/>
      <c r="S4380" s="592">
        <v>1</v>
      </c>
    </row>
    <row r="4381" spans="1:19" s="4" customFormat="1" ht="15.75" customHeight="1">
      <c r="A4381" s="530">
        <v>43552</v>
      </c>
      <c r="B4381" s="22">
        <v>1900943</v>
      </c>
      <c r="C4381" s="22"/>
      <c r="D4381" s="1"/>
      <c r="E4381" s="567" t="s">
        <v>2476</v>
      </c>
      <c r="F4381" s="567" t="s">
        <v>13610</v>
      </c>
      <c r="G4381" s="567">
        <v>75014</v>
      </c>
      <c r="H4381" s="563" t="s">
        <v>13611</v>
      </c>
      <c r="I4381" s="162" t="s">
        <v>13612</v>
      </c>
      <c r="J4381" s="1"/>
      <c r="K4381" s="1"/>
      <c r="L4381" s="58"/>
      <c r="M4381" s="324" t="s">
        <v>13613</v>
      </c>
      <c r="N4381" s="1"/>
      <c r="O4381" s="58"/>
      <c r="P4381" s="58"/>
      <c r="Q4381" s="58"/>
      <c r="S4381" s="592">
        <v>1</v>
      </c>
    </row>
    <row r="4382" spans="1:19" s="4" customFormat="1" ht="15.75" customHeight="1">
      <c r="A4382" s="530">
        <v>43552</v>
      </c>
      <c r="B4382" s="22">
        <v>1900944</v>
      </c>
      <c r="C4382" s="22"/>
      <c r="D4382" s="1"/>
      <c r="E4382" s="581" t="s">
        <v>3667</v>
      </c>
      <c r="F4382" s="581" t="s">
        <v>13614</v>
      </c>
      <c r="G4382" s="581">
        <v>68260</v>
      </c>
      <c r="H4382" s="582" t="s">
        <v>13615</v>
      </c>
      <c r="I4382" s="583" t="s">
        <v>13616</v>
      </c>
      <c r="J4382" s="1"/>
      <c r="K4382" s="1"/>
      <c r="L4382" s="58"/>
      <c r="M4382" s="326" t="s">
        <v>13617</v>
      </c>
      <c r="N4382" s="1"/>
      <c r="O4382" s="58"/>
      <c r="P4382" s="438" t="s">
        <v>13426</v>
      </c>
      <c r="Q4382" s="58"/>
      <c r="S4382" s="592">
        <v>1</v>
      </c>
    </row>
    <row r="4383" spans="1:19" s="4" customFormat="1" ht="15.75" customHeight="1">
      <c r="A4383" s="163">
        <v>43552</v>
      </c>
      <c r="B4383" s="3">
        <v>1900945</v>
      </c>
      <c r="C4383" s="3"/>
      <c r="D4383" s="1"/>
      <c r="E4383" s="567" t="s">
        <v>1288</v>
      </c>
      <c r="F4383" s="567" t="s">
        <v>13618</v>
      </c>
      <c r="G4383" s="567">
        <v>68100</v>
      </c>
      <c r="H4383" s="3" t="s">
        <v>13619</v>
      </c>
      <c r="I4383" s="162" t="s">
        <v>13620</v>
      </c>
      <c r="J4383" s="1"/>
      <c r="K4383" s="5"/>
      <c r="L4383" s="57"/>
      <c r="M4383" s="324"/>
      <c r="N4383" s="1"/>
      <c r="O4383" s="57"/>
      <c r="P4383" s="57"/>
      <c r="Q4383" s="57"/>
      <c r="S4383" s="592">
        <v>1</v>
      </c>
    </row>
    <row r="4384" spans="1:19" s="4" customFormat="1" ht="15.75" customHeight="1">
      <c r="A4384" s="163">
        <v>43552</v>
      </c>
      <c r="B4384" s="3">
        <v>1900946</v>
      </c>
      <c r="C4384" s="3"/>
      <c r="D4384" s="1"/>
      <c r="E4384" s="57" t="s">
        <v>1635</v>
      </c>
      <c r="F4384" s="57" t="s">
        <v>7809</v>
      </c>
      <c r="G4384" s="5" t="s">
        <v>1637</v>
      </c>
      <c r="H4384" s="5" t="s">
        <v>3689</v>
      </c>
      <c r="I4384" s="324" t="s">
        <v>13621</v>
      </c>
      <c r="J4384" s="1"/>
      <c r="K4384" s="5"/>
      <c r="L4384" s="57"/>
      <c r="M4384" s="324" t="s">
        <v>12030</v>
      </c>
      <c r="N4384" s="1"/>
      <c r="O4384" s="57"/>
      <c r="P4384" s="57"/>
      <c r="Q4384" s="57"/>
      <c r="S4384" s="592">
        <v>1</v>
      </c>
    </row>
    <row r="4385" spans="1:19" s="4" customFormat="1" ht="15.75" customHeight="1">
      <c r="A4385" s="131">
        <v>43552</v>
      </c>
      <c r="B4385" s="3">
        <v>1900947</v>
      </c>
      <c r="C4385" s="3"/>
      <c r="D4385" s="1"/>
      <c r="E4385" s="57"/>
      <c r="F4385" s="57" t="s">
        <v>13516</v>
      </c>
      <c r="G4385" s="5" t="s">
        <v>13517</v>
      </c>
      <c r="H4385" s="5" t="s">
        <v>3689</v>
      </c>
      <c r="I4385" s="324" t="s">
        <v>13622</v>
      </c>
      <c r="J4385" s="1"/>
      <c r="K4385" s="5"/>
      <c r="L4385" s="57"/>
      <c r="M4385" s="324" t="s">
        <v>13623</v>
      </c>
      <c r="N4385" s="1"/>
      <c r="O4385" s="57"/>
      <c r="P4385" s="57" t="s">
        <v>13624</v>
      </c>
      <c r="Q4385" s="57"/>
      <c r="S4385" s="592">
        <v>1</v>
      </c>
    </row>
    <row r="4386" spans="1:19" s="4" customFormat="1" ht="15.75" customHeight="1">
      <c r="A4386" s="163">
        <v>43552</v>
      </c>
      <c r="B4386" s="3">
        <v>1900948</v>
      </c>
      <c r="C4386" s="3"/>
      <c r="D4386" s="1"/>
      <c r="E4386" s="57" t="s">
        <v>7540</v>
      </c>
      <c r="F4386" s="57" t="s">
        <v>358</v>
      </c>
      <c r="G4386" s="5" t="s">
        <v>3758</v>
      </c>
      <c r="H4386" s="5" t="s">
        <v>3689</v>
      </c>
      <c r="I4386" s="324" t="s">
        <v>13625</v>
      </c>
      <c r="J4386" s="1"/>
      <c r="K4386" s="5"/>
      <c r="L4386" s="57"/>
      <c r="M4386" s="324"/>
      <c r="N4386" s="1"/>
      <c r="O4386" s="57"/>
      <c r="P4386" s="57"/>
      <c r="Q4386" s="57"/>
      <c r="S4386" s="592">
        <v>1</v>
      </c>
    </row>
    <row r="4387" spans="1:19" s="4" customFormat="1" ht="15.75" customHeight="1">
      <c r="A4387" s="488">
        <v>43552</v>
      </c>
      <c r="B4387" s="89">
        <v>1900949</v>
      </c>
      <c r="C4387" s="89"/>
      <c r="D4387" s="1"/>
      <c r="E4387" s="62"/>
      <c r="F4387" s="62" t="s">
        <v>11313</v>
      </c>
      <c r="G4387" s="30" t="s">
        <v>11314</v>
      </c>
      <c r="H4387" s="30" t="s">
        <v>3689</v>
      </c>
      <c r="I4387" s="383" t="s">
        <v>13626</v>
      </c>
      <c r="J4387" s="1"/>
      <c r="K4387" s="132"/>
      <c r="L4387" s="160"/>
      <c r="M4387" s="383" t="s">
        <v>13627</v>
      </c>
      <c r="N4387" s="1"/>
      <c r="O4387" s="160"/>
      <c r="P4387" s="160"/>
      <c r="Q4387" s="160"/>
      <c r="S4387" s="592">
        <v>1</v>
      </c>
    </row>
    <row r="4388" spans="1:19" s="4" customFormat="1" ht="15.75" customHeight="1">
      <c r="A4388" s="163">
        <v>43552</v>
      </c>
      <c r="B4388" s="3">
        <v>1900950</v>
      </c>
      <c r="C4388" s="3"/>
      <c r="D4388" s="1"/>
      <c r="E4388" s="162" t="s">
        <v>5317</v>
      </c>
      <c r="F4388" s="162" t="s">
        <v>5318</v>
      </c>
      <c r="G4388" s="3" t="s">
        <v>2314</v>
      </c>
      <c r="H4388" s="3" t="s">
        <v>3689</v>
      </c>
      <c r="I4388" s="336" t="s">
        <v>13628</v>
      </c>
      <c r="J4388" s="1"/>
      <c r="K4388" s="3"/>
      <c r="L4388" s="162"/>
      <c r="M4388" s="336" t="s">
        <v>13629</v>
      </c>
      <c r="N4388" s="1"/>
      <c r="O4388" s="162"/>
      <c r="P4388" s="162"/>
      <c r="Q4388" s="162"/>
      <c r="S4388" s="592">
        <v>1</v>
      </c>
    </row>
    <row r="4389" spans="1:19" s="4" customFormat="1" ht="15.75" customHeight="1">
      <c r="A4389" s="163">
        <v>43552</v>
      </c>
      <c r="B4389" s="3">
        <v>1900951</v>
      </c>
      <c r="C4389" s="3"/>
      <c r="D4389" s="1"/>
      <c r="E4389" s="57" t="s">
        <v>2599</v>
      </c>
      <c r="F4389" s="57" t="s">
        <v>2600</v>
      </c>
      <c r="G4389" s="5" t="s">
        <v>1839</v>
      </c>
      <c r="H4389" s="5" t="s">
        <v>13630</v>
      </c>
      <c r="I4389" s="324" t="s">
        <v>13631</v>
      </c>
      <c r="J4389" s="1"/>
      <c r="K4389" s="5"/>
      <c r="L4389" s="57" t="s">
        <v>13632</v>
      </c>
      <c r="M4389" s="324" t="s">
        <v>13633</v>
      </c>
      <c r="N4389" s="1"/>
      <c r="O4389" s="57"/>
      <c r="P4389" s="57"/>
      <c r="Q4389" s="57"/>
      <c r="S4389" s="592">
        <v>1</v>
      </c>
    </row>
    <row r="4390" spans="1:19" s="4" customFormat="1" ht="15.75" customHeight="1">
      <c r="A4390" s="163">
        <v>43552</v>
      </c>
      <c r="B4390" s="3">
        <v>1900952</v>
      </c>
      <c r="C4390" s="3"/>
      <c r="D4390" s="1"/>
      <c r="E4390" s="57" t="s">
        <v>5374</v>
      </c>
      <c r="F4390" s="57" t="s">
        <v>13634</v>
      </c>
      <c r="G4390" s="5" t="s">
        <v>1843</v>
      </c>
      <c r="H4390" s="5" t="s">
        <v>3689</v>
      </c>
      <c r="I4390" s="324" t="s">
        <v>13635</v>
      </c>
      <c r="J4390" s="1"/>
      <c r="K4390" s="5"/>
      <c r="L4390" s="57"/>
      <c r="M4390" s="324" t="s">
        <v>13636</v>
      </c>
      <c r="N4390" s="1"/>
      <c r="O4390" s="57"/>
      <c r="P4390" s="57"/>
      <c r="Q4390" s="57"/>
      <c r="S4390" s="592">
        <v>1</v>
      </c>
    </row>
    <row r="4391" spans="1:19" s="4" customFormat="1" ht="15.75" customHeight="1">
      <c r="A4391" s="163">
        <v>43552</v>
      </c>
      <c r="B4391" s="3">
        <v>1900953</v>
      </c>
      <c r="C4391" s="3"/>
      <c r="D4391" s="1"/>
      <c r="E4391" s="57" t="s">
        <v>6538</v>
      </c>
      <c r="F4391" s="57" t="s">
        <v>13637</v>
      </c>
      <c r="G4391" s="5" t="s">
        <v>1447</v>
      </c>
      <c r="H4391" s="5" t="s">
        <v>3689</v>
      </c>
      <c r="I4391" s="324" t="s">
        <v>13638</v>
      </c>
      <c r="J4391" s="1"/>
      <c r="K4391" s="1"/>
      <c r="L4391" s="58"/>
      <c r="M4391" s="374" t="s">
        <v>13639</v>
      </c>
      <c r="N4391" s="1"/>
      <c r="O4391" s="58"/>
      <c r="P4391" s="58"/>
      <c r="Q4391" s="58"/>
      <c r="S4391" s="592">
        <v>1</v>
      </c>
    </row>
    <row r="4392" spans="1:19" s="4" customFormat="1" ht="15.75" customHeight="1">
      <c r="A4392" s="163">
        <v>43552</v>
      </c>
      <c r="B4392" s="3">
        <v>1900954</v>
      </c>
      <c r="C4392" s="3"/>
      <c r="D4392" s="1"/>
      <c r="E4392" s="162" t="s">
        <v>2800</v>
      </c>
      <c r="F4392" s="162" t="s">
        <v>2801</v>
      </c>
      <c r="G4392" s="3" t="s">
        <v>3010</v>
      </c>
      <c r="H4392" s="3" t="s">
        <v>3689</v>
      </c>
      <c r="I4392" s="336" t="s">
        <v>13640</v>
      </c>
      <c r="J4392" s="1"/>
      <c r="K4392" s="3"/>
      <c r="L4392" s="162"/>
      <c r="M4392" s="336" t="s">
        <v>13641</v>
      </c>
      <c r="N4392" s="1"/>
      <c r="O4392" s="162"/>
      <c r="P4392" s="162"/>
      <c r="Q4392" s="162"/>
      <c r="S4392" s="592">
        <v>1</v>
      </c>
    </row>
    <row r="4393" spans="1:19" s="4" customFormat="1" ht="15.75" customHeight="1">
      <c r="A4393" s="163">
        <v>43552</v>
      </c>
      <c r="B4393" s="3">
        <v>1900955</v>
      </c>
      <c r="C4393" s="3"/>
      <c r="D4393" s="1"/>
      <c r="E4393" s="57" t="s">
        <v>11088</v>
      </c>
      <c r="F4393" s="57" t="s">
        <v>13642</v>
      </c>
      <c r="G4393" s="5" t="s">
        <v>12756</v>
      </c>
      <c r="H4393" s="5" t="s">
        <v>12146</v>
      </c>
      <c r="I4393" s="324" t="s">
        <v>13643</v>
      </c>
      <c r="J4393" s="1"/>
      <c r="K4393" s="1"/>
      <c r="L4393" s="58"/>
      <c r="M4393" s="374" t="s">
        <v>13644</v>
      </c>
      <c r="N4393" s="1"/>
      <c r="O4393" s="58"/>
      <c r="P4393" s="58"/>
      <c r="Q4393" s="58"/>
      <c r="S4393" s="592">
        <v>1</v>
      </c>
    </row>
    <row r="4394" spans="1:19" s="4" customFormat="1" ht="15.75" customHeight="1">
      <c r="A4394" s="163">
        <v>43552</v>
      </c>
      <c r="B4394" s="3">
        <v>1900956</v>
      </c>
      <c r="C4394" s="3"/>
      <c r="D4394" s="1"/>
      <c r="E4394" s="57" t="s">
        <v>2209</v>
      </c>
      <c r="F4394" s="57" t="s">
        <v>2728</v>
      </c>
      <c r="G4394" s="5" t="s">
        <v>472</v>
      </c>
      <c r="H4394" s="5" t="s">
        <v>13645</v>
      </c>
      <c r="I4394" s="324" t="s">
        <v>13646</v>
      </c>
      <c r="J4394" s="1"/>
      <c r="K4394" s="5"/>
      <c r="L4394" s="57"/>
      <c r="M4394" s="324" t="s">
        <v>2152</v>
      </c>
      <c r="N4394" s="1"/>
      <c r="O4394" s="57"/>
      <c r="P4394" s="57"/>
      <c r="Q4394" s="57"/>
      <c r="S4394" s="592">
        <v>1</v>
      </c>
    </row>
    <row r="4395" spans="1:19" s="4" customFormat="1" ht="15.75" customHeight="1">
      <c r="A4395" s="163">
        <v>43552</v>
      </c>
      <c r="B4395" s="3">
        <v>1900957</v>
      </c>
      <c r="C4395" s="3"/>
      <c r="D4395" s="1"/>
      <c r="E4395" s="57" t="s">
        <v>9444</v>
      </c>
      <c r="F4395" s="57" t="s">
        <v>13535</v>
      </c>
      <c r="G4395" s="5" t="s">
        <v>11193</v>
      </c>
      <c r="H4395" s="5" t="s">
        <v>3689</v>
      </c>
      <c r="I4395" s="324" t="s">
        <v>13647</v>
      </c>
      <c r="J4395" s="1"/>
      <c r="K4395" s="312"/>
      <c r="L4395" s="204"/>
      <c r="M4395" s="324" t="s">
        <v>13648</v>
      </c>
      <c r="N4395" s="1"/>
      <c r="O4395" s="203"/>
      <c r="P4395" s="203"/>
      <c r="Q4395" s="203"/>
      <c r="S4395" s="592">
        <v>1</v>
      </c>
    </row>
    <row r="4396" spans="1:19" s="4" customFormat="1" ht="15.75" customHeight="1">
      <c r="A4396" s="488">
        <v>43552</v>
      </c>
      <c r="B4396" s="89">
        <v>1900958</v>
      </c>
      <c r="C4396" s="89"/>
      <c r="D4396" s="1"/>
      <c r="E4396" s="62" t="s">
        <v>4424</v>
      </c>
      <c r="F4396" s="62" t="s">
        <v>10627</v>
      </c>
      <c r="G4396" s="30" t="s">
        <v>2683</v>
      </c>
      <c r="H4396" s="30" t="s">
        <v>3689</v>
      </c>
      <c r="I4396" s="383" t="s">
        <v>13595</v>
      </c>
      <c r="J4396" s="1"/>
      <c r="K4396" s="30"/>
      <c r="L4396" s="62"/>
      <c r="M4396" s="118" t="s">
        <v>13649</v>
      </c>
      <c r="N4396" s="1"/>
      <c r="O4396" s="62"/>
      <c r="P4396" s="62" t="s">
        <v>13650</v>
      </c>
      <c r="Q4396" s="62"/>
      <c r="S4396" s="592">
        <v>1</v>
      </c>
    </row>
    <row r="4397" spans="1:19" s="4" customFormat="1" ht="15.75" customHeight="1">
      <c r="A4397" s="163">
        <v>43552</v>
      </c>
      <c r="B4397" s="3">
        <v>1900959</v>
      </c>
      <c r="C4397" s="3"/>
      <c r="D4397" s="1"/>
      <c r="E4397" s="57"/>
      <c r="F4397" s="57" t="s">
        <v>13651</v>
      </c>
      <c r="G4397" s="5" t="s">
        <v>1018</v>
      </c>
      <c r="H4397" s="5" t="s">
        <v>12610</v>
      </c>
      <c r="I4397" s="324" t="s">
        <v>13652</v>
      </c>
      <c r="J4397" s="1"/>
      <c r="K4397" s="5"/>
      <c r="L4397" s="57"/>
      <c r="M4397" s="324" t="s">
        <v>13653</v>
      </c>
      <c r="N4397" s="1"/>
      <c r="O4397" s="57"/>
      <c r="P4397" s="57">
        <v>1901006</v>
      </c>
      <c r="Q4397" s="57"/>
      <c r="S4397" s="592">
        <v>1</v>
      </c>
    </row>
    <row r="4398" spans="1:19" s="4" customFormat="1" ht="15.75" customHeight="1">
      <c r="A4398" s="163">
        <v>43552</v>
      </c>
      <c r="B4398" s="3">
        <v>1900960</v>
      </c>
      <c r="C4398" s="3"/>
      <c r="D4398" s="1"/>
      <c r="E4398" s="57" t="s">
        <v>11590</v>
      </c>
      <c r="F4398" s="57" t="s">
        <v>12159</v>
      </c>
      <c r="G4398" s="5" t="s">
        <v>999</v>
      </c>
      <c r="H4398" s="5" t="s">
        <v>13654</v>
      </c>
      <c r="I4398" s="324" t="s">
        <v>13655</v>
      </c>
      <c r="J4398" s="1"/>
      <c r="K4398" s="1"/>
      <c r="L4398" s="58"/>
      <c r="M4398" s="374" t="s">
        <v>13656</v>
      </c>
      <c r="N4398" s="1"/>
      <c r="O4398" s="58"/>
      <c r="P4398" s="58"/>
      <c r="Q4398" s="58"/>
      <c r="S4398" s="592">
        <v>1</v>
      </c>
    </row>
    <row r="4399" spans="1:19" s="4" customFormat="1" ht="15.75" customHeight="1">
      <c r="A4399" s="163">
        <v>43552</v>
      </c>
      <c r="B4399" s="3">
        <v>1900961</v>
      </c>
      <c r="C4399" s="3"/>
      <c r="D4399" s="1"/>
      <c r="E4399" s="57" t="s">
        <v>12535</v>
      </c>
      <c r="F4399" s="57" t="s">
        <v>11154</v>
      </c>
      <c r="G4399" s="5" t="s">
        <v>10079</v>
      </c>
      <c r="H4399" s="5" t="s">
        <v>13657</v>
      </c>
      <c r="I4399" s="324" t="s">
        <v>13658</v>
      </c>
      <c r="J4399" s="1"/>
      <c r="K4399" s="7"/>
      <c r="L4399" s="203"/>
      <c r="M4399" s="324" t="s">
        <v>13659</v>
      </c>
      <c r="N4399" s="1"/>
      <c r="O4399" s="203"/>
      <c r="P4399" s="203"/>
      <c r="Q4399" s="203"/>
      <c r="S4399" s="592">
        <v>1</v>
      </c>
    </row>
    <row r="4400" spans="1:19" s="4" customFormat="1" ht="15.75" customHeight="1">
      <c r="A4400" s="517">
        <v>43552</v>
      </c>
      <c r="B4400" s="218">
        <v>1900962</v>
      </c>
      <c r="C4400" s="218"/>
      <c r="D4400" s="1"/>
      <c r="E4400" s="357" t="s">
        <v>1091</v>
      </c>
      <c r="F4400" s="584" t="s">
        <v>13660</v>
      </c>
      <c r="G4400" s="584">
        <v>75008</v>
      </c>
      <c r="H4400" s="565" t="s">
        <v>13661</v>
      </c>
      <c r="I4400" s="585" t="s">
        <v>13662</v>
      </c>
      <c r="J4400" s="1"/>
      <c r="K4400" s="28"/>
      <c r="L4400" s="501"/>
      <c r="M4400" s="420" t="s">
        <v>13663</v>
      </c>
      <c r="N4400" s="1"/>
      <c r="O4400" s="501"/>
      <c r="P4400" s="501" t="s">
        <v>13664</v>
      </c>
      <c r="Q4400" s="501"/>
      <c r="S4400" s="592">
        <v>1</v>
      </c>
    </row>
    <row r="4401" spans="1:19" s="4" customFormat="1" ht="15.75" customHeight="1">
      <c r="A4401" s="457">
        <v>43552</v>
      </c>
      <c r="B4401" s="22">
        <v>1900963</v>
      </c>
      <c r="C4401" s="22"/>
      <c r="D4401" s="1"/>
      <c r="E4401" s="581" t="s">
        <v>13665</v>
      </c>
      <c r="F4401" s="581" t="s">
        <v>13666</v>
      </c>
      <c r="G4401" s="581">
        <v>75016</v>
      </c>
      <c r="H4401" s="582" t="s">
        <v>13667</v>
      </c>
      <c r="I4401" s="583" t="s">
        <v>13668</v>
      </c>
      <c r="J4401" s="1"/>
      <c r="K4401" s="1"/>
      <c r="L4401" s="58"/>
      <c r="M4401" s="326" t="s">
        <v>13669</v>
      </c>
      <c r="N4401" s="1"/>
      <c r="O4401" s="58"/>
      <c r="P4401" s="58"/>
      <c r="Q4401" s="58"/>
      <c r="S4401" s="592">
        <v>1</v>
      </c>
    </row>
    <row r="4402" spans="1:19" s="4" customFormat="1" ht="15.75" customHeight="1">
      <c r="A4402" s="464"/>
      <c r="B4402" s="294"/>
      <c r="C4402" s="294"/>
      <c r="D4402" s="1"/>
      <c r="E4402" s="586"/>
      <c r="F4402" s="586"/>
      <c r="G4402" s="586"/>
      <c r="H4402" s="587"/>
      <c r="I4402" s="453"/>
      <c r="J4402" s="1"/>
      <c r="K4402" s="227" t="s">
        <v>13670</v>
      </c>
      <c r="L4402" s="461"/>
      <c r="M4402" s="369"/>
      <c r="N4402" s="1"/>
      <c r="O4402" s="461"/>
      <c r="P4402" s="461"/>
      <c r="Q4402" s="461"/>
      <c r="S4402" s="592">
        <v>1</v>
      </c>
    </row>
    <row r="4403" spans="1:19" s="4" customFormat="1" ht="15.75" customHeight="1">
      <c r="A4403" s="131">
        <v>43553</v>
      </c>
      <c r="B4403" s="3">
        <v>1900964</v>
      </c>
      <c r="C4403" s="3"/>
      <c r="D4403" s="1"/>
      <c r="E4403" s="567" t="s">
        <v>13671</v>
      </c>
      <c r="F4403" s="567" t="s">
        <v>13672</v>
      </c>
      <c r="G4403" s="567">
        <v>94600</v>
      </c>
      <c r="H4403" s="563" t="s">
        <v>13673</v>
      </c>
      <c r="I4403" s="336" t="s">
        <v>13674</v>
      </c>
      <c r="J4403" s="1"/>
      <c r="K4403" s="5"/>
      <c r="L4403" s="57"/>
      <c r="M4403" s="324" t="s">
        <v>537</v>
      </c>
      <c r="N4403" s="1"/>
      <c r="O4403" s="57"/>
      <c r="P4403" s="57"/>
      <c r="Q4403" s="57"/>
      <c r="S4403" s="592">
        <v>1</v>
      </c>
    </row>
    <row r="4404" spans="1:19" s="4" customFormat="1" ht="15.75" customHeight="1">
      <c r="A4404" s="469">
        <v>43553</v>
      </c>
      <c r="B4404" s="113">
        <v>1900965</v>
      </c>
      <c r="C4404" s="113"/>
      <c r="D4404" s="1"/>
      <c r="E4404" s="145"/>
      <c r="F4404" s="145" t="s">
        <v>13675</v>
      </c>
      <c r="G4404" s="13" t="s">
        <v>1664</v>
      </c>
      <c r="H4404" s="13" t="s">
        <v>13676</v>
      </c>
      <c r="I4404" s="375" t="s">
        <v>13677</v>
      </c>
      <c r="J4404" s="1"/>
      <c r="K4404" s="13"/>
      <c r="L4404" s="145" t="s">
        <v>13678</v>
      </c>
      <c r="M4404" s="375" t="s">
        <v>13679</v>
      </c>
      <c r="N4404" s="1"/>
      <c r="O4404" s="145"/>
      <c r="P4404" s="145" t="s">
        <v>13680</v>
      </c>
      <c r="Q4404" s="145"/>
      <c r="S4404" s="592">
        <v>1</v>
      </c>
    </row>
    <row r="4405" spans="1:19" s="4" customFormat="1" ht="15.75" customHeight="1">
      <c r="A4405" s="498">
        <v>43553</v>
      </c>
      <c r="B4405" s="222">
        <v>1900966</v>
      </c>
      <c r="C4405" s="222"/>
      <c r="D4405" s="1"/>
      <c r="E4405" s="58" t="s">
        <v>12169</v>
      </c>
      <c r="F4405" s="58" t="s">
        <v>11246</v>
      </c>
      <c r="G4405" s="1" t="s">
        <v>10517</v>
      </c>
      <c r="H4405" s="1" t="s">
        <v>13681</v>
      </c>
      <c r="I4405" s="374" t="s">
        <v>13682</v>
      </c>
      <c r="J4405" s="1"/>
      <c r="K4405" s="1"/>
      <c r="L4405" s="58"/>
      <c r="M4405" s="374" t="s">
        <v>13683</v>
      </c>
      <c r="N4405" s="1"/>
      <c r="O4405" s="58"/>
      <c r="P4405" s="58"/>
      <c r="Q4405" s="58"/>
      <c r="S4405" s="592">
        <v>1</v>
      </c>
    </row>
    <row r="4406" spans="1:19" s="4" customFormat="1" ht="15.75" customHeight="1">
      <c r="A4406" s="163">
        <v>43553</v>
      </c>
      <c r="B4406" s="3">
        <v>1900967</v>
      </c>
      <c r="C4406" s="3"/>
      <c r="D4406" s="1"/>
      <c r="E4406" s="162" t="s">
        <v>18</v>
      </c>
      <c r="F4406" s="162" t="s">
        <v>19</v>
      </c>
      <c r="G4406" s="3" t="s">
        <v>20</v>
      </c>
      <c r="H4406" s="3" t="s">
        <v>13684</v>
      </c>
      <c r="I4406" s="323" t="s">
        <v>13685</v>
      </c>
      <c r="J4406" s="1"/>
      <c r="K4406" s="3"/>
      <c r="L4406" s="162"/>
      <c r="M4406" s="336" t="s">
        <v>13686</v>
      </c>
      <c r="N4406" s="1"/>
      <c r="O4406" s="162"/>
      <c r="P4406" s="162"/>
      <c r="Q4406" s="162"/>
      <c r="S4406" s="592">
        <v>1</v>
      </c>
    </row>
    <row r="4407" spans="1:19" s="4" customFormat="1" ht="15.75" customHeight="1">
      <c r="A4407" s="131">
        <v>43553</v>
      </c>
      <c r="B4407" s="3">
        <v>1900968</v>
      </c>
      <c r="C4407" s="3"/>
      <c r="D4407" s="1"/>
      <c r="E4407" s="57" t="s">
        <v>2147</v>
      </c>
      <c r="F4407" s="57" t="s">
        <v>5070</v>
      </c>
      <c r="G4407" s="5" t="s">
        <v>2149</v>
      </c>
      <c r="H4407" s="5" t="s">
        <v>3689</v>
      </c>
      <c r="I4407" s="324" t="s">
        <v>13687</v>
      </c>
      <c r="J4407" s="1"/>
      <c r="K4407" s="5"/>
      <c r="L4407" s="57"/>
      <c r="M4407" s="324" t="s">
        <v>13688</v>
      </c>
      <c r="N4407" s="1"/>
      <c r="O4407" s="57"/>
      <c r="P4407" s="57"/>
      <c r="Q4407" s="57"/>
      <c r="S4407" s="592">
        <v>1</v>
      </c>
    </row>
    <row r="4408" spans="1:19" s="4" customFormat="1" ht="15.75" customHeight="1">
      <c r="A4408" s="131">
        <v>43553</v>
      </c>
      <c r="B4408" s="3">
        <v>1900969</v>
      </c>
      <c r="C4408" s="3"/>
      <c r="D4408" s="1"/>
      <c r="E4408" s="57" t="s">
        <v>11787</v>
      </c>
      <c r="F4408" s="57" t="s">
        <v>11788</v>
      </c>
      <c r="G4408" s="5" t="s">
        <v>6319</v>
      </c>
      <c r="H4408" s="5" t="s">
        <v>13689</v>
      </c>
      <c r="I4408" s="324" t="s">
        <v>13690</v>
      </c>
      <c r="J4408" s="1"/>
      <c r="K4408" s="7"/>
      <c r="L4408" s="203"/>
      <c r="M4408" s="324" t="s">
        <v>13691</v>
      </c>
      <c r="N4408" s="1"/>
      <c r="O4408" s="203"/>
      <c r="P4408" s="57" t="s">
        <v>3067</v>
      </c>
      <c r="Q4408" s="203"/>
      <c r="S4408" s="592">
        <v>1</v>
      </c>
    </row>
    <row r="4409" spans="1:19" s="4" customFormat="1" ht="15.75" customHeight="1">
      <c r="A4409" s="131">
        <v>43553</v>
      </c>
      <c r="B4409" s="3">
        <v>1900970</v>
      </c>
      <c r="C4409" s="3"/>
      <c r="D4409" s="1"/>
      <c r="E4409" s="588" t="s">
        <v>11875</v>
      </c>
      <c r="F4409" s="5" t="s">
        <v>12100</v>
      </c>
      <c r="G4409" s="5" t="s">
        <v>11877</v>
      </c>
      <c r="H4409" s="5" t="s">
        <v>12101</v>
      </c>
      <c r="I4409" s="324" t="s">
        <v>12102</v>
      </c>
      <c r="J4409" s="1"/>
      <c r="K4409" s="265"/>
      <c r="L4409" s="165"/>
      <c r="M4409" s="324" t="s">
        <v>12103</v>
      </c>
      <c r="N4409" s="1"/>
      <c r="O4409" s="57"/>
      <c r="P4409" s="57" t="s">
        <v>13692</v>
      </c>
      <c r="Q4409" s="57"/>
      <c r="S4409" s="592">
        <v>1</v>
      </c>
    </row>
    <row r="4410" spans="1:19" s="4" customFormat="1" ht="15.75" customHeight="1">
      <c r="A4410" s="163">
        <v>43553</v>
      </c>
      <c r="B4410" s="3">
        <v>1900971</v>
      </c>
      <c r="C4410" s="3"/>
      <c r="D4410" s="1"/>
      <c r="E4410" s="162" t="s">
        <v>556</v>
      </c>
      <c r="F4410" s="162" t="s">
        <v>13693</v>
      </c>
      <c r="G4410" s="3" t="s">
        <v>558</v>
      </c>
      <c r="H4410" s="3" t="s">
        <v>1730</v>
      </c>
      <c r="I4410" s="336" t="s">
        <v>13694</v>
      </c>
      <c r="J4410" s="1"/>
      <c r="K4410" s="3"/>
      <c r="L4410" s="162"/>
      <c r="M4410" s="336" t="s">
        <v>13695</v>
      </c>
      <c r="N4410" s="1"/>
      <c r="O4410" s="162"/>
      <c r="P4410" s="162"/>
      <c r="Q4410" s="162"/>
      <c r="S4410" s="592">
        <v>1</v>
      </c>
    </row>
    <row r="4411" spans="1:19" s="4" customFormat="1" ht="15.75" customHeight="1">
      <c r="A4411" s="131">
        <v>43553</v>
      </c>
      <c r="B4411" s="3">
        <v>1900972</v>
      </c>
      <c r="C4411" s="3"/>
      <c r="D4411" s="1"/>
      <c r="E4411" s="57"/>
      <c r="F4411" s="57" t="s">
        <v>13696</v>
      </c>
      <c r="G4411" s="5" t="s">
        <v>13697</v>
      </c>
      <c r="H4411" s="5" t="s">
        <v>13698</v>
      </c>
      <c r="I4411" s="324" t="s">
        <v>13699</v>
      </c>
      <c r="J4411" s="1"/>
      <c r="K4411" s="5"/>
      <c r="L4411" s="57"/>
      <c r="M4411" s="324" t="s">
        <v>13700</v>
      </c>
      <c r="N4411" s="1"/>
      <c r="O4411" s="57"/>
      <c r="P4411" s="57" t="s">
        <v>1373</v>
      </c>
      <c r="Q4411" s="57"/>
      <c r="S4411" s="592">
        <v>1</v>
      </c>
    </row>
    <row r="4412" spans="1:19" s="4" customFormat="1" ht="15.75" customHeight="1">
      <c r="A4412" s="131">
        <v>43553</v>
      </c>
      <c r="B4412" s="3">
        <v>1900973</v>
      </c>
      <c r="C4412" s="3"/>
      <c r="D4412" s="1"/>
      <c r="E4412" s="567" t="s">
        <v>13665</v>
      </c>
      <c r="F4412" s="57" t="s">
        <v>13701</v>
      </c>
      <c r="G4412" s="5" t="s">
        <v>5212</v>
      </c>
      <c r="H4412" s="5" t="s">
        <v>3689</v>
      </c>
      <c r="I4412" s="324" t="s">
        <v>13702</v>
      </c>
      <c r="J4412" s="1"/>
      <c r="K4412" s="5"/>
      <c r="L4412" s="57"/>
      <c r="M4412" s="324" t="s">
        <v>13703</v>
      </c>
      <c r="N4412" s="1"/>
      <c r="O4412" s="57"/>
      <c r="P4412" s="57"/>
      <c r="Q4412" s="57"/>
      <c r="S4412" s="592">
        <v>1</v>
      </c>
    </row>
    <row r="4413" spans="1:19" s="4" customFormat="1" ht="15.75" customHeight="1">
      <c r="A4413" s="131">
        <v>43553</v>
      </c>
      <c r="B4413" s="3">
        <v>1900974</v>
      </c>
      <c r="C4413" s="3"/>
      <c r="D4413" s="1"/>
      <c r="E4413" s="57" t="s">
        <v>7410</v>
      </c>
      <c r="F4413" s="57" t="s">
        <v>2101</v>
      </c>
      <c r="G4413" s="5" t="s">
        <v>200</v>
      </c>
      <c r="H4413" s="5" t="s">
        <v>3689</v>
      </c>
      <c r="I4413" s="324" t="s">
        <v>13704</v>
      </c>
      <c r="J4413" s="1"/>
      <c r="K4413" s="5" t="s">
        <v>5025</v>
      </c>
      <c r="L4413" s="57"/>
      <c r="M4413" s="324" t="s">
        <v>13705</v>
      </c>
      <c r="N4413" s="1"/>
      <c r="O4413" s="57"/>
      <c r="P4413" s="57" t="s">
        <v>13706</v>
      </c>
      <c r="Q4413" s="57"/>
      <c r="S4413" s="592">
        <v>1</v>
      </c>
    </row>
    <row r="4414" spans="1:19" s="4" customFormat="1" ht="15.75" customHeight="1">
      <c r="A4414" s="131">
        <v>43553</v>
      </c>
      <c r="B4414" s="3">
        <v>1900975</v>
      </c>
      <c r="C4414" s="3"/>
      <c r="D4414" s="1"/>
      <c r="E4414" s="57"/>
      <c r="F4414" s="57" t="s">
        <v>5923</v>
      </c>
      <c r="G4414" s="5" t="s">
        <v>2121</v>
      </c>
      <c r="H4414" s="5" t="s">
        <v>13707</v>
      </c>
      <c r="I4414" s="324" t="s">
        <v>13708</v>
      </c>
      <c r="J4414" s="1"/>
      <c r="K4414" s="5" t="s">
        <v>5025</v>
      </c>
      <c r="L4414" s="57"/>
      <c r="M4414" s="324" t="s">
        <v>13709</v>
      </c>
      <c r="N4414" s="1"/>
      <c r="O4414" s="57"/>
      <c r="P4414" s="57">
        <v>1900989</v>
      </c>
      <c r="Q4414" s="57"/>
      <c r="S4414" s="592">
        <v>1</v>
      </c>
    </row>
    <row r="4415" spans="1:19" s="4" customFormat="1" ht="15.75" customHeight="1">
      <c r="A4415" s="163">
        <v>43553</v>
      </c>
      <c r="B4415" s="3">
        <v>1900976</v>
      </c>
      <c r="C4415" s="3"/>
      <c r="D4415" s="1"/>
      <c r="E4415" s="162" t="s">
        <v>1143</v>
      </c>
      <c r="F4415" s="162" t="s">
        <v>13710</v>
      </c>
      <c r="G4415" s="3" t="s">
        <v>13711</v>
      </c>
      <c r="H4415" s="3" t="s">
        <v>4857</v>
      </c>
      <c r="I4415" s="336" t="s">
        <v>13712</v>
      </c>
      <c r="J4415" s="1"/>
      <c r="K4415" s="3"/>
      <c r="L4415" s="162"/>
      <c r="M4415" s="336" t="s">
        <v>13713</v>
      </c>
      <c r="N4415" s="1"/>
      <c r="O4415" s="162"/>
      <c r="P4415" s="162"/>
      <c r="Q4415" s="162"/>
      <c r="S4415" s="592">
        <v>1</v>
      </c>
    </row>
    <row r="4416" spans="1:19" s="4" customFormat="1" ht="15.75" customHeight="1">
      <c r="A4416" s="532">
        <v>43553</v>
      </c>
      <c r="B4416" s="222">
        <v>1900977</v>
      </c>
      <c r="C4416" s="222"/>
      <c r="D4416" s="1"/>
      <c r="E4416" s="589" t="s">
        <v>13714</v>
      </c>
      <c r="F4416" s="589" t="s">
        <v>13715</v>
      </c>
      <c r="G4416" s="222" t="s">
        <v>4590</v>
      </c>
      <c r="H4416" s="222" t="s">
        <v>3689</v>
      </c>
      <c r="I4416" s="590" t="s">
        <v>13716</v>
      </c>
      <c r="J4416" s="1"/>
      <c r="K4416" s="222"/>
      <c r="L4416" s="589"/>
      <c r="M4416" s="590" t="s">
        <v>8844</v>
      </c>
      <c r="N4416" s="1"/>
      <c r="O4416" s="589"/>
      <c r="P4416" s="589"/>
      <c r="Q4416" s="589"/>
      <c r="S4416" s="592">
        <v>1</v>
      </c>
    </row>
    <row r="4417" spans="1:19" s="4" customFormat="1" ht="15.75" customHeight="1">
      <c r="A4417" s="131">
        <v>43553</v>
      </c>
      <c r="B4417" s="3">
        <v>1900978</v>
      </c>
      <c r="C4417" s="3"/>
      <c r="D4417" s="1"/>
      <c r="E4417" s="57"/>
      <c r="F4417" s="57" t="s">
        <v>4398</v>
      </c>
      <c r="G4417" s="5" t="s">
        <v>3355</v>
      </c>
      <c r="H4417" s="5" t="s">
        <v>3689</v>
      </c>
      <c r="I4417" s="324" t="s">
        <v>13717</v>
      </c>
      <c r="J4417" s="1"/>
      <c r="K4417" s="5"/>
      <c r="L4417" s="57"/>
      <c r="M4417" s="324" t="s">
        <v>13718</v>
      </c>
      <c r="N4417" s="1"/>
      <c r="O4417" s="57"/>
      <c r="P4417" s="57"/>
      <c r="Q4417" s="57"/>
      <c r="S4417" s="592">
        <v>1</v>
      </c>
    </row>
    <row r="4418" spans="1:19" s="4" customFormat="1" ht="15.75" customHeight="1">
      <c r="A4418" s="131">
        <v>43553</v>
      </c>
      <c r="B4418" s="3">
        <v>1900979</v>
      </c>
      <c r="C4418" s="3"/>
      <c r="D4418" s="1"/>
      <c r="E4418" s="57" t="s">
        <v>3319</v>
      </c>
      <c r="F4418" s="57" t="s">
        <v>3616</v>
      </c>
      <c r="G4418" s="5" t="s">
        <v>493</v>
      </c>
      <c r="H4418" s="5" t="s">
        <v>13719</v>
      </c>
      <c r="I4418" s="324" t="s">
        <v>13720</v>
      </c>
      <c r="J4418" s="1"/>
      <c r="K4418" s="5" t="s">
        <v>12549</v>
      </c>
      <c r="L4418" s="57"/>
      <c r="M4418" s="324" t="s">
        <v>13721</v>
      </c>
      <c r="N4418" s="1"/>
      <c r="O4418" s="57"/>
      <c r="P4418" s="57" t="s">
        <v>13706</v>
      </c>
      <c r="Q4418" s="57"/>
      <c r="S4418" s="592">
        <v>1</v>
      </c>
    </row>
    <row r="4419" spans="1:19" s="4" customFormat="1" ht="15.75" customHeight="1">
      <c r="A4419" s="131">
        <v>43553</v>
      </c>
      <c r="B4419" s="3">
        <v>1900980</v>
      </c>
      <c r="C4419" s="3"/>
      <c r="D4419" s="1"/>
      <c r="E4419" s="57" t="s">
        <v>1788</v>
      </c>
      <c r="F4419" s="500" t="s">
        <v>13521</v>
      </c>
      <c r="G4419" s="573" t="s">
        <v>999</v>
      </c>
      <c r="H4419" s="563" t="s">
        <v>13522</v>
      </c>
      <c r="I4419" s="336" t="s">
        <v>13722</v>
      </c>
      <c r="J4419" s="1"/>
      <c r="K4419" s="265"/>
      <c r="L4419" s="165" t="s">
        <v>13524</v>
      </c>
      <c r="M4419" s="324" t="s">
        <v>13723</v>
      </c>
      <c r="N4419" s="1"/>
      <c r="O4419" s="57"/>
      <c r="P4419" s="57" t="s">
        <v>13724</v>
      </c>
      <c r="Q4419" s="57"/>
      <c r="S4419" s="592">
        <v>1</v>
      </c>
    </row>
    <row r="4420" spans="1:19" s="4" customFormat="1" ht="15.75" customHeight="1">
      <c r="A4420" s="131">
        <v>43553</v>
      </c>
      <c r="B4420" s="3">
        <v>1900981</v>
      </c>
      <c r="C4420" s="3"/>
      <c r="D4420" s="1"/>
      <c r="E4420" s="111" t="s">
        <v>11799</v>
      </c>
      <c r="F4420" s="57" t="s">
        <v>13725</v>
      </c>
      <c r="G4420" s="5">
        <v>59450</v>
      </c>
      <c r="H4420" s="5" t="s">
        <v>13726</v>
      </c>
      <c r="I4420" s="324" t="s">
        <v>13727</v>
      </c>
      <c r="J4420" s="1"/>
      <c r="K4420" s="44"/>
      <c r="L4420" s="44"/>
      <c r="M4420" s="44" t="s">
        <v>13728</v>
      </c>
      <c r="N4420" s="1"/>
      <c r="O4420" s="57"/>
      <c r="P4420" s="44"/>
      <c r="Q4420" s="57"/>
      <c r="S4420" s="592">
        <v>1</v>
      </c>
    </row>
    <row r="4421" spans="1:19" s="4" customFormat="1" ht="15.75" customHeight="1">
      <c r="A4421" s="131">
        <v>43553</v>
      </c>
      <c r="B4421" s="3">
        <v>1900982</v>
      </c>
      <c r="C4421" s="3"/>
      <c r="D4421" s="1"/>
      <c r="E4421" s="500" t="s">
        <v>443</v>
      </c>
      <c r="F4421" s="57" t="s">
        <v>503</v>
      </c>
      <c r="G4421" s="5" t="s">
        <v>445</v>
      </c>
      <c r="H4421" s="5" t="s">
        <v>13729</v>
      </c>
      <c r="I4421" s="324" t="s">
        <v>13730</v>
      </c>
      <c r="J4421" s="1"/>
      <c r="K4421" s="5"/>
      <c r="L4421" s="57"/>
      <c r="M4421" s="324" t="s">
        <v>13731</v>
      </c>
      <c r="N4421" s="1"/>
      <c r="O4421" s="57"/>
      <c r="P4421" s="57"/>
      <c r="Q4421" s="57"/>
      <c r="S4421" s="592">
        <v>1</v>
      </c>
    </row>
    <row r="4422" spans="1:19" s="4" customFormat="1" ht="15.75" customHeight="1">
      <c r="A4422" s="464"/>
      <c r="B4422" s="294"/>
      <c r="C4422" s="294"/>
      <c r="D4422" s="1"/>
      <c r="E4422" s="461"/>
      <c r="F4422" s="461"/>
      <c r="G4422" s="227"/>
      <c r="H4422" s="227"/>
      <c r="I4422" s="373"/>
      <c r="J4422" s="1"/>
      <c r="K4422" s="227"/>
      <c r="L4422" s="461"/>
      <c r="M4422" s="373"/>
      <c r="N4422" s="1"/>
      <c r="O4422" s="461"/>
      <c r="P4422" s="461"/>
      <c r="Q4422" s="461"/>
      <c r="S4422" s="592">
        <v>1</v>
      </c>
    </row>
    <row r="4423" spans="1:19" s="4" customFormat="1" ht="15.75" customHeight="1">
      <c r="A4423" s="89" t="s">
        <v>13732</v>
      </c>
      <c r="B4423" s="89">
        <v>1900983</v>
      </c>
      <c r="C4423" s="163"/>
      <c r="D4423" s="593">
        <v>43556</v>
      </c>
      <c r="E4423" s="158" t="s">
        <v>1635</v>
      </c>
      <c r="F4423" s="158" t="s">
        <v>2084</v>
      </c>
      <c r="G4423" s="89" t="s">
        <v>1637</v>
      </c>
      <c r="H4423" s="89" t="s">
        <v>3689</v>
      </c>
      <c r="I4423" s="158" t="s">
        <v>13733</v>
      </c>
      <c r="J4423" s="158"/>
      <c r="K4423" s="89"/>
      <c r="L4423" s="158"/>
      <c r="M4423" s="158" t="s">
        <v>13734</v>
      </c>
      <c r="N4423" s="594"/>
      <c r="O4423" s="158"/>
      <c r="P4423" s="158"/>
      <c r="Q4423" s="158"/>
      <c r="R4423" s="594"/>
      <c r="S4423" s="592">
        <v>1</v>
      </c>
    </row>
    <row r="4424" spans="1:19" s="4" customFormat="1" ht="15.75" customHeight="1">
      <c r="A4424" s="89" t="s">
        <v>13732</v>
      </c>
      <c r="B4424" s="3">
        <v>1900984</v>
      </c>
      <c r="C4424" s="163"/>
      <c r="D4424" s="593">
        <v>43556</v>
      </c>
      <c r="E4424" s="162" t="s">
        <v>13735</v>
      </c>
      <c r="F4424" s="162" t="s">
        <v>13736</v>
      </c>
      <c r="G4424" s="3" t="s">
        <v>4468</v>
      </c>
      <c r="H4424" s="3" t="s">
        <v>13737</v>
      </c>
      <c r="I4424" s="162" t="s">
        <v>13738</v>
      </c>
      <c r="J4424" s="162"/>
      <c r="K4424" s="3" t="s">
        <v>5025</v>
      </c>
      <c r="L4424" s="162"/>
      <c r="M4424" s="162" t="s">
        <v>4261</v>
      </c>
      <c r="N4424" s="593"/>
      <c r="O4424" s="162"/>
      <c r="P4424" s="162" t="s">
        <v>13739</v>
      </c>
      <c r="Q4424" s="162"/>
      <c r="R4424" s="593"/>
      <c r="S4424" s="592">
        <v>1</v>
      </c>
    </row>
    <row r="4425" spans="1:19" s="4" customFormat="1" ht="15.75" customHeight="1">
      <c r="A4425" s="89" t="s">
        <v>13732</v>
      </c>
      <c r="B4425" s="3">
        <v>1900985</v>
      </c>
      <c r="C4425" s="163"/>
      <c r="D4425" s="593">
        <v>43556</v>
      </c>
      <c r="E4425" s="162" t="s">
        <v>13740</v>
      </c>
      <c r="F4425" s="162" t="s">
        <v>13741</v>
      </c>
      <c r="G4425" s="3" t="s">
        <v>644</v>
      </c>
      <c r="H4425" s="3" t="s">
        <v>3173</v>
      </c>
      <c r="I4425" s="162" t="s">
        <v>13738</v>
      </c>
      <c r="J4425" s="162"/>
      <c r="K4425" s="3" t="s">
        <v>7212</v>
      </c>
      <c r="L4425" s="162"/>
      <c r="M4425" s="162" t="s">
        <v>13742</v>
      </c>
      <c r="N4425" s="593"/>
      <c r="O4425" s="162"/>
      <c r="P4425" s="162"/>
      <c r="Q4425" s="162"/>
      <c r="R4425" s="593"/>
      <c r="S4425" s="592">
        <v>1</v>
      </c>
    </row>
    <row r="4426" spans="1:19" s="4" customFormat="1" ht="15.75" customHeight="1">
      <c r="A4426" s="89" t="s">
        <v>13732</v>
      </c>
      <c r="B4426" s="3">
        <v>1900986</v>
      </c>
      <c r="C4426" s="163"/>
      <c r="D4426" s="593">
        <v>43556</v>
      </c>
      <c r="E4426" s="567" t="s">
        <v>4877</v>
      </c>
      <c r="F4426" s="162" t="s">
        <v>13601</v>
      </c>
      <c r="G4426" s="3" t="s">
        <v>173</v>
      </c>
      <c r="H4426" s="3" t="s">
        <v>3173</v>
      </c>
      <c r="I4426" s="162" t="s">
        <v>13743</v>
      </c>
      <c r="J4426" s="162"/>
      <c r="K4426" s="3" t="s">
        <v>7212</v>
      </c>
      <c r="L4426" s="162"/>
      <c r="M4426" s="162" t="s">
        <v>13744</v>
      </c>
      <c r="N4426" s="593"/>
      <c r="O4426" s="162"/>
      <c r="P4426" s="162"/>
      <c r="Q4426" s="162"/>
      <c r="R4426" s="593"/>
      <c r="S4426" s="592">
        <v>1</v>
      </c>
    </row>
    <row r="4427" spans="1:19" s="4" customFormat="1" ht="15.75" customHeight="1">
      <c r="A4427" s="89" t="s">
        <v>13732</v>
      </c>
      <c r="B4427" s="3">
        <v>1900987</v>
      </c>
      <c r="C4427" s="163"/>
      <c r="D4427" s="593">
        <v>43556</v>
      </c>
      <c r="E4427" s="162" t="s">
        <v>5813</v>
      </c>
      <c r="F4427" s="162" t="s">
        <v>13745</v>
      </c>
      <c r="G4427" s="3" t="s">
        <v>13746</v>
      </c>
      <c r="H4427" s="3" t="s">
        <v>3173</v>
      </c>
      <c r="I4427" s="162" t="s">
        <v>13747</v>
      </c>
      <c r="J4427" s="162"/>
      <c r="K4427" s="3"/>
      <c r="L4427" s="162"/>
      <c r="M4427" s="162" t="s">
        <v>13748</v>
      </c>
      <c r="N4427" s="593"/>
      <c r="O4427" s="162"/>
      <c r="P4427" s="162"/>
      <c r="Q4427" s="162"/>
      <c r="R4427" s="593"/>
      <c r="S4427" s="592">
        <v>1</v>
      </c>
    </row>
    <row r="4428" spans="1:19" s="4" customFormat="1" ht="15.75" customHeight="1">
      <c r="A4428" s="89" t="s">
        <v>13732</v>
      </c>
      <c r="B4428" s="3">
        <v>1900988</v>
      </c>
      <c r="C4428" s="163"/>
      <c r="D4428" s="593">
        <v>43556</v>
      </c>
      <c r="E4428" s="162" t="s">
        <v>2268</v>
      </c>
      <c r="F4428" s="162" t="s">
        <v>3506</v>
      </c>
      <c r="G4428" s="3" t="s">
        <v>2270</v>
      </c>
      <c r="H4428" s="3" t="s">
        <v>3173</v>
      </c>
      <c r="I4428" s="162" t="s">
        <v>13749</v>
      </c>
      <c r="J4428" s="162"/>
      <c r="K4428" s="193"/>
      <c r="L4428" s="595"/>
      <c r="M4428" s="162" t="s">
        <v>13750</v>
      </c>
      <c r="N4428" s="593"/>
      <c r="O4428" s="595"/>
      <c r="P4428" s="595"/>
      <c r="Q4428" s="595"/>
      <c r="R4428" s="596"/>
      <c r="S4428" s="592">
        <v>1</v>
      </c>
    </row>
    <row r="4429" spans="1:19" s="4" customFormat="1" ht="15.75" customHeight="1">
      <c r="A4429" s="89" t="s">
        <v>13732</v>
      </c>
      <c r="B4429" s="3">
        <v>1900989</v>
      </c>
      <c r="C4429" s="163"/>
      <c r="D4429" s="593">
        <v>43556</v>
      </c>
      <c r="E4429" s="162"/>
      <c r="F4429" s="162" t="s">
        <v>5923</v>
      </c>
      <c r="G4429" s="3" t="s">
        <v>2121</v>
      </c>
      <c r="H4429" s="3" t="s">
        <v>3173</v>
      </c>
      <c r="I4429" s="162" t="s">
        <v>13751</v>
      </c>
      <c r="J4429" s="162"/>
      <c r="K4429" s="3" t="s">
        <v>5025</v>
      </c>
      <c r="L4429" s="595"/>
      <c r="M4429" s="162"/>
      <c r="N4429" s="593"/>
      <c r="O4429" s="162"/>
      <c r="P4429" s="162" t="s">
        <v>13752</v>
      </c>
      <c r="Q4429" s="595"/>
      <c r="R4429" s="596"/>
      <c r="S4429" s="592">
        <v>1</v>
      </c>
    </row>
    <row r="4430" spans="1:19" s="4" customFormat="1" ht="15.75" customHeight="1">
      <c r="A4430" s="89" t="s">
        <v>13732</v>
      </c>
      <c r="B4430" s="3">
        <v>1900990</v>
      </c>
      <c r="C4430" s="163"/>
      <c r="D4430" s="593">
        <v>43556</v>
      </c>
      <c r="E4430" s="162" t="s">
        <v>13753</v>
      </c>
      <c r="F4430" s="162" t="s">
        <v>13754</v>
      </c>
      <c r="G4430" s="3" t="s">
        <v>572</v>
      </c>
      <c r="H4430" s="3" t="s">
        <v>3173</v>
      </c>
      <c r="I4430" s="162" t="s">
        <v>13755</v>
      </c>
      <c r="J4430" s="162"/>
      <c r="K4430" s="3" t="s">
        <v>5025</v>
      </c>
      <c r="L4430" s="162"/>
      <c r="M4430" s="162" t="s">
        <v>10835</v>
      </c>
      <c r="N4430" s="593"/>
      <c r="O4430" s="162"/>
      <c r="P4430" s="162" t="s">
        <v>13752</v>
      </c>
      <c r="Q4430" s="162"/>
      <c r="R4430" s="593"/>
      <c r="S4430" s="592">
        <v>1</v>
      </c>
    </row>
    <row r="4431" spans="1:19" s="4" customFormat="1" ht="15.75" customHeight="1">
      <c r="A4431" s="89" t="s">
        <v>13732</v>
      </c>
      <c r="B4431" s="89">
        <v>1900991</v>
      </c>
      <c r="C4431" s="488"/>
      <c r="D4431" s="594">
        <v>43556</v>
      </c>
      <c r="E4431" s="158"/>
      <c r="F4431" s="158" t="s">
        <v>2179</v>
      </c>
      <c r="G4431" s="89" t="s">
        <v>1481</v>
      </c>
      <c r="H4431" s="89" t="s">
        <v>1482</v>
      </c>
      <c r="I4431" s="158" t="s">
        <v>13756</v>
      </c>
      <c r="J4431" s="158"/>
      <c r="K4431" s="89"/>
      <c r="L4431" s="597"/>
      <c r="M4431" s="158" t="s">
        <v>4674</v>
      </c>
      <c r="N4431" s="594"/>
      <c r="O4431" s="158"/>
      <c r="P4431" s="158" t="s">
        <v>13757</v>
      </c>
      <c r="Q4431" s="597"/>
      <c r="R4431" s="598"/>
      <c r="S4431" s="592">
        <v>1</v>
      </c>
    </row>
    <row r="4432" spans="1:19" s="4" customFormat="1" ht="15.75" customHeight="1">
      <c r="A4432" s="89" t="s">
        <v>13732</v>
      </c>
      <c r="B4432" s="89">
        <v>1900992</v>
      </c>
      <c r="C4432" s="488"/>
      <c r="D4432" s="594">
        <v>43556</v>
      </c>
      <c r="E4432" s="158" t="s">
        <v>4424</v>
      </c>
      <c r="F4432" s="158" t="s">
        <v>10627</v>
      </c>
      <c r="G4432" s="89" t="s">
        <v>2683</v>
      </c>
      <c r="H4432" s="89" t="s">
        <v>3173</v>
      </c>
      <c r="I4432" s="158" t="s">
        <v>13758</v>
      </c>
      <c r="J4432" s="158"/>
      <c r="K4432" s="89"/>
      <c r="L4432" s="158"/>
      <c r="M4432" s="158" t="s">
        <v>13759</v>
      </c>
      <c r="N4432" s="594"/>
      <c r="O4432" s="158"/>
      <c r="P4432" s="158" t="s">
        <v>13760</v>
      </c>
      <c r="Q4432" s="158"/>
      <c r="R4432" s="594"/>
      <c r="S4432" s="592">
        <v>1</v>
      </c>
    </row>
    <row r="4433" spans="1:19" s="4" customFormat="1" ht="15.75" customHeight="1">
      <c r="A4433" s="89" t="s">
        <v>13732</v>
      </c>
      <c r="B4433" s="3">
        <v>1900993</v>
      </c>
      <c r="C4433" s="163"/>
      <c r="D4433" s="593">
        <v>43556</v>
      </c>
      <c r="E4433" s="162"/>
      <c r="F4433" s="162" t="s">
        <v>13761</v>
      </c>
      <c r="G4433" s="3" t="s">
        <v>2061</v>
      </c>
      <c r="H4433" s="3" t="s">
        <v>3173</v>
      </c>
      <c r="I4433" s="162" t="s">
        <v>13762</v>
      </c>
      <c r="J4433" s="162"/>
      <c r="K4433" s="3"/>
      <c r="L4433" s="162"/>
      <c r="M4433" s="162" t="s">
        <v>13763</v>
      </c>
      <c r="N4433" s="593"/>
      <c r="O4433" s="162"/>
      <c r="P4433" s="162"/>
      <c r="Q4433" s="162"/>
      <c r="R4433" s="593"/>
      <c r="S4433" s="592">
        <v>1</v>
      </c>
    </row>
    <row r="4434" spans="1:19" s="4" customFormat="1" ht="15.75" customHeight="1">
      <c r="A4434" s="89" t="s">
        <v>13732</v>
      </c>
      <c r="B4434" s="3">
        <v>1900994</v>
      </c>
      <c r="C4434" s="163"/>
      <c r="D4434" s="593">
        <v>43556</v>
      </c>
      <c r="E4434" s="162" t="s">
        <v>11667</v>
      </c>
      <c r="F4434" s="162" t="s">
        <v>11668</v>
      </c>
      <c r="G4434" s="3" t="s">
        <v>1664</v>
      </c>
      <c r="H4434" s="3" t="s">
        <v>13764</v>
      </c>
      <c r="I4434" s="162" t="s">
        <v>13765</v>
      </c>
      <c r="J4434" s="162"/>
      <c r="K4434" s="3"/>
      <c r="L4434" s="162"/>
      <c r="M4434" s="162" t="s">
        <v>13766</v>
      </c>
      <c r="N4434" s="593"/>
      <c r="O4434" s="162"/>
      <c r="P4434" s="162"/>
      <c r="Q4434" s="162"/>
      <c r="R4434" s="593"/>
      <c r="S4434" s="592">
        <v>1</v>
      </c>
    </row>
    <row r="4435" spans="1:19" s="4" customFormat="1" ht="15.75" customHeight="1">
      <c r="A4435" s="89" t="s">
        <v>13732</v>
      </c>
      <c r="B4435" s="3">
        <v>1900995</v>
      </c>
      <c r="C4435" s="163"/>
      <c r="D4435" s="593">
        <v>43556</v>
      </c>
      <c r="E4435" s="162" t="s">
        <v>106</v>
      </c>
      <c r="F4435" s="162" t="s">
        <v>1423</v>
      </c>
      <c r="G4435" s="3" t="s">
        <v>332</v>
      </c>
      <c r="H4435" s="3" t="s">
        <v>10760</v>
      </c>
      <c r="I4435" s="162" t="s">
        <v>13767</v>
      </c>
      <c r="J4435" s="162"/>
      <c r="K4435" s="3"/>
      <c r="L4435" s="162"/>
      <c r="M4435" s="162" t="s">
        <v>13768</v>
      </c>
      <c r="N4435" s="593"/>
      <c r="O4435" s="162"/>
      <c r="P4435" s="162"/>
      <c r="Q4435" s="162"/>
      <c r="R4435" s="593"/>
      <c r="S4435" s="592">
        <v>1</v>
      </c>
    </row>
    <row r="4436" spans="1:19" s="4" customFormat="1" ht="15.75" customHeight="1">
      <c r="A4436" s="89" t="s">
        <v>13732</v>
      </c>
      <c r="B4436" s="3">
        <v>1900996</v>
      </c>
      <c r="C4436" s="163"/>
      <c r="D4436" s="593">
        <v>43556</v>
      </c>
      <c r="E4436" s="162" t="s">
        <v>1389</v>
      </c>
      <c r="F4436" s="162" t="s">
        <v>13769</v>
      </c>
      <c r="G4436" s="3" t="s">
        <v>1391</v>
      </c>
      <c r="H4436" s="3" t="s">
        <v>3173</v>
      </c>
      <c r="I4436" s="162" t="s">
        <v>13770</v>
      </c>
      <c r="J4436" s="162"/>
      <c r="K4436" s="3"/>
      <c r="L4436" s="162"/>
      <c r="M4436" s="162" t="s">
        <v>13771</v>
      </c>
      <c r="N4436" s="593"/>
      <c r="O4436" s="162"/>
      <c r="P4436" s="162"/>
      <c r="Q4436" s="162"/>
      <c r="R4436" s="593"/>
      <c r="S4436" s="592">
        <v>1</v>
      </c>
    </row>
    <row r="4437" spans="1:19" s="4" customFormat="1" ht="15.75" customHeight="1">
      <c r="A4437" s="89" t="s">
        <v>13732</v>
      </c>
      <c r="B4437" s="3">
        <v>1900997</v>
      </c>
      <c r="C4437" s="163"/>
      <c r="D4437" s="593">
        <v>43556</v>
      </c>
      <c r="E4437" s="162" t="s">
        <v>3334</v>
      </c>
      <c r="F4437" s="162" t="s">
        <v>11263</v>
      </c>
      <c r="G4437" s="3" t="s">
        <v>217</v>
      </c>
      <c r="H4437" s="3" t="s">
        <v>3173</v>
      </c>
      <c r="I4437" s="162" t="s">
        <v>13772</v>
      </c>
      <c r="J4437" s="162"/>
      <c r="K4437" s="3"/>
      <c r="L4437" s="162"/>
      <c r="M4437" s="162" t="s">
        <v>13773</v>
      </c>
      <c r="N4437" s="593"/>
      <c r="O4437" s="162"/>
      <c r="P4437" s="162" t="s">
        <v>13774</v>
      </c>
      <c r="Q4437" s="162"/>
      <c r="R4437" s="593"/>
      <c r="S4437" s="592">
        <v>1</v>
      </c>
    </row>
    <row r="4438" spans="1:19" s="4" customFormat="1" ht="15.75" customHeight="1">
      <c r="A4438" s="89" t="s">
        <v>13732</v>
      </c>
      <c r="B4438" s="3">
        <v>1900998</v>
      </c>
      <c r="C4438" s="163"/>
      <c r="D4438" s="593">
        <v>43556</v>
      </c>
      <c r="E4438" s="162" t="s">
        <v>5424</v>
      </c>
      <c r="F4438" s="162" t="s">
        <v>13775</v>
      </c>
      <c r="G4438" s="3" t="s">
        <v>1761</v>
      </c>
      <c r="H4438" s="3" t="s">
        <v>13776</v>
      </c>
      <c r="I4438" s="162" t="s">
        <v>13777</v>
      </c>
      <c r="J4438" s="162"/>
      <c r="K4438" s="3"/>
      <c r="L4438" s="162"/>
      <c r="M4438" s="162" t="s">
        <v>13778</v>
      </c>
      <c r="N4438" s="593"/>
      <c r="O4438" s="162"/>
      <c r="P4438" s="162" t="s">
        <v>13779</v>
      </c>
      <c r="Q4438" s="162"/>
      <c r="R4438" s="593"/>
      <c r="S4438" s="592">
        <v>1</v>
      </c>
    </row>
    <row r="4439" spans="1:19" s="4" customFormat="1" ht="15.75" customHeight="1">
      <c r="A4439" s="89" t="s">
        <v>13732</v>
      </c>
      <c r="B4439" s="3">
        <v>1900999</v>
      </c>
      <c r="C4439" s="163"/>
      <c r="D4439" s="593">
        <v>43556</v>
      </c>
      <c r="E4439" s="162"/>
      <c r="F4439" s="162" t="s">
        <v>13780</v>
      </c>
      <c r="G4439" s="3" t="s">
        <v>1664</v>
      </c>
      <c r="H4439" s="3" t="s">
        <v>13781</v>
      </c>
      <c r="I4439" s="162" t="s">
        <v>13782</v>
      </c>
      <c r="J4439" s="162"/>
      <c r="K4439" s="3"/>
      <c r="L4439" s="162"/>
      <c r="M4439" s="162" t="s">
        <v>13783</v>
      </c>
      <c r="N4439" s="593"/>
      <c r="O4439" s="162"/>
      <c r="P4439" s="162" t="s">
        <v>13784</v>
      </c>
      <c r="Q4439" s="162"/>
      <c r="R4439" s="593"/>
      <c r="S4439" s="592">
        <v>1</v>
      </c>
    </row>
    <row r="4440" spans="1:19" s="4" customFormat="1" ht="15.75" customHeight="1">
      <c r="A4440" s="89" t="s">
        <v>13732</v>
      </c>
      <c r="B4440" s="3">
        <v>1901000</v>
      </c>
      <c r="C4440" s="163"/>
      <c r="D4440" s="593">
        <v>43556</v>
      </c>
      <c r="E4440" s="162" t="s">
        <v>1445</v>
      </c>
      <c r="F4440" s="162" t="s">
        <v>5627</v>
      </c>
      <c r="G4440" s="3" t="s">
        <v>1447</v>
      </c>
      <c r="H4440" s="3" t="s">
        <v>13785</v>
      </c>
      <c r="I4440" s="162" t="s">
        <v>13786</v>
      </c>
      <c r="J4440" s="162"/>
      <c r="K4440" s="3"/>
      <c r="L4440" s="162"/>
      <c r="M4440" s="162" t="s">
        <v>13787</v>
      </c>
      <c r="N4440" s="593"/>
      <c r="O4440" s="162"/>
      <c r="P4440" s="162"/>
      <c r="Q4440" s="162"/>
      <c r="R4440" s="593"/>
      <c r="S4440" s="592">
        <v>1</v>
      </c>
    </row>
    <row r="4441" spans="1:19" s="4" customFormat="1" ht="15.75" customHeight="1">
      <c r="A4441" s="89" t="s">
        <v>13732</v>
      </c>
      <c r="B4441" s="3">
        <v>1901001</v>
      </c>
      <c r="C4441" s="163"/>
      <c r="D4441" s="593">
        <v>43556</v>
      </c>
      <c r="E4441" s="162" t="s">
        <v>5424</v>
      </c>
      <c r="F4441" s="162" t="s">
        <v>13775</v>
      </c>
      <c r="G4441" s="3" t="s">
        <v>1761</v>
      </c>
      <c r="H4441" s="3" t="s">
        <v>3173</v>
      </c>
      <c r="I4441" s="162" t="s">
        <v>13788</v>
      </c>
      <c r="J4441" s="162"/>
      <c r="K4441" s="3"/>
      <c r="L4441" s="162"/>
      <c r="M4441" s="162" t="s">
        <v>13789</v>
      </c>
      <c r="N4441" s="593"/>
      <c r="O4441" s="162"/>
      <c r="P4441" s="162">
        <v>1901019</v>
      </c>
      <c r="Q4441" s="162"/>
      <c r="R4441" s="593"/>
      <c r="S4441" s="592">
        <v>1</v>
      </c>
    </row>
    <row r="4442" spans="1:19" s="4" customFormat="1" ht="15.75" customHeight="1">
      <c r="A4442" s="3" t="s">
        <v>13790</v>
      </c>
      <c r="B4442" s="3">
        <v>1901002</v>
      </c>
      <c r="C4442" s="163"/>
      <c r="D4442" s="593">
        <v>43557</v>
      </c>
      <c r="E4442" s="162" t="s">
        <v>290</v>
      </c>
      <c r="F4442" s="162" t="s">
        <v>13791</v>
      </c>
      <c r="G4442" s="3" t="s">
        <v>8511</v>
      </c>
      <c r="H4442" s="3" t="s">
        <v>13792</v>
      </c>
      <c r="I4442" s="162" t="s">
        <v>13793</v>
      </c>
      <c r="J4442" s="162"/>
      <c r="K4442" s="3"/>
      <c r="L4442" s="162"/>
      <c r="M4442" s="162" t="s">
        <v>13794</v>
      </c>
      <c r="N4442" s="593"/>
      <c r="O4442" s="162"/>
      <c r="P4442" s="162"/>
      <c r="Q4442" s="162"/>
      <c r="R4442" s="593"/>
      <c r="S4442" s="592">
        <v>1</v>
      </c>
    </row>
    <row r="4443" spans="1:19" s="4" customFormat="1" ht="15.75" customHeight="1">
      <c r="A4443" s="3" t="s">
        <v>13790</v>
      </c>
      <c r="B4443" s="3">
        <v>1901003</v>
      </c>
      <c r="C4443" s="163"/>
      <c r="D4443" s="593">
        <v>43557</v>
      </c>
      <c r="E4443" s="162" t="s">
        <v>290</v>
      </c>
      <c r="F4443" s="162" t="s">
        <v>13791</v>
      </c>
      <c r="G4443" s="3" t="s">
        <v>8511</v>
      </c>
      <c r="H4443" s="3" t="s">
        <v>13792</v>
      </c>
      <c r="I4443" s="162" t="s">
        <v>13795</v>
      </c>
      <c r="J4443" s="162"/>
      <c r="K4443" s="3"/>
      <c r="L4443" s="162"/>
      <c r="M4443" s="162"/>
      <c r="N4443" s="593"/>
      <c r="O4443" s="162"/>
      <c r="P4443" s="162"/>
      <c r="Q4443" s="162"/>
      <c r="R4443" s="593"/>
      <c r="S4443" s="592">
        <v>1</v>
      </c>
    </row>
    <row r="4444" spans="1:19" s="4" customFormat="1" ht="15.75" customHeight="1">
      <c r="A4444" s="3" t="s">
        <v>13790</v>
      </c>
      <c r="B4444" s="89">
        <v>1901004</v>
      </c>
      <c r="C4444" s="488"/>
      <c r="D4444" s="594">
        <v>43557</v>
      </c>
      <c r="E4444" s="158" t="s">
        <v>4877</v>
      </c>
      <c r="F4444" s="158" t="s">
        <v>13601</v>
      </c>
      <c r="G4444" s="89" t="s">
        <v>173</v>
      </c>
      <c r="H4444" s="89" t="s">
        <v>3173</v>
      </c>
      <c r="I4444" s="158" t="s">
        <v>13743</v>
      </c>
      <c r="J4444" s="158"/>
      <c r="K4444" s="89" t="s">
        <v>5025</v>
      </c>
      <c r="L4444" s="158"/>
      <c r="M4444" s="158" t="s">
        <v>13796</v>
      </c>
      <c r="N4444" s="594"/>
      <c r="O4444" s="158"/>
      <c r="P4444" s="158"/>
      <c r="Q4444" s="158"/>
      <c r="R4444" s="594"/>
      <c r="S4444" s="592">
        <v>1</v>
      </c>
    </row>
    <row r="4445" spans="1:19" s="4" customFormat="1" ht="15.75" customHeight="1">
      <c r="A4445" s="3" t="s">
        <v>13790</v>
      </c>
      <c r="B4445" s="3">
        <v>1901005</v>
      </c>
      <c r="C4445" s="163"/>
      <c r="D4445" s="593">
        <v>43557</v>
      </c>
      <c r="E4445" s="162" t="s">
        <v>13735</v>
      </c>
      <c r="F4445" s="162" t="s">
        <v>13736</v>
      </c>
      <c r="G4445" s="3" t="s">
        <v>4468</v>
      </c>
      <c r="H4445" s="3" t="s">
        <v>13737</v>
      </c>
      <c r="I4445" s="162" t="s">
        <v>13797</v>
      </c>
      <c r="J4445" s="162"/>
      <c r="K4445" s="287"/>
      <c r="L4445" s="599"/>
      <c r="M4445" s="162" t="s">
        <v>13798</v>
      </c>
      <c r="N4445" s="593"/>
      <c r="O4445" s="599"/>
      <c r="P4445" s="599"/>
      <c r="Q4445" s="599"/>
      <c r="R4445" s="600"/>
      <c r="S4445" s="592">
        <v>1</v>
      </c>
    </row>
    <row r="4446" spans="1:19" s="4" customFormat="1" ht="15.75" customHeight="1">
      <c r="A4446" s="3" t="s">
        <v>13790</v>
      </c>
      <c r="B4446" s="89">
        <v>1901006</v>
      </c>
      <c r="C4446" s="89"/>
      <c r="D4446" s="594">
        <v>43557</v>
      </c>
      <c r="E4446" s="158"/>
      <c r="F4446" s="89" t="s">
        <v>1017</v>
      </c>
      <c r="G4446" s="89" t="s">
        <v>4109</v>
      </c>
      <c r="H4446" s="89" t="s">
        <v>3356</v>
      </c>
      <c r="I4446" s="158" t="s">
        <v>13799</v>
      </c>
      <c r="J4446" s="158"/>
      <c r="K4446" s="89"/>
      <c r="L4446" s="158"/>
      <c r="M4446" s="89" t="s">
        <v>13800</v>
      </c>
      <c r="N4446" s="594"/>
      <c r="O4446" s="158"/>
      <c r="P4446" s="158" t="s">
        <v>13801</v>
      </c>
      <c r="Q4446" s="158"/>
      <c r="R4446" s="594"/>
      <c r="S4446" s="592">
        <v>1</v>
      </c>
    </row>
    <row r="4447" spans="1:19" s="4" customFormat="1" ht="15.75" customHeight="1">
      <c r="A4447" s="3" t="s">
        <v>13790</v>
      </c>
      <c r="B4447" s="3">
        <v>1901007</v>
      </c>
      <c r="C4447" s="3"/>
      <c r="D4447" s="593">
        <v>43557</v>
      </c>
      <c r="E4447" s="162" t="s">
        <v>13802</v>
      </c>
      <c r="F4447" s="3" t="s">
        <v>13803</v>
      </c>
      <c r="G4447" s="3" t="s">
        <v>4258</v>
      </c>
      <c r="H4447" s="3" t="s">
        <v>13804</v>
      </c>
      <c r="I4447" s="162" t="s">
        <v>13805</v>
      </c>
      <c r="J4447" s="162"/>
      <c r="K4447" s="3"/>
      <c r="L4447" s="162"/>
      <c r="M4447" s="3" t="s">
        <v>13806</v>
      </c>
      <c r="N4447" s="593"/>
      <c r="O4447" s="162"/>
      <c r="P4447" s="162"/>
      <c r="Q4447" s="162"/>
      <c r="R4447" s="593"/>
      <c r="S4447" s="592">
        <v>1</v>
      </c>
    </row>
    <row r="4448" spans="1:19" s="4" customFormat="1" ht="15.75" customHeight="1">
      <c r="A4448" s="3" t="s">
        <v>13790</v>
      </c>
      <c r="B4448" s="3">
        <v>1901008</v>
      </c>
      <c r="C4448" s="3"/>
      <c r="D4448" s="593">
        <v>43557</v>
      </c>
      <c r="E4448" s="162" t="s">
        <v>4066</v>
      </c>
      <c r="F4448" s="3" t="s">
        <v>4067</v>
      </c>
      <c r="G4448" s="3" t="s">
        <v>4068</v>
      </c>
      <c r="H4448" s="3" t="s">
        <v>3173</v>
      </c>
      <c r="I4448" s="162" t="s">
        <v>13807</v>
      </c>
      <c r="J4448" s="162"/>
      <c r="K4448" s="3"/>
      <c r="L4448" s="162"/>
      <c r="M4448" s="3" t="s">
        <v>13808</v>
      </c>
      <c r="N4448" s="593"/>
      <c r="O4448" s="162"/>
      <c r="P4448" s="162"/>
      <c r="Q4448" s="162"/>
      <c r="R4448" s="593"/>
      <c r="S4448" s="592">
        <v>1</v>
      </c>
    </row>
    <row r="4449" spans="1:19" s="4" customFormat="1" ht="15.75" customHeight="1">
      <c r="A4449" s="3" t="s">
        <v>13790</v>
      </c>
      <c r="B4449" s="3">
        <v>1901009</v>
      </c>
      <c r="C4449" s="3"/>
      <c r="D4449" s="593">
        <v>43557</v>
      </c>
      <c r="E4449" s="162" t="s">
        <v>6959</v>
      </c>
      <c r="F4449" s="3" t="s">
        <v>13809</v>
      </c>
      <c r="G4449" s="3" t="s">
        <v>6961</v>
      </c>
      <c r="H4449" s="3" t="s">
        <v>13810</v>
      </c>
      <c r="I4449" s="162" t="s">
        <v>13811</v>
      </c>
      <c r="J4449" s="162"/>
      <c r="K4449" s="3"/>
      <c r="L4449" s="162"/>
      <c r="M4449" s="3" t="s">
        <v>13812</v>
      </c>
      <c r="N4449" s="593"/>
      <c r="O4449" s="162"/>
      <c r="P4449" s="162"/>
      <c r="Q4449" s="162"/>
      <c r="R4449" s="593"/>
      <c r="S4449" s="592">
        <v>1</v>
      </c>
    </row>
    <row r="4450" spans="1:19" s="4" customFormat="1" ht="15.75" customHeight="1">
      <c r="A4450" s="3" t="s">
        <v>13790</v>
      </c>
      <c r="B4450" s="3">
        <v>1901010</v>
      </c>
      <c r="C4450" s="3"/>
      <c r="D4450" s="593">
        <v>43557</v>
      </c>
      <c r="E4450" s="162"/>
      <c r="F4450" s="3" t="s">
        <v>1017</v>
      </c>
      <c r="G4450" s="3" t="s">
        <v>9208</v>
      </c>
      <c r="H4450" s="3" t="s">
        <v>9209</v>
      </c>
      <c r="I4450" s="162" t="s">
        <v>13813</v>
      </c>
      <c r="J4450" s="162"/>
      <c r="K4450" s="3"/>
      <c r="L4450" s="162"/>
      <c r="M4450" s="3" t="s">
        <v>13814</v>
      </c>
      <c r="N4450" s="593"/>
      <c r="O4450" s="162"/>
      <c r="P4450" s="162"/>
      <c r="Q4450" s="162"/>
      <c r="R4450" s="593"/>
      <c r="S4450" s="592">
        <v>1</v>
      </c>
    </row>
    <row r="4451" spans="1:19" s="4" customFormat="1" ht="15.75" customHeight="1">
      <c r="A4451" s="3" t="s">
        <v>13790</v>
      </c>
      <c r="B4451" s="3">
        <v>1901011</v>
      </c>
      <c r="C4451" s="3"/>
      <c r="D4451" s="593">
        <v>43557</v>
      </c>
      <c r="E4451" s="162"/>
      <c r="F4451" s="3" t="s">
        <v>4541</v>
      </c>
      <c r="G4451" s="3" t="s">
        <v>5219</v>
      </c>
      <c r="H4451" s="3" t="s">
        <v>3173</v>
      </c>
      <c r="I4451" s="162" t="s">
        <v>13815</v>
      </c>
      <c r="J4451" s="162"/>
      <c r="K4451" s="3"/>
      <c r="L4451" s="162"/>
      <c r="M4451" s="3" t="s">
        <v>13816</v>
      </c>
      <c r="N4451" s="593"/>
      <c r="O4451" s="162"/>
      <c r="P4451" s="162"/>
      <c r="Q4451" s="162"/>
      <c r="R4451" s="593"/>
      <c r="S4451" s="592">
        <v>1</v>
      </c>
    </row>
    <row r="4452" spans="1:19" s="4" customFormat="1" ht="15.75" customHeight="1">
      <c r="A4452" s="3" t="s">
        <v>13790</v>
      </c>
      <c r="B4452" s="89">
        <v>1901012</v>
      </c>
      <c r="C4452" s="89"/>
      <c r="D4452" s="594">
        <v>43557</v>
      </c>
      <c r="E4452" s="158" t="s">
        <v>2852</v>
      </c>
      <c r="F4452" s="89" t="s">
        <v>5731</v>
      </c>
      <c r="G4452" s="89" t="s">
        <v>2854</v>
      </c>
      <c r="H4452" s="89" t="s">
        <v>13817</v>
      </c>
      <c r="I4452" s="158" t="s">
        <v>13818</v>
      </c>
      <c r="J4452" s="158"/>
      <c r="K4452" s="89"/>
      <c r="L4452" s="158"/>
      <c r="M4452" s="89" t="s">
        <v>13819</v>
      </c>
      <c r="N4452" s="594"/>
      <c r="O4452" s="158"/>
      <c r="P4452" s="158"/>
      <c r="Q4452" s="158"/>
      <c r="R4452" s="594"/>
      <c r="S4452" s="592">
        <v>1</v>
      </c>
    </row>
    <row r="4453" spans="1:19" s="4" customFormat="1" ht="15.75" customHeight="1">
      <c r="A4453" s="3" t="s">
        <v>13790</v>
      </c>
      <c r="B4453" s="3">
        <v>1901013</v>
      </c>
      <c r="C4453" s="3"/>
      <c r="D4453" s="593">
        <v>43557</v>
      </c>
      <c r="E4453" s="162" t="s">
        <v>1635</v>
      </c>
      <c r="F4453" s="3" t="s">
        <v>5023</v>
      </c>
      <c r="G4453" s="3" t="s">
        <v>1637</v>
      </c>
      <c r="H4453" s="3" t="s">
        <v>3173</v>
      </c>
      <c r="I4453" s="162" t="s">
        <v>13820</v>
      </c>
      <c r="J4453" s="162"/>
      <c r="K4453" s="3"/>
      <c r="L4453" s="162"/>
      <c r="M4453" s="3" t="s">
        <v>537</v>
      </c>
      <c r="N4453" s="593"/>
      <c r="O4453" s="162"/>
      <c r="P4453" s="162"/>
      <c r="Q4453" s="162"/>
      <c r="R4453" s="593"/>
      <c r="S4453" s="592">
        <v>1</v>
      </c>
    </row>
    <row r="4454" spans="1:19" s="4" customFormat="1" ht="15.75" customHeight="1">
      <c r="A4454" s="3" t="s">
        <v>13790</v>
      </c>
      <c r="B4454" s="515">
        <v>1901014</v>
      </c>
      <c r="C4454" s="515"/>
      <c r="D4454" s="601">
        <v>43557</v>
      </c>
      <c r="E4454" s="500" t="s">
        <v>13821</v>
      </c>
      <c r="F4454" s="515" t="s">
        <v>13822</v>
      </c>
      <c r="G4454" s="515" t="s">
        <v>1539</v>
      </c>
      <c r="H4454" s="515" t="s">
        <v>13823</v>
      </c>
      <c r="I4454" s="500" t="s">
        <v>13824</v>
      </c>
      <c r="J4454" s="500"/>
      <c r="K4454" s="515" t="s">
        <v>13825</v>
      </c>
      <c r="L4454" s="500"/>
      <c r="M4454" s="515"/>
      <c r="N4454" s="601"/>
      <c r="O4454" s="500"/>
      <c r="P4454" s="500"/>
      <c r="Q4454" s="500"/>
      <c r="R4454" s="601"/>
      <c r="S4454" s="592">
        <v>1</v>
      </c>
    </row>
    <row r="4455" spans="1:19" s="4" customFormat="1" ht="15.75" customHeight="1">
      <c r="A4455" s="3" t="s">
        <v>13790</v>
      </c>
      <c r="B4455" s="3">
        <v>1901015</v>
      </c>
      <c r="C4455" s="3"/>
      <c r="D4455" s="593">
        <v>43557</v>
      </c>
      <c r="E4455" s="162"/>
      <c r="F4455" s="3" t="s">
        <v>13826</v>
      </c>
      <c r="G4455" s="3" t="s">
        <v>856</v>
      </c>
      <c r="H4455" s="3" t="s">
        <v>13827</v>
      </c>
      <c r="I4455" s="162" t="s">
        <v>13828</v>
      </c>
      <c r="J4455" s="162"/>
      <c r="K4455" s="3"/>
      <c r="L4455" s="162"/>
      <c r="M4455" s="3" t="s">
        <v>13829</v>
      </c>
      <c r="N4455" s="593"/>
      <c r="O4455" s="162"/>
      <c r="P4455" s="162"/>
      <c r="Q4455" s="162"/>
      <c r="R4455" s="593"/>
      <c r="S4455" s="592">
        <v>1</v>
      </c>
    </row>
    <row r="4456" spans="1:19" s="4" customFormat="1" ht="15.75" customHeight="1">
      <c r="A4456" s="3" t="s">
        <v>13790</v>
      </c>
      <c r="B4456" s="3">
        <v>1901016</v>
      </c>
      <c r="C4456" s="3"/>
      <c r="D4456" s="593">
        <v>43557</v>
      </c>
      <c r="E4456" s="162"/>
      <c r="F4456" s="3" t="s">
        <v>13830</v>
      </c>
      <c r="G4456" s="3" t="s">
        <v>2744</v>
      </c>
      <c r="H4456" s="3" t="s">
        <v>13831</v>
      </c>
      <c r="I4456" s="162" t="s">
        <v>13832</v>
      </c>
      <c r="J4456" s="162"/>
      <c r="K4456" s="3"/>
      <c r="L4456" s="162"/>
      <c r="M4456" s="3" t="s">
        <v>1373</v>
      </c>
      <c r="N4456" s="593"/>
      <c r="O4456" s="162"/>
      <c r="P4456" s="162"/>
      <c r="Q4456" s="162"/>
      <c r="R4456" s="593"/>
      <c r="S4456" s="592">
        <v>1</v>
      </c>
    </row>
    <row r="4457" spans="1:19" s="4" customFormat="1" ht="15.75" customHeight="1">
      <c r="A4457" s="3" t="s">
        <v>13790</v>
      </c>
      <c r="B4457" s="536">
        <v>1901017</v>
      </c>
      <c r="C4457" s="536"/>
      <c r="D4457" s="602">
        <v>43557</v>
      </c>
      <c r="E4457" s="603" t="s">
        <v>4424</v>
      </c>
      <c r="F4457" s="536" t="s">
        <v>10627</v>
      </c>
      <c r="G4457" s="536" t="s">
        <v>2683</v>
      </c>
      <c r="H4457" s="536" t="s">
        <v>3173</v>
      </c>
      <c r="I4457" s="603" t="s">
        <v>13833</v>
      </c>
      <c r="J4457" s="603"/>
      <c r="K4457" s="536"/>
      <c r="L4457" s="603"/>
      <c r="M4457" s="536" t="s">
        <v>13834</v>
      </c>
      <c r="N4457" s="602"/>
      <c r="O4457" s="603"/>
      <c r="P4457" s="603" t="s">
        <v>13835</v>
      </c>
      <c r="Q4457" s="603"/>
      <c r="R4457" s="602"/>
      <c r="S4457" s="592">
        <v>1</v>
      </c>
    </row>
    <row r="4458" spans="1:19" s="4" customFormat="1" ht="15.75" customHeight="1">
      <c r="A4458" s="3" t="s">
        <v>13790</v>
      </c>
      <c r="B4458" s="3">
        <v>1901018</v>
      </c>
      <c r="C4458" s="3"/>
      <c r="D4458" s="593">
        <v>43557</v>
      </c>
      <c r="E4458" s="162" t="s">
        <v>13836</v>
      </c>
      <c r="F4458" s="3" t="s">
        <v>13837</v>
      </c>
      <c r="G4458" s="3" t="s">
        <v>875</v>
      </c>
      <c r="H4458" s="3" t="s">
        <v>13838</v>
      </c>
      <c r="I4458" s="162" t="s">
        <v>13839</v>
      </c>
      <c r="J4458" s="162"/>
      <c r="K4458" s="3"/>
      <c r="L4458" s="162"/>
      <c r="M4458" s="3" t="s">
        <v>13840</v>
      </c>
      <c r="N4458" s="593"/>
      <c r="O4458" s="162"/>
      <c r="P4458" s="162"/>
      <c r="Q4458" s="162"/>
      <c r="R4458" s="593"/>
      <c r="S4458" s="592">
        <v>1</v>
      </c>
    </row>
    <row r="4459" spans="1:19" s="4" customFormat="1" ht="15.75" customHeight="1">
      <c r="A4459" s="3" t="s">
        <v>13790</v>
      </c>
      <c r="B4459" s="3">
        <v>1901019</v>
      </c>
      <c r="C4459" s="3"/>
      <c r="D4459" s="593">
        <v>43557</v>
      </c>
      <c r="E4459" s="162" t="s">
        <v>13841</v>
      </c>
      <c r="F4459" s="3" t="s">
        <v>13775</v>
      </c>
      <c r="G4459" s="3" t="s">
        <v>1761</v>
      </c>
      <c r="H4459" s="3" t="s">
        <v>13776</v>
      </c>
      <c r="I4459" s="162" t="s">
        <v>13842</v>
      </c>
      <c r="J4459" s="162"/>
      <c r="K4459" s="3"/>
      <c r="L4459" s="162"/>
      <c r="M4459" s="3" t="s">
        <v>13843</v>
      </c>
      <c r="N4459" s="593"/>
      <c r="O4459" s="604"/>
      <c r="P4459" s="604" t="s">
        <v>13844</v>
      </c>
      <c r="Q4459" s="162"/>
      <c r="R4459" s="593"/>
      <c r="S4459" s="592">
        <v>1</v>
      </c>
    </row>
    <row r="4460" spans="1:19" s="4" customFormat="1" ht="15.75" customHeight="1">
      <c r="A4460" s="3" t="s">
        <v>13790</v>
      </c>
      <c r="B4460" s="3">
        <v>1901020</v>
      </c>
      <c r="C4460" s="163"/>
      <c r="D4460" s="593">
        <v>43557</v>
      </c>
      <c r="E4460" s="162" t="s">
        <v>2025</v>
      </c>
      <c r="F4460" s="162">
        <v>99</v>
      </c>
      <c r="G4460" s="3" t="s">
        <v>1664</v>
      </c>
      <c r="H4460" s="3" t="s">
        <v>13845</v>
      </c>
      <c r="I4460" s="162" t="s">
        <v>13846</v>
      </c>
      <c r="J4460" s="162"/>
      <c r="K4460" s="3"/>
      <c r="L4460" s="162"/>
      <c r="M4460" s="162" t="s">
        <v>13847</v>
      </c>
      <c r="N4460" s="593"/>
      <c r="O4460" s="162"/>
      <c r="P4460" s="162">
        <v>1901030</v>
      </c>
      <c r="Q4460" s="162"/>
      <c r="R4460" s="593"/>
      <c r="S4460" s="592">
        <v>1</v>
      </c>
    </row>
    <row r="4461" spans="1:19" s="4" customFormat="1" ht="15.75" customHeight="1">
      <c r="A4461" s="3" t="s">
        <v>13848</v>
      </c>
      <c r="B4461" s="3">
        <v>1901024</v>
      </c>
      <c r="C4461" s="163"/>
      <c r="D4461" s="593">
        <v>43558</v>
      </c>
      <c r="E4461" s="162" t="s">
        <v>13849</v>
      </c>
      <c r="F4461" s="162" t="s">
        <v>13850</v>
      </c>
      <c r="G4461" s="3" t="s">
        <v>999</v>
      </c>
      <c r="H4461" s="3" t="s">
        <v>13851</v>
      </c>
      <c r="I4461" s="162" t="s">
        <v>13852</v>
      </c>
      <c r="J4461" s="162" t="s">
        <v>13853</v>
      </c>
      <c r="K4461" s="3"/>
      <c r="L4461" s="162"/>
      <c r="M4461" s="162" t="s">
        <v>13854</v>
      </c>
      <c r="N4461" s="593" t="s">
        <v>13855</v>
      </c>
      <c r="O4461" s="162"/>
      <c r="P4461" s="162"/>
      <c r="Q4461" s="162"/>
      <c r="R4461" s="593"/>
      <c r="S4461" s="592">
        <v>1</v>
      </c>
    </row>
    <row r="4462" spans="1:19" s="4" customFormat="1" ht="15.75" customHeight="1">
      <c r="A4462" s="3" t="s">
        <v>13848</v>
      </c>
      <c r="B4462" s="3">
        <v>1901025</v>
      </c>
      <c r="C4462" s="163"/>
      <c r="D4462" s="593">
        <v>43558</v>
      </c>
      <c r="E4462" s="500" t="s">
        <v>10928</v>
      </c>
      <c r="F4462" s="500" t="s">
        <v>13856</v>
      </c>
      <c r="G4462" s="515" t="s">
        <v>4563</v>
      </c>
      <c r="H4462" s="515" t="s">
        <v>13857</v>
      </c>
      <c r="I4462" s="162" t="s">
        <v>13858</v>
      </c>
      <c r="J4462" s="162" t="s">
        <v>13853</v>
      </c>
      <c r="K4462" s="3"/>
      <c r="L4462" s="162"/>
      <c r="M4462" s="162" t="s">
        <v>13859</v>
      </c>
      <c r="N4462" s="593" t="s">
        <v>13860</v>
      </c>
      <c r="O4462" s="162"/>
      <c r="P4462" s="162"/>
      <c r="Q4462" s="162"/>
      <c r="R4462" s="593"/>
      <c r="S4462" s="592">
        <v>1</v>
      </c>
    </row>
    <row r="4463" spans="1:19" s="4" customFormat="1" ht="15.75" customHeight="1">
      <c r="A4463" s="3" t="s">
        <v>13848</v>
      </c>
      <c r="B4463" s="3">
        <v>1901026</v>
      </c>
      <c r="C4463" s="163"/>
      <c r="D4463" s="593">
        <v>43558</v>
      </c>
      <c r="E4463" s="500" t="s">
        <v>1116</v>
      </c>
      <c r="F4463" s="500" t="s">
        <v>8141</v>
      </c>
      <c r="G4463" s="515" t="s">
        <v>1118</v>
      </c>
      <c r="H4463" s="515" t="s">
        <v>13861</v>
      </c>
      <c r="I4463" s="162" t="s">
        <v>13862</v>
      </c>
      <c r="J4463" s="162"/>
      <c r="K4463" s="3"/>
      <c r="L4463" s="162"/>
      <c r="M4463" s="162" t="s">
        <v>13863</v>
      </c>
      <c r="N4463" s="593" t="s">
        <v>13864</v>
      </c>
      <c r="O4463" s="162"/>
      <c r="P4463" s="162" t="s">
        <v>13865</v>
      </c>
      <c r="Q4463" s="162"/>
      <c r="R4463" s="593"/>
      <c r="S4463" s="592">
        <v>1</v>
      </c>
    </row>
    <row r="4464" spans="1:19" s="4" customFormat="1" ht="15.75" customHeight="1">
      <c r="A4464" s="3" t="s">
        <v>13848</v>
      </c>
      <c r="B4464" s="3">
        <v>1901027</v>
      </c>
      <c r="C4464" s="163"/>
      <c r="D4464" s="593">
        <v>43558</v>
      </c>
      <c r="E4464" s="567" t="s">
        <v>5593</v>
      </c>
      <c r="F4464" s="567" t="s">
        <v>13866</v>
      </c>
      <c r="G4464" s="563" t="s">
        <v>2061</v>
      </c>
      <c r="H4464" s="563" t="s">
        <v>13867</v>
      </c>
      <c r="I4464" s="567" t="s">
        <v>13868</v>
      </c>
      <c r="J4464" s="567"/>
      <c r="K4464" s="3"/>
      <c r="L4464" s="162"/>
      <c r="M4464" s="162" t="s">
        <v>13869</v>
      </c>
      <c r="N4464" s="593"/>
      <c r="O4464" s="162"/>
      <c r="P4464" s="162"/>
      <c r="Q4464" s="162"/>
      <c r="R4464" s="593"/>
      <c r="S4464" s="592">
        <v>1</v>
      </c>
    </row>
    <row r="4465" spans="1:19" s="4" customFormat="1" ht="15.75" customHeight="1">
      <c r="A4465" s="3" t="s">
        <v>13848</v>
      </c>
      <c r="B4465" s="3">
        <v>1901021</v>
      </c>
      <c r="C4465" s="163"/>
      <c r="D4465" s="593">
        <v>43558</v>
      </c>
      <c r="E4465" s="162" t="s">
        <v>13870</v>
      </c>
      <c r="F4465" s="162" t="s">
        <v>3937</v>
      </c>
      <c r="G4465" s="3" t="s">
        <v>1093</v>
      </c>
      <c r="H4465" s="3" t="s">
        <v>3689</v>
      </c>
      <c r="I4465" s="162" t="s">
        <v>13871</v>
      </c>
      <c r="J4465" s="162"/>
      <c r="K4465" s="3"/>
      <c r="L4465" s="162"/>
      <c r="M4465" s="162" t="s">
        <v>13872</v>
      </c>
      <c r="N4465" s="593"/>
      <c r="O4465" s="162"/>
      <c r="P4465" s="162"/>
      <c r="Q4465" s="162"/>
      <c r="R4465" s="593"/>
      <c r="S4465" s="592">
        <v>1</v>
      </c>
    </row>
    <row r="4466" spans="1:19" s="4" customFormat="1" ht="15.75" customHeight="1">
      <c r="A4466" s="3" t="s">
        <v>13848</v>
      </c>
      <c r="B4466" s="3">
        <v>1901022</v>
      </c>
      <c r="C4466" s="163"/>
      <c r="D4466" s="593">
        <v>43558</v>
      </c>
      <c r="E4466" s="162" t="s">
        <v>13873</v>
      </c>
      <c r="F4466" s="162" t="s">
        <v>13874</v>
      </c>
      <c r="G4466" s="3" t="s">
        <v>1195</v>
      </c>
      <c r="H4466" s="3" t="s">
        <v>3689</v>
      </c>
      <c r="I4466" s="162" t="s">
        <v>13875</v>
      </c>
      <c r="J4466" s="162"/>
      <c r="K4466" s="3"/>
      <c r="L4466" s="162"/>
      <c r="M4466" s="162" t="s">
        <v>2081</v>
      </c>
      <c r="N4466" s="593"/>
      <c r="O4466" s="162"/>
      <c r="P4466" s="162"/>
      <c r="Q4466" s="162"/>
      <c r="R4466" s="593"/>
      <c r="S4466" s="592">
        <v>1</v>
      </c>
    </row>
    <row r="4467" spans="1:19" s="4" customFormat="1" ht="15.75" customHeight="1">
      <c r="A4467" s="3" t="s">
        <v>13848</v>
      </c>
      <c r="B4467" s="605">
        <v>1901023</v>
      </c>
      <c r="C4467" s="606"/>
      <c r="D4467" s="607">
        <v>43558</v>
      </c>
      <c r="E4467" s="608" t="s">
        <v>12402</v>
      </c>
      <c r="F4467" s="608" t="s">
        <v>12403</v>
      </c>
      <c r="G4467" s="605" t="s">
        <v>1614</v>
      </c>
      <c r="H4467" s="605" t="s">
        <v>3689</v>
      </c>
      <c r="I4467" s="608" t="s">
        <v>13876</v>
      </c>
      <c r="J4467" s="608"/>
      <c r="K4467" s="483"/>
      <c r="L4467" s="608"/>
      <c r="M4467" s="608" t="s">
        <v>13877</v>
      </c>
      <c r="N4467" s="607"/>
      <c r="O4467" s="608"/>
      <c r="P4467" s="608" t="s">
        <v>13878</v>
      </c>
      <c r="Q4467" s="608"/>
      <c r="R4467" s="607"/>
      <c r="S4467" s="592">
        <v>1</v>
      </c>
    </row>
    <row r="4468" spans="1:19" s="4" customFormat="1" ht="15.75" customHeight="1">
      <c r="A4468" s="3" t="s">
        <v>13848</v>
      </c>
      <c r="B4468" s="3">
        <v>1901028</v>
      </c>
      <c r="C4468" s="163"/>
      <c r="D4468" s="593">
        <v>43558</v>
      </c>
      <c r="E4468" s="162" t="s">
        <v>10573</v>
      </c>
      <c r="F4468" s="162" t="s">
        <v>13879</v>
      </c>
      <c r="G4468" s="3" t="s">
        <v>971</v>
      </c>
      <c r="H4468" s="3" t="s">
        <v>13880</v>
      </c>
      <c r="I4468" s="162" t="s">
        <v>13881</v>
      </c>
      <c r="J4468" s="162"/>
      <c r="K4468" s="3"/>
      <c r="L4468" s="162"/>
      <c r="M4468" s="162" t="s">
        <v>7282</v>
      </c>
      <c r="N4468" s="593"/>
      <c r="O4468" s="162"/>
      <c r="P4468" s="162"/>
      <c r="Q4468" s="162"/>
      <c r="R4468" s="593"/>
      <c r="S4468" s="592">
        <v>1</v>
      </c>
    </row>
    <row r="4469" spans="1:19" s="4" customFormat="1" ht="15.75" customHeight="1">
      <c r="A4469" s="3" t="s">
        <v>13848</v>
      </c>
      <c r="B4469" s="3">
        <v>1901029</v>
      </c>
      <c r="C4469" s="163"/>
      <c r="D4469" s="593">
        <v>43558</v>
      </c>
      <c r="E4469" s="162" t="s">
        <v>6585</v>
      </c>
      <c r="F4469" s="162" t="s">
        <v>8086</v>
      </c>
      <c r="G4469" s="3" t="s">
        <v>173</v>
      </c>
      <c r="H4469" s="3" t="s">
        <v>3689</v>
      </c>
      <c r="I4469" s="162" t="s">
        <v>13882</v>
      </c>
      <c r="J4469" s="162"/>
      <c r="K4469" s="3"/>
      <c r="L4469" s="162"/>
      <c r="M4469" s="162" t="s">
        <v>13883</v>
      </c>
      <c r="N4469" s="593"/>
      <c r="O4469" s="162"/>
      <c r="P4469" s="162" t="s">
        <v>13884</v>
      </c>
      <c r="Q4469" s="162"/>
      <c r="R4469" s="593"/>
      <c r="S4469" s="592">
        <v>1</v>
      </c>
    </row>
    <row r="4470" spans="1:19" s="4" customFormat="1" ht="15.75" customHeight="1">
      <c r="A4470" s="3" t="s">
        <v>13848</v>
      </c>
      <c r="B4470" s="3">
        <v>1901030</v>
      </c>
      <c r="C4470" s="163"/>
      <c r="D4470" s="593">
        <v>43558</v>
      </c>
      <c r="E4470" s="162" t="s">
        <v>2025</v>
      </c>
      <c r="F4470" s="162">
        <v>99</v>
      </c>
      <c r="G4470" s="3" t="s">
        <v>1664</v>
      </c>
      <c r="H4470" s="3" t="s">
        <v>3689</v>
      </c>
      <c r="I4470" s="162" t="s">
        <v>13885</v>
      </c>
      <c r="J4470" s="162"/>
      <c r="K4470" s="3"/>
      <c r="L4470" s="162">
        <v>0</v>
      </c>
      <c r="M4470" s="162" t="s">
        <v>13886</v>
      </c>
      <c r="N4470" s="593"/>
      <c r="O4470" s="162"/>
      <c r="P4470" s="162"/>
      <c r="Q4470" s="162"/>
      <c r="R4470" s="593"/>
      <c r="S4470" s="592">
        <v>1</v>
      </c>
    </row>
    <row r="4471" spans="1:19" s="4" customFormat="1" ht="15.75" customHeight="1">
      <c r="A4471" s="3" t="s">
        <v>13848</v>
      </c>
      <c r="B4471" s="3">
        <v>1901031</v>
      </c>
      <c r="C4471" s="163"/>
      <c r="D4471" s="593">
        <v>43558</v>
      </c>
      <c r="E4471" s="162" t="s">
        <v>6959</v>
      </c>
      <c r="F4471" s="162" t="s">
        <v>13887</v>
      </c>
      <c r="G4471" s="3" t="s">
        <v>6961</v>
      </c>
      <c r="H4471" s="3" t="s">
        <v>3689</v>
      </c>
      <c r="I4471" s="162" t="s">
        <v>13888</v>
      </c>
      <c r="J4471" s="162"/>
      <c r="K4471" s="3"/>
      <c r="L4471" s="162"/>
      <c r="M4471" s="162" t="s">
        <v>13889</v>
      </c>
      <c r="N4471" s="593"/>
      <c r="O4471" s="162"/>
      <c r="P4471" s="162">
        <v>1901043</v>
      </c>
      <c r="Q4471" s="162"/>
      <c r="R4471" s="593"/>
      <c r="S4471" s="592">
        <v>1</v>
      </c>
    </row>
    <row r="4472" spans="1:19" s="4" customFormat="1" ht="15.75" customHeight="1">
      <c r="A4472" s="3" t="s">
        <v>13848</v>
      </c>
      <c r="B4472" s="218">
        <v>1901032</v>
      </c>
      <c r="C4472" s="609"/>
      <c r="D4472" s="610">
        <v>43558</v>
      </c>
      <c r="E4472" s="585" t="s">
        <v>10948</v>
      </c>
      <c r="F4472" s="585" t="s">
        <v>11141</v>
      </c>
      <c r="G4472" s="218" t="s">
        <v>8683</v>
      </c>
      <c r="H4472" s="218" t="s">
        <v>3689</v>
      </c>
      <c r="I4472" s="585" t="s">
        <v>13890</v>
      </c>
      <c r="J4472" s="585"/>
      <c r="K4472" s="218"/>
      <c r="L4472" s="585"/>
      <c r="M4472" s="585" t="s">
        <v>13891</v>
      </c>
      <c r="N4472" s="610"/>
      <c r="O4472" s="585"/>
      <c r="P4472" s="585"/>
      <c r="Q4472" s="585"/>
      <c r="R4472" s="610"/>
      <c r="S4472" s="592">
        <v>1</v>
      </c>
    </row>
    <row r="4473" spans="1:19" s="4" customFormat="1" ht="15.75" customHeight="1">
      <c r="A4473" s="3" t="s">
        <v>13848</v>
      </c>
      <c r="B4473" s="3">
        <v>1901033</v>
      </c>
      <c r="C4473" s="163"/>
      <c r="D4473" s="593">
        <v>43558</v>
      </c>
      <c r="E4473" s="162" t="s">
        <v>1900</v>
      </c>
      <c r="F4473" s="162" t="s">
        <v>2666</v>
      </c>
      <c r="G4473" s="3" t="s">
        <v>2667</v>
      </c>
      <c r="H4473" s="3" t="s">
        <v>3780</v>
      </c>
      <c r="I4473" s="162" t="s">
        <v>13892</v>
      </c>
      <c r="J4473" s="162"/>
      <c r="K4473" s="3"/>
      <c r="L4473" s="162"/>
      <c r="M4473" s="162" t="s">
        <v>13186</v>
      </c>
      <c r="N4473" s="593"/>
      <c r="O4473" s="162"/>
      <c r="P4473" s="162"/>
      <c r="Q4473" s="162"/>
      <c r="R4473" s="593"/>
      <c r="S4473" s="592">
        <v>1</v>
      </c>
    </row>
    <row r="4474" spans="1:19" s="4" customFormat="1" ht="15.75" customHeight="1">
      <c r="A4474" s="3" t="s">
        <v>13848</v>
      </c>
      <c r="B4474" s="515">
        <v>1901034</v>
      </c>
      <c r="C4474" s="611"/>
      <c r="D4474" s="601">
        <v>43558</v>
      </c>
      <c r="E4474" s="500"/>
      <c r="F4474" s="500" t="s">
        <v>1017</v>
      </c>
      <c r="G4474" s="515" t="s">
        <v>13893</v>
      </c>
      <c r="H4474" s="515" t="s">
        <v>12610</v>
      </c>
      <c r="I4474" s="500" t="s">
        <v>13894</v>
      </c>
      <c r="J4474" s="500"/>
      <c r="K4474" s="515"/>
      <c r="L4474" s="500"/>
      <c r="M4474" s="500" t="s">
        <v>13895</v>
      </c>
      <c r="N4474" s="601"/>
      <c r="O4474" s="500"/>
      <c r="P4474" s="500" t="s">
        <v>13896</v>
      </c>
      <c r="Q4474" s="500"/>
      <c r="R4474" s="601"/>
      <c r="S4474" s="592">
        <v>1</v>
      </c>
    </row>
    <row r="4475" spans="1:19" s="4" customFormat="1" ht="15.75" customHeight="1">
      <c r="A4475" s="3" t="s">
        <v>13848</v>
      </c>
      <c r="B4475" s="3">
        <v>1901035</v>
      </c>
      <c r="C4475" s="163"/>
      <c r="D4475" s="593">
        <v>43558</v>
      </c>
      <c r="E4475" s="162"/>
      <c r="F4475" s="162" t="s">
        <v>13897</v>
      </c>
      <c r="G4475" s="3" t="s">
        <v>173</v>
      </c>
      <c r="H4475" s="3" t="s">
        <v>13898</v>
      </c>
      <c r="I4475" s="162" t="s">
        <v>13899</v>
      </c>
      <c r="J4475" s="162"/>
      <c r="K4475" s="3"/>
      <c r="L4475" s="162"/>
      <c r="M4475" s="162" t="s">
        <v>13900</v>
      </c>
      <c r="N4475" s="593"/>
      <c r="O4475" s="589"/>
      <c r="P4475" s="589"/>
      <c r="Q4475" s="162"/>
      <c r="R4475" s="593"/>
      <c r="S4475" s="592">
        <v>1</v>
      </c>
    </row>
    <row r="4476" spans="1:19" s="4" customFormat="1" ht="15.75" customHeight="1">
      <c r="A4476" s="3" t="s">
        <v>13848</v>
      </c>
      <c r="B4476" s="3">
        <v>1901036</v>
      </c>
      <c r="C4476" s="163"/>
      <c r="D4476" s="593">
        <v>43558</v>
      </c>
      <c r="E4476" s="162" t="s">
        <v>54</v>
      </c>
      <c r="F4476" s="162" t="s">
        <v>7814</v>
      </c>
      <c r="G4476" s="3" t="s">
        <v>56</v>
      </c>
      <c r="H4476" s="3" t="s">
        <v>12750</v>
      </c>
      <c r="I4476" s="162" t="s">
        <v>13901</v>
      </c>
      <c r="J4476" s="162"/>
      <c r="K4476" s="3" t="s">
        <v>13902</v>
      </c>
      <c r="L4476" s="589"/>
      <c r="M4476" s="162" t="s">
        <v>13903</v>
      </c>
      <c r="N4476" s="593"/>
      <c r="O4476" s="589"/>
      <c r="P4476" s="589" t="s">
        <v>13904</v>
      </c>
      <c r="Q4476" s="158" t="s">
        <v>13905</v>
      </c>
      <c r="R4476" s="612"/>
      <c r="S4476" s="592">
        <v>1</v>
      </c>
    </row>
    <row r="4477" spans="1:19" s="4" customFormat="1" ht="15.75" customHeight="1">
      <c r="A4477" s="3" t="s">
        <v>13848</v>
      </c>
      <c r="B4477" s="3">
        <v>1901037</v>
      </c>
      <c r="C4477" s="163"/>
      <c r="D4477" s="593">
        <v>43558</v>
      </c>
      <c r="E4477" s="162"/>
      <c r="F4477" s="162" t="s">
        <v>13906</v>
      </c>
      <c r="G4477" s="3" t="s">
        <v>13907</v>
      </c>
      <c r="H4477" s="3" t="s">
        <v>13908</v>
      </c>
      <c r="I4477" s="162" t="s">
        <v>13909</v>
      </c>
      <c r="J4477" s="162"/>
      <c r="K4477" s="3"/>
      <c r="L4477" s="162"/>
      <c r="M4477" s="162" t="s">
        <v>647</v>
      </c>
      <c r="N4477" s="593"/>
      <c r="O4477" s="162"/>
      <c r="P4477" s="162"/>
      <c r="Q4477" s="162"/>
      <c r="R4477" s="593"/>
      <c r="S4477" s="592">
        <v>1</v>
      </c>
    </row>
    <row r="4478" spans="1:19" s="4" customFormat="1" ht="15.75" customHeight="1">
      <c r="A4478" s="3" t="s">
        <v>13848</v>
      </c>
      <c r="B4478" s="515">
        <v>1901038</v>
      </c>
      <c r="C4478" s="611"/>
      <c r="D4478" s="601">
        <v>43558</v>
      </c>
      <c r="E4478" s="500" t="s">
        <v>7410</v>
      </c>
      <c r="F4478" s="500" t="s">
        <v>2101</v>
      </c>
      <c r="G4478" s="515" t="s">
        <v>200</v>
      </c>
      <c r="H4478" s="515" t="s">
        <v>3689</v>
      </c>
      <c r="I4478" s="500" t="s">
        <v>13910</v>
      </c>
      <c r="J4478" s="500"/>
      <c r="K4478" s="515"/>
      <c r="L4478" s="500"/>
      <c r="M4478" s="500" t="s">
        <v>13911</v>
      </c>
      <c r="N4478" s="601"/>
      <c r="O4478" s="500"/>
      <c r="P4478" s="500" t="s">
        <v>13912</v>
      </c>
      <c r="Q4478" s="500"/>
      <c r="R4478" s="601"/>
      <c r="S4478" s="592">
        <v>1</v>
      </c>
    </row>
    <row r="4479" spans="1:19" s="4" customFormat="1" ht="15.75" customHeight="1">
      <c r="A4479" s="3" t="s">
        <v>13848</v>
      </c>
      <c r="B4479" s="3">
        <v>1901039</v>
      </c>
      <c r="C4479" s="163"/>
      <c r="D4479" s="593">
        <v>43558</v>
      </c>
      <c r="E4479" s="162" t="s">
        <v>2268</v>
      </c>
      <c r="F4479" s="162" t="s">
        <v>13913</v>
      </c>
      <c r="G4479" s="3" t="s">
        <v>2270</v>
      </c>
      <c r="H4479" s="3" t="s">
        <v>3689</v>
      </c>
      <c r="I4479" s="162" t="s">
        <v>13914</v>
      </c>
      <c r="J4479" s="162"/>
      <c r="K4479" s="3"/>
      <c r="L4479" s="162"/>
      <c r="M4479" s="162" t="s">
        <v>2392</v>
      </c>
      <c r="N4479" s="593"/>
      <c r="O4479" s="162"/>
      <c r="P4479" s="162"/>
      <c r="Q4479" s="162"/>
      <c r="R4479" s="593"/>
      <c r="S4479" s="592">
        <v>1</v>
      </c>
    </row>
    <row r="4480" spans="1:19" s="4" customFormat="1" ht="15.75" customHeight="1">
      <c r="A4480" s="3" t="s">
        <v>13848</v>
      </c>
      <c r="B4480" s="3">
        <v>1901040</v>
      </c>
      <c r="C4480" s="163"/>
      <c r="D4480" s="593">
        <v>43558</v>
      </c>
      <c r="E4480" s="162" t="s">
        <v>11910</v>
      </c>
      <c r="F4480" s="162" t="s">
        <v>13455</v>
      </c>
      <c r="G4480" s="3" t="s">
        <v>862</v>
      </c>
      <c r="H4480" s="3" t="s">
        <v>3689</v>
      </c>
      <c r="I4480" s="162" t="s">
        <v>13915</v>
      </c>
      <c r="J4480" s="162"/>
      <c r="K4480" s="3"/>
      <c r="L4480" s="162"/>
      <c r="M4480" s="162" t="s">
        <v>537</v>
      </c>
      <c r="N4480" s="593"/>
      <c r="O4480" s="162"/>
      <c r="P4480" s="162"/>
      <c r="Q4480" s="162"/>
      <c r="R4480" s="593"/>
      <c r="S4480" s="592">
        <v>1</v>
      </c>
    </row>
    <row r="4481" spans="1:19" s="4" customFormat="1" ht="15.75" customHeight="1">
      <c r="A4481" s="3" t="s">
        <v>13916</v>
      </c>
      <c r="B4481" s="3">
        <v>1901041</v>
      </c>
      <c r="C4481" s="163"/>
      <c r="D4481" s="593">
        <v>43559</v>
      </c>
      <c r="E4481" s="162" t="s">
        <v>3334</v>
      </c>
      <c r="F4481" s="162" t="s">
        <v>13917</v>
      </c>
      <c r="G4481" s="3" t="s">
        <v>217</v>
      </c>
      <c r="H4481" s="3" t="s">
        <v>3689</v>
      </c>
      <c r="I4481" s="162" t="s">
        <v>13918</v>
      </c>
      <c r="J4481" s="162"/>
      <c r="K4481" s="3"/>
      <c r="L4481" s="162"/>
      <c r="M4481" s="162" t="s">
        <v>13919</v>
      </c>
      <c r="N4481" s="593"/>
      <c r="O4481" s="162"/>
      <c r="P4481" s="162"/>
      <c r="Q4481" s="162"/>
      <c r="R4481" s="593"/>
      <c r="S4481" s="592">
        <v>1</v>
      </c>
    </row>
    <row r="4482" spans="1:19" s="4" customFormat="1" ht="15.75" customHeight="1">
      <c r="A4482" s="3" t="s">
        <v>13916</v>
      </c>
      <c r="B4482" s="3">
        <v>1901042</v>
      </c>
      <c r="C4482" s="163"/>
      <c r="D4482" s="593">
        <v>43559</v>
      </c>
      <c r="E4482" s="162" t="s">
        <v>4113</v>
      </c>
      <c r="F4482" s="162" t="s">
        <v>4114</v>
      </c>
      <c r="G4482" s="3" t="s">
        <v>4115</v>
      </c>
      <c r="H4482" s="3" t="s">
        <v>3689</v>
      </c>
      <c r="I4482" s="162" t="s">
        <v>13920</v>
      </c>
      <c r="J4482" s="162"/>
      <c r="K4482" s="3"/>
      <c r="L4482" s="162"/>
      <c r="M4482" s="162" t="s">
        <v>13921</v>
      </c>
      <c r="N4482" s="593"/>
      <c r="O4482" s="162"/>
      <c r="P4482" s="162"/>
      <c r="Q4482" s="162"/>
      <c r="R4482" s="593"/>
      <c r="S4482" s="592">
        <v>1</v>
      </c>
    </row>
    <row r="4483" spans="1:19" s="4" customFormat="1" ht="15.75" customHeight="1">
      <c r="A4483" s="3" t="s">
        <v>13916</v>
      </c>
      <c r="B4483" s="162">
        <v>1901043</v>
      </c>
      <c r="C4483" s="162"/>
      <c r="D4483" s="593">
        <v>43559</v>
      </c>
      <c r="E4483" s="162" t="s">
        <v>6959</v>
      </c>
      <c r="F4483" s="162" t="s">
        <v>13922</v>
      </c>
      <c r="G4483" s="3" t="s">
        <v>6961</v>
      </c>
      <c r="H4483" s="3" t="s">
        <v>3689</v>
      </c>
      <c r="I4483" s="162" t="s">
        <v>13923</v>
      </c>
      <c r="J4483" s="162"/>
      <c r="K4483" s="3"/>
      <c r="L4483" s="613"/>
      <c r="M4483" s="162" t="s">
        <v>13924</v>
      </c>
      <c r="N4483" s="593"/>
      <c r="O4483" s="162"/>
      <c r="P4483" s="162" t="s">
        <v>13925</v>
      </c>
      <c r="Q4483" s="613"/>
      <c r="R4483" s="614"/>
      <c r="S4483" s="592">
        <v>1</v>
      </c>
    </row>
    <row r="4484" spans="1:19" s="4" customFormat="1" ht="15.75" customHeight="1">
      <c r="A4484" s="3" t="s">
        <v>13916</v>
      </c>
      <c r="B4484" s="89">
        <v>1901044</v>
      </c>
      <c r="C4484" s="488"/>
      <c r="D4484" s="594">
        <v>43559</v>
      </c>
      <c r="E4484" s="158" t="s">
        <v>2195</v>
      </c>
      <c r="F4484" s="158" t="s">
        <v>13926</v>
      </c>
      <c r="G4484" s="89" t="s">
        <v>472</v>
      </c>
      <c r="H4484" s="89" t="s">
        <v>13927</v>
      </c>
      <c r="I4484" s="158" t="s">
        <v>13928</v>
      </c>
      <c r="J4484" s="158"/>
      <c r="K4484" s="89"/>
      <c r="L4484" s="158"/>
      <c r="M4484" s="158" t="s">
        <v>13929</v>
      </c>
      <c r="N4484" s="594"/>
      <c r="O4484" s="158"/>
      <c r="P4484" s="158"/>
      <c r="Q4484" s="158"/>
      <c r="R4484" s="594"/>
      <c r="S4484" s="592">
        <v>1</v>
      </c>
    </row>
    <row r="4485" spans="1:19" s="4" customFormat="1" ht="15.75" customHeight="1">
      <c r="A4485" s="3" t="s">
        <v>13916</v>
      </c>
      <c r="B4485" s="3">
        <v>1901045</v>
      </c>
      <c r="C4485" s="163"/>
      <c r="D4485" s="593">
        <v>43559</v>
      </c>
      <c r="E4485" s="162" t="s">
        <v>11910</v>
      </c>
      <c r="F4485" s="162" t="s">
        <v>13455</v>
      </c>
      <c r="G4485" s="3" t="s">
        <v>862</v>
      </c>
      <c r="H4485" s="3" t="s">
        <v>3689</v>
      </c>
      <c r="I4485" s="162" t="s">
        <v>13930</v>
      </c>
      <c r="J4485" s="162"/>
      <c r="K4485" s="222"/>
      <c r="L4485" s="589"/>
      <c r="M4485" s="589" t="s">
        <v>13186</v>
      </c>
      <c r="N4485" s="612"/>
      <c r="O4485" s="589"/>
      <c r="P4485" s="589"/>
      <c r="Q4485" s="589"/>
      <c r="R4485" s="612"/>
      <c r="S4485" s="592">
        <v>1</v>
      </c>
    </row>
    <row r="4486" spans="1:19" s="4" customFormat="1" ht="15.75" customHeight="1">
      <c r="A4486" s="3" t="s">
        <v>13916</v>
      </c>
      <c r="B4486" s="3">
        <v>1901046</v>
      </c>
      <c r="C4486" s="163"/>
      <c r="D4486" s="593">
        <v>43559</v>
      </c>
      <c r="E4486" s="162"/>
      <c r="F4486" s="162" t="s">
        <v>5766</v>
      </c>
      <c r="G4486" s="3" t="s">
        <v>1875</v>
      </c>
      <c r="H4486" s="3" t="s">
        <v>13155</v>
      </c>
      <c r="I4486" s="162" t="s">
        <v>13931</v>
      </c>
      <c r="J4486" s="162"/>
      <c r="K4486" s="222"/>
      <c r="L4486" s="589"/>
      <c r="M4486" s="589" t="s">
        <v>13186</v>
      </c>
      <c r="N4486" s="612"/>
      <c r="O4486" s="589"/>
      <c r="P4486" s="589"/>
      <c r="Q4486" s="589"/>
      <c r="R4486" s="612"/>
      <c r="S4486" s="592">
        <v>1</v>
      </c>
    </row>
    <row r="4487" spans="1:19" s="4" customFormat="1" ht="15.75" customHeight="1">
      <c r="A4487" s="3" t="s">
        <v>13916</v>
      </c>
      <c r="B4487" s="511">
        <v>1901047</v>
      </c>
      <c r="C4487" s="615"/>
      <c r="D4487" s="616">
        <v>43559</v>
      </c>
      <c r="E4487" s="617" t="s">
        <v>668</v>
      </c>
      <c r="F4487" s="617" t="s">
        <v>2535</v>
      </c>
      <c r="G4487" s="511" t="s">
        <v>670</v>
      </c>
      <c r="H4487" s="511" t="s">
        <v>10158</v>
      </c>
      <c r="I4487" s="617" t="s">
        <v>13932</v>
      </c>
      <c r="J4487" s="617"/>
      <c r="K4487" s="511"/>
      <c r="L4487" s="613"/>
      <c r="M4487" s="617" t="s">
        <v>13933</v>
      </c>
      <c r="N4487" s="616"/>
      <c r="O4487" s="617"/>
      <c r="P4487" s="617" t="s">
        <v>13934</v>
      </c>
      <c r="Q4487" s="613"/>
      <c r="R4487" s="614"/>
      <c r="S4487" s="592">
        <v>1</v>
      </c>
    </row>
    <row r="4488" spans="1:19" s="4" customFormat="1" ht="15.75" customHeight="1">
      <c r="A4488" s="3" t="s">
        <v>13916</v>
      </c>
      <c r="B4488" s="3">
        <v>1901048</v>
      </c>
      <c r="C4488" s="163"/>
      <c r="D4488" s="593">
        <v>43559</v>
      </c>
      <c r="E4488" s="162" t="s">
        <v>10968</v>
      </c>
      <c r="F4488" s="162" t="s">
        <v>13935</v>
      </c>
      <c r="G4488" s="3" t="s">
        <v>572</v>
      </c>
      <c r="H4488" s="3" t="s">
        <v>13936</v>
      </c>
      <c r="I4488" s="162" t="s">
        <v>13937</v>
      </c>
      <c r="J4488" s="162"/>
      <c r="K4488" s="3"/>
      <c r="L4488" s="162"/>
      <c r="M4488" s="162" t="s">
        <v>13203</v>
      </c>
      <c r="N4488" s="593"/>
      <c r="O4488" s="162"/>
      <c r="P4488" s="162"/>
      <c r="Q4488" s="162"/>
      <c r="R4488" s="593"/>
      <c r="S4488" s="592">
        <v>1</v>
      </c>
    </row>
    <row r="4489" spans="1:19" s="4" customFormat="1" ht="15.75" customHeight="1">
      <c r="A4489" s="3" t="s">
        <v>13916</v>
      </c>
      <c r="B4489" s="618">
        <v>1901049</v>
      </c>
      <c r="C4489" s="619"/>
      <c r="D4489" s="620">
        <v>43559</v>
      </c>
      <c r="E4489" s="604" t="s">
        <v>54</v>
      </c>
      <c r="F4489" s="604" t="s">
        <v>7814</v>
      </c>
      <c r="G4489" s="618" t="s">
        <v>90</v>
      </c>
      <c r="H4489" s="618" t="s">
        <v>3689</v>
      </c>
      <c r="I4489" s="604" t="s">
        <v>13938</v>
      </c>
      <c r="J4489" s="604"/>
      <c r="K4489" s="3"/>
      <c r="L4489" s="604"/>
      <c r="M4489" s="604" t="s">
        <v>13939</v>
      </c>
      <c r="N4489" s="620"/>
      <c r="O4489" s="604"/>
      <c r="P4489" s="604" t="s">
        <v>13940</v>
      </c>
      <c r="Q4489" s="604"/>
      <c r="R4489" s="620"/>
      <c r="S4489" s="592">
        <v>1</v>
      </c>
    </row>
    <row r="4490" spans="1:19" s="4" customFormat="1" ht="15.75" customHeight="1">
      <c r="A4490" s="3" t="s">
        <v>13916</v>
      </c>
      <c r="B4490" s="3">
        <v>1901050</v>
      </c>
      <c r="C4490" s="163"/>
      <c r="D4490" s="593">
        <v>43559</v>
      </c>
      <c r="E4490" s="162" t="s">
        <v>7410</v>
      </c>
      <c r="F4490" s="162" t="s">
        <v>2101</v>
      </c>
      <c r="G4490" s="3" t="s">
        <v>200</v>
      </c>
      <c r="H4490" s="3" t="s">
        <v>3689</v>
      </c>
      <c r="I4490" s="162" t="s">
        <v>13941</v>
      </c>
      <c r="J4490" s="162"/>
      <c r="K4490" s="3"/>
      <c r="L4490" s="162"/>
      <c r="M4490" s="162" t="s">
        <v>13942</v>
      </c>
      <c r="N4490" s="593"/>
      <c r="O4490" s="162"/>
      <c r="P4490" s="162"/>
      <c r="Q4490" s="162"/>
      <c r="R4490" s="593"/>
      <c r="S4490" s="592">
        <v>1</v>
      </c>
    </row>
    <row r="4491" spans="1:19" s="4" customFormat="1" ht="15.75" customHeight="1">
      <c r="A4491" s="3" t="s">
        <v>13916</v>
      </c>
      <c r="B4491" s="3">
        <v>1901051</v>
      </c>
      <c r="C4491" s="163"/>
      <c r="D4491" s="593">
        <v>43559</v>
      </c>
      <c r="E4491" s="162" t="s">
        <v>1427</v>
      </c>
      <c r="F4491" s="162" t="s">
        <v>13943</v>
      </c>
      <c r="G4491" s="3" t="s">
        <v>1429</v>
      </c>
      <c r="H4491" s="3" t="s">
        <v>3689</v>
      </c>
      <c r="I4491" s="162" t="s">
        <v>13944</v>
      </c>
      <c r="J4491" s="162"/>
      <c r="K4491" s="3"/>
      <c r="L4491" s="162"/>
      <c r="M4491" s="162" t="s">
        <v>13945</v>
      </c>
      <c r="N4491" s="593"/>
      <c r="O4491" s="162"/>
      <c r="P4491" s="162"/>
      <c r="Q4491" s="162"/>
      <c r="R4491" s="593"/>
      <c r="S4491" s="592">
        <v>1</v>
      </c>
    </row>
    <row r="4492" spans="1:19" s="4" customFormat="1" ht="15.75" customHeight="1">
      <c r="A4492" s="3" t="s">
        <v>13916</v>
      </c>
      <c r="B4492" s="3">
        <v>1901052</v>
      </c>
      <c r="C4492" s="163"/>
      <c r="D4492" s="593">
        <v>43559</v>
      </c>
      <c r="E4492" s="162" t="s">
        <v>13946</v>
      </c>
      <c r="F4492" s="162" t="s">
        <v>13947</v>
      </c>
      <c r="G4492" s="3" t="s">
        <v>13948</v>
      </c>
      <c r="H4492" s="3" t="s">
        <v>13949</v>
      </c>
      <c r="I4492" s="162" t="s">
        <v>13950</v>
      </c>
      <c r="J4492" s="162"/>
      <c r="K4492" s="3"/>
      <c r="L4492" s="162"/>
      <c r="M4492" s="162" t="s">
        <v>13951</v>
      </c>
      <c r="N4492" s="593"/>
      <c r="O4492" s="162"/>
      <c r="P4492" s="162">
        <v>1901084</v>
      </c>
      <c r="Q4492" s="162"/>
      <c r="R4492" s="593"/>
      <c r="S4492" s="592">
        <v>1</v>
      </c>
    </row>
    <row r="4493" spans="1:19" s="4" customFormat="1" ht="15.75" customHeight="1">
      <c r="A4493" s="3" t="s">
        <v>13916</v>
      </c>
      <c r="B4493" s="3">
        <v>1901053</v>
      </c>
      <c r="C4493" s="163"/>
      <c r="D4493" s="593">
        <v>43559</v>
      </c>
      <c r="E4493" s="162" t="s">
        <v>13952</v>
      </c>
      <c r="F4493" s="162" t="s">
        <v>13953</v>
      </c>
      <c r="G4493" s="3" t="s">
        <v>13954</v>
      </c>
      <c r="H4493" s="3" t="s">
        <v>13955</v>
      </c>
      <c r="I4493" s="162" t="s">
        <v>13956</v>
      </c>
      <c r="J4493" s="162"/>
      <c r="K4493" s="3"/>
      <c r="L4493" s="162"/>
      <c r="M4493" s="162" t="s">
        <v>13957</v>
      </c>
      <c r="N4493" s="593"/>
      <c r="O4493" s="162"/>
      <c r="P4493" s="162" t="s">
        <v>13958</v>
      </c>
      <c r="Q4493" s="162"/>
      <c r="R4493" s="593"/>
      <c r="S4493" s="592">
        <v>1</v>
      </c>
    </row>
    <row r="4494" spans="1:19" s="4" customFormat="1" ht="15.75" customHeight="1">
      <c r="A4494" s="3" t="s">
        <v>13916</v>
      </c>
      <c r="B4494" s="3">
        <v>1901054</v>
      </c>
      <c r="C4494" s="163"/>
      <c r="D4494" s="593">
        <v>43559</v>
      </c>
      <c r="E4494" s="162" t="s">
        <v>13959</v>
      </c>
      <c r="F4494" s="162" t="s">
        <v>13960</v>
      </c>
      <c r="G4494" s="3" t="s">
        <v>1527</v>
      </c>
      <c r="H4494" s="3" t="s">
        <v>13961</v>
      </c>
      <c r="I4494" s="162" t="s">
        <v>13962</v>
      </c>
      <c r="J4494" s="162"/>
      <c r="K4494" s="222" t="s">
        <v>5025</v>
      </c>
      <c r="L4494" s="589"/>
      <c r="M4494" s="162" t="s">
        <v>13963</v>
      </c>
      <c r="N4494" s="593"/>
      <c r="O4494" s="589"/>
      <c r="P4494" s="589" t="s">
        <v>13964</v>
      </c>
      <c r="Q4494" s="589"/>
      <c r="R4494" s="612"/>
      <c r="S4494" s="592">
        <v>1</v>
      </c>
    </row>
    <row r="4495" spans="1:19" s="4" customFormat="1" ht="15.75" customHeight="1">
      <c r="A4495" s="3" t="s">
        <v>13916</v>
      </c>
      <c r="B4495" s="3">
        <v>1901055</v>
      </c>
      <c r="C4495" s="163"/>
      <c r="D4495" s="593">
        <v>43559</v>
      </c>
      <c r="E4495" s="162" t="s">
        <v>12116</v>
      </c>
      <c r="F4495" s="162" t="s">
        <v>12117</v>
      </c>
      <c r="G4495" s="3" t="s">
        <v>875</v>
      </c>
      <c r="H4495" s="3" t="s">
        <v>10284</v>
      </c>
      <c r="I4495" s="162" t="s">
        <v>13965</v>
      </c>
      <c r="J4495" s="162"/>
      <c r="K4495" s="3"/>
      <c r="L4495" s="162"/>
      <c r="M4495" s="162" t="s">
        <v>13186</v>
      </c>
      <c r="N4495" s="593"/>
      <c r="O4495" s="162"/>
      <c r="P4495" s="162"/>
      <c r="Q4495" s="162"/>
      <c r="R4495" s="593"/>
      <c r="S4495" s="592">
        <v>1</v>
      </c>
    </row>
    <row r="4496" spans="1:19" s="4" customFormat="1" ht="15.75" customHeight="1">
      <c r="A4496" s="3" t="s">
        <v>13916</v>
      </c>
      <c r="B4496" s="3">
        <v>1901056</v>
      </c>
      <c r="C4496" s="163"/>
      <c r="D4496" s="593">
        <v>43559</v>
      </c>
      <c r="E4496" s="162" t="s">
        <v>13671</v>
      </c>
      <c r="F4496" s="162" t="s">
        <v>13672</v>
      </c>
      <c r="G4496" s="3" t="s">
        <v>3472</v>
      </c>
      <c r="H4496" s="3" t="s">
        <v>13673</v>
      </c>
      <c r="I4496" s="162" t="s">
        <v>13966</v>
      </c>
      <c r="J4496" s="162"/>
      <c r="K4496" s="3"/>
      <c r="L4496" s="162"/>
      <c r="M4496" s="162" t="s">
        <v>13967</v>
      </c>
      <c r="N4496" s="593"/>
      <c r="O4496" s="162"/>
      <c r="P4496" s="162">
        <v>1901183</v>
      </c>
      <c r="Q4496" s="162"/>
      <c r="R4496" s="593"/>
      <c r="S4496" s="592">
        <v>1</v>
      </c>
    </row>
    <row r="4497" spans="1:19" s="4" customFormat="1" ht="15.75" customHeight="1">
      <c r="A4497" s="3" t="s">
        <v>13916</v>
      </c>
      <c r="B4497" s="3">
        <v>1901057</v>
      </c>
      <c r="C4497" s="163"/>
      <c r="D4497" s="593">
        <v>43559</v>
      </c>
      <c r="E4497" s="162" t="s">
        <v>11177</v>
      </c>
      <c r="F4497" s="162" t="s">
        <v>12652</v>
      </c>
      <c r="G4497" s="3" t="s">
        <v>1664</v>
      </c>
      <c r="H4497" s="3" t="s">
        <v>3689</v>
      </c>
      <c r="I4497" s="162" t="s">
        <v>13968</v>
      </c>
      <c r="J4497" s="162"/>
      <c r="K4497" s="3"/>
      <c r="L4497" s="162"/>
      <c r="M4497" s="162" t="s">
        <v>4953</v>
      </c>
      <c r="N4497" s="593"/>
      <c r="O4497" s="162"/>
      <c r="P4497" s="162"/>
      <c r="Q4497" s="162"/>
      <c r="R4497" s="593"/>
      <c r="S4497" s="592">
        <v>1</v>
      </c>
    </row>
    <row r="4498" spans="1:19" s="4" customFormat="1" ht="15.75" customHeight="1">
      <c r="A4498" s="3" t="s">
        <v>13916</v>
      </c>
      <c r="B4498" s="515">
        <v>1901058</v>
      </c>
      <c r="C4498" s="611"/>
      <c r="D4498" s="601">
        <v>43559</v>
      </c>
      <c r="E4498" s="500" t="s">
        <v>13821</v>
      </c>
      <c r="F4498" s="515" t="s">
        <v>13822</v>
      </c>
      <c r="G4498" s="515" t="s">
        <v>1539</v>
      </c>
      <c r="H4498" s="515" t="s">
        <v>13823</v>
      </c>
      <c r="I4498" s="500" t="s">
        <v>13824</v>
      </c>
      <c r="J4498" s="500"/>
      <c r="K4498" s="515" t="s">
        <v>13825</v>
      </c>
      <c r="L4498" s="500"/>
      <c r="M4498" s="515" t="s">
        <v>13969</v>
      </c>
      <c r="N4498" s="601"/>
      <c r="O4498" s="621"/>
      <c r="P4498" s="621" t="s">
        <v>13970</v>
      </c>
      <c r="Q4498" s="500"/>
      <c r="R4498" s="601"/>
      <c r="S4498" s="592">
        <v>1</v>
      </c>
    </row>
    <row r="4499" spans="1:19" s="4" customFormat="1" ht="15.75" customHeight="1">
      <c r="A4499" s="3" t="s">
        <v>13916</v>
      </c>
      <c r="B4499" s="261">
        <v>1901059</v>
      </c>
      <c r="C4499" s="622"/>
      <c r="D4499" s="623">
        <v>43559</v>
      </c>
      <c r="E4499" s="624" t="s">
        <v>1116</v>
      </c>
      <c r="F4499" s="624" t="s">
        <v>13971</v>
      </c>
      <c r="G4499" s="261" t="s">
        <v>1118</v>
      </c>
      <c r="H4499" s="261" t="s">
        <v>3689</v>
      </c>
      <c r="I4499" s="624" t="s">
        <v>13972</v>
      </c>
      <c r="J4499" s="624"/>
      <c r="K4499" s="261" t="s">
        <v>13973</v>
      </c>
      <c r="L4499" s="624" t="s">
        <v>7363</v>
      </c>
      <c r="M4499" s="624"/>
      <c r="N4499" s="623"/>
      <c r="O4499" s="624"/>
      <c r="P4499" s="624"/>
      <c r="Q4499" s="624"/>
      <c r="R4499" s="623"/>
      <c r="S4499" s="592">
        <v>1</v>
      </c>
    </row>
    <row r="4500" spans="1:19" s="4" customFormat="1" ht="15.75" customHeight="1">
      <c r="A4500" s="3" t="s">
        <v>13916</v>
      </c>
      <c r="B4500" s="3">
        <v>1901060</v>
      </c>
      <c r="C4500" s="163"/>
      <c r="D4500" s="593">
        <v>43559</v>
      </c>
      <c r="E4500" s="162"/>
      <c r="F4500" s="162" t="s">
        <v>13974</v>
      </c>
      <c r="G4500" s="3" t="s">
        <v>4729</v>
      </c>
      <c r="H4500" s="3" t="s">
        <v>13975</v>
      </c>
      <c r="I4500" s="162" t="s">
        <v>13976</v>
      </c>
      <c r="J4500" s="162"/>
      <c r="K4500" s="3"/>
      <c r="L4500" s="162"/>
      <c r="M4500" s="162" t="s">
        <v>1373</v>
      </c>
      <c r="N4500" s="593"/>
      <c r="O4500" s="162"/>
      <c r="P4500" s="162"/>
      <c r="Q4500" s="162"/>
      <c r="R4500" s="593"/>
      <c r="S4500" s="592">
        <v>1</v>
      </c>
    </row>
    <row r="4501" spans="1:19" s="4" customFormat="1" ht="15.75" customHeight="1">
      <c r="A4501" s="3" t="s">
        <v>13977</v>
      </c>
      <c r="B4501" s="3">
        <v>1901065</v>
      </c>
      <c r="C4501" s="163"/>
      <c r="D4501" s="593">
        <v>43560</v>
      </c>
      <c r="E4501" s="567" t="s">
        <v>9135</v>
      </c>
      <c r="F4501" s="567" t="s">
        <v>13978</v>
      </c>
      <c r="G4501" s="563" t="s">
        <v>13979</v>
      </c>
      <c r="H4501" s="563" t="s">
        <v>13980</v>
      </c>
      <c r="I4501" s="162" t="s">
        <v>13981</v>
      </c>
      <c r="J4501" s="162" t="s">
        <v>13853</v>
      </c>
      <c r="K4501" s="3" t="s">
        <v>5025</v>
      </c>
      <c r="L4501" s="162" t="s">
        <v>5157</v>
      </c>
      <c r="M4501" s="162" t="s">
        <v>13982</v>
      </c>
      <c r="N4501" s="593" t="s">
        <v>13983</v>
      </c>
      <c r="O4501" s="162"/>
      <c r="P4501" s="162"/>
      <c r="Q4501" s="162"/>
      <c r="R4501" s="593"/>
      <c r="S4501" s="592">
        <v>1</v>
      </c>
    </row>
    <row r="4502" spans="1:19" s="4" customFormat="1" ht="15.75" customHeight="1">
      <c r="A4502" s="3" t="s">
        <v>13977</v>
      </c>
      <c r="B4502" s="3">
        <v>1901066</v>
      </c>
      <c r="C4502" s="163"/>
      <c r="D4502" s="593">
        <v>43560</v>
      </c>
      <c r="E4502" s="567" t="s">
        <v>5044</v>
      </c>
      <c r="F4502" s="567" t="s">
        <v>13984</v>
      </c>
      <c r="G4502" s="563" t="s">
        <v>1175</v>
      </c>
      <c r="H4502" s="563" t="s">
        <v>13985</v>
      </c>
      <c r="I4502" s="162" t="s">
        <v>13986</v>
      </c>
      <c r="J4502" s="162" t="s">
        <v>13853</v>
      </c>
      <c r="K4502" s="3"/>
      <c r="L4502" s="162" t="s">
        <v>13987</v>
      </c>
      <c r="M4502" s="162" t="s">
        <v>13988</v>
      </c>
      <c r="N4502" s="593"/>
      <c r="O4502" s="162"/>
      <c r="P4502" s="162"/>
      <c r="Q4502" s="162"/>
      <c r="R4502" s="593"/>
      <c r="S4502" s="592">
        <v>1</v>
      </c>
    </row>
    <row r="4503" spans="1:19" s="4" customFormat="1" ht="15.75" customHeight="1">
      <c r="A4503" s="3" t="s">
        <v>13977</v>
      </c>
      <c r="B4503" s="3">
        <v>1901067</v>
      </c>
      <c r="C4503" s="163"/>
      <c r="D4503" s="593">
        <v>43560</v>
      </c>
      <c r="E4503" s="567" t="s">
        <v>4499</v>
      </c>
      <c r="F4503" s="567" t="s">
        <v>7102</v>
      </c>
      <c r="G4503" s="563" t="s">
        <v>1395</v>
      </c>
      <c r="H4503" s="563" t="s">
        <v>13989</v>
      </c>
      <c r="I4503" s="162" t="s">
        <v>13990</v>
      </c>
      <c r="J4503" s="162" t="s">
        <v>13853</v>
      </c>
      <c r="K4503" s="3"/>
      <c r="L4503" s="162"/>
      <c r="M4503" s="162" t="s">
        <v>13991</v>
      </c>
      <c r="N4503" s="593"/>
      <c r="O4503" s="162"/>
      <c r="P4503" s="162"/>
      <c r="Q4503" s="162"/>
      <c r="R4503" s="593"/>
      <c r="S4503" s="592">
        <v>1</v>
      </c>
    </row>
    <row r="4504" spans="1:19" s="4" customFormat="1" ht="15.75" customHeight="1">
      <c r="A4504" s="3" t="s">
        <v>13977</v>
      </c>
      <c r="B4504" s="3">
        <v>1901068</v>
      </c>
      <c r="C4504" s="163"/>
      <c r="D4504" s="593">
        <v>43560</v>
      </c>
      <c r="E4504" s="567" t="s">
        <v>1249</v>
      </c>
      <c r="F4504" s="567" t="s">
        <v>2623</v>
      </c>
      <c r="G4504" s="563" t="s">
        <v>1175</v>
      </c>
      <c r="H4504" s="563" t="s">
        <v>13992</v>
      </c>
      <c r="I4504" s="162" t="s">
        <v>13993</v>
      </c>
      <c r="J4504" s="162" t="s">
        <v>13853</v>
      </c>
      <c r="K4504" s="3"/>
      <c r="L4504" s="162" t="s">
        <v>13994</v>
      </c>
      <c r="M4504" s="162" t="s">
        <v>13995</v>
      </c>
      <c r="N4504" s="593"/>
      <c r="O4504" s="162"/>
      <c r="P4504" s="162"/>
      <c r="Q4504" s="162"/>
      <c r="R4504" s="593"/>
      <c r="S4504" s="592">
        <v>1</v>
      </c>
    </row>
    <row r="4505" spans="1:19" s="4" customFormat="1" ht="15.75" customHeight="1">
      <c r="A4505" s="3" t="s">
        <v>13977</v>
      </c>
      <c r="B4505" s="3">
        <v>1901069</v>
      </c>
      <c r="C4505" s="163"/>
      <c r="D4505" s="593">
        <v>43560</v>
      </c>
      <c r="E4505" s="567" t="s">
        <v>1295</v>
      </c>
      <c r="F4505" s="567" t="s">
        <v>9055</v>
      </c>
      <c r="G4505" s="563" t="s">
        <v>1296</v>
      </c>
      <c r="H4505" s="563" t="s">
        <v>13996</v>
      </c>
      <c r="I4505" s="162" t="s">
        <v>13997</v>
      </c>
      <c r="J4505" s="162"/>
      <c r="K4505" s="3"/>
      <c r="L4505" s="162"/>
      <c r="M4505" s="158" t="s">
        <v>13998</v>
      </c>
      <c r="N4505" s="594"/>
      <c r="O4505" s="162"/>
      <c r="P4505" s="162"/>
      <c r="Q4505" s="162"/>
      <c r="R4505" s="593"/>
      <c r="S4505" s="592">
        <v>1</v>
      </c>
    </row>
    <row r="4506" spans="1:19" s="4" customFormat="1" ht="15.75" customHeight="1">
      <c r="A4506" s="3" t="s">
        <v>13977</v>
      </c>
      <c r="B4506" s="3">
        <v>1901061</v>
      </c>
      <c r="C4506" s="163"/>
      <c r="D4506" s="593">
        <v>43560</v>
      </c>
      <c r="E4506" s="162" t="s">
        <v>13671</v>
      </c>
      <c r="F4506" s="162" t="s">
        <v>13999</v>
      </c>
      <c r="G4506" s="3" t="s">
        <v>3472</v>
      </c>
      <c r="H4506" s="3" t="s">
        <v>3689</v>
      </c>
      <c r="I4506" s="162" t="s">
        <v>14000</v>
      </c>
      <c r="J4506" s="162"/>
      <c r="K4506" s="3"/>
      <c r="L4506" s="162"/>
      <c r="M4506" s="162" t="s">
        <v>14001</v>
      </c>
      <c r="N4506" s="593"/>
      <c r="O4506" s="162"/>
      <c r="P4506" s="162"/>
      <c r="Q4506" s="162"/>
      <c r="R4506" s="593"/>
      <c r="S4506" s="592">
        <v>1</v>
      </c>
    </row>
    <row r="4507" spans="1:19" s="4" customFormat="1" ht="15.75" customHeight="1">
      <c r="A4507" s="3" t="s">
        <v>13977</v>
      </c>
      <c r="B4507" s="3">
        <v>1901062</v>
      </c>
      <c r="C4507" s="163"/>
      <c r="D4507" s="593">
        <v>43560</v>
      </c>
      <c r="E4507" s="162" t="s">
        <v>11696</v>
      </c>
      <c r="F4507" s="162" t="s">
        <v>5695</v>
      </c>
      <c r="G4507" s="3" t="s">
        <v>1805</v>
      </c>
      <c r="H4507" s="3" t="s">
        <v>14002</v>
      </c>
      <c r="I4507" s="162" t="s">
        <v>14003</v>
      </c>
      <c r="J4507" s="162"/>
      <c r="K4507" s="3"/>
      <c r="L4507" s="162"/>
      <c r="M4507" s="162" t="s">
        <v>14004</v>
      </c>
      <c r="N4507" s="593"/>
      <c r="O4507" s="162"/>
      <c r="P4507" s="162" t="s">
        <v>14005</v>
      </c>
      <c r="Q4507" s="162"/>
      <c r="R4507" s="593"/>
      <c r="S4507" s="592">
        <v>1</v>
      </c>
    </row>
    <row r="4508" spans="1:19" s="4" customFormat="1" ht="15.75" customHeight="1">
      <c r="A4508" s="3" t="s">
        <v>13977</v>
      </c>
      <c r="B4508" s="3">
        <v>1901063</v>
      </c>
      <c r="C4508" s="163"/>
      <c r="D4508" s="593">
        <v>43560</v>
      </c>
      <c r="E4508" s="162" t="s">
        <v>6725</v>
      </c>
      <c r="F4508" s="162" t="s">
        <v>5939</v>
      </c>
      <c r="G4508" s="3" t="s">
        <v>6726</v>
      </c>
      <c r="H4508" s="3" t="s">
        <v>3689</v>
      </c>
      <c r="I4508" s="162" t="s">
        <v>14006</v>
      </c>
      <c r="J4508" s="162"/>
      <c r="K4508" s="3"/>
      <c r="L4508" s="162"/>
      <c r="M4508" s="162" t="s">
        <v>14007</v>
      </c>
      <c r="N4508" s="593"/>
      <c r="O4508" s="162"/>
      <c r="P4508" s="162" t="s">
        <v>14008</v>
      </c>
      <c r="Q4508" s="162"/>
      <c r="R4508" s="593"/>
      <c r="S4508" s="592">
        <v>1</v>
      </c>
    </row>
    <row r="4509" spans="1:19" s="4" customFormat="1" ht="15.75" customHeight="1">
      <c r="A4509" s="3" t="s">
        <v>13977</v>
      </c>
      <c r="B4509" s="3">
        <v>1901064</v>
      </c>
      <c r="C4509" s="163"/>
      <c r="D4509" s="593">
        <v>43560</v>
      </c>
      <c r="E4509" s="162"/>
      <c r="F4509" s="162" t="s">
        <v>3393</v>
      </c>
      <c r="G4509" s="3" t="s">
        <v>217</v>
      </c>
      <c r="H4509" s="3" t="s">
        <v>14009</v>
      </c>
      <c r="I4509" s="162" t="s">
        <v>14010</v>
      </c>
      <c r="J4509" s="162"/>
      <c r="K4509" s="3"/>
      <c r="L4509" s="162"/>
      <c r="M4509" s="162" t="s">
        <v>14011</v>
      </c>
      <c r="N4509" s="593"/>
      <c r="O4509" s="162"/>
      <c r="P4509" s="162"/>
      <c r="Q4509" s="162"/>
      <c r="R4509" s="593"/>
      <c r="S4509" s="592">
        <v>1</v>
      </c>
    </row>
    <row r="4510" spans="1:19" s="4" customFormat="1" ht="15.75" customHeight="1">
      <c r="A4510" s="3" t="s">
        <v>13977</v>
      </c>
      <c r="B4510" s="3">
        <v>1901070</v>
      </c>
      <c r="C4510" s="163"/>
      <c r="D4510" s="593">
        <v>43560</v>
      </c>
      <c r="E4510" s="162" t="s">
        <v>1350</v>
      </c>
      <c r="F4510" s="162" t="s">
        <v>1156</v>
      </c>
      <c r="G4510" s="3" t="s">
        <v>1374</v>
      </c>
      <c r="H4510" s="3" t="s">
        <v>14012</v>
      </c>
      <c r="I4510" s="162" t="s">
        <v>14013</v>
      </c>
      <c r="J4510" s="162"/>
      <c r="K4510" s="3"/>
      <c r="L4510" s="162"/>
      <c r="M4510" s="162" t="s">
        <v>14014</v>
      </c>
      <c r="N4510" s="593"/>
      <c r="O4510" s="162"/>
      <c r="P4510" s="162"/>
      <c r="Q4510" s="162"/>
      <c r="R4510" s="593"/>
      <c r="S4510" s="592">
        <v>1</v>
      </c>
    </row>
    <row r="4511" spans="1:19" s="4" customFormat="1" ht="15.75" customHeight="1">
      <c r="A4511" s="3" t="s">
        <v>13977</v>
      </c>
      <c r="B4511" s="3">
        <v>1901071</v>
      </c>
      <c r="C4511" s="163"/>
      <c r="D4511" s="593">
        <v>43560</v>
      </c>
      <c r="E4511" s="162" t="s">
        <v>413</v>
      </c>
      <c r="F4511" s="162" t="s">
        <v>5910</v>
      </c>
      <c r="G4511" s="3" t="s">
        <v>415</v>
      </c>
      <c r="H4511" s="3" t="s">
        <v>7373</v>
      </c>
      <c r="I4511" s="162" t="s">
        <v>14015</v>
      </c>
      <c r="J4511" s="162"/>
      <c r="K4511" s="3"/>
      <c r="L4511" s="162"/>
      <c r="M4511" s="162" t="s">
        <v>14016</v>
      </c>
      <c r="N4511" s="593"/>
      <c r="O4511" s="162"/>
      <c r="P4511" s="162" t="s">
        <v>14017</v>
      </c>
      <c r="Q4511" s="597"/>
      <c r="R4511" s="598"/>
      <c r="S4511" s="592">
        <v>1</v>
      </c>
    </row>
    <row r="4512" spans="1:19" s="4" customFormat="1" ht="15.75" customHeight="1">
      <c r="A4512" s="3" t="s">
        <v>13977</v>
      </c>
      <c r="B4512" s="3">
        <v>1901072</v>
      </c>
      <c r="C4512" s="163"/>
      <c r="D4512" s="593">
        <v>43560</v>
      </c>
      <c r="E4512" s="162" t="s">
        <v>3074</v>
      </c>
      <c r="F4512" s="162" t="s">
        <v>14018</v>
      </c>
      <c r="G4512" s="3" t="s">
        <v>3076</v>
      </c>
      <c r="H4512" s="3" t="s">
        <v>3689</v>
      </c>
      <c r="I4512" s="162" t="s">
        <v>14019</v>
      </c>
      <c r="J4512" s="162"/>
      <c r="K4512" s="3"/>
      <c r="L4512" s="162"/>
      <c r="M4512" s="162" t="s">
        <v>2392</v>
      </c>
      <c r="N4512" s="593"/>
      <c r="O4512" s="162"/>
      <c r="P4512" s="162"/>
      <c r="Q4512" s="162"/>
      <c r="R4512" s="593"/>
      <c r="S4512" s="592">
        <v>1</v>
      </c>
    </row>
    <row r="4513" spans="1:19" s="4" customFormat="1" ht="15.75" customHeight="1">
      <c r="A4513" s="3" t="s">
        <v>13977</v>
      </c>
      <c r="B4513" s="3">
        <v>1901073</v>
      </c>
      <c r="C4513" s="163"/>
      <c r="D4513" s="593">
        <v>43560</v>
      </c>
      <c r="E4513" s="162" t="s">
        <v>14020</v>
      </c>
      <c r="F4513" s="162" t="s">
        <v>4878</v>
      </c>
      <c r="G4513" s="3" t="s">
        <v>173</v>
      </c>
      <c r="H4513" s="3" t="s">
        <v>3689</v>
      </c>
      <c r="I4513" s="162" t="s">
        <v>14021</v>
      </c>
      <c r="J4513" s="162"/>
      <c r="K4513" s="3"/>
      <c r="L4513" s="162" t="s">
        <v>2310</v>
      </c>
      <c r="M4513" s="162" t="s">
        <v>10972</v>
      </c>
      <c r="N4513" s="593"/>
      <c r="O4513" s="162"/>
      <c r="P4513" s="162"/>
      <c r="Q4513" s="162"/>
      <c r="R4513" s="593"/>
      <c r="S4513" s="592">
        <v>1</v>
      </c>
    </row>
    <row r="4514" spans="1:19" s="4" customFormat="1" ht="15.75" customHeight="1">
      <c r="A4514" s="3" t="s">
        <v>13977</v>
      </c>
      <c r="B4514" s="89">
        <v>1901074</v>
      </c>
      <c r="C4514" s="488"/>
      <c r="D4514" s="594">
        <v>43560</v>
      </c>
      <c r="E4514" s="158" t="s">
        <v>14022</v>
      </c>
      <c r="F4514" s="158" t="s">
        <v>14023</v>
      </c>
      <c r="G4514" s="89" t="s">
        <v>166</v>
      </c>
      <c r="H4514" s="89" t="s">
        <v>3689</v>
      </c>
      <c r="I4514" s="158" t="s">
        <v>14024</v>
      </c>
      <c r="J4514" s="158"/>
      <c r="K4514" s="230"/>
      <c r="L4514" s="597"/>
      <c r="M4514" s="158" t="s">
        <v>14025</v>
      </c>
      <c r="N4514" s="594"/>
      <c r="O4514" s="158"/>
      <c r="P4514" s="158" t="s">
        <v>14026</v>
      </c>
      <c r="Q4514" s="597"/>
      <c r="R4514" s="598"/>
      <c r="S4514" s="592">
        <v>1</v>
      </c>
    </row>
    <row r="4515" spans="1:19" s="4" customFormat="1" ht="15.75" customHeight="1">
      <c r="A4515" s="3" t="s">
        <v>13977</v>
      </c>
      <c r="B4515" s="3">
        <v>1901075</v>
      </c>
      <c r="C4515" s="163"/>
      <c r="D4515" s="593">
        <v>43560</v>
      </c>
      <c r="E4515" s="162"/>
      <c r="F4515" s="162" t="s">
        <v>2813</v>
      </c>
      <c r="G4515" s="3" t="s">
        <v>332</v>
      </c>
      <c r="H4515" s="3" t="s">
        <v>14027</v>
      </c>
      <c r="I4515" s="162" t="s">
        <v>14028</v>
      </c>
      <c r="J4515" s="162"/>
      <c r="K4515" s="3"/>
      <c r="L4515" s="595"/>
      <c r="M4515" s="162" t="s">
        <v>4674</v>
      </c>
      <c r="N4515" s="593"/>
      <c r="O4515" s="162"/>
      <c r="P4515" s="162" t="s">
        <v>14029</v>
      </c>
      <c r="Q4515" s="595"/>
      <c r="R4515" s="596"/>
      <c r="S4515" s="592">
        <v>1</v>
      </c>
    </row>
    <row r="4516" spans="1:19" s="4" customFormat="1" ht="15.75" customHeight="1">
      <c r="A4516" s="3" t="s">
        <v>13977</v>
      </c>
      <c r="B4516" s="3">
        <v>1901076</v>
      </c>
      <c r="C4516" s="163"/>
      <c r="D4516" s="593">
        <v>43560</v>
      </c>
      <c r="E4516" s="162" t="s">
        <v>13342</v>
      </c>
      <c r="F4516" s="162" t="s">
        <v>14030</v>
      </c>
      <c r="G4516" s="3" t="s">
        <v>13344</v>
      </c>
      <c r="H4516" s="3" t="s">
        <v>14031</v>
      </c>
      <c r="I4516" s="162" t="s">
        <v>14032</v>
      </c>
      <c r="J4516" s="162"/>
      <c r="K4516" s="222"/>
      <c r="L4516" s="589"/>
      <c r="M4516" s="589" t="s">
        <v>14033</v>
      </c>
      <c r="N4516" s="612"/>
      <c r="O4516" s="589"/>
      <c r="P4516" s="589"/>
      <c r="Q4516" s="589"/>
      <c r="R4516" s="612"/>
      <c r="S4516" s="592">
        <v>1</v>
      </c>
    </row>
    <row r="4517" spans="1:19" s="4" customFormat="1" ht="15.75" customHeight="1">
      <c r="A4517" s="3" t="s">
        <v>13977</v>
      </c>
      <c r="B4517" s="3">
        <v>1901077</v>
      </c>
      <c r="C4517" s="163"/>
      <c r="D4517" s="593">
        <v>43560</v>
      </c>
      <c r="E4517" s="162" t="s">
        <v>10349</v>
      </c>
      <c r="F4517" s="162" t="s">
        <v>10350</v>
      </c>
      <c r="G4517" s="3" t="s">
        <v>14034</v>
      </c>
      <c r="H4517" s="3" t="s">
        <v>14035</v>
      </c>
      <c r="I4517" s="162" t="s">
        <v>14036</v>
      </c>
      <c r="J4517" s="162"/>
      <c r="K4517" s="3"/>
      <c r="L4517" s="162"/>
      <c r="M4517" s="162" t="s">
        <v>14014</v>
      </c>
      <c r="N4517" s="593"/>
      <c r="O4517" s="162"/>
      <c r="P4517" s="162"/>
      <c r="Q4517" s="162"/>
      <c r="R4517" s="593"/>
      <c r="S4517" s="592">
        <v>1</v>
      </c>
    </row>
    <row r="4518" spans="1:19" s="4" customFormat="1" ht="15.75" customHeight="1">
      <c r="A4518" s="3" t="s">
        <v>13977</v>
      </c>
      <c r="B4518" s="3">
        <v>1901078</v>
      </c>
      <c r="C4518" s="163"/>
      <c r="D4518" s="593">
        <v>43560</v>
      </c>
      <c r="E4518" s="162" t="s">
        <v>5079</v>
      </c>
      <c r="F4518" s="162" t="s">
        <v>5804</v>
      </c>
      <c r="G4518" s="3" t="s">
        <v>5081</v>
      </c>
      <c r="H4518" s="3" t="s">
        <v>3689</v>
      </c>
      <c r="I4518" s="162" t="s">
        <v>14037</v>
      </c>
      <c r="J4518" s="162"/>
      <c r="K4518" s="3"/>
      <c r="L4518" s="162"/>
      <c r="M4518" s="162" t="s">
        <v>14038</v>
      </c>
      <c r="N4518" s="593"/>
      <c r="O4518" s="162"/>
      <c r="P4518" s="162"/>
      <c r="Q4518" s="162"/>
      <c r="R4518" s="593"/>
      <c r="S4518" s="592">
        <v>1</v>
      </c>
    </row>
    <row r="4519" spans="1:19" s="4" customFormat="1" ht="15.75" customHeight="1">
      <c r="A4519" s="3" t="s">
        <v>13977</v>
      </c>
      <c r="B4519" s="3">
        <v>1901079</v>
      </c>
      <c r="C4519" s="163"/>
      <c r="D4519" s="593">
        <v>43560</v>
      </c>
      <c r="E4519" s="158" t="s">
        <v>4692</v>
      </c>
      <c r="F4519" s="158" t="s">
        <v>63</v>
      </c>
      <c r="G4519" s="89" t="s">
        <v>4694</v>
      </c>
      <c r="H4519" s="625" t="s">
        <v>13348</v>
      </c>
      <c r="I4519" s="158" t="s">
        <v>13349</v>
      </c>
      <c r="J4519" s="158"/>
      <c r="K4519" s="3" t="s">
        <v>13350</v>
      </c>
      <c r="L4519" s="162"/>
      <c r="M4519" s="158" t="s">
        <v>13351</v>
      </c>
      <c r="N4519" s="594"/>
      <c r="O4519" s="162"/>
      <c r="P4519" s="162" t="s">
        <v>14039</v>
      </c>
      <c r="Q4519" s="162"/>
      <c r="R4519" s="593"/>
      <c r="S4519" s="592">
        <v>1</v>
      </c>
    </row>
    <row r="4520" spans="1:19" s="4" customFormat="1" ht="15.75" customHeight="1">
      <c r="A4520" s="3" t="s">
        <v>13977</v>
      </c>
      <c r="B4520" s="3">
        <v>1901080</v>
      </c>
      <c r="C4520" s="163"/>
      <c r="D4520" s="593">
        <v>43560</v>
      </c>
      <c r="E4520" s="162"/>
      <c r="F4520" s="162" t="s">
        <v>14040</v>
      </c>
      <c r="G4520" s="3" t="s">
        <v>9208</v>
      </c>
      <c r="H4520" s="3" t="s">
        <v>12610</v>
      </c>
      <c r="I4520" s="162" t="s">
        <v>14041</v>
      </c>
      <c r="J4520" s="162"/>
      <c r="K4520" s="3"/>
      <c r="L4520" s="162"/>
      <c r="M4520" s="162" t="s">
        <v>14042</v>
      </c>
      <c r="N4520" s="593"/>
      <c r="O4520" s="162"/>
      <c r="P4520" s="162"/>
      <c r="Q4520" s="162"/>
      <c r="R4520" s="593"/>
      <c r="S4520" s="592">
        <v>1</v>
      </c>
    </row>
    <row r="4521" spans="1:19" s="4" customFormat="1" ht="15.75" customHeight="1">
      <c r="A4521" s="3" t="s">
        <v>13977</v>
      </c>
      <c r="B4521" s="120">
        <v>1901081</v>
      </c>
      <c r="C4521" s="626"/>
      <c r="D4521" s="627">
        <v>43560</v>
      </c>
      <c r="E4521" s="487" t="s">
        <v>1155</v>
      </c>
      <c r="F4521" s="487" t="s">
        <v>7840</v>
      </c>
      <c r="G4521" s="120" t="s">
        <v>1157</v>
      </c>
      <c r="H4521" s="120" t="s">
        <v>7841</v>
      </c>
      <c r="I4521" s="487" t="s">
        <v>13336</v>
      </c>
      <c r="J4521" s="487"/>
      <c r="K4521" s="120"/>
      <c r="L4521" s="487"/>
      <c r="M4521" s="487" t="s">
        <v>13338</v>
      </c>
      <c r="N4521" s="627"/>
      <c r="O4521" s="487"/>
      <c r="P4521" s="487" t="s">
        <v>14043</v>
      </c>
      <c r="Q4521" s="487"/>
      <c r="R4521" s="627"/>
      <c r="S4521" s="592">
        <v>1</v>
      </c>
    </row>
    <row r="4522" spans="1:19" s="4" customFormat="1" ht="15.75" customHeight="1">
      <c r="A4522" s="3" t="s">
        <v>13977</v>
      </c>
      <c r="B4522" s="120">
        <v>1901082</v>
      </c>
      <c r="C4522" s="626"/>
      <c r="D4522" s="627">
        <v>43560</v>
      </c>
      <c r="E4522" s="487" t="s">
        <v>5487</v>
      </c>
      <c r="F4522" s="487" t="s">
        <v>7840</v>
      </c>
      <c r="G4522" s="120" t="s">
        <v>13339</v>
      </c>
      <c r="H4522" s="120" t="s">
        <v>13340</v>
      </c>
      <c r="I4522" s="487" t="s">
        <v>13336</v>
      </c>
      <c r="J4522" s="487"/>
      <c r="K4522" s="120"/>
      <c r="L4522" s="487"/>
      <c r="M4522" s="487" t="s">
        <v>13341</v>
      </c>
      <c r="N4522" s="627"/>
      <c r="O4522" s="487"/>
      <c r="P4522" s="487" t="s">
        <v>14044</v>
      </c>
      <c r="Q4522" s="487"/>
      <c r="R4522" s="627"/>
      <c r="S4522" s="592">
        <v>1</v>
      </c>
    </row>
    <row r="4523" spans="1:19" s="4" customFormat="1" ht="15.75" customHeight="1">
      <c r="A4523" s="3" t="s">
        <v>13977</v>
      </c>
      <c r="B4523" s="3">
        <v>1901083</v>
      </c>
      <c r="C4523" s="163"/>
      <c r="D4523" s="593">
        <v>43560</v>
      </c>
      <c r="E4523" s="162"/>
      <c r="F4523" s="162" t="s">
        <v>8758</v>
      </c>
      <c r="G4523" s="3" t="s">
        <v>8759</v>
      </c>
      <c r="H4523" s="3" t="s">
        <v>3689</v>
      </c>
      <c r="I4523" s="162" t="s">
        <v>14045</v>
      </c>
      <c r="J4523" s="162"/>
      <c r="K4523" s="3"/>
      <c r="L4523" s="162"/>
      <c r="M4523" s="162" t="s">
        <v>13203</v>
      </c>
      <c r="N4523" s="593"/>
      <c r="O4523" s="162"/>
      <c r="P4523" s="162"/>
      <c r="Q4523" s="162"/>
      <c r="R4523" s="593"/>
      <c r="S4523" s="592">
        <v>1</v>
      </c>
    </row>
    <row r="4524" spans="1:19" s="4" customFormat="1" ht="15.75" customHeight="1">
      <c r="A4524" s="3" t="s">
        <v>13977</v>
      </c>
      <c r="B4524" s="3">
        <v>1901084</v>
      </c>
      <c r="C4524" s="163"/>
      <c r="D4524" s="593">
        <v>43560</v>
      </c>
      <c r="E4524" s="162" t="s">
        <v>13946</v>
      </c>
      <c r="F4524" s="162" t="s">
        <v>13947</v>
      </c>
      <c r="G4524" s="3" t="s">
        <v>13948</v>
      </c>
      <c r="H4524" s="3" t="s">
        <v>13949</v>
      </c>
      <c r="I4524" s="162" t="s">
        <v>14046</v>
      </c>
      <c r="J4524" s="162"/>
      <c r="K4524" s="3" t="s">
        <v>14047</v>
      </c>
      <c r="L4524" s="162"/>
      <c r="M4524" s="162" t="s">
        <v>14048</v>
      </c>
      <c r="N4524" s="593"/>
      <c r="O4524" s="162"/>
      <c r="P4524" s="162" t="s">
        <v>13706</v>
      </c>
      <c r="Q4524" s="162"/>
      <c r="R4524" s="593"/>
      <c r="S4524" s="592">
        <v>1</v>
      </c>
    </row>
    <row r="4525" spans="1:19" s="4" customFormat="1" ht="15.75" customHeight="1">
      <c r="A4525" s="3" t="s">
        <v>13977</v>
      </c>
      <c r="B4525" s="3">
        <v>1901085</v>
      </c>
      <c r="C4525" s="163"/>
      <c r="D4525" s="593">
        <v>43560</v>
      </c>
      <c r="E4525" s="162" t="s">
        <v>7972</v>
      </c>
      <c r="F4525" s="162" t="s">
        <v>14049</v>
      </c>
      <c r="G4525" s="3" t="s">
        <v>7974</v>
      </c>
      <c r="H4525" s="3" t="s">
        <v>14050</v>
      </c>
      <c r="I4525" s="162" t="s">
        <v>14051</v>
      </c>
      <c r="J4525" s="162"/>
      <c r="K4525" s="3" t="s">
        <v>992</v>
      </c>
      <c r="L4525" s="162" t="s">
        <v>14052</v>
      </c>
      <c r="M4525" s="162" t="s">
        <v>14053</v>
      </c>
      <c r="N4525" s="593"/>
      <c r="O4525" s="162"/>
      <c r="P4525" s="162" t="s">
        <v>13706</v>
      </c>
      <c r="Q4525" s="162"/>
      <c r="R4525" s="593"/>
      <c r="S4525" s="592">
        <v>1</v>
      </c>
    </row>
    <row r="4526" spans="1:19" s="4" customFormat="1" ht="15.75" customHeight="1">
      <c r="A4526" s="3" t="s">
        <v>13977</v>
      </c>
      <c r="B4526" s="3">
        <v>1901086</v>
      </c>
      <c r="C4526" s="163"/>
      <c r="D4526" s="593">
        <v>43560</v>
      </c>
      <c r="E4526" s="162" t="s">
        <v>54</v>
      </c>
      <c r="F4526" s="162" t="s">
        <v>7814</v>
      </c>
      <c r="G4526" s="3" t="s">
        <v>90</v>
      </c>
      <c r="H4526" s="3" t="s">
        <v>3689</v>
      </c>
      <c r="I4526" s="162" t="s">
        <v>14054</v>
      </c>
      <c r="J4526" s="162"/>
      <c r="K4526" s="3"/>
      <c r="L4526" s="162"/>
      <c r="M4526" s="162"/>
      <c r="N4526" s="593"/>
      <c r="O4526" s="162"/>
      <c r="P4526" s="162" t="s">
        <v>2032</v>
      </c>
      <c r="Q4526" s="162"/>
      <c r="R4526" s="593"/>
      <c r="S4526" s="592">
        <v>1</v>
      </c>
    </row>
    <row r="4527" spans="1:19" s="4" customFormat="1" ht="15.75" customHeight="1">
      <c r="A4527" s="3" t="s">
        <v>13977</v>
      </c>
      <c r="B4527" s="3">
        <v>1901087</v>
      </c>
      <c r="C4527" s="163"/>
      <c r="D4527" s="593">
        <v>43560</v>
      </c>
      <c r="E4527" s="162" t="s">
        <v>11312</v>
      </c>
      <c r="F4527" s="162" t="s">
        <v>14055</v>
      </c>
      <c r="G4527" s="3" t="s">
        <v>11314</v>
      </c>
      <c r="H4527" s="3" t="s">
        <v>3689</v>
      </c>
      <c r="I4527" s="162" t="s">
        <v>14056</v>
      </c>
      <c r="J4527" s="162"/>
      <c r="K4527" s="193"/>
      <c r="L4527" s="595"/>
      <c r="M4527" s="162" t="s">
        <v>14057</v>
      </c>
      <c r="N4527" s="593"/>
      <c r="O4527" s="162"/>
      <c r="P4527" s="162" t="s">
        <v>14058</v>
      </c>
      <c r="Q4527" s="595"/>
      <c r="R4527" s="596"/>
      <c r="S4527" s="592">
        <v>1</v>
      </c>
    </row>
    <row r="4528" spans="1:19" s="4" customFormat="1" ht="15.75" customHeight="1">
      <c r="A4528" s="3" t="s">
        <v>13977</v>
      </c>
      <c r="B4528" s="3">
        <v>1901088</v>
      </c>
      <c r="C4528" s="163"/>
      <c r="D4528" s="593">
        <v>43560</v>
      </c>
      <c r="E4528" s="162" t="s">
        <v>2461</v>
      </c>
      <c r="F4528" s="162" t="s">
        <v>4404</v>
      </c>
      <c r="G4528" s="3" t="s">
        <v>2463</v>
      </c>
      <c r="H4528" s="3" t="s">
        <v>14059</v>
      </c>
      <c r="I4528" s="162" t="s">
        <v>14060</v>
      </c>
      <c r="J4528" s="162"/>
      <c r="K4528" s="3"/>
      <c r="L4528" s="162"/>
      <c r="M4528" s="162" t="s">
        <v>14061</v>
      </c>
      <c r="N4528" s="593"/>
      <c r="O4528" s="162"/>
      <c r="P4528" s="162"/>
      <c r="Q4528" s="162"/>
      <c r="R4528" s="593"/>
      <c r="S4528" s="592">
        <v>1</v>
      </c>
    </row>
    <row r="4529" spans="1:19" s="4" customFormat="1" ht="15.75" customHeight="1">
      <c r="A4529" s="3" t="s">
        <v>13977</v>
      </c>
      <c r="B4529" s="3">
        <v>1901089</v>
      </c>
      <c r="C4529" s="163"/>
      <c r="D4529" s="593">
        <v>43560</v>
      </c>
      <c r="E4529" s="162" t="s">
        <v>3966</v>
      </c>
      <c r="F4529" s="162" t="s">
        <v>14062</v>
      </c>
      <c r="G4529" s="3" t="s">
        <v>3953</v>
      </c>
      <c r="H4529" s="3" t="s">
        <v>3689</v>
      </c>
      <c r="I4529" s="162" t="s">
        <v>14063</v>
      </c>
      <c r="J4529" s="162"/>
      <c r="K4529" s="193"/>
      <c r="L4529" s="595"/>
      <c r="M4529" s="162" t="s">
        <v>14064</v>
      </c>
      <c r="N4529" s="593"/>
      <c r="O4529" s="595"/>
      <c r="P4529" s="595"/>
      <c r="Q4529" s="595"/>
      <c r="R4529" s="596"/>
      <c r="S4529" s="592">
        <v>1</v>
      </c>
    </row>
    <row r="4530" spans="1:19" s="4" customFormat="1" ht="15.75" customHeight="1">
      <c r="A4530" s="3" t="s">
        <v>13977</v>
      </c>
      <c r="B4530" s="3">
        <v>1901090</v>
      </c>
      <c r="C4530" s="163"/>
      <c r="D4530" s="593">
        <v>43560</v>
      </c>
      <c r="E4530" s="162" t="s">
        <v>130</v>
      </c>
      <c r="F4530" s="162" t="s">
        <v>6012</v>
      </c>
      <c r="G4530" s="3" t="s">
        <v>6013</v>
      </c>
      <c r="H4530" s="3" t="s">
        <v>14065</v>
      </c>
      <c r="I4530" s="162" t="s">
        <v>14066</v>
      </c>
      <c r="J4530" s="162"/>
      <c r="K4530" s="3"/>
      <c r="L4530" s="162"/>
      <c r="M4530" s="162" t="s">
        <v>14067</v>
      </c>
      <c r="N4530" s="593"/>
      <c r="O4530" s="162"/>
      <c r="P4530" s="162"/>
      <c r="Q4530" s="162"/>
      <c r="R4530" s="593"/>
      <c r="S4530" s="592">
        <v>1</v>
      </c>
    </row>
    <row r="4531" spans="1:19" s="4" customFormat="1" ht="15.75" customHeight="1">
      <c r="A4531" s="3" t="s">
        <v>13977</v>
      </c>
      <c r="B4531" s="3">
        <v>1901091</v>
      </c>
      <c r="C4531" s="163"/>
      <c r="D4531" s="593">
        <v>43560</v>
      </c>
      <c r="E4531" s="162" t="s">
        <v>3343</v>
      </c>
      <c r="F4531" s="162" t="s">
        <v>4141</v>
      </c>
      <c r="G4531" s="3" t="s">
        <v>3345</v>
      </c>
      <c r="H4531" s="3" t="s">
        <v>3689</v>
      </c>
      <c r="I4531" s="162" t="s">
        <v>14068</v>
      </c>
      <c r="J4531" s="162"/>
      <c r="K4531" s="3"/>
      <c r="L4531" s="162"/>
      <c r="M4531" s="162" t="s">
        <v>2081</v>
      </c>
      <c r="N4531" s="593"/>
      <c r="O4531" s="162"/>
      <c r="P4531" s="162"/>
      <c r="Q4531" s="162"/>
      <c r="R4531" s="593"/>
      <c r="S4531" s="592">
        <v>1</v>
      </c>
    </row>
    <row r="4532" spans="1:19" s="4" customFormat="1" ht="15.75" customHeight="1">
      <c r="A4532" s="3" t="s">
        <v>13977</v>
      </c>
      <c r="B4532" s="3">
        <v>1901092</v>
      </c>
      <c r="C4532" s="163"/>
      <c r="D4532" s="593">
        <v>43560</v>
      </c>
      <c r="E4532" s="162" t="s">
        <v>14069</v>
      </c>
      <c r="F4532" s="162" t="s">
        <v>14070</v>
      </c>
      <c r="G4532" s="3" t="s">
        <v>14071</v>
      </c>
      <c r="H4532" s="3" t="s">
        <v>3689</v>
      </c>
      <c r="I4532" s="162" t="s">
        <v>14072</v>
      </c>
      <c r="J4532" s="162"/>
      <c r="K4532" s="3"/>
      <c r="L4532" s="162"/>
      <c r="M4532" s="162" t="s">
        <v>14073</v>
      </c>
      <c r="N4532" s="593"/>
      <c r="O4532" s="162"/>
      <c r="P4532" s="162"/>
      <c r="Q4532" s="162"/>
      <c r="R4532" s="593"/>
      <c r="S4532" s="592">
        <v>1</v>
      </c>
    </row>
    <row r="4533" spans="1:19" s="4" customFormat="1" ht="15.75" customHeight="1">
      <c r="A4533" s="3" t="s">
        <v>13977</v>
      </c>
      <c r="B4533" s="3">
        <v>1901093</v>
      </c>
      <c r="C4533" s="163"/>
      <c r="D4533" s="593">
        <v>43560</v>
      </c>
      <c r="E4533" s="162" t="s">
        <v>1867</v>
      </c>
      <c r="F4533" s="162" t="s">
        <v>2535</v>
      </c>
      <c r="G4533" s="3" t="s">
        <v>1869</v>
      </c>
      <c r="H4533" s="3" t="s">
        <v>9489</v>
      </c>
      <c r="I4533" s="162" t="s">
        <v>14074</v>
      </c>
      <c r="J4533" s="162"/>
      <c r="K4533" s="3"/>
      <c r="L4533" s="162"/>
      <c r="M4533" s="162" t="s">
        <v>14075</v>
      </c>
      <c r="N4533" s="593"/>
      <c r="O4533" s="162"/>
      <c r="P4533" s="162"/>
      <c r="Q4533" s="162"/>
      <c r="R4533" s="593"/>
      <c r="S4533" s="592">
        <v>1</v>
      </c>
    </row>
    <row r="4534" spans="1:19" s="4" customFormat="1" ht="15.75" customHeight="1">
      <c r="A4534" s="3" t="s">
        <v>13977</v>
      </c>
      <c r="B4534" s="3">
        <v>1901094</v>
      </c>
      <c r="C4534" s="163"/>
      <c r="D4534" s="593">
        <v>43560</v>
      </c>
      <c r="E4534" s="162"/>
      <c r="F4534" s="162" t="s">
        <v>14076</v>
      </c>
      <c r="G4534" s="3" t="s">
        <v>3355</v>
      </c>
      <c r="H4534" s="3" t="s">
        <v>14077</v>
      </c>
      <c r="I4534" s="162" t="s">
        <v>14078</v>
      </c>
      <c r="J4534" s="162"/>
      <c r="K4534" s="3"/>
      <c r="L4534" s="162"/>
      <c r="M4534" s="162" t="s">
        <v>14079</v>
      </c>
      <c r="N4534" s="593"/>
      <c r="O4534" s="162"/>
      <c r="P4534" s="162"/>
      <c r="Q4534" s="162"/>
      <c r="R4534" s="593"/>
      <c r="S4534" s="592">
        <v>1</v>
      </c>
    </row>
    <row r="4535" spans="1:19" s="4" customFormat="1" ht="15.75" customHeight="1">
      <c r="A4535" s="3" t="s">
        <v>13977</v>
      </c>
      <c r="B4535" s="3">
        <v>1901095</v>
      </c>
      <c r="C4535" s="163"/>
      <c r="D4535" s="593">
        <v>43560</v>
      </c>
      <c r="E4535" s="162" t="s">
        <v>10530</v>
      </c>
      <c r="F4535" s="162" t="s">
        <v>14080</v>
      </c>
      <c r="G4535" s="3" t="s">
        <v>173</v>
      </c>
      <c r="H4535" s="3" t="s">
        <v>3689</v>
      </c>
      <c r="I4535" s="162" t="s">
        <v>14081</v>
      </c>
      <c r="J4535" s="162"/>
      <c r="K4535" s="3"/>
      <c r="L4535" s="162"/>
      <c r="M4535" s="162" t="s">
        <v>14082</v>
      </c>
      <c r="N4535" s="593"/>
      <c r="O4535" s="162"/>
      <c r="P4535" s="162"/>
      <c r="Q4535" s="162"/>
      <c r="R4535" s="593"/>
      <c r="S4535" s="592">
        <v>1</v>
      </c>
    </row>
    <row r="4536" spans="1:19" s="4" customFormat="1" ht="15.75" customHeight="1">
      <c r="A4536" s="3" t="s">
        <v>14083</v>
      </c>
      <c r="B4536" s="3">
        <v>1901096</v>
      </c>
      <c r="C4536" s="163"/>
      <c r="D4536" s="593">
        <v>43563</v>
      </c>
      <c r="E4536" s="162" t="s">
        <v>430</v>
      </c>
      <c r="F4536" s="162" t="s">
        <v>14084</v>
      </c>
      <c r="G4536" s="3" t="s">
        <v>20</v>
      </c>
      <c r="H4536" s="3" t="s">
        <v>14085</v>
      </c>
      <c r="I4536" s="162" t="s">
        <v>14086</v>
      </c>
      <c r="J4536" s="162"/>
      <c r="K4536" s="3"/>
      <c r="L4536" s="162"/>
      <c r="M4536" s="162" t="s">
        <v>14087</v>
      </c>
      <c r="N4536" s="593"/>
      <c r="O4536" s="162"/>
      <c r="P4536" s="162" t="s">
        <v>14088</v>
      </c>
      <c r="Q4536" s="162"/>
      <c r="R4536" s="593"/>
      <c r="S4536" s="592">
        <v>1</v>
      </c>
    </row>
    <row r="4537" spans="1:19" s="4" customFormat="1" ht="15.75" customHeight="1">
      <c r="A4537" s="3" t="s">
        <v>14083</v>
      </c>
      <c r="B4537" s="3">
        <v>1901097</v>
      </c>
      <c r="C4537" s="163"/>
      <c r="D4537" s="593">
        <v>43563</v>
      </c>
      <c r="E4537" s="162"/>
      <c r="F4537" s="162" t="s">
        <v>14089</v>
      </c>
      <c r="G4537" s="3" t="s">
        <v>2121</v>
      </c>
      <c r="H4537" s="3" t="s">
        <v>12610</v>
      </c>
      <c r="I4537" s="162" t="s">
        <v>14090</v>
      </c>
      <c r="J4537" s="162"/>
      <c r="K4537" s="3"/>
      <c r="L4537" s="162"/>
      <c r="M4537" s="162" t="s">
        <v>14091</v>
      </c>
      <c r="N4537" s="593"/>
      <c r="O4537" s="162"/>
      <c r="P4537" s="162"/>
      <c r="Q4537" s="162"/>
      <c r="R4537" s="593"/>
      <c r="S4537" s="592">
        <v>1</v>
      </c>
    </row>
    <row r="4538" spans="1:19" s="4" customFormat="1" ht="15.75" customHeight="1">
      <c r="A4538" s="3" t="s">
        <v>14083</v>
      </c>
      <c r="B4538" s="3">
        <v>1901098</v>
      </c>
      <c r="C4538" s="163"/>
      <c r="D4538" s="593">
        <v>43563</v>
      </c>
      <c r="E4538" s="628" t="s">
        <v>14092</v>
      </c>
      <c r="F4538" s="162" t="s">
        <v>14093</v>
      </c>
      <c r="G4538" s="3" t="s">
        <v>14094</v>
      </c>
      <c r="H4538" s="3" t="s">
        <v>3689</v>
      </c>
      <c r="I4538" s="162" t="s">
        <v>14095</v>
      </c>
      <c r="J4538" s="162"/>
      <c r="K4538" s="3"/>
      <c r="L4538" s="162"/>
      <c r="M4538" s="162" t="s">
        <v>537</v>
      </c>
      <c r="N4538" s="593"/>
      <c r="O4538" s="162"/>
      <c r="P4538" s="162"/>
      <c r="Q4538" s="162"/>
      <c r="R4538" s="593"/>
      <c r="S4538" s="592">
        <v>1</v>
      </c>
    </row>
    <row r="4539" spans="1:19" s="4" customFormat="1" ht="15.75" customHeight="1">
      <c r="A4539" s="3" t="s">
        <v>14083</v>
      </c>
      <c r="B4539" s="3">
        <v>1901099</v>
      </c>
      <c r="C4539" s="163"/>
      <c r="D4539" s="593">
        <v>43563</v>
      </c>
      <c r="E4539" s="162" t="s">
        <v>11799</v>
      </c>
      <c r="F4539" s="162" t="s">
        <v>4915</v>
      </c>
      <c r="G4539" s="3" t="s">
        <v>7013</v>
      </c>
      <c r="H4539" s="3" t="s">
        <v>14096</v>
      </c>
      <c r="I4539" s="162" t="s">
        <v>14097</v>
      </c>
      <c r="J4539" s="162"/>
      <c r="K4539" s="3"/>
      <c r="L4539" s="162"/>
      <c r="M4539" s="162" t="s">
        <v>14098</v>
      </c>
      <c r="N4539" s="593"/>
      <c r="O4539" s="162"/>
      <c r="P4539" s="162" t="s">
        <v>14099</v>
      </c>
      <c r="Q4539" s="162"/>
      <c r="R4539" s="593"/>
      <c r="S4539" s="592">
        <v>1</v>
      </c>
    </row>
    <row r="4540" spans="1:19" s="4" customFormat="1" ht="15.75" customHeight="1">
      <c r="A4540" s="3" t="s">
        <v>14083</v>
      </c>
      <c r="B4540" s="3">
        <v>1901100</v>
      </c>
      <c r="C4540" s="163"/>
      <c r="D4540" s="593">
        <v>43563</v>
      </c>
      <c r="E4540" s="162" t="s">
        <v>13342</v>
      </c>
      <c r="F4540" s="162" t="s">
        <v>14030</v>
      </c>
      <c r="G4540" s="3" t="s">
        <v>13344</v>
      </c>
      <c r="H4540" s="3" t="s">
        <v>14100</v>
      </c>
      <c r="I4540" s="162" t="s">
        <v>10510</v>
      </c>
      <c r="J4540" s="162"/>
      <c r="K4540" s="3"/>
      <c r="L4540" s="162"/>
      <c r="M4540" s="162" t="s">
        <v>14101</v>
      </c>
      <c r="N4540" s="593"/>
      <c r="O4540" s="162"/>
      <c r="P4540" s="162"/>
      <c r="Q4540" s="162"/>
      <c r="R4540" s="593"/>
      <c r="S4540" s="592">
        <v>1</v>
      </c>
    </row>
    <row r="4541" spans="1:19" s="4" customFormat="1" ht="15.75" customHeight="1">
      <c r="A4541" s="3" t="s">
        <v>14083</v>
      </c>
      <c r="B4541" s="3">
        <v>1901101</v>
      </c>
      <c r="C4541" s="163"/>
      <c r="D4541" s="593">
        <v>43563</v>
      </c>
      <c r="E4541" s="162" t="s">
        <v>11101</v>
      </c>
      <c r="F4541" s="162" t="s">
        <v>14102</v>
      </c>
      <c r="G4541" s="3" t="s">
        <v>2001</v>
      </c>
      <c r="H4541" s="3" t="s">
        <v>3689</v>
      </c>
      <c r="I4541" s="162" t="s">
        <v>14103</v>
      </c>
      <c r="J4541" s="162"/>
      <c r="K4541" s="3"/>
      <c r="L4541" s="162"/>
      <c r="M4541" s="162" t="s">
        <v>14014</v>
      </c>
      <c r="N4541" s="593"/>
      <c r="O4541" s="162"/>
      <c r="P4541" s="162"/>
      <c r="Q4541" s="162"/>
      <c r="R4541" s="593"/>
      <c r="S4541" s="592">
        <v>1</v>
      </c>
    </row>
    <row r="4542" spans="1:19" s="4" customFormat="1" ht="15.75" customHeight="1">
      <c r="A4542" s="3" t="s">
        <v>14083</v>
      </c>
      <c r="B4542" s="471">
        <v>1901102</v>
      </c>
      <c r="C4542" s="531"/>
      <c r="D4542" s="629">
        <v>43563</v>
      </c>
      <c r="E4542" s="543" t="s">
        <v>570</v>
      </c>
      <c r="F4542" s="543" t="s">
        <v>630</v>
      </c>
      <c r="G4542" s="471" t="s">
        <v>572</v>
      </c>
      <c r="H4542" s="471" t="s">
        <v>3689</v>
      </c>
      <c r="I4542" s="543" t="s">
        <v>14104</v>
      </c>
      <c r="J4542" s="543"/>
      <c r="K4542" s="545"/>
      <c r="L4542" s="546"/>
      <c r="M4542" s="543" t="s">
        <v>14105</v>
      </c>
      <c r="N4542" s="629"/>
      <c r="O4542" s="546"/>
      <c r="P4542" s="546"/>
      <c r="Q4542" s="546"/>
      <c r="R4542" s="630"/>
      <c r="S4542" s="592">
        <v>1</v>
      </c>
    </row>
    <row r="4543" spans="1:19" s="4" customFormat="1" ht="15.75" customHeight="1">
      <c r="A4543" s="3" t="s">
        <v>14083</v>
      </c>
      <c r="B4543" s="3">
        <v>1901103</v>
      </c>
      <c r="C4543" s="163"/>
      <c r="D4543" s="593">
        <v>43563</v>
      </c>
      <c r="E4543" s="162" t="s">
        <v>6725</v>
      </c>
      <c r="F4543" s="162" t="s">
        <v>5939</v>
      </c>
      <c r="G4543" s="3" t="s">
        <v>6726</v>
      </c>
      <c r="H4543" s="3" t="s">
        <v>3689</v>
      </c>
      <c r="I4543" s="162" t="s">
        <v>14106</v>
      </c>
      <c r="J4543" s="162"/>
      <c r="K4543" s="3"/>
      <c r="L4543" s="162"/>
      <c r="M4543" s="162" t="s">
        <v>14107</v>
      </c>
      <c r="N4543" s="593"/>
      <c r="O4543" s="162"/>
      <c r="P4543" s="162" t="s">
        <v>14108</v>
      </c>
      <c r="Q4543" s="162"/>
      <c r="R4543" s="593"/>
      <c r="S4543" s="592">
        <v>1</v>
      </c>
    </row>
    <row r="4544" spans="1:19" s="4" customFormat="1" ht="15.75" customHeight="1">
      <c r="A4544" s="3" t="s">
        <v>14083</v>
      </c>
      <c r="B4544" s="222">
        <v>1901104</v>
      </c>
      <c r="C4544" s="532"/>
      <c r="D4544" s="612">
        <v>43563</v>
      </c>
      <c r="E4544" s="589"/>
      <c r="F4544" s="589" t="s">
        <v>4784</v>
      </c>
      <c r="G4544" s="222" t="s">
        <v>4785</v>
      </c>
      <c r="H4544" s="222" t="s">
        <v>3689</v>
      </c>
      <c r="I4544" s="589" t="s">
        <v>14109</v>
      </c>
      <c r="J4544" s="589"/>
      <c r="K4544" s="222"/>
      <c r="L4544" s="589"/>
      <c r="M4544" s="589" t="s">
        <v>1373</v>
      </c>
      <c r="N4544" s="612"/>
      <c r="O4544" s="589"/>
      <c r="P4544" s="589"/>
      <c r="Q4544" s="589"/>
      <c r="R4544" s="612"/>
      <c r="S4544" s="592">
        <v>1</v>
      </c>
    </row>
    <row r="4545" spans="1:19" s="4" customFormat="1" ht="15.75" customHeight="1">
      <c r="A4545" s="3" t="s">
        <v>14083</v>
      </c>
      <c r="B4545" s="222">
        <v>1901105</v>
      </c>
      <c r="C4545" s="532"/>
      <c r="D4545" s="612">
        <v>43563</v>
      </c>
      <c r="E4545" s="589" t="s">
        <v>5062</v>
      </c>
      <c r="F4545" s="589" t="s">
        <v>5063</v>
      </c>
      <c r="G4545" s="222" t="s">
        <v>2431</v>
      </c>
      <c r="H4545" s="222" t="s">
        <v>3689</v>
      </c>
      <c r="I4545" s="589" t="s">
        <v>14110</v>
      </c>
      <c r="J4545" s="589"/>
      <c r="K4545" s="222"/>
      <c r="L4545" s="589"/>
      <c r="M4545" s="589" t="s">
        <v>537</v>
      </c>
      <c r="N4545" s="612"/>
      <c r="O4545" s="589"/>
      <c r="P4545" s="589"/>
      <c r="Q4545" s="589"/>
      <c r="R4545" s="612"/>
      <c r="S4545" s="592">
        <v>1</v>
      </c>
    </row>
    <row r="4546" spans="1:19" s="4" customFormat="1" ht="15.75" customHeight="1">
      <c r="A4546" s="3" t="s">
        <v>14083</v>
      </c>
      <c r="B4546" s="3">
        <v>1901106</v>
      </c>
      <c r="C4546" s="163"/>
      <c r="D4546" s="593">
        <v>43563</v>
      </c>
      <c r="E4546" s="162" t="s">
        <v>3074</v>
      </c>
      <c r="F4546" s="162" t="s">
        <v>2632</v>
      </c>
      <c r="G4546" s="3" t="s">
        <v>3076</v>
      </c>
      <c r="H4546" s="3" t="s">
        <v>3689</v>
      </c>
      <c r="I4546" s="162" t="s">
        <v>14111</v>
      </c>
      <c r="J4546" s="162"/>
      <c r="K4546" s="3"/>
      <c r="L4546" s="162"/>
      <c r="M4546" s="162" t="s">
        <v>14112</v>
      </c>
      <c r="N4546" s="593"/>
      <c r="O4546" s="162"/>
      <c r="P4546" s="162"/>
      <c r="Q4546" s="162"/>
      <c r="R4546" s="593"/>
      <c r="S4546" s="592">
        <v>1</v>
      </c>
    </row>
    <row r="4547" spans="1:19" s="4" customFormat="1" ht="15.75" customHeight="1">
      <c r="A4547" s="3" t="s">
        <v>14083</v>
      </c>
      <c r="B4547" s="3">
        <v>1901107</v>
      </c>
      <c r="C4547" s="163"/>
      <c r="D4547" s="593">
        <v>43563</v>
      </c>
      <c r="E4547" s="162" t="s">
        <v>14113</v>
      </c>
      <c r="F4547" s="162" t="s">
        <v>14114</v>
      </c>
      <c r="G4547" s="3" t="s">
        <v>12424</v>
      </c>
      <c r="H4547" s="3" t="s">
        <v>3689</v>
      </c>
      <c r="I4547" s="162" t="s">
        <v>14115</v>
      </c>
      <c r="J4547" s="162"/>
      <c r="K4547" s="3"/>
      <c r="L4547" s="162"/>
      <c r="M4547" s="162" t="s">
        <v>7101</v>
      </c>
      <c r="N4547" s="593"/>
      <c r="O4547" s="162"/>
      <c r="P4547" s="162"/>
      <c r="Q4547" s="162"/>
      <c r="R4547" s="593"/>
      <c r="S4547" s="592">
        <v>1</v>
      </c>
    </row>
    <row r="4548" spans="1:19" s="4" customFormat="1" ht="15.75" customHeight="1">
      <c r="A4548" s="3" t="s">
        <v>14083</v>
      </c>
      <c r="B4548" s="3">
        <v>1901108</v>
      </c>
      <c r="C4548" s="163"/>
      <c r="D4548" s="593">
        <v>43563</v>
      </c>
      <c r="E4548" s="162" t="s">
        <v>2336</v>
      </c>
      <c r="F4548" s="162" t="s">
        <v>14116</v>
      </c>
      <c r="G4548" s="3" t="s">
        <v>2338</v>
      </c>
      <c r="H4548" s="3" t="s">
        <v>3689</v>
      </c>
      <c r="I4548" s="162" t="s">
        <v>14117</v>
      </c>
      <c r="J4548" s="162"/>
      <c r="K4548" s="3"/>
      <c r="L4548" s="162"/>
      <c r="M4548" s="162" t="s">
        <v>14118</v>
      </c>
      <c r="N4548" s="593"/>
      <c r="O4548" s="162"/>
      <c r="P4548" s="162"/>
      <c r="Q4548" s="162"/>
      <c r="R4548" s="593"/>
      <c r="S4548" s="592">
        <v>1</v>
      </c>
    </row>
    <row r="4549" spans="1:19" s="4" customFormat="1" ht="15.75" customHeight="1">
      <c r="A4549" s="3" t="s">
        <v>14083</v>
      </c>
      <c r="B4549" s="3">
        <v>1901109</v>
      </c>
      <c r="C4549" s="163"/>
      <c r="D4549" s="593">
        <v>43563</v>
      </c>
      <c r="E4549" s="162" t="s">
        <v>12169</v>
      </c>
      <c r="F4549" s="162" t="s">
        <v>11246</v>
      </c>
      <c r="G4549" s="3" t="s">
        <v>10517</v>
      </c>
      <c r="H4549" s="3" t="s">
        <v>3689</v>
      </c>
      <c r="I4549" s="162" t="s">
        <v>14119</v>
      </c>
      <c r="J4549" s="162"/>
      <c r="K4549" s="3" t="s">
        <v>5025</v>
      </c>
      <c r="L4549" s="162"/>
      <c r="M4549" s="162" t="s">
        <v>14120</v>
      </c>
      <c r="N4549" s="593"/>
      <c r="O4549" s="162"/>
      <c r="P4549" s="162"/>
      <c r="Q4549" s="162"/>
      <c r="R4549" s="593"/>
      <c r="S4549" s="592">
        <v>1</v>
      </c>
    </row>
    <row r="4550" spans="1:19" s="4" customFormat="1" ht="15.75" customHeight="1">
      <c r="A4550" s="3" t="s">
        <v>14083</v>
      </c>
      <c r="B4550" s="3">
        <v>1901110</v>
      </c>
      <c r="C4550" s="163"/>
      <c r="D4550" s="593">
        <v>43563</v>
      </c>
      <c r="E4550" s="162" t="s">
        <v>1031</v>
      </c>
      <c r="F4550" s="162" t="s">
        <v>5288</v>
      </c>
      <c r="G4550" s="3" t="s">
        <v>1033</v>
      </c>
      <c r="H4550" s="3" t="s">
        <v>3689</v>
      </c>
      <c r="I4550" s="162" t="s">
        <v>14121</v>
      </c>
      <c r="J4550" s="162"/>
      <c r="K4550" s="3"/>
      <c r="L4550" s="162"/>
      <c r="M4550" s="162" t="s">
        <v>14122</v>
      </c>
      <c r="N4550" s="593"/>
      <c r="O4550" s="162"/>
      <c r="P4550" s="162"/>
      <c r="Q4550" s="162"/>
      <c r="R4550" s="593"/>
      <c r="S4550" s="592">
        <v>1</v>
      </c>
    </row>
    <row r="4551" spans="1:19" s="4" customFormat="1" ht="15.75" customHeight="1">
      <c r="A4551" s="3" t="s">
        <v>14083</v>
      </c>
      <c r="B4551" s="3">
        <v>1901111</v>
      </c>
      <c r="C4551" s="163"/>
      <c r="D4551" s="593">
        <v>43563</v>
      </c>
      <c r="E4551" s="162" t="s">
        <v>9840</v>
      </c>
      <c r="F4551" s="162" t="s">
        <v>9886</v>
      </c>
      <c r="G4551" s="3" t="s">
        <v>9709</v>
      </c>
      <c r="H4551" s="3" t="s">
        <v>12538</v>
      </c>
      <c r="I4551" s="162" t="s">
        <v>14123</v>
      </c>
      <c r="J4551" s="162"/>
      <c r="K4551" s="3"/>
      <c r="L4551" s="162"/>
      <c r="M4551" s="162" t="s">
        <v>14124</v>
      </c>
      <c r="N4551" s="593"/>
      <c r="O4551" s="162"/>
      <c r="P4551" s="162" t="s">
        <v>14125</v>
      </c>
      <c r="Q4551" s="162"/>
      <c r="R4551" s="593"/>
      <c r="S4551" s="592">
        <v>1</v>
      </c>
    </row>
    <row r="4552" spans="1:19" s="4" customFormat="1" ht="15.75" customHeight="1">
      <c r="A4552" s="3" t="s">
        <v>14083</v>
      </c>
      <c r="B4552" s="3">
        <v>1901112</v>
      </c>
      <c r="C4552" s="163"/>
      <c r="D4552" s="593">
        <v>43563</v>
      </c>
      <c r="E4552" s="162"/>
      <c r="F4552" s="162" t="s">
        <v>14126</v>
      </c>
      <c r="G4552" s="3" t="s">
        <v>173</v>
      </c>
      <c r="H4552" s="3" t="s">
        <v>14127</v>
      </c>
      <c r="I4552" s="162" t="s">
        <v>14128</v>
      </c>
      <c r="J4552" s="162"/>
      <c r="K4552" s="3"/>
      <c r="L4552" s="162"/>
      <c r="M4552" s="162" t="s">
        <v>14129</v>
      </c>
      <c r="N4552" s="593"/>
      <c r="O4552" s="162"/>
      <c r="P4552" s="162"/>
      <c r="Q4552" s="162"/>
      <c r="R4552" s="593"/>
      <c r="S4552" s="592">
        <v>1</v>
      </c>
    </row>
    <row r="4553" spans="1:19" s="4" customFormat="1" ht="15.75" customHeight="1">
      <c r="A4553" s="3" t="s">
        <v>14083</v>
      </c>
      <c r="B4553" s="3">
        <v>1901113</v>
      </c>
      <c r="C4553" s="163"/>
      <c r="D4553" s="593">
        <v>43563</v>
      </c>
      <c r="E4553" s="162" t="s">
        <v>13671</v>
      </c>
      <c r="F4553" s="162" t="s">
        <v>13672</v>
      </c>
      <c r="G4553" s="3" t="s">
        <v>3472</v>
      </c>
      <c r="H4553" s="3" t="s">
        <v>14130</v>
      </c>
      <c r="I4553" s="162" t="s">
        <v>14131</v>
      </c>
      <c r="J4553" s="162"/>
      <c r="K4553" s="3"/>
      <c r="L4553" s="162"/>
      <c r="M4553" s="162" t="s">
        <v>14132</v>
      </c>
      <c r="N4553" s="593"/>
      <c r="O4553" s="162"/>
      <c r="P4553" s="162" t="s">
        <v>14133</v>
      </c>
      <c r="Q4553" s="162"/>
      <c r="R4553" s="593"/>
      <c r="S4553" s="592">
        <v>1</v>
      </c>
    </row>
    <row r="4554" spans="1:19" s="4" customFormat="1" ht="15.75" customHeight="1">
      <c r="A4554" s="3" t="s">
        <v>14083</v>
      </c>
      <c r="B4554" s="3">
        <v>1901114</v>
      </c>
      <c r="C4554" s="163"/>
      <c r="D4554" s="593">
        <v>43563</v>
      </c>
      <c r="E4554" s="162" t="s">
        <v>10742</v>
      </c>
      <c r="F4554" s="162" t="s">
        <v>12293</v>
      </c>
      <c r="G4554" s="3" t="s">
        <v>856</v>
      </c>
      <c r="H4554" s="3" t="s">
        <v>3689</v>
      </c>
      <c r="I4554" s="162" t="s">
        <v>14134</v>
      </c>
      <c r="J4554" s="162"/>
      <c r="K4554" s="3"/>
      <c r="L4554" s="162"/>
      <c r="M4554" s="162" t="s">
        <v>14135</v>
      </c>
      <c r="N4554" s="596"/>
      <c r="O4554" s="595"/>
      <c r="P4554" s="595"/>
      <c r="Q4554" s="595"/>
      <c r="R4554" s="596"/>
      <c r="S4554" s="592">
        <v>1</v>
      </c>
    </row>
    <row r="4555" spans="1:19" s="4" customFormat="1" ht="15.75" customHeight="1">
      <c r="A4555" s="3" t="s">
        <v>14083</v>
      </c>
      <c r="B4555" s="3">
        <v>1901115</v>
      </c>
      <c r="C4555" s="163"/>
      <c r="D4555" s="593">
        <v>43563</v>
      </c>
      <c r="E4555" s="162" t="s">
        <v>4877</v>
      </c>
      <c r="F4555" s="162" t="s">
        <v>4878</v>
      </c>
      <c r="G4555" s="3" t="s">
        <v>173</v>
      </c>
      <c r="H4555" s="3" t="s">
        <v>3689</v>
      </c>
      <c r="I4555" s="162" t="s">
        <v>14136</v>
      </c>
      <c r="J4555" s="162"/>
      <c r="K4555" s="193"/>
      <c r="L4555" s="595"/>
      <c r="M4555" s="162" t="s">
        <v>11201</v>
      </c>
      <c r="N4555" s="593"/>
      <c r="O4555" s="595"/>
      <c r="P4555" s="595"/>
      <c r="Q4555" s="595"/>
      <c r="R4555" s="596"/>
      <c r="S4555" s="592">
        <v>1</v>
      </c>
    </row>
    <row r="4556" spans="1:19" s="4" customFormat="1" ht="15.75" customHeight="1">
      <c r="A4556" s="3" t="s">
        <v>14083</v>
      </c>
      <c r="B4556" s="3">
        <v>1901116</v>
      </c>
      <c r="C4556" s="163"/>
      <c r="D4556" s="593">
        <v>43563</v>
      </c>
      <c r="E4556" s="162" t="s">
        <v>3966</v>
      </c>
      <c r="F4556" s="162" t="s">
        <v>14137</v>
      </c>
      <c r="G4556" s="3" t="s">
        <v>3953</v>
      </c>
      <c r="H4556" s="3" t="s">
        <v>3689</v>
      </c>
      <c r="I4556" s="162" t="s">
        <v>14138</v>
      </c>
      <c r="J4556" s="162"/>
      <c r="K4556" s="193"/>
      <c r="L4556" s="595"/>
      <c r="M4556" s="162" t="s">
        <v>14139</v>
      </c>
      <c r="N4556" s="593"/>
      <c r="O4556" s="595"/>
      <c r="P4556" s="595"/>
      <c r="Q4556" s="595"/>
      <c r="R4556" s="596"/>
      <c r="S4556" s="592">
        <v>1</v>
      </c>
    </row>
    <row r="4557" spans="1:19" s="4" customFormat="1" ht="15.75" customHeight="1">
      <c r="A4557" s="3" t="s">
        <v>14083</v>
      </c>
      <c r="B4557" s="3">
        <v>1901117</v>
      </c>
      <c r="C4557" s="163"/>
      <c r="D4557" s="593">
        <v>43563</v>
      </c>
      <c r="E4557" s="162"/>
      <c r="F4557" s="162" t="s">
        <v>14140</v>
      </c>
      <c r="G4557" s="3" t="s">
        <v>1364</v>
      </c>
      <c r="H4557" s="3" t="s">
        <v>14141</v>
      </c>
      <c r="I4557" s="162" t="s">
        <v>14142</v>
      </c>
      <c r="J4557" s="162"/>
      <c r="K4557" s="3"/>
      <c r="L4557" s="162"/>
      <c r="M4557" s="162" t="s">
        <v>14143</v>
      </c>
      <c r="N4557" s="593"/>
      <c r="O4557" s="162"/>
      <c r="P4557" s="162"/>
      <c r="Q4557" s="162"/>
      <c r="R4557" s="593"/>
      <c r="S4557" s="592">
        <v>1</v>
      </c>
    </row>
    <row r="4558" spans="1:19" s="4" customFormat="1" ht="15.75" customHeight="1">
      <c r="A4558" s="3" t="s">
        <v>14083</v>
      </c>
      <c r="B4558" s="3">
        <v>1901118</v>
      </c>
      <c r="C4558" s="163"/>
      <c r="D4558" s="593">
        <v>43563</v>
      </c>
      <c r="E4558" s="162" t="s">
        <v>4499</v>
      </c>
      <c r="F4558" s="162" t="s">
        <v>3848</v>
      </c>
      <c r="G4558" s="3" t="s">
        <v>1395</v>
      </c>
      <c r="H4558" s="3" t="s">
        <v>3689</v>
      </c>
      <c r="I4558" s="162" t="s">
        <v>14144</v>
      </c>
      <c r="J4558" s="162"/>
      <c r="K4558" s="193"/>
      <c r="L4558" s="595"/>
      <c r="M4558" s="162" t="s">
        <v>14145</v>
      </c>
      <c r="N4558" s="593"/>
      <c r="O4558" s="595"/>
      <c r="P4558" s="595"/>
      <c r="Q4558" s="595"/>
      <c r="R4558" s="596"/>
      <c r="S4558" s="592">
        <v>1</v>
      </c>
    </row>
    <row r="4559" spans="1:19" s="4" customFormat="1" ht="15.75" customHeight="1">
      <c r="A4559" s="3" t="s">
        <v>14083</v>
      </c>
      <c r="B4559" s="3">
        <v>1901119</v>
      </c>
      <c r="C4559" s="163"/>
      <c r="D4559" s="593">
        <v>43563</v>
      </c>
      <c r="E4559" s="162" t="s">
        <v>12402</v>
      </c>
      <c r="F4559" s="162" t="s">
        <v>14146</v>
      </c>
      <c r="G4559" s="3" t="s">
        <v>1614</v>
      </c>
      <c r="H4559" s="3" t="s">
        <v>3689</v>
      </c>
      <c r="I4559" s="162" t="s">
        <v>14147</v>
      </c>
      <c r="J4559" s="162"/>
      <c r="K4559" s="193"/>
      <c r="L4559" s="595"/>
      <c r="M4559" s="162" t="s">
        <v>14148</v>
      </c>
      <c r="N4559" s="593"/>
      <c r="O4559" s="595"/>
      <c r="P4559" s="595"/>
      <c r="Q4559" s="595"/>
      <c r="R4559" s="596"/>
      <c r="S4559" s="592">
        <v>1</v>
      </c>
    </row>
    <row r="4560" spans="1:19" s="4" customFormat="1" ht="15.75" customHeight="1">
      <c r="A4560" s="3" t="s">
        <v>14083</v>
      </c>
      <c r="B4560" s="3" t="s">
        <v>14149</v>
      </c>
      <c r="C4560" s="163"/>
      <c r="D4560" s="593">
        <v>43563</v>
      </c>
      <c r="E4560" s="162" t="s">
        <v>14113</v>
      </c>
      <c r="F4560" s="162" t="s">
        <v>14114</v>
      </c>
      <c r="G4560" s="3" t="s">
        <v>12424</v>
      </c>
      <c r="H4560" s="3" t="s">
        <v>14150</v>
      </c>
      <c r="I4560" s="162" t="s">
        <v>14151</v>
      </c>
      <c r="J4560" s="162"/>
      <c r="K4560" s="511"/>
      <c r="L4560" s="595"/>
      <c r="M4560" s="617" t="s">
        <v>14152</v>
      </c>
      <c r="N4560" s="616"/>
      <c r="O4560" s="617"/>
      <c r="P4560" s="617" t="s">
        <v>14153</v>
      </c>
      <c r="Q4560" s="595"/>
      <c r="R4560" s="596"/>
      <c r="S4560" s="592">
        <v>1</v>
      </c>
    </row>
    <row r="4561" spans="1:19" s="4" customFormat="1" ht="15.75" customHeight="1">
      <c r="A4561" s="3" t="s">
        <v>14083</v>
      </c>
      <c r="B4561" s="3">
        <v>1901120</v>
      </c>
      <c r="C4561" s="163"/>
      <c r="D4561" s="593">
        <v>43563</v>
      </c>
      <c r="E4561" s="162" t="s">
        <v>14154</v>
      </c>
      <c r="F4561" s="162" t="s">
        <v>14155</v>
      </c>
      <c r="G4561" s="3" t="s">
        <v>472</v>
      </c>
      <c r="H4561" s="3" t="s">
        <v>14156</v>
      </c>
      <c r="I4561" s="162" t="s">
        <v>14157</v>
      </c>
      <c r="J4561" s="162"/>
      <c r="K4561" s="3"/>
      <c r="L4561" s="162"/>
      <c r="M4561" s="162" t="s">
        <v>14158</v>
      </c>
      <c r="N4561" s="593"/>
      <c r="O4561" s="162"/>
      <c r="P4561" s="162">
        <v>1901123</v>
      </c>
      <c r="Q4561" s="162"/>
      <c r="R4561" s="593"/>
      <c r="S4561" s="592">
        <v>1</v>
      </c>
    </row>
    <row r="4562" spans="1:19" s="4" customFormat="1" ht="15.75" customHeight="1">
      <c r="A4562" s="3" t="s">
        <v>14083</v>
      </c>
      <c r="B4562" s="3">
        <v>1901121</v>
      </c>
      <c r="C4562" s="163"/>
      <c r="D4562" s="593">
        <v>43564</v>
      </c>
      <c r="E4562" s="162" t="s">
        <v>12474</v>
      </c>
      <c r="F4562" s="162" t="s">
        <v>12475</v>
      </c>
      <c r="G4562" s="3" t="s">
        <v>73</v>
      </c>
      <c r="H4562" s="3" t="s">
        <v>14159</v>
      </c>
      <c r="I4562" s="162" t="s">
        <v>14160</v>
      </c>
      <c r="J4562" s="162"/>
      <c r="K4562" s="3"/>
      <c r="L4562" s="162"/>
      <c r="M4562" s="162" t="s">
        <v>13067</v>
      </c>
      <c r="N4562" s="593"/>
      <c r="O4562" s="162"/>
      <c r="P4562" s="162"/>
      <c r="Q4562" s="162"/>
      <c r="R4562" s="593"/>
      <c r="S4562" s="592">
        <v>1</v>
      </c>
    </row>
    <row r="4563" spans="1:19" s="4" customFormat="1" ht="15.75" customHeight="1">
      <c r="A4563" s="3" t="s">
        <v>14161</v>
      </c>
      <c r="B4563" s="3">
        <v>1901122</v>
      </c>
      <c r="C4563" s="163"/>
      <c r="D4563" s="593">
        <v>43564</v>
      </c>
      <c r="E4563" s="162" t="s">
        <v>12402</v>
      </c>
      <c r="F4563" s="162" t="s">
        <v>14146</v>
      </c>
      <c r="G4563" s="3" t="s">
        <v>1614</v>
      </c>
      <c r="H4563" s="3" t="s">
        <v>3689</v>
      </c>
      <c r="I4563" s="162" t="s">
        <v>14162</v>
      </c>
      <c r="J4563" s="162"/>
      <c r="K4563" s="3"/>
      <c r="L4563" s="162"/>
      <c r="M4563" s="162" t="s">
        <v>14163</v>
      </c>
      <c r="N4563" s="593"/>
      <c r="O4563" s="162"/>
      <c r="P4563" s="162"/>
      <c r="Q4563" s="162"/>
      <c r="R4563" s="593"/>
      <c r="S4563" s="592">
        <v>1</v>
      </c>
    </row>
    <row r="4564" spans="1:19" s="4" customFormat="1" ht="15.75" customHeight="1">
      <c r="A4564" s="3" t="s">
        <v>14161</v>
      </c>
      <c r="B4564" s="3">
        <v>1901123</v>
      </c>
      <c r="C4564" s="163"/>
      <c r="D4564" s="593">
        <v>43564</v>
      </c>
      <c r="E4564" s="162" t="s">
        <v>14154</v>
      </c>
      <c r="F4564" s="162" t="s">
        <v>14155</v>
      </c>
      <c r="G4564" s="3" t="s">
        <v>472</v>
      </c>
      <c r="H4564" s="3" t="s">
        <v>3689</v>
      </c>
      <c r="I4564" s="162" t="s">
        <v>14164</v>
      </c>
      <c r="J4564" s="162" t="s">
        <v>14165</v>
      </c>
      <c r="K4564" s="3"/>
      <c r="L4564" s="162"/>
      <c r="M4564" s="162" t="s">
        <v>14166</v>
      </c>
      <c r="N4564" s="593"/>
      <c r="O4564" s="162" t="s">
        <v>10244</v>
      </c>
      <c r="P4564" s="162" t="s">
        <v>14167</v>
      </c>
      <c r="Q4564" s="162"/>
      <c r="R4564" s="593"/>
      <c r="S4564" s="592">
        <v>1</v>
      </c>
    </row>
    <row r="4565" spans="1:19" s="4" customFormat="1" ht="15.75" customHeight="1">
      <c r="A4565" s="3" t="s">
        <v>14161</v>
      </c>
      <c r="B4565" s="3">
        <v>1901124</v>
      </c>
      <c r="C4565" s="163"/>
      <c r="D4565" s="593">
        <v>43564</v>
      </c>
      <c r="E4565" s="162" t="s">
        <v>12474</v>
      </c>
      <c r="F4565" s="162" t="s">
        <v>12475</v>
      </c>
      <c r="G4565" s="3" t="s">
        <v>73</v>
      </c>
      <c r="H4565" s="3" t="s">
        <v>3689</v>
      </c>
      <c r="I4565" s="162" t="s">
        <v>14168</v>
      </c>
      <c r="J4565" s="162"/>
      <c r="K4565" s="3" t="s">
        <v>5025</v>
      </c>
      <c r="L4565" s="162"/>
      <c r="M4565" s="162" t="s">
        <v>14169</v>
      </c>
      <c r="N4565" s="593"/>
      <c r="O4565" s="162"/>
      <c r="P4565" s="162"/>
      <c r="Q4565" s="162"/>
      <c r="R4565" s="593"/>
      <c r="S4565" s="592">
        <v>1</v>
      </c>
    </row>
    <row r="4566" spans="1:19" s="4" customFormat="1" ht="15.75" customHeight="1">
      <c r="A4566" s="3" t="s">
        <v>14161</v>
      </c>
      <c r="B4566" s="3">
        <v>1901125</v>
      </c>
      <c r="C4566" s="163"/>
      <c r="D4566" s="593">
        <v>43564</v>
      </c>
      <c r="E4566" s="162" t="s">
        <v>7342</v>
      </c>
      <c r="F4566" s="162" t="s">
        <v>14170</v>
      </c>
      <c r="G4566" s="3" t="s">
        <v>173</v>
      </c>
      <c r="H4566" s="3" t="s">
        <v>3689</v>
      </c>
      <c r="I4566" s="162" t="s">
        <v>14171</v>
      </c>
      <c r="J4566" s="162"/>
      <c r="K4566" s="3"/>
      <c r="L4566" s="162"/>
      <c r="M4566" s="162" t="s">
        <v>14014</v>
      </c>
      <c r="N4566" s="593"/>
      <c r="O4566" s="162"/>
      <c r="P4566" s="162"/>
      <c r="Q4566" s="162"/>
      <c r="R4566" s="593"/>
      <c r="S4566" s="592">
        <v>1</v>
      </c>
    </row>
    <row r="4567" spans="1:19" s="4" customFormat="1" ht="15.75" customHeight="1">
      <c r="A4567" s="3" t="s">
        <v>14161</v>
      </c>
      <c r="B4567" s="3">
        <v>1901126</v>
      </c>
      <c r="C4567" s="163"/>
      <c r="D4567" s="593">
        <v>43564</v>
      </c>
      <c r="E4567" s="162" t="s">
        <v>6475</v>
      </c>
      <c r="F4567" s="162" t="s">
        <v>14172</v>
      </c>
      <c r="G4567" s="3" t="s">
        <v>572</v>
      </c>
      <c r="H4567" s="3" t="s">
        <v>14173</v>
      </c>
      <c r="I4567" s="162" t="s">
        <v>14174</v>
      </c>
      <c r="J4567" s="162"/>
      <c r="K4567" s="3"/>
      <c r="L4567" s="162"/>
      <c r="M4567" s="162" t="s">
        <v>14175</v>
      </c>
      <c r="N4567" s="593"/>
      <c r="O4567" s="162"/>
      <c r="P4567" s="162"/>
      <c r="Q4567" s="162"/>
      <c r="R4567" s="593"/>
      <c r="S4567" s="592">
        <v>1</v>
      </c>
    </row>
    <row r="4568" spans="1:19" s="4" customFormat="1" ht="15.75" customHeight="1">
      <c r="A4568" s="3" t="s">
        <v>14161</v>
      </c>
      <c r="B4568" s="3">
        <v>1901127</v>
      </c>
      <c r="C4568" s="163"/>
      <c r="D4568" s="593">
        <v>43564</v>
      </c>
      <c r="E4568" s="162" t="s">
        <v>1831</v>
      </c>
      <c r="F4568" s="162" t="s">
        <v>11317</v>
      </c>
      <c r="G4568" s="3" t="s">
        <v>173</v>
      </c>
      <c r="H4568" s="3" t="s">
        <v>3689</v>
      </c>
      <c r="I4568" s="162" t="s">
        <v>14176</v>
      </c>
      <c r="J4568" s="162"/>
      <c r="K4568" s="193"/>
      <c r="L4568" s="595"/>
      <c r="M4568" s="162" t="s">
        <v>14177</v>
      </c>
      <c r="N4568" s="593"/>
      <c r="O4568" s="162"/>
      <c r="P4568" s="162" t="s">
        <v>14178</v>
      </c>
      <c r="Q4568" s="595"/>
      <c r="R4568" s="596"/>
      <c r="S4568" s="592">
        <v>1</v>
      </c>
    </row>
    <row r="4569" spans="1:19" s="4" customFormat="1" ht="15.75" customHeight="1">
      <c r="A4569" s="3" t="s">
        <v>14161</v>
      </c>
      <c r="B4569" s="3">
        <v>1901128</v>
      </c>
      <c r="C4569" s="163"/>
      <c r="D4569" s="593">
        <v>43564</v>
      </c>
      <c r="E4569" s="158" t="s">
        <v>4877</v>
      </c>
      <c r="F4569" s="158" t="s">
        <v>13601</v>
      </c>
      <c r="G4569" s="89" t="s">
        <v>173</v>
      </c>
      <c r="H4569" s="89" t="s">
        <v>14179</v>
      </c>
      <c r="I4569" s="158" t="s">
        <v>13743</v>
      </c>
      <c r="J4569" s="158"/>
      <c r="K4569" s="89" t="s">
        <v>5025</v>
      </c>
      <c r="L4569" s="162"/>
      <c r="M4569" s="158" t="s">
        <v>14180</v>
      </c>
      <c r="N4569" s="594"/>
      <c r="O4569" s="162"/>
      <c r="P4569" s="162" t="s">
        <v>13706</v>
      </c>
      <c r="Q4569" s="162"/>
      <c r="R4569" s="593"/>
      <c r="S4569" s="592">
        <v>1</v>
      </c>
    </row>
    <row r="4570" spans="1:19" s="4" customFormat="1" ht="15.75" customHeight="1">
      <c r="A4570" s="3" t="s">
        <v>14161</v>
      </c>
      <c r="B4570" s="3">
        <v>1901129</v>
      </c>
      <c r="C4570" s="163"/>
      <c r="D4570" s="593">
        <v>43564</v>
      </c>
      <c r="E4570" s="158" t="s">
        <v>4692</v>
      </c>
      <c r="F4570" s="158" t="s">
        <v>63</v>
      </c>
      <c r="G4570" s="89" t="s">
        <v>4694</v>
      </c>
      <c r="H4570" s="625" t="s">
        <v>13348</v>
      </c>
      <c r="I4570" s="158" t="s">
        <v>13349</v>
      </c>
      <c r="J4570" s="158"/>
      <c r="K4570" s="3" t="s">
        <v>13350</v>
      </c>
      <c r="L4570" s="162"/>
      <c r="M4570" s="158" t="s">
        <v>14181</v>
      </c>
      <c r="N4570" s="594"/>
      <c r="O4570" s="162"/>
      <c r="P4570" s="162" t="s">
        <v>14182</v>
      </c>
      <c r="Q4570" s="162"/>
      <c r="R4570" s="593"/>
      <c r="S4570" s="592">
        <v>1</v>
      </c>
    </row>
    <row r="4571" spans="1:19" s="4" customFormat="1" ht="15.75" customHeight="1">
      <c r="A4571" s="3" t="s">
        <v>14161</v>
      </c>
      <c r="B4571" s="3">
        <v>1901130</v>
      </c>
      <c r="C4571" s="163"/>
      <c r="D4571" s="593">
        <v>43564</v>
      </c>
      <c r="E4571" s="162" t="s">
        <v>7631</v>
      </c>
      <c r="F4571" s="162" t="s">
        <v>14183</v>
      </c>
      <c r="G4571" s="3" t="s">
        <v>875</v>
      </c>
      <c r="H4571" s="3" t="s">
        <v>12779</v>
      </c>
      <c r="I4571" s="162" t="s">
        <v>14184</v>
      </c>
      <c r="J4571" s="162"/>
      <c r="K4571" s="3" t="s">
        <v>5025</v>
      </c>
      <c r="L4571" s="162"/>
      <c r="M4571" s="162" t="s">
        <v>14185</v>
      </c>
      <c r="N4571" s="593"/>
      <c r="O4571" s="162"/>
      <c r="P4571" s="162" t="s">
        <v>13706</v>
      </c>
      <c r="Q4571" s="162"/>
      <c r="R4571" s="593"/>
      <c r="S4571" s="592">
        <v>1</v>
      </c>
    </row>
    <row r="4572" spans="1:19" s="4" customFormat="1" ht="15.75" customHeight="1">
      <c r="A4572" s="3" t="s">
        <v>14161</v>
      </c>
      <c r="B4572" s="3">
        <v>1901131</v>
      </c>
      <c r="C4572" s="163"/>
      <c r="D4572" s="593">
        <v>43564</v>
      </c>
      <c r="E4572" s="162"/>
      <c r="F4572" s="162" t="s">
        <v>14186</v>
      </c>
      <c r="G4572" s="3" t="s">
        <v>14187</v>
      </c>
      <c r="H4572" s="3" t="s">
        <v>14188</v>
      </c>
      <c r="I4572" s="162" t="s">
        <v>14189</v>
      </c>
      <c r="J4572" s="162"/>
      <c r="K4572" s="3"/>
      <c r="L4572" s="162"/>
      <c r="M4572" s="162" t="s">
        <v>14190</v>
      </c>
      <c r="N4572" s="593"/>
      <c r="O4572" s="162"/>
      <c r="P4572" s="162" t="s">
        <v>1373</v>
      </c>
      <c r="Q4572" s="162"/>
      <c r="R4572" s="593"/>
      <c r="S4572" s="592">
        <v>1</v>
      </c>
    </row>
    <row r="4573" spans="1:19" s="4" customFormat="1" ht="15.75" customHeight="1">
      <c r="A4573" s="3" t="s">
        <v>14161</v>
      </c>
      <c r="B4573" s="222">
        <v>1901132</v>
      </c>
      <c r="C4573" s="532"/>
      <c r="D4573" s="612">
        <v>43564</v>
      </c>
      <c r="E4573" s="589" t="s">
        <v>924</v>
      </c>
      <c r="F4573" s="589" t="s">
        <v>14191</v>
      </c>
      <c r="G4573" s="222" t="s">
        <v>9350</v>
      </c>
      <c r="H4573" s="222" t="s">
        <v>3689</v>
      </c>
      <c r="I4573" s="589" t="s">
        <v>14192</v>
      </c>
      <c r="J4573" s="589"/>
      <c r="K4573" s="222"/>
      <c r="L4573" s="589"/>
      <c r="M4573" s="589" t="s">
        <v>537</v>
      </c>
      <c r="N4573" s="612"/>
      <c r="O4573" s="589"/>
      <c r="P4573" s="589"/>
      <c r="Q4573" s="589"/>
      <c r="R4573" s="612"/>
      <c r="S4573" s="592">
        <v>1</v>
      </c>
    </row>
    <row r="4574" spans="1:19" s="4" customFormat="1" ht="15.75" customHeight="1">
      <c r="A4574" s="3" t="s">
        <v>14193</v>
      </c>
      <c r="B4574" s="3">
        <v>1901133</v>
      </c>
      <c r="C4574" s="163"/>
      <c r="D4574" s="593">
        <v>43565</v>
      </c>
      <c r="E4574" s="162" t="s">
        <v>4447</v>
      </c>
      <c r="F4574" s="162" t="s">
        <v>14194</v>
      </c>
      <c r="G4574" s="3" t="s">
        <v>4449</v>
      </c>
      <c r="H4574" s="3" t="s">
        <v>3689</v>
      </c>
      <c r="I4574" s="162" t="s">
        <v>14195</v>
      </c>
      <c r="J4574" s="162"/>
      <c r="K4574" s="3"/>
      <c r="L4574" s="162" t="s">
        <v>3024</v>
      </c>
      <c r="M4574" s="162" t="s">
        <v>14196</v>
      </c>
      <c r="N4574" s="593"/>
      <c r="O4574" s="162"/>
      <c r="P4574" s="162"/>
      <c r="Q4574" s="162"/>
      <c r="R4574" s="593"/>
      <c r="S4574" s="592">
        <v>1</v>
      </c>
    </row>
    <row r="4575" spans="1:19" s="4" customFormat="1" ht="15.75" customHeight="1">
      <c r="A4575" s="3" t="s">
        <v>14193</v>
      </c>
      <c r="B4575" s="3">
        <v>1901134</v>
      </c>
      <c r="C4575" s="163"/>
      <c r="D4575" s="593">
        <v>43565</v>
      </c>
      <c r="E4575" s="162"/>
      <c r="F4575" s="162" t="s">
        <v>14197</v>
      </c>
      <c r="G4575" s="3" t="s">
        <v>13517</v>
      </c>
      <c r="H4575" s="3" t="s">
        <v>3689</v>
      </c>
      <c r="I4575" s="162" t="s">
        <v>14198</v>
      </c>
      <c r="J4575" s="162"/>
      <c r="K4575" s="3"/>
      <c r="L4575" s="162"/>
      <c r="M4575" s="162" t="s">
        <v>14199</v>
      </c>
      <c r="N4575" s="593"/>
      <c r="O4575" s="162"/>
      <c r="P4575" s="162"/>
      <c r="Q4575" s="162"/>
      <c r="R4575" s="593"/>
      <c r="S4575" s="592">
        <v>1</v>
      </c>
    </row>
    <row r="4576" spans="1:19" s="4" customFormat="1" ht="15.75" customHeight="1">
      <c r="A4576" s="3" t="s">
        <v>14193</v>
      </c>
      <c r="B4576" s="3">
        <v>1901135</v>
      </c>
      <c r="C4576" s="163"/>
      <c r="D4576" s="593">
        <v>43565</v>
      </c>
      <c r="E4576" s="162" t="s">
        <v>7083</v>
      </c>
      <c r="F4576" s="162" t="s">
        <v>14200</v>
      </c>
      <c r="G4576" s="3" t="s">
        <v>7085</v>
      </c>
      <c r="H4576" s="3" t="s">
        <v>14201</v>
      </c>
      <c r="I4576" s="162" t="s">
        <v>14202</v>
      </c>
      <c r="J4576" s="162"/>
      <c r="K4576" s="3"/>
      <c r="L4576" s="162" t="s">
        <v>14203</v>
      </c>
      <c r="M4576" s="162" t="s">
        <v>14204</v>
      </c>
      <c r="N4576" s="593"/>
      <c r="O4576" s="162"/>
      <c r="P4576" s="162"/>
      <c r="Q4576" s="162"/>
      <c r="R4576" s="593"/>
      <c r="S4576" s="592">
        <v>1</v>
      </c>
    </row>
    <row r="4577" spans="1:19" s="4" customFormat="1" ht="15.75" customHeight="1">
      <c r="A4577" s="3" t="s">
        <v>14193</v>
      </c>
      <c r="B4577" s="3">
        <v>1901136</v>
      </c>
      <c r="C4577" s="163"/>
      <c r="D4577" s="593">
        <v>43565</v>
      </c>
      <c r="E4577" s="162" t="s">
        <v>14205</v>
      </c>
      <c r="F4577" s="162" t="s">
        <v>14206</v>
      </c>
      <c r="G4577" s="3" t="s">
        <v>14207</v>
      </c>
      <c r="H4577" s="3" t="s">
        <v>14208</v>
      </c>
      <c r="I4577" s="162" t="s">
        <v>14209</v>
      </c>
      <c r="J4577" s="162"/>
      <c r="K4577" s="3"/>
      <c r="L4577" s="162"/>
      <c r="M4577" s="162" t="s">
        <v>14210</v>
      </c>
      <c r="N4577" s="593"/>
      <c r="O4577" s="162"/>
      <c r="P4577" s="162"/>
      <c r="Q4577" s="162"/>
      <c r="R4577" s="593"/>
      <c r="S4577" s="592">
        <v>1</v>
      </c>
    </row>
    <row r="4578" spans="1:19" s="4" customFormat="1" ht="15.75" customHeight="1">
      <c r="A4578" s="3" t="s">
        <v>14193</v>
      </c>
      <c r="B4578" s="3">
        <v>1901137</v>
      </c>
      <c r="C4578" s="163"/>
      <c r="D4578" s="593">
        <v>43565</v>
      </c>
      <c r="E4578" s="162" t="s">
        <v>12064</v>
      </c>
      <c r="F4578" s="162" t="s">
        <v>14211</v>
      </c>
      <c r="G4578" s="3" t="s">
        <v>593</v>
      </c>
      <c r="H4578" s="3" t="s">
        <v>3689</v>
      </c>
      <c r="I4578" s="162" t="s">
        <v>14212</v>
      </c>
      <c r="J4578" s="162"/>
      <c r="K4578" s="3"/>
      <c r="L4578" s="162"/>
      <c r="M4578" s="162" t="s">
        <v>14213</v>
      </c>
      <c r="N4578" s="593"/>
      <c r="O4578" s="162"/>
      <c r="P4578" s="162"/>
      <c r="Q4578" s="162"/>
      <c r="R4578" s="593"/>
      <c r="S4578" s="592">
        <v>1</v>
      </c>
    </row>
    <row r="4579" spans="1:19" s="4" customFormat="1" ht="15.75" customHeight="1">
      <c r="A4579" s="3" t="s">
        <v>14193</v>
      </c>
      <c r="B4579" s="3">
        <v>1901138</v>
      </c>
      <c r="C4579" s="163"/>
      <c r="D4579" s="593">
        <v>43565</v>
      </c>
      <c r="E4579" s="162" t="s">
        <v>6538</v>
      </c>
      <c r="F4579" s="162" t="s">
        <v>13637</v>
      </c>
      <c r="G4579" s="3" t="s">
        <v>1447</v>
      </c>
      <c r="H4579" s="3" t="s">
        <v>3689</v>
      </c>
      <c r="I4579" s="162" t="s">
        <v>14214</v>
      </c>
      <c r="J4579" s="162"/>
      <c r="K4579" s="3"/>
      <c r="L4579" s="162"/>
      <c r="M4579" s="162" t="s">
        <v>14213</v>
      </c>
      <c r="N4579" s="593"/>
      <c r="O4579" s="162"/>
      <c r="P4579" s="162"/>
      <c r="Q4579" s="162"/>
      <c r="R4579" s="593"/>
      <c r="S4579" s="592">
        <v>1</v>
      </c>
    </row>
    <row r="4580" spans="1:19" s="4" customFormat="1" ht="15.75" customHeight="1">
      <c r="A4580" s="3" t="s">
        <v>14193</v>
      </c>
      <c r="B4580" s="222">
        <v>1901139</v>
      </c>
      <c r="C4580" s="532"/>
      <c r="D4580" s="612">
        <v>43565</v>
      </c>
      <c r="E4580" s="589" t="s">
        <v>171</v>
      </c>
      <c r="F4580" s="589" t="s">
        <v>14215</v>
      </c>
      <c r="G4580" s="222" t="s">
        <v>173</v>
      </c>
      <c r="H4580" s="222" t="s">
        <v>14216</v>
      </c>
      <c r="I4580" s="589" t="s">
        <v>14217</v>
      </c>
      <c r="J4580" s="589"/>
      <c r="K4580" s="222"/>
      <c r="L4580" s="589"/>
      <c r="M4580" s="589" t="s">
        <v>1373</v>
      </c>
      <c r="N4580" s="612"/>
      <c r="O4580" s="589"/>
      <c r="P4580" s="589"/>
      <c r="Q4580" s="589"/>
      <c r="R4580" s="612"/>
      <c r="S4580" s="592">
        <v>1</v>
      </c>
    </row>
    <row r="4581" spans="1:19" s="4" customFormat="1" ht="15.75" customHeight="1">
      <c r="A4581" s="3" t="s">
        <v>14193</v>
      </c>
      <c r="B4581" s="3">
        <v>1901140</v>
      </c>
      <c r="C4581" s="163"/>
      <c r="D4581" s="593">
        <v>43565</v>
      </c>
      <c r="E4581" s="162" t="s">
        <v>10634</v>
      </c>
      <c r="F4581" s="162" t="s">
        <v>14218</v>
      </c>
      <c r="G4581" s="3" t="s">
        <v>10267</v>
      </c>
      <c r="H4581" s="3" t="s">
        <v>3689</v>
      </c>
      <c r="I4581" s="162" t="s">
        <v>14219</v>
      </c>
      <c r="J4581" s="162"/>
      <c r="K4581" s="3"/>
      <c r="L4581" s="162"/>
      <c r="M4581" s="162" t="s">
        <v>14220</v>
      </c>
      <c r="N4581" s="593"/>
      <c r="O4581" s="162"/>
      <c r="P4581" s="162"/>
      <c r="Q4581" s="162"/>
      <c r="R4581" s="593"/>
      <c r="S4581" s="592">
        <v>1</v>
      </c>
    </row>
    <row r="4582" spans="1:19" s="4" customFormat="1" ht="15.75" customHeight="1">
      <c r="A4582" s="3" t="s">
        <v>14193</v>
      </c>
      <c r="B4582" s="89">
        <v>1901141</v>
      </c>
      <c r="C4582" s="488"/>
      <c r="D4582" s="594">
        <v>43565</v>
      </c>
      <c r="E4582" s="158" t="s">
        <v>454</v>
      </c>
      <c r="F4582" s="158" t="s">
        <v>1782</v>
      </c>
      <c r="G4582" s="89" t="s">
        <v>313</v>
      </c>
      <c r="H4582" s="89" t="s">
        <v>14221</v>
      </c>
      <c r="I4582" s="158" t="s">
        <v>14222</v>
      </c>
      <c r="J4582" s="158"/>
      <c r="K4582" s="89"/>
      <c r="L4582" s="158"/>
      <c r="M4582" s="158" t="s">
        <v>14223</v>
      </c>
      <c r="N4582" s="594"/>
      <c r="O4582" s="158"/>
      <c r="P4582" s="158">
        <v>1901173</v>
      </c>
      <c r="Q4582" s="158"/>
      <c r="R4582" s="594"/>
      <c r="S4582" s="592">
        <v>1</v>
      </c>
    </row>
    <row r="4583" spans="1:19" s="4" customFormat="1" ht="15.75" customHeight="1">
      <c r="A4583" s="3" t="s">
        <v>14193</v>
      </c>
      <c r="B4583" s="3">
        <v>1901142</v>
      </c>
      <c r="C4583" s="163"/>
      <c r="D4583" s="593">
        <v>43565</v>
      </c>
      <c r="E4583" s="583" t="s">
        <v>14092</v>
      </c>
      <c r="F4583" s="162" t="s">
        <v>14224</v>
      </c>
      <c r="G4583" s="3" t="s">
        <v>14094</v>
      </c>
      <c r="H4583" s="3" t="s">
        <v>3689</v>
      </c>
      <c r="I4583" s="162" t="s">
        <v>14225</v>
      </c>
      <c r="J4583" s="162"/>
      <c r="K4583" s="3"/>
      <c r="L4583" s="162"/>
      <c r="M4583" s="162" t="s">
        <v>537</v>
      </c>
      <c r="N4583" s="593"/>
      <c r="O4583" s="162"/>
      <c r="P4583" s="162"/>
      <c r="Q4583" s="162"/>
      <c r="R4583" s="593"/>
      <c r="S4583" s="592">
        <v>1</v>
      </c>
    </row>
    <row r="4584" spans="1:19" s="4" customFormat="1" ht="15.75" customHeight="1">
      <c r="A4584" s="3" t="s">
        <v>14193</v>
      </c>
      <c r="B4584" s="3">
        <v>1901143</v>
      </c>
      <c r="C4584" s="163"/>
      <c r="D4584" s="593">
        <v>43565</v>
      </c>
      <c r="E4584" s="162" t="s">
        <v>5361</v>
      </c>
      <c r="F4584" s="162" t="s">
        <v>14226</v>
      </c>
      <c r="G4584" s="3" t="s">
        <v>3524</v>
      </c>
      <c r="H4584" s="3" t="s">
        <v>14227</v>
      </c>
      <c r="I4584" s="162" t="s">
        <v>14228</v>
      </c>
      <c r="J4584" s="162"/>
      <c r="K4584" s="3"/>
      <c r="L4584" s="162"/>
      <c r="M4584" s="162" t="s">
        <v>14229</v>
      </c>
      <c r="N4584" s="593"/>
      <c r="O4584" s="162"/>
      <c r="P4584" s="162"/>
      <c r="Q4584" s="162"/>
      <c r="R4584" s="593"/>
      <c r="S4584" s="592">
        <v>1</v>
      </c>
    </row>
    <row r="4585" spans="1:19" s="4" customFormat="1" ht="15.75" customHeight="1">
      <c r="A4585" s="3" t="s">
        <v>14193</v>
      </c>
      <c r="B4585" s="3">
        <v>1901144</v>
      </c>
      <c r="C4585" s="163"/>
      <c r="D4585" s="593">
        <v>43565</v>
      </c>
      <c r="E4585" s="162"/>
      <c r="F4585" s="162" t="s">
        <v>14230</v>
      </c>
      <c r="G4585" s="3" t="s">
        <v>4729</v>
      </c>
      <c r="H4585" s="3" t="s">
        <v>14231</v>
      </c>
      <c r="I4585" s="162" t="s">
        <v>14232</v>
      </c>
      <c r="J4585" s="162"/>
      <c r="K4585" s="3"/>
      <c r="L4585" s="162"/>
      <c r="M4585" s="162" t="s">
        <v>14233</v>
      </c>
      <c r="N4585" s="593"/>
      <c r="O4585" s="162"/>
      <c r="P4585" s="162"/>
      <c r="Q4585" s="162"/>
      <c r="R4585" s="593"/>
      <c r="S4585" s="592">
        <v>1</v>
      </c>
    </row>
    <row r="4586" spans="1:19" s="4" customFormat="1" ht="15.75" customHeight="1">
      <c r="A4586" s="3" t="s">
        <v>14193</v>
      </c>
      <c r="B4586" s="3">
        <v>1901145</v>
      </c>
      <c r="C4586" s="163"/>
      <c r="D4586" s="593">
        <v>43565</v>
      </c>
      <c r="E4586" s="162" t="s">
        <v>4970</v>
      </c>
      <c r="F4586" s="162" t="s">
        <v>4971</v>
      </c>
      <c r="G4586" s="3" t="s">
        <v>868</v>
      </c>
      <c r="H4586" s="3" t="s">
        <v>3689</v>
      </c>
      <c r="I4586" s="162" t="s">
        <v>14234</v>
      </c>
      <c r="J4586" s="162"/>
      <c r="K4586" s="3"/>
      <c r="L4586" s="162"/>
      <c r="M4586" s="162" t="s">
        <v>14233</v>
      </c>
      <c r="N4586" s="593"/>
      <c r="O4586" s="162"/>
      <c r="P4586" s="162"/>
      <c r="Q4586" s="162"/>
      <c r="R4586" s="593"/>
      <c r="S4586" s="592">
        <v>1</v>
      </c>
    </row>
    <row r="4587" spans="1:19" s="4" customFormat="1" ht="15.75" customHeight="1">
      <c r="A4587" s="3" t="s">
        <v>14193</v>
      </c>
      <c r="B4587" s="3">
        <v>1901146</v>
      </c>
      <c r="C4587" s="163"/>
      <c r="D4587" s="593">
        <v>43565</v>
      </c>
      <c r="E4587" s="162" t="s">
        <v>1907</v>
      </c>
      <c r="F4587" s="162" t="s">
        <v>479</v>
      </c>
      <c r="G4587" s="3" t="s">
        <v>1909</v>
      </c>
      <c r="H4587" s="3" t="s">
        <v>14235</v>
      </c>
      <c r="I4587" s="162" t="s">
        <v>14236</v>
      </c>
      <c r="J4587" s="162"/>
      <c r="K4587" s="3"/>
      <c r="L4587" s="162"/>
      <c r="M4587" s="162" t="s">
        <v>14237</v>
      </c>
      <c r="N4587" s="593"/>
      <c r="O4587" s="162"/>
      <c r="P4587" s="162"/>
      <c r="Q4587" s="162"/>
      <c r="R4587" s="593"/>
      <c r="S4587" s="592">
        <v>1</v>
      </c>
    </row>
    <row r="4588" spans="1:19" s="4" customFormat="1" ht="15.75" customHeight="1">
      <c r="A4588" s="3" t="s">
        <v>14238</v>
      </c>
      <c r="B4588" s="3">
        <v>1901147</v>
      </c>
      <c r="C4588" s="163"/>
      <c r="D4588" s="593">
        <v>43566</v>
      </c>
      <c r="E4588" s="162"/>
      <c r="F4588" s="162" t="s">
        <v>14239</v>
      </c>
      <c r="G4588" s="3" t="s">
        <v>14240</v>
      </c>
      <c r="H4588" s="3" t="s">
        <v>14241</v>
      </c>
      <c r="I4588" s="162" t="s">
        <v>14242</v>
      </c>
      <c r="J4588" s="162"/>
      <c r="K4588" s="3"/>
      <c r="L4588" s="162"/>
      <c r="M4588" s="162" t="s">
        <v>14243</v>
      </c>
      <c r="N4588" s="593"/>
      <c r="O4588" s="162"/>
      <c r="P4588" s="162"/>
      <c r="Q4588" s="162"/>
      <c r="R4588" s="593"/>
      <c r="S4588" s="592">
        <v>1</v>
      </c>
    </row>
    <row r="4589" spans="1:19" s="4" customFormat="1" ht="15.75" customHeight="1">
      <c r="A4589" s="3" t="s">
        <v>14238</v>
      </c>
      <c r="B4589" s="3">
        <v>1901148</v>
      </c>
      <c r="C4589" s="163"/>
      <c r="D4589" s="593">
        <v>43566</v>
      </c>
      <c r="E4589" s="162" t="s">
        <v>2951</v>
      </c>
      <c r="F4589" s="162" t="s">
        <v>14244</v>
      </c>
      <c r="G4589" s="3" t="s">
        <v>217</v>
      </c>
      <c r="H4589" s="3" t="s">
        <v>3689</v>
      </c>
      <c r="I4589" s="162" t="s">
        <v>14245</v>
      </c>
      <c r="J4589" s="162"/>
      <c r="K4589" s="3" t="s">
        <v>5025</v>
      </c>
      <c r="L4589" s="162"/>
      <c r="M4589" s="162" t="s">
        <v>14246</v>
      </c>
      <c r="N4589" s="593"/>
      <c r="O4589" s="162" t="s">
        <v>14247</v>
      </c>
      <c r="P4589" s="162" t="s">
        <v>14248</v>
      </c>
      <c r="Q4589" s="162"/>
      <c r="R4589" s="593"/>
      <c r="S4589" s="592">
        <v>1</v>
      </c>
    </row>
    <row r="4590" spans="1:19" s="4" customFormat="1" ht="15.75" customHeight="1">
      <c r="A4590" s="3" t="s">
        <v>14238</v>
      </c>
      <c r="B4590" s="3">
        <v>1901149</v>
      </c>
      <c r="C4590" s="163"/>
      <c r="D4590" s="593">
        <v>43566</v>
      </c>
      <c r="E4590" s="567" t="s">
        <v>2286</v>
      </c>
      <c r="F4590" s="567" t="s">
        <v>2864</v>
      </c>
      <c r="G4590" s="563" t="s">
        <v>2288</v>
      </c>
      <c r="H4590" s="563" t="s">
        <v>14249</v>
      </c>
      <c r="I4590" s="162" t="s">
        <v>14250</v>
      </c>
      <c r="J4590" s="162"/>
      <c r="K4590" s="3"/>
      <c r="L4590" s="162"/>
      <c r="M4590" s="162" t="s">
        <v>14251</v>
      </c>
      <c r="N4590" s="593"/>
      <c r="O4590" s="162"/>
      <c r="P4590" s="162"/>
      <c r="Q4590" s="162"/>
      <c r="R4590" s="593"/>
      <c r="S4590" s="592">
        <v>1</v>
      </c>
    </row>
    <row r="4591" spans="1:19" s="4" customFormat="1" ht="15.75" customHeight="1">
      <c r="A4591" s="3" t="s">
        <v>14238</v>
      </c>
      <c r="B4591" s="3">
        <v>1901154</v>
      </c>
      <c r="C4591" s="163"/>
      <c r="D4591" s="593">
        <v>43566</v>
      </c>
      <c r="E4591" s="500" t="s">
        <v>4017</v>
      </c>
      <c r="F4591" s="500" t="s">
        <v>14252</v>
      </c>
      <c r="G4591" s="515" t="s">
        <v>1875</v>
      </c>
      <c r="H4591" s="515" t="s">
        <v>14253</v>
      </c>
      <c r="I4591" s="162" t="s">
        <v>14254</v>
      </c>
      <c r="J4591" s="162"/>
      <c r="K4591" s="3"/>
      <c r="L4591" s="162"/>
      <c r="M4591" s="162" t="s">
        <v>14255</v>
      </c>
      <c r="N4591" s="593"/>
      <c r="O4591" s="162"/>
      <c r="P4591" s="162"/>
      <c r="Q4591" s="162"/>
      <c r="R4591" s="593"/>
      <c r="S4591" s="592">
        <v>1</v>
      </c>
    </row>
    <row r="4592" spans="1:19" s="4" customFormat="1" ht="15.75" customHeight="1">
      <c r="A4592" s="3" t="s">
        <v>14238</v>
      </c>
      <c r="B4592" s="3">
        <v>1901150</v>
      </c>
      <c r="C4592" s="163"/>
      <c r="D4592" s="593">
        <v>43566</v>
      </c>
      <c r="E4592" s="162" t="s">
        <v>14256</v>
      </c>
      <c r="F4592" s="162" t="s">
        <v>4915</v>
      </c>
      <c r="G4592" s="3" t="s">
        <v>173</v>
      </c>
      <c r="H4592" s="3" t="s">
        <v>3689</v>
      </c>
      <c r="I4592" s="162" t="s">
        <v>14257</v>
      </c>
      <c r="J4592" s="162"/>
      <c r="K4592" s="3"/>
      <c r="L4592" s="162"/>
      <c r="M4592" s="162" t="s">
        <v>14243</v>
      </c>
      <c r="N4592" s="593"/>
      <c r="O4592" s="162"/>
      <c r="P4592" s="162"/>
      <c r="Q4592" s="162"/>
      <c r="R4592" s="593"/>
      <c r="S4592" s="592">
        <v>1</v>
      </c>
    </row>
    <row r="4593" spans="1:19" s="4" customFormat="1" ht="15.75" customHeight="1">
      <c r="A4593" s="3" t="s">
        <v>14238</v>
      </c>
      <c r="B4593" s="222">
        <v>1901151</v>
      </c>
      <c r="C4593" s="532"/>
      <c r="D4593" s="612">
        <v>43566</v>
      </c>
      <c r="E4593" s="162" t="s">
        <v>10634</v>
      </c>
      <c r="F4593" s="589" t="s">
        <v>12553</v>
      </c>
      <c r="G4593" s="222" t="s">
        <v>10267</v>
      </c>
      <c r="H4593" s="222" t="s">
        <v>3689</v>
      </c>
      <c r="I4593" s="589" t="s">
        <v>14258</v>
      </c>
      <c r="J4593" s="589"/>
      <c r="K4593" s="222"/>
      <c r="L4593" s="589"/>
      <c r="M4593" s="589" t="s">
        <v>14259</v>
      </c>
      <c r="N4593" s="612"/>
      <c r="O4593" s="589"/>
      <c r="P4593" s="589"/>
      <c r="Q4593" s="589"/>
      <c r="R4593" s="612"/>
      <c r="S4593" s="592">
        <v>1</v>
      </c>
    </row>
    <row r="4594" spans="1:19" s="4" customFormat="1" ht="15.75" customHeight="1">
      <c r="A4594" s="3" t="s">
        <v>14238</v>
      </c>
      <c r="B4594" s="3">
        <v>1901152</v>
      </c>
      <c r="C4594" s="163"/>
      <c r="D4594" s="593">
        <v>43566</v>
      </c>
      <c r="E4594" s="162" t="s">
        <v>1907</v>
      </c>
      <c r="F4594" s="162" t="s">
        <v>479</v>
      </c>
      <c r="G4594" s="3" t="s">
        <v>1909</v>
      </c>
      <c r="H4594" s="3" t="s">
        <v>14235</v>
      </c>
      <c r="I4594" s="162" t="s">
        <v>14260</v>
      </c>
      <c r="J4594" s="162"/>
      <c r="K4594" s="3"/>
      <c r="L4594" s="162"/>
      <c r="M4594" s="162" t="s">
        <v>14261</v>
      </c>
      <c r="N4594" s="593"/>
      <c r="O4594" s="162"/>
      <c r="P4594" s="162"/>
      <c r="Q4594" s="162"/>
      <c r="R4594" s="593"/>
      <c r="S4594" s="592">
        <v>1</v>
      </c>
    </row>
    <row r="4595" spans="1:19" s="4" customFormat="1" ht="15.75" customHeight="1">
      <c r="A4595" s="3" t="s">
        <v>14238</v>
      </c>
      <c r="B4595" s="3">
        <v>1901153</v>
      </c>
      <c r="C4595" s="163"/>
      <c r="D4595" s="593">
        <v>43566</v>
      </c>
      <c r="E4595" s="162" t="s">
        <v>4904</v>
      </c>
      <c r="F4595" s="162" t="s">
        <v>6442</v>
      </c>
      <c r="G4595" s="3" t="s">
        <v>4906</v>
      </c>
      <c r="H4595" s="3" t="s">
        <v>8740</v>
      </c>
      <c r="I4595" s="162" t="s">
        <v>14262</v>
      </c>
      <c r="J4595" s="162"/>
      <c r="K4595" s="3"/>
      <c r="L4595" s="162"/>
      <c r="M4595" s="162" t="s">
        <v>14263</v>
      </c>
      <c r="N4595" s="593"/>
      <c r="O4595" s="162"/>
      <c r="P4595" s="162"/>
      <c r="Q4595" s="162"/>
      <c r="R4595" s="593"/>
      <c r="S4595" s="592">
        <v>1</v>
      </c>
    </row>
    <row r="4596" spans="1:19" s="4" customFormat="1" ht="15.75" customHeight="1">
      <c r="A4596" s="3" t="s">
        <v>14238</v>
      </c>
      <c r="B4596" s="3">
        <v>1901155</v>
      </c>
      <c r="C4596" s="163"/>
      <c r="D4596" s="593">
        <v>43566</v>
      </c>
      <c r="E4596" s="162" t="s">
        <v>10361</v>
      </c>
      <c r="F4596" s="162" t="s">
        <v>14264</v>
      </c>
      <c r="G4596" s="3" t="s">
        <v>1181</v>
      </c>
      <c r="H4596" s="3" t="s">
        <v>14265</v>
      </c>
      <c r="I4596" s="162" t="s">
        <v>14266</v>
      </c>
      <c r="J4596" s="162"/>
      <c r="K4596" s="3"/>
      <c r="L4596" s="162"/>
      <c r="M4596" s="162" t="s">
        <v>14267</v>
      </c>
      <c r="N4596" s="593"/>
      <c r="O4596" s="162"/>
      <c r="P4596" s="162" t="s">
        <v>14268</v>
      </c>
      <c r="Q4596" s="162"/>
      <c r="R4596" s="593"/>
      <c r="S4596" s="592">
        <v>1</v>
      </c>
    </row>
    <row r="4597" spans="1:19" s="4" customFormat="1" ht="15.75" customHeight="1">
      <c r="A4597" s="3" t="s">
        <v>14238</v>
      </c>
      <c r="B4597" s="3">
        <v>1901156</v>
      </c>
      <c r="C4597" s="163"/>
      <c r="D4597" s="593">
        <v>43566</v>
      </c>
      <c r="E4597" s="162" t="s">
        <v>5487</v>
      </c>
      <c r="F4597" s="162" t="s">
        <v>1156</v>
      </c>
      <c r="G4597" s="3" t="s">
        <v>13339</v>
      </c>
      <c r="H4597" s="3" t="s">
        <v>3689</v>
      </c>
      <c r="I4597" s="162" t="s">
        <v>14269</v>
      </c>
      <c r="J4597" s="162"/>
      <c r="K4597" s="3"/>
      <c r="L4597" s="162"/>
      <c r="M4597" s="162" t="s">
        <v>14243</v>
      </c>
      <c r="N4597" s="593"/>
      <c r="O4597" s="162"/>
      <c r="P4597" s="162"/>
      <c r="Q4597" s="162"/>
      <c r="R4597" s="593"/>
      <c r="S4597" s="592">
        <v>1</v>
      </c>
    </row>
    <row r="4598" spans="1:19" s="4" customFormat="1" ht="15.75" customHeight="1">
      <c r="A4598" s="3" t="s">
        <v>14238</v>
      </c>
      <c r="B4598" s="3">
        <v>1901157</v>
      </c>
      <c r="C4598" s="163"/>
      <c r="D4598" s="593">
        <v>43566</v>
      </c>
      <c r="E4598" s="162"/>
      <c r="F4598" s="162" t="s">
        <v>13120</v>
      </c>
      <c r="G4598" s="3" t="s">
        <v>1481</v>
      </c>
      <c r="H4598" s="3" t="s">
        <v>1482</v>
      </c>
      <c r="I4598" s="162" t="s">
        <v>14270</v>
      </c>
      <c r="J4598" s="162"/>
      <c r="K4598" s="3"/>
      <c r="L4598" s="162"/>
      <c r="M4598" s="162" t="s">
        <v>14271</v>
      </c>
      <c r="N4598" s="593"/>
      <c r="O4598" s="162"/>
      <c r="P4598" s="162"/>
      <c r="Q4598" s="162"/>
      <c r="R4598" s="593"/>
      <c r="S4598" s="592">
        <v>1</v>
      </c>
    </row>
    <row r="4599" spans="1:19" s="4" customFormat="1" ht="15.75" customHeight="1">
      <c r="A4599" s="536" t="s">
        <v>14272</v>
      </c>
      <c r="B4599" s="536">
        <v>1901158</v>
      </c>
      <c r="C4599" s="535"/>
      <c r="D4599" s="602">
        <v>43567</v>
      </c>
      <c r="E4599" s="603" t="s">
        <v>13671</v>
      </c>
      <c r="F4599" s="603" t="s">
        <v>13672</v>
      </c>
      <c r="G4599" s="536" t="s">
        <v>3472</v>
      </c>
      <c r="H4599" s="536" t="s">
        <v>3689</v>
      </c>
      <c r="I4599" s="603" t="s">
        <v>14273</v>
      </c>
      <c r="J4599" s="603"/>
      <c r="K4599" s="536"/>
      <c r="L4599" s="603"/>
      <c r="M4599" s="603" t="s">
        <v>14274</v>
      </c>
      <c r="N4599" s="602"/>
      <c r="O4599" s="603"/>
      <c r="P4599" s="603">
        <v>1901183</v>
      </c>
      <c r="Q4599" s="603"/>
      <c r="R4599" s="602"/>
      <c r="S4599" s="592">
        <v>1</v>
      </c>
    </row>
    <row r="4600" spans="1:19" s="4" customFormat="1" ht="15.75" customHeight="1">
      <c r="A4600" s="536" t="s">
        <v>14272</v>
      </c>
      <c r="B4600" s="3">
        <v>1901159</v>
      </c>
      <c r="C4600" s="163"/>
      <c r="D4600" s="593">
        <v>43567</v>
      </c>
      <c r="E4600" s="162"/>
      <c r="F4600" s="162" t="s">
        <v>13120</v>
      </c>
      <c r="G4600" s="3" t="s">
        <v>1481</v>
      </c>
      <c r="H4600" s="3" t="s">
        <v>14275</v>
      </c>
      <c r="I4600" s="162" t="s">
        <v>14276</v>
      </c>
      <c r="J4600" s="162"/>
      <c r="K4600" s="3"/>
      <c r="L4600" s="162"/>
      <c r="M4600" s="162" t="s">
        <v>14277</v>
      </c>
      <c r="N4600" s="593"/>
      <c r="O4600" s="162"/>
      <c r="P4600" s="162" t="s">
        <v>14278</v>
      </c>
      <c r="Q4600" s="162"/>
      <c r="R4600" s="593"/>
      <c r="S4600" s="592">
        <v>1</v>
      </c>
    </row>
    <row r="4601" spans="1:19" s="4" customFormat="1" ht="15.75" customHeight="1">
      <c r="A4601" s="536" t="s">
        <v>14272</v>
      </c>
      <c r="B4601" s="3">
        <v>1901160</v>
      </c>
      <c r="C4601" s="163"/>
      <c r="D4601" s="593">
        <v>43567</v>
      </c>
      <c r="E4601" s="162"/>
      <c r="F4601" s="162" t="s">
        <v>14279</v>
      </c>
      <c r="G4601" s="3" t="s">
        <v>1093</v>
      </c>
      <c r="H4601" s="3" t="s">
        <v>14280</v>
      </c>
      <c r="I4601" s="162" t="s">
        <v>14281</v>
      </c>
      <c r="J4601" s="162"/>
      <c r="K4601" s="3"/>
      <c r="L4601" s="162"/>
      <c r="M4601" s="162" t="s">
        <v>14282</v>
      </c>
      <c r="N4601" s="593"/>
      <c r="O4601" s="162"/>
      <c r="P4601" s="162"/>
      <c r="Q4601" s="162"/>
      <c r="R4601" s="593"/>
      <c r="S4601" s="592">
        <v>1</v>
      </c>
    </row>
    <row r="4602" spans="1:19" s="4" customFormat="1" ht="15.75" customHeight="1">
      <c r="A4602" s="536" t="s">
        <v>14272</v>
      </c>
      <c r="B4602" s="3">
        <v>1901161</v>
      </c>
      <c r="C4602" s="163"/>
      <c r="D4602" s="593">
        <v>43567</v>
      </c>
      <c r="E4602" s="162" t="s">
        <v>14283</v>
      </c>
      <c r="F4602" s="162" t="s">
        <v>8396</v>
      </c>
      <c r="G4602" s="3" t="s">
        <v>8397</v>
      </c>
      <c r="H4602" s="3" t="s">
        <v>14284</v>
      </c>
      <c r="I4602" s="162" t="s">
        <v>14285</v>
      </c>
      <c r="J4602" s="162"/>
      <c r="K4602" s="3"/>
      <c r="L4602" s="162"/>
      <c r="M4602" s="162" t="s">
        <v>14286</v>
      </c>
      <c r="N4602" s="593"/>
      <c r="O4602" s="162"/>
      <c r="P4602" s="162"/>
      <c r="Q4602" s="162"/>
      <c r="R4602" s="593"/>
      <c r="S4602" s="592">
        <v>1</v>
      </c>
    </row>
    <row r="4603" spans="1:19" s="4" customFormat="1" ht="15.75" customHeight="1">
      <c r="A4603" s="536" t="s">
        <v>14272</v>
      </c>
      <c r="B4603" s="3">
        <v>1901162</v>
      </c>
      <c r="C4603" s="163"/>
      <c r="D4603" s="593">
        <v>43567</v>
      </c>
      <c r="E4603" s="162" t="s">
        <v>10638</v>
      </c>
      <c r="F4603" s="162" t="s">
        <v>14287</v>
      </c>
      <c r="G4603" s="3" t="s">
        <v>10271</v>
      </c>
      <c r="H4603" s="3" t="s">
        <v>6293</v>
      </c>
      <c r="I4603" s="162" t="s">
        <v>14288</v>
      </c>
      <c r="J4603" s="162"/>
      <c r="K4603" s="3"/>
      <c r="L4603" s="162"/>
      <c r="M4603" s="162" t="s">
        <v>14289</v>
      </c>
      <c r="N4603" s="593"/>
      <c r="O4603" s="162"/>
      <c r="P4603" s="162"/>
      <c r="Q4603" s="162"/>
      <c r="R4603" s="593"/>
      <c r="S4603" s="592">
        <v>1</v>
      </c>
    </row>
    <row r="4604" spans="1:19" s="4" customFormat="1" ht="15.75" customHeight="1">
      <c r="A4604" s="536" t="s">
        <v>14272</v>
      </c>
      <c r="B4604" s="3">
        <v>1901163</v>
      </c>
      <c r="C4604" s="163"/>
      <c r="D4604" s="593">
        <v>43567</v>
      </c>
      <c r="E4604" s="162" t="s">
        <v>10634</v>
      </c>
      <c r="F4604" s="162" t="s">
        <v>12553</v>
      </c>
      <c r="G4604" s="3" t="s">
        <v>10267</v>
      </c>
      <c r="H4604" s="3" t="s">
        <v>3689</v>
      </c>
      <c r="I4604" s="162" t="s">
        <v>14290</v>
      </c>
      <c r="J4604" s="162"/>
      <c r="K4604" s="3" t="s">
        <v>5025</v>
      </c>
      <c r="L4604" s="162"/>
      <c r="M4604" s="162" t="s">
        <v>14291</v>
      </c>
      <c r="N4604" s="593"/>
      <c r="O4604" s="162"/>
      <c r="P4604" s="162" t="s">
        <v>14292</v>
      </c>
      <c r="Q4604" s="162"/>
      <c r="R4604" s="593"/>
      <c r="S4604" s="592">
        <v>1</v>
      </c>
    </row>
    <row r="4605" spans="1:19" s="4" customFormat="1" ht="15.75" customHeight="1">
      <c r="A4605" s="536" t="s">
        <v>14272</v>
      </c>
      <c r="B4605" s="3">
        <v>1901164</v>
      </c>
      <c r="C4605" s="163"/>
      <c r="D4605" s="593">
        <v>43567</v>
      </c>
      <c r="E4605" s="589" t="s">
        <v>171</v>
      </c>
      <c r="F4605" s="589" t="s">
        <v>14215</v>
      </c>
      <c r="G4605" s="3" t="s">
        <v>173</v>
      </c>
      <c r="H4605" s="3" t="s">
        <v>3689</v>
      </c>
      <c r="I4605" s="162" t="s">
        <v>14293</v>
      </c>
      <c r="J4605" s="162"/>
      <c r="K4605" s="193"/>
      <c r="L4605" s="595"/>
      <c r="M4605" s="162" t="s">
        <v>14294</v>
      </c>
      <c r="N4605" s="593"/>
      <c r="O4605" s="595"/>
      <c r="P4605" s="595"/>
      <c r="Q4605" s="595"/>
      <c r="R4605" s="596"/>
      <c r="S4605" s="592">
        <v>1</v>
      </c>
    </row>
    <row r="4606" spans="1:19" s="4" customFormat="1" ht="15.75" customHeight="1">
      <c r="A4606" s="511" t="s">
        <v>14295</v>
      </c>
      <c r="B4606" s="511">
        <v>1901165</v>
      </c>
      <c r="C4606" s="615"/>
      <c r="D4606" s="616">
        <v>43570</v>
      </c>
      <c r="E4606" s="617" t="s">
        <v>13561</v>
      </c>
      <c r="F4606" s="617" t="s">
        <v>3560</v>
      </c>
      <c r="G4606" s="511" t="s">
        <v>14296</v>
      </c>
      <c r="H4606" s="511" t="s">
        <v>3689</v>
      </c>
      <c r="I4606" s="617" t="s">
        <v>14297</v>
      </c>
      <c r="J4606" s="617" t="s">
        <v>13853</v>
      </c>
      <c r="K4606" s="511"/>
      <c r="L4606" s="617" t="s">
        <v>326</v>
      </c>
      <c r="M4606" s="617" t="s">
        <v>14298</v>
      </c>
      <c r="N4606" s="616"/>
      <c r="O4606" s="617"/>
      <c r="P4606" s="617"/>
      <c r="Q4606" s="617"/>
      <c r="R4606" s="616"/>
      <c r="S4606" s="592">
        <v>1</v>
      </c>
    </row>
    <row r="4607" spans="1:19" s="4" customFormat="1" ht="15.75" customHeight="1">
      <c r="A4607" s="511" t="s">
        <v>14295</v>
      </c>
      <c r="B4607" s="3">
        <v>1901166</v>
      </c>
      <c r="C4607" s="163"/>
      <c r="D4607" s="593">
        <v>43570</v>
      </c>
      <c r="E4607" s="162" t="s">
        <v>4788</v>
      </c>
      <c r="F4607" s="162" t="s">
        <v>14299</v>
      </c>
      <c r="G4607" s="3" t="s">
        <v>644</v>
      </c>
      <c r="H4607" s="3" t="s">
        <v>3689</v>
      </c>
      <c r="I4607" s="162" t="s">
        <v>14300</v>
      </c>
      <c r="J4607" s="162"/>
      <c r="K4607" s="3"/>
      <c r="L4607" s="162"/>
      <c r="M4607" s="162" t="s">
        <v>2032</v>
      </c>
      <c r="N4607" s="593"/>
      <c r="O4607" s="162"/>
      <c r="P4607" s="162"/>
      <c r="Q4607" s="162"/>
      <c r="R4607" s="593"/>
      <c r="S4607" s="592">
        <v>1</v>
      </c>
    </row>
    <row r="4608" spans="1:19" s="4" customFormat="1" ht="15.75" customHeight="1">
      <c r="A4608" s="511" t="s">
        <v>14295</v>
      </c>
      <c r="B4608" s="3">
        <v>1901167</v>
      </c>
      <c r="C4608" s="163"/>
      <c r="D4608" s="593">
        <v>43570</v>
      </c>
      <c r="E4608" s="162" t="s">
        <v>12535</v>
      </c>
      <c r="F4608" s="162" t="s">
        <v>11154</v>
      </c>
      <c r="G4608" s="3" t="s">
        <v>10079</v>
      </c>
      <c r="H4608" s="3" t="s">
        <v>3689</v>
      </c>
      <c r="I4608" s="162" t="s">
        <v>14301</v>
      </c>
      <c r="J4608" s="162"/>
      <c r="K4608" s="193"/>
      <c r="L4608" s="595"/>
      <c r="M4608" s="162" t="s">
        <v>14302</v>
      </c>
      <c r="N4608" s="593"/>
      <c r="O4608" s="595"/>
      <c r="P4608" s="595"/>
      <c r="Q4608" s="595"/>
      <c r="R4608" s="596"/>
      <c r="S4608" s="592">
        <v>1</v>
      </c>
    </row>
    <row r="4609" spans="1:19" s="4" customFormat="1" ht="15.75" customHeight="1">
      <c r="A4609" s="511" t="s">
        <v>14295</v>
      </c>
      <c r="B4609" s="89">
        <v>1901168</v>
      </c>
      <c r="C4609" s="488"/>
      <c r="D4609" s="594">
        <v>43570</v>
      </c>
      <c r="E4609" s="158" t="s">
        <v>2398</v>
      </c>
      <c r="F4609" s="158" t="s">
        <v>14303</v>
      </c>
      <c r="G4609" s="89" t="s">
        <v>14304</v>
      </c>
      <c r="H4609" s="89" t="s">
        <v>7501</v>
      </c>
      <c r="I4609" s="158" t="s">
        <v>14305</v>
      </c>
      <c r="J4609" s="158"/>
      <c r="K4609" s="89"/>
      <c r="L4609" s="158"/>
      <c r="M4609" s="158" t="s">
        <v>14306</v>
      </c>
      <c r="N4609" s="631"/>
      <c r="O4609" s="158" t="s">
        <v>14165</v>
      </c>
      <c r="P4609" s="158" t="s">
        <v>14307</v>
      </c>
      <c r="Q4609" s="632"/>
      <c r="R4609" s="633" t="s">
        <v>14308</v>
      </c>
      <c r="S4609" s="592">
        <v>1</v>
      </c>
    </row>
    <row r="4610" spans="1:19" s="4" customFormat="1" ht="15.75" customHeight="1">
      <c r="A4610" s="511" t="s">
        <v>14295</v>
      </c>
      <c r="B4610" s="3">
        <v>1901169</v>
      </c>
      <c r="C4610" s="163"/>
      <c r="D4610" s="593">
        <v>43570</v>
      </c>
      <c r="E4610" s="162" t="s">
        <v>14309</v>
      </c>
      <c r="F4610" s="162" t="s">
        <v>14310</v>
      </c>
      <c r="G4610" s="3" t="s">
        <v>2001</v>
      </c>
      <c r="H4610" s="3" t="s">
        <v>3689</v>
      </c>
      <c r="I4610" s="162" t="s">
        <v>14311</v>
      </c>
      <c r="J4610" s="162" t="s">
        <v>14312</v>
      </c>
      <c r="K4610" s="3"/>
      <c r="L4610" s="162"/>
      <c r="M4610" s="158" t="s">
        <v>14313</v>
      </c>
      <c r="N4610" s="594"/>
      <c r="O4610" s="162" t="s">
        <v>14247</v>
      </c>
      <c r="P4610" s="162"/>
      <c r="Q4610" s="162"/>
      <c r="R4610" s="593"/>
      <c r="S4610" s="592">
        <v>1</v>
      </c>
    </row>
    <row r="4611" spans="1:19" s="4" customFormat="1" ht="15.75" customHeight="1">
      <c r="A4611" s="511" t="s">
        <v>14295</v>
      </c>
      <c r="B4611" s="3">
        <v>1901170</v>
      </c>
      <c r="C4611" s="163"/>
      <c r="D4611" s="593">
        <v>43570</v>
      </c>
      <c r="E4611" s="162" t="s">
        <v>10634</v>
      </c>
      <c r="F4611" s="162" t="s">
        <v>12553</v>
      </c>
      <c r="G4611" s="3" t="s">
        <v>10267</v>
      </c>
      <c r="H4611" s="3" t="s">
        <v>3689</v>
      </c>
      <c r="I4611" s="162" t="s">
        <v>14314</v>
      </c>
      <c r="J4611" s="162" t="s">
        <v>13853</v>
      </c>
      <c r="K4611" s="3" t="s">
        <v>5025</v>
      </c>
      <c r="L4611" s="162"/>
      <c r="M4611" s="162" t="s">
        <v>14315</v>
      </c>
      <c r="N4611" s="593"/>
      <c r="O4611" s="162"/>
      <c r="P4611" s="162"/>
      <c r="Q4611" s="162"/>
      <c r="R4611" s="593"/>
      <c r="S4611" s="592">
        <v>1</v>
      </c>
    </row>
    <row r="4612" spans="1:19" s="4" customFormat="1" ht="15.75" customHeight="1">
      <c r="A4612" s="511" t="s">
        <v>14295</v>
      </c>
      <c r="B4612" s="3">
        <v>1901171</v>
      </c>
      <c r="C4612" s="163"/>
      <c r="D4612" s="593">
        <v>43570</v>
      </c>
      <c r="E4612" s="162" t="s">
        <v>11910</v>
      </c>
      <c r="F4612" s="162" t="s">
        <v>13455</v>
      </c>
      <c r="G4612" s="3" t="s">
        <v>862</v>
      </c>
      <c r="H4612" s="3" t="s">
        <v>3689</v>
      </c>
      <c r="I4612" s="162" t="s">
        <v>14316</v>
      </c>
      <c r="J4612" s="162" t="s">
        <v>14317</v>
      </c>
      <c r="K4612" s="3"/>
      <c r="L4612" s="162"/>
      <c r="M4612" s="162" t="s">
        <v>237</v>
      </c>
      <c r="N4612" s="593"/>
      <c r="O4612" s="162"/>
      <c r="P4612" s="162"/>
      <c r="Q4612" s="162"/>
      <c r="R4612" s="593"/>
      <c r="S4612" s="592">
        <v>1</v>
      </c>
    </row>
    <row r="4613" spans="1:19" s="4" customFormat="1" ht="15.75" customHeight="1">
      <c r="A4613" s="511" t="s">
        <v>14295</v>
      </c>
      <c r="B4613" s="463">
        <v>1901172</v>
      </c>
      <c r="C4613" s="163"/>
      <c r="D4613" s="593">
        <v>43570</v>
      </c>
      <c r="E4613" s="162" t="s">
        <v>7147</v>
      </c>
      <c r="F4613" s="162" t="s">
        <v>8018</v>
      </c>
      <c r="G4613" s="3" t="s">
        <v>593</v>
      </c>
      <c r="H4613" s="3" t="s">
        <v>6871</v>
      </c>
      <c r="I4613" s="162" t="s">
        <v>14318</v>
      </c>
      <c r="J4613" s="162" t="s">
        <v>14319</v>
      </c>
      <c r="K4613" s="3"/>
      <c r="L4613" s="162"/>
      <c r="M4613" s="162" t="s">
        <v>14320</v>
      </c>
      <c r="N4613" s="593"/>
      <c r="O4613" s="162"/>
      <c r="P4613" s="162" t="s">
        <v>14321</v>
      </c>
      <c r="Q4613" s="162"/>
      <c r="R4613" s="593"/>
      <c r="S4613" s="592">
        <v>1</v>
      </c>
    </row>
    <row r="4614" spans="1:19" s="4" customFormat="1" ht="15.75" customHeight="1">
      <c r="A4614" s="511" t="s">
        <v>14295</v>
      </c>
      <c r="B4614" s="511">
        <v>1901173</v>
      </c>
      <c r="C4614" s="615"/>
      <c r="D4614" s="616">
        <v>43570</v>
      </c>
      <c r="E4614" s="617" t="s">
        <v>454</v>
      </c>
      <c r="F4614" s="617" t="s">
        <v>312</v>
      </c>
      <c r="G4614" s="511" t="s">
        <v>313</v>
      </c>
      <c r="H4614" s="511" t="s">
        <v>14322</v>
      </c>
      <c r="I4614" s="617" t="s">
        <v>14323</v>
      </c>
      <c r="J4614" s="617" t="s">
        <v>14247</v>
      </c>
      <c r="K4614" s="511"/>
      <c r="L4614" s="617"/>
      <c r="M4614" s="617" t="s">
        <v>14324</v>
      </c>
      <c r="N4614" s="616"/>
      <c r="O4614" s="617"/>
      <c r="P4614" s="617" t="s">
        <v>14325</v>
      </c>
      <c r="Q4614" s="617"/>
      <c r="R4614" s="616"/>
      <c r="S4614" s="592">
        <v>1</v>
      </c>
    </row>
    <row r="4615" spans="1:19" s="4" customFormat="1" ht="15.75" customHeight="1">
      <c r="A4615" s="511" t="s">
        <v>14295</v>
      </c>
      <c r="B4615" s="3">
        <v>1901174</v>
      </c>
      <c r="C4615" s="163"/>
      <c r="D4615" s="593">
        <v>43570</v>
      </c>
      <c r="E4615" s="162" t="s">
        <v>11160</v>
      </c>
      <c r="F4615" s="162" t="s">
        <v>14326</v>
      </c>
      <c r="G4615" s="3" t="s">
        <v>9972</v>
      </c>
      <c r="H4615" s="3" t="s">
        <v>3689</v>
      </c>
      <c r="I4615" s="162" t="s">
        <v>14327</v>
      </c>
      <c r="J4615" s="162" t="s">
        <v>14328</v>
      </c>
      <c r="K4615" s="3"/>
      <c r="L4615" s="162"/>
      <c r="M4615" s="162" t="s">
        <v>14329</v>
      </c>
      <c r="N4615" s="593"/>
      <c r="O4615" s="162"/>
      <c r="P4615" s="162"/>
      <c r="Q4615" s="162"/>
      <c r="R4615" s="593"/>
      <c r="S4615" s="592">
        <v>1</v>
      </c>
    </row>
    <row r="4616" spans="1:19" s="4" customFormat="1" ht="15.75" customHeight="1">
      <c r="A4616" s="511" t="s">
        <v>14295</v>
      </c>
      <c r="B4616" s="3">
        <v>1901175</v>
      </c>
      <c r="C4616" s="163"/>
      <c r="D4616" s="593">
        <v>43570</v>
      </c>
      <c r="E4616" s="162" t="s">
        <v>6344</v>
      </c>
      <c r="F4616" s="162" t="s">
        <v>6345</v>
      </c>
      <c r="G4616" s="3" t="s">
        <v>5656</v>
      </c>
      <c r="H4616" s="3" t="s">
        <v>3689</v>
      </c>
      <c r="I4616" s="162" t="s">
        <v>14330</v>
      </c>
      <c r="J4616" s="162" t="s">
        <v>13853</v>
      </c>
      <c r="K4616" s="3" t="s">
        <v>14331</v>
      </c>
      <c r="L4616" s="162" t="s">
        <v>14332</v>
      </c>
      <c r="M4616" s="162" t="s">
        <v>14333</v>
      </c>
      <c r="N4616" s="593"/>
      <c r="O4616" s="162"/>
      <c r="P4616" s="162"/>
      <c r="Q4616" s="162"/>
      <c r="R4616" s="593"/>
      <c r="S4616" s="592">
        <v>1</v>
      </c>
    </row>
    <row r="4617" spans="1:19" s="4" customFormat="1" ht="15.75" customHeight="1">
      <c r="A4617" s="511" t="s">
        <v>14295</v>
      </c>
      <c r="B4617" s="3">
        <v>1901176</v>
      </c>
      <c r="C4617" s="163"/>
      <c r="D4617" s="593">
        <v>43570</v>
      </c>
      <c r="E4617" s="162" t="s">
        <v>14092</v>
      </c>
      <c r="F4617" s="162" t="s">
        <v>14224</v>
      </c>
      <c r="G4617" s="3" t="s">
        <v>14094</v>
      </c>
      <c r="H4617" s="3" t="s">
        <v>3689</v>
      </c>
      <c r="I4617" s="162" t="s">
        <v>14334</v>
      </c>
      <c r="J4617" s="162" t="s">
        <v>14312</v>
      </c>
      <c r="K4617" s="3"/>
      <c r="L4617" s="162"/>
      <c r="M4617" s="162" t="s">
        <v>13186</v>
      </c>
      <c r="N4617" s="593"/>
      <c r="O4617" s="162"/>
      <c r="P4617" s="162"/>
      <c r="Q4617" s="162"/>
      <c r="R4617" s="593"/>
      <c r="S4617" s="592">
        <v>1</v>
      </c>
    </row>
    <row r="4618" spans="1:19" s="4" customFormat="1" ht="15.75" customHeight="1">
      <c r="A4618" s="511" t="s">
        <v>14295</v>
      </c>
      <c r="B4618" s="3">
        <v>1901177</v>
      </c>
      <c r="C4618" s="163"/>
      <c r="D4618" s="593">
        <v>43570</v>
      </c>
      <c r="E4618" s="162" t="s">
        <v>6529</v>
      </c>
      <c r="F4618" s="162" t="s">
        <v>6530</v>
      </c>
      <c r="G4618" s="3" t="s">
        <v>4729</v>
      </c>
      <c r="H4618" s="3" t="s">
        <v>14335</v>
      </c>
      <c r="I4618" s="162" t="s">
        <v>14336</v>
      </c>
      <c r="J4618" s="162" t="s">
        <v>14337</v>
      </c>
      <c r="K4618" s="3"/>
      <c r="L4618" s="162"/>
      <c r="M4618" s="162" t="s">
        <v>13505</v>
      </c>
      <c r="N4618" s="593"/>
      <c r="O4618" s="162"/>
      <c r="P4618" s="162"/>
      <c r="Q4618" s="162"/>
      <c r="R4618" s="593"/>
      <c r="S4618" s="592">
        <v>1</v>
      </c>
    </row>
    <row r="4619" spans="1:19" s="4" customFormat="1" ht="15.75" customHeight="1">
      <c r="A4619" s="511" t="s">
        <v>14295</v>
      </c>
      <c r="B4619" s="3">
        <v>1901178</v>
      </c>
      <c r="C4619" s="163"/>
      <c r="D4619" s="593">
        <v>43570</v>
      </c>
      <c r="E4619" s="162" t="s">
        <v>518</v>
      </c>
      <c r="F4619" s="162" t="s">
        <v>12403</v>
      </c>
      <c r="G4619" s="3" t="s">
        <v>1614</v>
      </c>
      <c r="H4619" s="3" t="s">
        <v>3689</v>
      </c>
      <c r="I4619" s="162" t="s">
        <v>14338</v>
      </c>
      <c r="J4619" s="162" t="s">
        <v>14337</v>
      </c>
      <c r="K4619" s="3"/>
      <c r="L4619" s="162"/>
      <c r="M4619" s="162" t="s">
        <v>13505</v>
      </c>
      <c r="N4619" s="593"/>
      <c r="O4619" s="162"/>
      <c r="P4619" s="162"/>
      <c r="Q4619" s="162"/>
      <c r="R4619" s="593"/>
      <c r="S4619" s="592">
        <v>1</v>
      </c>
    </row>
    <row r="4620" spans="1:19" s="4" customFormat="1" ht="15.75" customHeight="1">
      <c r="A4620" s="511" t="s">
        <v>14295</v>
      </c>
      <c r="B4620" s="511">
        <v>1901179</v>
      </c>
      <c r="C4620" s="615"/>
      <c r="D4620" s="616">
        <v>43570</v>
      </c>
      <c r="E4620" s="617" t="s">
        <v>12222</v>
      </c>
      <c r="F4620" s="617" t="s">
        <v>14339</v>
      </c>
      <c r="G4620" s="511" t="s">
        <v>11162</v>
      </c>
      <c r="H4620" s="511" t="s">
        <v>12558</v>
      </c>
      <c r="I4620" s="617" t="s">
        <v>14340</v>
      </c>
      <c r="J4620" s="617" t="s">
        <v>14165</v>
      </c>
      <c r="K4620" s="634"/>
      <c r="L4620" s="613"/>
      <c r="M4620" s="617" t="s">
        <v>14341</v>
      </c>
      <c r="N4620" s="616"/>
      <c r="O4620" s="617"/>
      <c r="P4620" s="617" t="s">
        <v>14342</v>
      </c>
      <c r="Q4620" s="613"/>
      <c r="R4620" s="614"/>
      <c r="S4620" s="592">
        <v>1</v>
      </c>
    </row>
    <row r="4621" spans="1:19" s="4" customFormat="1" ht="15.75" customHeight="1">
      <c r="A4621" s="511" t="s">
        <v>14295</v>
      </c>
      <c r="B4621" s="3">
        <v>1901180</v>
      </c>
      <c r="C4621" s="163"/>
      <c r="D4621" s="593">
        <v>43570</v>
      </c>
      <c r="E4621" s="162" t="s">
        <v>1867</v>
      </c>
      <c r="F4621" s="162" t="s">
        <v>2535</v>
      </c>
      <c r="G4621" s="3" t="s">
        <v>1869</v>
      </c>
      <c r="H4621" s="3" t="s">
        <v>3689</v>
      </c>
      <c r="I4621" s="162" t="s">
        <v>14343</v>
      </c>
      <c r="J4621" s="162" t="s">
        <v>13853</v>
      </c>
      <c r="K4621" s="3"/>
      <c r="L4621" s="162"/>
      <c r="M4621" s="162" t="s">
        <v>14344</v>
      </c>
      <c r="N4621" s="593"/>
      <c r="O4621" s="162"/>
      <c r="P4621" s="162"/>
      <c r="Q4621" s="162"/>
      <c r="R4621" s="593"/>
      <c r="S4621" s="592">
        <v>1</v>
      </c>
    </row>
    <row r="4622" spans="1:19" s="4" customFormat="1" ht="15.75" customHeight="1">
      <c r="A4622" s="511" t="s">
        <v>14295</v>
      </c>
      <c r="B4622" s="515">
        <v>1901181</v>
      </c>
      <c r="C4622" s="611"/>
      <c r="D4622" s="601">
        <v>43570</v>
      </c>
      <c r="E4622" s="500" t="s">
        <v>13023</v>
      </c>
      <c r="F4622" s="500" t="s">
        <v>13558</v>
      </c>
      <c r="G4622" s="515" t="s">
        <v>200</v>
      </c>
      <c r="H4622" s="515" t="s">
        <v>3689</v>
      </c>
      <c r="I4622" s="500" t="s">
        <v>14345</v>
      </c>
      <c r="J4622" s="500" t="s">
        <v>13853</v>
      </c>
      <c r="K4622" s="515" t="s">
        <v>5025</v>
      </c>
      <c r="L4622" s="500"/>
      <c r="M4622" s="500" t="s">
        <v>14346</v>
      </c>
      <c r="N4622" s="601" t="s">
        <v>14347</v>
      </c>
      <c r="O4622" s="500" t="s">
        <v>14247</v>
      </c>
      <c r="P4622" s="500" t="s">
        <v>14348</v>
      </c>
      <c r="Q4622" s="500"/>
      <c r="R4622" s="601"/>
      <c r="S4622" s="592">
        <v>1</v>
      </c>
    </row>
    <row r="4623" spans="1:19" s="4" customFormat="1" ht="15.75" customHeight="1">
      <c r="A4623" s="511" t="s">
        <v>14295</v>
      </c>
      <c r="B4623" s="3">
        <v>1901182</v>
      </c>
      <c r="C4623" s="163"/>
      <c r="D4623" s="593">
        <v>43570</v>
      </c>
      <c r="E4623" s="162" t="s">
        <v>6959</v>
      </c>
      <c r="F4623" s="162" t="s">
        <v>13922</v>
      </c>
      <c r="G4623" s="3" t="s">
        <v>6961</v>
      </c>
      <c r="H4623" s="3" t="s">
        <v>3689</v>
      </c>
      <c r="I4623" s="162" t="s">
        <v>14349</v>
      </c>
      <c r="J4623" s="162" t="s">
        <v>14319</v>
      </c>
      <c r="K4623" s="3"/>
      <c r="L4623" s="162"/>
      <c r="M4623" s="162" t="s">
        <v>14350</v>
      </c>
      <c r="N4623" s="593"/>
      <c r="O4623" s="162"/>
      <c r="P4623" s="162"/>
      <c r="Q4623" s="162"/>
      <c r="R4623" s="593"/>
      <c r="S4623" s="592">
        <v>1</v>
      </c>
    </row>
    <row r="4624" spans="1:19" s="4" customFormat="1" ht="15.75" customHeight="1">
      <c r="A4624" s="511" t="s">
        <v>14295</v>
      </c>
      <c r="B4624" s="3">
        <v>1901183</v>
      </c>
      <c r="C4624" s="163"/>
      <c r="D4624" s="593">
        <v>43570</v>
      </c>
      <c r="E4624" s="158" t="s">
        <v>13671</v>
      </c>
      <c r="F4624" s="158" t="s">
        <v>13672</v>
      </c>
      <c r="G4624" s="89" t="s">
        <v>3472</v>
      </c>
      <c r="H4624" s="89" t="s">
        <v>3689</v>
      </c>
      <c r="I4624" s="158" t="s">
        <v>14351</v>
      </c>
      <c r="J4624" s="158" t="s">
        <v>14352</v>
      </c>
      <c r="K4624" s="3"/>
      <c r="L4624" s="162"/>
      <c r="M4624" s="162" t="s">
        <v>14353</v>
      </c>
      <c r="N4624" s="593"/>
      <c r="O4624" s="162"/>
      <c r="P4624" s="162"/>
      <c r="Q4624" s="162"/>
      <c r="R4624" s="593"/>
      <c r="S4624" s="592">
        <v>1</v>
      </c>
    </row>
    <row r="4625" spans="1:19" s="4" customFormat="1" ht="15.75" customHeight="1">
      <c r="A4625" s="511" t="s">
        <v>14295</v>
      </c>
      <c r="B4625" s="3">
        <v>1901184</v>
      </c>
      <c r="C4625" s="163"/>
      <c r="D4625" s="593">
        <v>43570</v>
      </c>
      <c r="E4625" s="162" t="s">
        <v>11312</v>
      </c>
      <c r="F4625" s="162" t="s">
        <v>11313</v>
      </c>
      <c r="G4625" s="3" t="s">
        <v>11314</v>
      </c>
      <c r="H4625" s="3" t="s">
        <v>3689</v>
      </c>
      <c r="I4625" s="162" t="s">
        <v>14354</v>
      </c>
      <c r="J4625" s="162" t="s">
        <v>13853</v>
      </c>
      <c r="K4625" s="3" t="s">
        <v>14331</v>
      </c>
      <c r="L4625" s="162"/>
      <c r="M4625" s="162" t="s">
        <v>14355</v>
      </c>
      <c r="N4625" s="593"/>
      <c r="O4625" s="162"/>
      <c r="P4625" s="162"/>
      <c r="Q4625" s="162"/>
      <c r="R4625" s="593"/>
      <c r="S4625" s="592">
        <v>1</v>
      </c>
    </row>
    <row r="4626" spans="1:19" s="4" customFormat="1" ht="15.75" customHeight="1">
      <c r="A4626" s="511" t="s">
        <v>14295</v>
      </c>
      <c r="B4626" s="3">
        <v>1901185</v>
      </c>
      <c r="C4626" s="163"/>
      <c r="D4626" s="593">
        <v>43570</v>
      </c>
      <c r="E4626" s="162" t="s">
        <v>1445</v>
      </c>
      <c r="F4626" s="162" t="s">
        <v>14356</v>
      </c>
      <c r="G4626" s="3" t="s">
        <v>1447</v>
      </c>
      <c r="H4626" s="3" t="s">
        <v>3689</v>
      </c>
      <c r="I4626" s="162" t="s">
        <v>14357</v>
      </c>
      <c r="J4626" s="162" t="s">
        <v>14165</v>
      </c>
      <c r="K4626" s="3"/>
      <c r="L4626" s="162"/>
      <c r="M4626" s="162" t="s">
        <v>14358</v>
      </c>
      <c r="N4626" s="593"/>
      <c r="O4626" s="162"/>
      <c r="P4626" s="162" t="s">
        <v>14359</v>
      </c>
      <c r="Q4626" s="162"/>
      <c r="R4626" s="593"/>
      <c r="S4626" s="592">
        <v>1</v>
      </c>
    </row>
    <row r="4627" spans="1:19" s="4" customFormat="1" ht="15.75" customHeight="1">
      <c r="A4627" s="511" t="s">
        <v>14295</v>
      </c>
      <c r="B4627" s="89">
        <v>1901186</v>
      </c>
      <c r="C4627" s="488"/>
      <c r="D4627" s="594">
        <v>43570</v>
      </c>
      <c r="E4627" s="158" t="s">
        <v>2852</v>
      </c>
      <c r="F4627" s="89" t="s">
        <v>5731</v>
      </c>
      <c r="G4627" s="89" t="s">
        <v>2854</v>
      </c>
      <c r="H4627" s="89" t="s">
        <v>13817</v>
      </c>
      <c r="I4627" s="158" t="s">
        <v>14360</v>
      </c>
      <c r="J4627" s="158" t="s">
        <v>14165</v>
      </c>
      <c r="K4627" s="89"/>
      <c r="L4627" s="158"/>
      <c r="M4627" s="158" t="s">
        <v>14361</v>
      </c>
      <c r="N4627" s="594"/>
      <c r="O4627" s="158"/>
      <c r="P4627" s="158" t="s">
        <v>14362</v>
      </c>
      <c r="Q4627" s="158"/>
      <c r="R4627" s="594"/>
      <c r="S4627" s="592">
        <v>1</v>
      </c>
    </row>
    <row r="4628" spans="1:19" s="4" customFormat="1" ht="15.75" customHeight="1">
      <c r="A4628" s="3" t="s">
        <v>14363</v>
      </c>
      <c r="B4628" s="3">
        <v>1901187</v>
      </c>
      <c r="C4628" s="593"/>
      <c r="D4628" s="593"/>
      <c r="E4628" s="162" t="s">
        <v>1456</v>
      </c>
      <c r="F4628" s="162" t="s">
        <v>14364</v>
      </c>
      <c r="G4628" s="3" t="s">
        <v>1093</v>
      </c>
      <c r="H4628" s="3" t="s">
        <v>14365</v>
      </c>
      <c r="I4628" s="162" t="s">
        <v>14366</v>
      </c>
      <c r="J4628" s="162" t="s">
        <v>14317</v>
      </c>
      <c r="K4628" s="3" t="s">
        <v>14367</v>
      </c>
      <c r="L4628" s="162"/>
      <c r="M4628" s="162" t="s">
        <v>14368</v>
      </c>
      <c r="N4628" s="593"/>
      <c r="O4628" s="162"/>
      <c r="P4628" s="162" t="s">
        <v>14369</v>
      </c>
      <c r="Q4628" s="162"/>
      <c r="R4628" s="593"/>
      <c r="S4628" s="592">
        <v>1</v>
      </c>
    </row>
    <row r="4629" spans="1:19" s="4" customFormat="1" ht="15.75" customHeight="1">
      <c r="A4629" s="3" t="s">
        <v>14363</v>
      </c>
      <c r="B4629" s="3">
        <v>1901188</v>
      </c>
      <c r="C4629" s="593"/>
      <c r="D4629" s="593"/>
      <c r="E4629" s="162" t="s">
        <v>8749</v>
      </c>
      <c r="F4629" s="162" t="s">
        <v>8026</v>
      </c>
      <c r="G4629" s="3" t="s">
        <v>2180</v>
      </c>
      <c r="H4629" s="3" t="s">
        <v>3689</v>
      </c>
      <c r="I4629" s="162" t="s">
        <v>14370</v>
      </c>
      <c r="J4629" s="162" t="s">
        <v>13853</v>
      </c>
      <c r="K4629" s="3"/>
      <c r="L4629" s="162"/>
      <c r="M4629" s="162" t="s">
        <v>14371</v>
      </c>
      <c r="N4629" s="593"/>
      <c r="O4629" s="162"/>
      <c r="P4629" s="162"/>
      <c r="Q4629" s="162"/>
      <c r="R4629" s="593"/>
      <c r="S4629" s="592">
        <v>1</v>
      </c>
    </row>
    <row r="4630" spans="1:19" s="4" customFormat="1" ht="15.75" customHeight="1">
      <c r="A4630" s="3" t="s">
        <v>14363</v>
      </c>
      <c r="B4630" s="3">
        <v>1901189</v>
      </c>
      <c r="C4630" s="593"/>
      <c r="D4630" s="593"/>
      <c r="E4630" s="162" t="s">
        <v>6236</v>
      </c>
      <c r="F4630" s="162" t="s">
        <v>2632</v>
      </c>
      <c r="G4630" s="3" t="s">
        <v>6237</v>
      </c>
      <c r="H4630" s="3" t="s">
        <v>3689</v>
      </c>
      <c r="I4630" s="162" t="s">
        <v>14372</v>
      </c>
      <c r="J4630" s="162" t="s">
        <v>13853</v>
      </c>
      <c r="K4630" s="3" t="s">
        <v>5025</v>
      </c>
      <c r="L4630" s="162"/>
      <c r="M4630" s="162" t="s">
        <v>14373</v>
      </c>
      <c r="N4630" s="593"/>
      <c r="O4630" s="162"/>
      <c r="P4630" s="162" t="s">
        <v>14374</v>
      </c>
      <c r="Q4630" s="162"/>
      <c r="R4630" s="593"/>
      <c r="S4630" s="592">
        <v>1</v>
      </c>
    </row>
    <row r="4631" spans="1:19" s="4" customFormat="1" ht="15.75" customHeight="1">
      <c r="A4631" s="3" t="s">
        <v>14363</v>
      </c>
      <c r="B4631" s="3">
        <v>1901190</v>
      </c>
      <c r="C4631" s="593"/>
      <c r="D4631" s="593"/>
      <c r="E4631" s="162" t="s">
        <v>14375</v>
      </c>
      <c r="F4631" s="162" t="s">
        <v>3757</v>
      </c>
      <c r="G4631" s="3" t="s">
        <v>14376</v>
      </c>
      <c r="H4631" s="3" t="s">
        <v>3689</v>
      </c>
      <c r="I4631" s="162" t="s">
        <v>13407</v>
      </c>
      <c r="J4631" s="162" t="s">
        <v>14312</v>
      </c>
      <c r="K4631" s="3"/>
      <c r="L4631" s="162"/>
      <c r="M4631" s="162" t="s">
        <v>13186</v>
      </c>
      <c r="N4631" s="593"/>
      <c r="O4631" s="162"/>
      <c r="P4631" s="162"/>
      <c r="Q4631" s="162"/>
      <c r="R4631" s="593"/>
      <c r="S4631" s="592">
        <v>1</v>
      </c>
    </row>
    <row r="4632" spans="1:19" s="4" customFormat="1" ht="15.75" customHeight="1">
      <c r="A4632" s="3" t="s">
        <v>14363</v>
      </c>
      <c r="B4632" s="3">
        <v>1901191</v>
      </c>
      <c r="C4632" s="593"/>
      <c r="D4632" s="593"/>
      <c r="E4632" s="162" t="s">
        <v>12138</v>
      </c>
      <c r="F4632" s="162" t="s">
        <v>11652</v>
      </c>
      <c r="G4632" s="3" t="s">
        <v>14377</v>
      </c>
      <c r="H4632" s="3" t="s">
        <v>3689</v>
      </c>
      <c r="I4632" s="162" t="s">
        <v>14378</v>
      </c>
      <c r="J4632" s="162" t="s">
        <v>14379</v>
      </c>
      <c r="K4632" s="3"/>
      <c r="L4632" s="162"/>
      <c r="M4632" s="162" t="s">
        <v>14380</v>
      </c>
      <c r="N4632" s="593"/>
      <c r="O4632" s="162" t="s">
        <v>6060</v>
      </c>
      <c r="P4632" s="162"/>
      <c r="Q4632" s="162"/>
      <c r="R4632" s="593"/>
      <c r="S4632" s="592">
        <v>1</v>
      </c>
    </row>
    <row r="4633" spans="1:19" s="4" customFormat="1" ht="15.75" customHeight="1">
      <c r="A4633" s="3" t="s">
        <v>14363</v>
      </c>
      <c r="B4633" s="3">
        <v>1901192</v>
      </c>
      <c r="C4633" s="593"/>
      <c r="D4633" s="593">
        <v>0.66666666666666663</v>
      </c>
      <c r="E4633" s="162" t="s">
        <v>12474</v>
      </c>
      <c r="F4633" s="162" t="s">
        <v>12475</v>
      </c>
      <c r="G4633" s="3" t="s">
        <v>73</v>
      </c>
      <c r="H4633" s="3" t="s">
        <v>14381</v>
      </c>
      <c r="I4633" s="162" t="s">
        <v>14382</v>
      </c>
      <c r="J4633" s="162" t="s">
        <v>13853</v>
      </c>
      <c r="K4633" s="3" t="s">
        <v>5025</v>
      </c>
      <c r="L4633" s="162"/>
      <c r="M4633" s="162" t="s">
        <v>14373</v>
      </c>
      <c r="N4633" s="593"/>
      <c r="O4633" s="162" t="s">
        <v>14247</v>
      </c>
      <c r="P4633" s="162" t="s">
        <v>14374</v>
      </c>
      <c r="Q4633" s="162"/>
      <c r="R4633" s="593"/>
      <c r="S4633" s="592">
        <v>1</v>
      </c>
    </row>
    <row r="4634" spans="1:19" s="4" customFormat="1" ht="15.75" customHeight="1">
      <c r="A4634" s="3" t="s">
        <v>14363</v>
      </c>
      <c r="B4634" s="3" t="s">
        <v>14362</v>
      </c>
      <c r="C4634" s="593"/>
      <c r="D4634" s="593"/>
      <c r="E4634" s="158" t="s">
        <v>2852</v>
      </c>
      <c r="F4634" s="89" t="s">
        <v>5731</v>
      </c>
      <c r="G4634" s="89" t="s">
        <v>2854</v>
      </c>
      <c r="H4634" s="89" t="s">
        <v>13817</v>
      </c>
      <c r="I4634" s="158" t="s">
        <v>14360</v>
      </c>
      <c r="J4634" s="158" t="s">
        <v>14247</v>
      </c>
      <c r="K4634" s="89"/>
      <c r="L4634" s="158"/>
      <c r="M4634" s="158"/>
      <c r="N4634" s="593"/>
      <c r="O4634" s="162" t="s">
        <v>14247</v>
      </c>
      <c r="P4634" s="162" t="s">
        <v>14383</v>
      </c>
      <c r="Q4634" s="162"/>
      <c r="R4634" s="593"/>
      <c r="S4634" s="592">
        <v>1</v>
      </c>
    </row>
    <row r="4635" spans="1:19" s="4" customFormat="1" ht="15.75" customHeight="1">
      <c r="A4635" s="3" t="s">
        <v>14363</v>
      </c>
      <c r="B4635" s="3">
        <v>1901193</v>
      </c>
      <c r="C4635" s="593"/>
      <c r="D4635" s="593"/>
      <c r="E4635" s="162" t="s">
        <v>11312</v>
      </c>
      <c r="F4635" s="162" t="s">
        <v>11313</v>
      </c>
      <c r="G4635" s="3" t="s">
        <v>11314</v>
      </c>
      <c r="H4635" s="3" t="s">
        <v>3689</v>
      </c>
      <c r="I4635" s="162" t="s">
        <v>14384</v>
      </c>
      <c r="J4635" s="162" t="s">
        <v>13853</v>
      </c>
      <c r="K4635" s="3" t="s">
        <v>14331</v>
      </c>
      <c r="L4635" s="162"/>
      <c r="M4635" s="162" t="s">
        <v>14385</v>
      </c>
      <c r="N4635" s="593"/>
      <c r="O4635" s="162" t="s">
        <v>14352</v>
      </c>
      <c r="P4635" s="162" t="s">
        <v>14374</v>
      </c>
      <c r="Q4635" s="162"/>
      <c r="R4635" s="593"/>
      <c r="S4635" s="592">
        <v>1</v>
      </c>
    </row>
    <row r="4636" spans="1:19" s="4" customFormat="1" ht="15.75" customHeight="1">
      <c r="A4636" s="3" t="s">
        <v>14363</v>
      </c>
      <c r="B4636" s="3">
        <v>1901194</v>
      </c>
      <c r="C4636" s="162" t="s">
        <v>14379</v>
      </c>
      <c r="D4636" s="593">
        <v>0.73263888888888884</v>
      </c>
      <c r="E4636" s="162" t="s">
        <v>10634</v>
      </c>
      <c r="F4636" s="162" t="s">
        <v>12553</v>
      </c>
      <c r="G4636" s="3" t="s">
        <v>10267</v>
      </c>
      <c r="H4636" s="3" t="s">
        <v>3689</v>
      </c>
      <c r="I4636" s="162" t="s">
        <v>14386</v>
      </c>
      <c r="J4636" s="162" t="s">
        <v>13853</v>
      </c>
      <c r="K4636" s="3"/>
      <c r="L4636" s="162"/>
      <c r="M4636" s="162" t="s">
        <v>14387</v>
      </c>
      <c r="N4636" s="593"/>
      <c r="O4636" s="162"/>
      <c r="P4636" s="162"/>
      <c r="Q4636" s="162"/>
      <c r="R4636" s="593"/>
      <c r="S4636" s="592">
        <v>1</v>
      </c>
    </row>
    <row r="4637" spans="1:19" s="4" customFormat="1" ht="15.75" customHeight="1">
      <c r="A4637" s="3" t="s">
        <v>14388</v>
      </c>
      <c r="B4637" s="3">
        <v>1901195</v>
      </c>
      <c r="C4637" s="162" t="s">
        <v>14379</v>
      </c>
      <c r="D4637" s="593">
        <v>0.43055555555555558</v>
      </c>
      <c r="E4637" s="162" t="s">
        <v>3068</v>
      </c>
      <c r="F4637" s="162" t="s">
        <v>14389</v>
      </c>
      <c r="G4637" s="3" t="s">
        <v>644</v>
      </c>
      <c r="H4637" s="3" t="s">
        <v>3689</v>
      </c>
      <c r="I4637" s="162" t="s">
        <v>14390</v>
      </c>
      <c r="J4637" s="162" t="s">
        <v>13853</v>
      </c>
      <c r="K4637" s="3" t="s">
        <v>5025</v>
      </c>
      <c r="L4637" s="162" t="s">
        <v>14391</v>
      </c>
      <c r="M4637" s="162" t="s">
        <v>14392</v>
      </c>
      <c r="N4637" s="593" t="s">
        <v>14393</v>
      </c>
      <c r="O4637" s="162" t="s">
        <v>14247</v>
      </c>
      <c r="P4637" s="162" t="s">
        <v>14394</v>
      </c>
      <c r="Q4637" s="162"/>
      <c r="R4637" s="593"/>
      <c r="S4637" s="592">
        <v>1</v>
      </c>
    </row>
    <row r="4638" spans="1:19" s="4" customFormat="1" ht="15.75" customHeight="1">
      <c r="A4638" s="3" t="s">
        <v>14388</v>
      </c>
      <c r="B4638" s="222">
        <v>1901196</v>
      </c>
      <c r="C4638" s="612"/>
      <c r="D4638" s="612">
        <v>0.43194444444444446</v>
      </c>
      <c r="E4638" s="589" t="s">
        <v>12138</v>
      </c>
      <c r="F4638" s="589" t="s">
        <v>4333</v>
      </c>
      <c r="G4638" s="222" t="s">
        <v>14377</v>
      </c>
      <c r="H4638" s="222" t="s">
        <v>3689</v>
      </c>
      <c r="I4638" s="589" t="s">
        <v>14395</v>
      </c>
      <c r="J4638" s="589" t="s">
        <v>6060</v>
      </c>
      <c r="K4638" s="222"/>
      <c r="L4638" s="589"/>
      <c r="M4638" s="589" t="s">
        <v>1373</v>
      </c>
      <c r="N4638" s="612"/>
      <c r="O4638" s="589"/>
      <c r="P4638" s="589"/>
      <c r="Q4638" s="589"/>
      <c r="R4638" s="612"/>
      <c r="S4638" s="592">
        <v>1</v>
      </c>
    </row>
    <row r="4639" spans="1:19" s="4" customFormat="1" ht="15.75" customHeight="1">
      <c r="A4639" s="3" t="s">
        <v>14388</v>
      </c>
      <c r="B4639" s="3">
        <v>1901197</v>
      </c>
      <c r="C4639" s="162" t="s">
        <v>14379</v>
      </c>
      <c r="D4639" s="593">
        <v>0.4375</v>
      </c>
      <c r="E4639" s="162" t="s">
        <v>14113</v>
      </c>
      <c r="F4639" s="162" t="s">
        <v>14114</v>
      </c>
      <c r="G4639" s="3" t="s">
        <v>12424</v>
      </c>
      <c r="H4639" s="3" t="s">
        <v>3689</v>
      </c>
      <c r="I4639" s="162" t="s">
        <v>14396</v>
      </c>
      <c r="J4639" s="162" t="s">
        <v>14379</v>
      </c>
      <c r="K4639" s="3"/>
      <c r="L4639" s="162"/>
      <c r="M4639" s="162" t="s">
        <v>14397</v>
      </c>
      <c r="N4639" s="593"/>
      <c r="O4639" s="162"/>
      <c r="P4639" s="162" t="s">
        <v>14398</v>
      </c>
      <c r="Q4639" s="162"/>
      <c r="R4639" s="593"/>
      <c r="S4639" s="592">
        <v>1</v>
      </c>
    </row>
    <row r="4640" spans="1:19" s="4" customFormat="1" ht="15.75" customHeight="1">
      <c r="A4640" s="3" t="s">
        <v>14388</v>
      </c>
      <c r="B4640" s="3">
        <v>1901198</v>
      </c>
      <c r="C4640" s="162" t="s">
        <v>14379</v>
      </c>
      <c r="D4640" s="593">
        <v>0.44444444444444442</v>
      </c>
      <c r="E4640" s="162" t="s">
        <v>14309</v>
      </c>
      <c r="F4640" s="162" t="s">
        <v>14310</v>
      </c>
      <c r="G4640" s="3" t="s">
        <v>2001</v>
      </c>
      <c r="H4640" s="3" t="s">
        <v>3689</v>
      </c>
      <c r="I4640" s="162" t="s">
        <v>14399</v>
      </c>
      <c r="J4640" s="162" t="s">
        <v>13853</v>
      </c>
      <c r="K4640" s="3"/>
      <c r="L4640" s="162"/>
      <c r="M4640" s="162" t="s">
        <v>14400</v>
      </c>
      <c r="N4640" s="593" t="s">
        <v>14401</v>
      </c>
      <c r="O4640" s="162"/>
      <c r="P4640" s="162"/>
      <c r="Q4640" s="162"/>
      <c r="R4640" s="593"/>
      <c r="S4640" s="592">
        <v>1</v>
      </c>
    </row>
    <row r="4641" spans="1:19" s="4" customFormat="1" ht="15.75" customHeight="1">
      <c r="A4641" s="3" t="s">
        <v>14388</v>
      </c>
      <c r="B4641" s="3">
        <v>1901199</v>
      </c>
      <c r="C4641" s="162" t="s">
        <v>14379</v>
      </c>
      <c r="D4641" s="593">
        <v>0.4465277777777778</v>
      </c>
      <c r="E4641" s="162" t="s">
        <v>14092</v>
      </c>
      <c r="F4641" s="162" t="s">
        <v>14224</v>
      </c>
      <c r="G4641" s="3" t="s">
        <v>14094</v>
      </c>
      <c r="H4641" s="3" t="s">
        <v>3689</v>
      </c>
      <c r="I4641" s="162" t="s">
        <v>14402</v>
      </c>
      <c r="J4641" s="162" t="s">
        <v>14312</v>
      </c>
      <c r="K4641" s="3"/>
      <c r="L4641" s="162"/>
      <c r="M4641" s="162" t="s">
        <v>14403</v>
      </c>
      <c r="N4641" s="593"/>
      <c r="O4641" s="162"/>
      <c r="P4641" s="162"/>
      <c r="Q4641" s="162"/>
      <c r="R4641" s="593"/>
      <c r="S4641" s="592">
        <v>1</v>
      </c>
    </row>
    <row r="4642" spans="1:19" s="4" customFormat="1" ht="15.75" customHeight="1">
      <c r="A4642" s="3" t="s">
        <v>14388</v>
      </c>
      <c r="B4642" s="3">
        <v>1901200</v>
      </c>
      <c r="C4642" s="162" t="s">
        <v>14379</v>
      </c>
      <c r="D4642" s="593">
        <v>0.47222222222222221</v>
      </c>
      <c r="E4642" s="162" t="s">
        <v>6344</v>
      </c>
      <c r="F4642" s="162" t="s">
        <v>6345</v>
      </c>
      <c r="G4642" s="3" t="s">
        <v>5656</v>
      </c>
      <c r="H4642" s="3" t="s">
        <v>3689</v>
      </c>
      <c r="I4642" s="162" t="s">
        <v>14404</v>
      </c>
      <c r="J4642" s="162" t="s">
        <v>14405</v>
      </c>
      <c r="K4642" s="3" t="s">
        <v>14406</v>
      </c>
      <c r="L4642" s="162" t="s">
        <v>14407</v>
      </c>
      <c r="M4642" s="162" t="s">
        <v>14333</v>
      </c>
      <c r="N4642" s="593" t="s">
        <v>14408</v>
      </c>
      <c r="O4642" s="162"/>
      <c r="P4642" s="162"/>
      <c r="Q4642" s="162"/>
      <c r="R4642" s="593"/>
      <c r="S4642" s="592">
        <v>1</v>
      </c>
    </row>
    <row r="4643" spans="1:19" s="4" customFormat="1" ht="15.75" customHeight="1">
      <c r="A4643" s="3" t="s">
        <v>14388</v>
      </c>
      <c r="B4643" s="3">
        <v>1901201</v>
      </c>
      <c r="C4643" s="162" t="s">
        <v>14379</v>
      </c>
      <c r="D4643" s="593">
        <v>0.50347222222222221</v>
      </c>
      <c r="E4643" s="162" t="s">
        <v>114</v>
      </c>
      <c r="F4643" s="162" t="s">
        <v>3242</v>
      </c>
      <c r="G4643" s="3" t="s">
        <v>116</v>
      </c>
      <c r="H4643" s="3" t="s">
        <v>14409</v>
      </c>
      <c r="I4643" s="162" t="s">
        <v>14410</v>
      </c>
      <c r="J4643" s="162" t="s">
        <v>14411</v>
      </c>
      <c r="K4643" s="3"/>
      <c r="L4643" s="162" t="s">
        <v>3024</v>
      </c>
      <c r="M4643" s="162" t="s">
        <v>14412</v>
      </c>
      <c r="N4643" s="593" t="s">
        <v>14413</v>
      </c>
      <c r="O4643" s="162"/>
      <c r="P4643" s="162"/>
      <c r="Q4643" s="162"/>
      <c r="R4643" s="593"/>
      <c r="S4643" s="592">
        <v>1</v>
      </c>
    </row>
    <row r="4644" spans="1:19" s="4" customFormat="1" ht="15.75" customHeight="1">
      <c r="A4644" s="3" t="s">
        <v>14388</v>
      </c>
      <c r="B4644" s="3">
        <v>1901202</v>
      </c>
      <c r="C4644" s="162" t="s">
        <v>14379</v>
      </c>
      <c r="D4644" s="593">
        <v>0.63888888888888884</v>
      </c>
      <c r="E4644" s="162" t="s">
        <v>7083</v>
      </c>
      <c r="F4644" s="162" t="s">
        <v>14414</v>
      </c>
      <c r="G4644" s="3" t="s">
        <v>14415</v>
      </c>
      <c r="H4644" s="3" t="s">
        <v>14201</v>
      </c>
      <c r="I4644" s="162" t="s">
        <v>14416</v>
      </c>
      <c r="J4644" s="162" t="s">
        <v>13853</v>
      </c>
      <c r="K4644" s="3"/>
      <c r="L4644" s="162"/>
      <c r="M4644" s="162" t="s">
        <v>14417</v>
      </c>
      <c r="N4644" s="593"/>
      <c r="O4644" s="162"/>
      <c r="P4644" s="162"/>
      <c r="Q4644" s="162"/>
      <c r="R4644" s="593"/>
      <c r="S4644" s="592">
        <v>1</v>
      </c>
    </row>
    <row r="4645" spans="1:19" s="4" customFormat="1" ht="15.75" customHeight="1">
      <c r="A4645" s="3" t="s">
        <v>14388</v>
      </c>
      <c r="B4645" s="3">
        <v>1901203</v>
      </c>
      <c r="C4645" s="162" t="s">
        <v>14247</v>
      </c>
      <c r="D4645" s="593">
        <v>0.65972222222222221</v>
      </c>
      <c r="E4645" s="162" t="s">
        <v>4561</v>
      </c>
      <c r="F4645" s="162" t="s">
        <v>10678</v>
      </c>
      <c r="G4645" s="3" t="s">
        <v>4563</v>
      </c>
      <c r="H4645" s="3" t="s">
        <v>14418</v>
      </c>
      <c r="I4645" s="162" t="s">
        <v>14419</v>
      </c>
      <c r="J4645" s="162" t="s">
        <v>14247</v>
      </c>
      <c r="K4645" s="3"/>
      <c r="L4645" s="162"/>
      <c r="M4645" s="162"/>
      <c r="N4645" s="593"/>
      <c r="O4645" s="162"/>
      <c r="P4645" s="162"/>
      <c r="Q4645" s="162"/>
      <c r="R4645" s="593"/>
      <c r="S4645" s="592">
        <v>1</v>
      </c>
    </row>
    <row r="4646" spans="1:19" s="4" customFormat="1" ht="15.75" customHeight="1">
      <c r="A4646" s="3" t="s">
        <v>14388</v>
      </c>
      <c r="B4646" s="3">
        <v>1901204</v>
      </c>
      <c r="C4646" s="162" t="s">
        <v>14379</v>
      </c>
      <c r="D4646" s="593">
        <v>0.66666666666666663</v>
      </c>
      <c r="E4646" s="162" t="s">
        <v>14420</v>
      </c>
      <c r="F4646" s="162" t="s">
        <v>14421</v>
      </c>
      <c r="G4646" s="3" t="s">
        <v>8135</v>
      </c>
      <c r="H4646" s="3" t="s">
        <v>8318</v>
      </c>
      <c r="I4646" s="162" t="s">
        <v>14422</v>
      </c>
      <c r="J4646" s="162" t="s">
        <v>14165</v>
      </c>
      <c r="K4646" s="3"/>
      <c r="L4646" s="162"/>
      <c r="M4646" s="162" t="s">
        <v>14423</v>
      </c>
      <c r="N4646" s="593" t="s">
        <v>14424</v>
      </c>
      <c r="O4646" s="583"/>
      <c r="P4646" s="583"/>
      <c r="Q4646" s="583"/>
      <c r="R4646" s="635"/>
      <c r="S4646" s="592">
        <v>1</v>
      </c>
    </row>
    <row r="4647" spans="1:19" s="4" customFormat="1" ht="15.75" customHeight="1">
      <c r="A4647" s="3" t="s">
        <v>14388</v>
      </c>
      <c r="B4647" s="3">
        <v>1901205</v>
      </c>
      <c r="C4647" s="162" t="s">
        <v>14379</v>
      </c>
      <c r="D4647" s="593">
        <v>0.72152777777777777</v>
      </c>
      <c r="E4647" s="162" t="s">
        <v>1837</v>
      </c>
      <c r="F4647" s="162" t="s">
        <v>14425</v>
      </c>
      <c r="G4647" s="3" t="s">
        <v>1839</v>
      </c>
      <c r="H4647" s="3" t="s">
        <v>14426</v>
      </c>
      <c r="I4647" s="162" t="s">
        <v>14427</v>
      </c>
      <c r="J4647" s="162" t="s">
        <v>14319</v>
      </c>
      <c r="K4647" s="3"/>
      <c r="L4647" s="162"/>
      <c r="M4647" s="162" t="s">
        <v>2032</v>
      </c>
      <c r="N4647" s="593" t="s">
        <v>14428</v>
      </c>
      <c r="O4647" s="162"/>
      <c r="P4647" s="162"/>
      <c r="Q4647" s="162"/>
      <c r="R4647" s="593"/>
      <c r="S4647" s="592">
        <v>1</v>
      </c>
    </row>
    <row r="4648" spans="1:19" s="4" customFormat="1" ht="15.75" customHeight="1">
      <c r="A4648" s="3" t="s">
        <v>14388</v>
      </c>
      <c r="B4648" s="3">
        <v>1901206</v>
      </c>
      <c r="C4648" s="162" t="s">
        <v>14379</v>
      </c>
      <c r="D4648" s="593">
        <v>0.72222222222222221</v>
      </c>
      <c r="E4648" s="162"/>
      <c r="F4648" s="162" t="s">
        <v>13974</v>
      </c>
      <c r="G4648" s="3" t="s">
        <v>4729</v>
      </c>
      <c r="H4648" s="3" t="s">
        <v>14429</v>
      </c>
      <c r="I4648" s="162" t="s">
        <v>14430</v>
      </c>
      <c r="J4648" s="162" t="s">
        <v>6060</v>
      </c>
      <c r="K4648" s="3"/>
      <c r="L4648" s="162"/>
      <c r="M4648" s="162" t="s">
        <v>12030</v>
      </c>
      <c r="N4648" s="593" t="s">
        <v>14431</v>
      </c>
      <c r="O4648" s="162"/>
      <c r="P4648" s="162"/>
      <c r="Q4648" s="162"/>
      <c r="R4648" s="593"/>
      <c r="S4648" s="592">
        <v>1</v>
      </c>
    </row>
    <row r="4649" spans="1:19" s="4" customFormat="1" ht="15.75" customHeight="1">
      <c r="A4649" s="3" t="s">
        <v>14388</v>
      </c>
      <c r="B4649" s="3">
        <v>1901207</v>
      </c>
      <c r="C4649" s="162" t="s">
        <v>13853</v>
      </c>
      <c r="D4649" s="593" t="s">
        <v>14432</v>
      </c>
      <c r="E4649" s="500" t="s">
        <v>4165</v>
      </c>
      <c r="F4649" s="500" t="s">
        <v>14433</v>
      </c>
      <c r="G4649" s="515" t="s">
        <v>4167</v>
      </c>
      <c r="H4649" s="515" t="s">
        <v>14434</v>
      </c>
      <c r="I4649" s="500" t="s">
        <v>14435</v>
      </c>
      <c r="J4649" s="162" t="s">
        <v>14411</v>
      </c>
      <c r="K4649" s="3"/>
      <c r="L4649" s="162"/>
      <c r="M4649" s="162" t="s">
        <v>14436</v>
      </c>
      <c r="N4649" s="593" t="s">
        <v>14437</v>
      </c>
      <c r="O4649" s="162"/>
      <c r="P4649" s="162"/>
      <c r="Q4649" s="162"/>
      <c r="R4649" s="593"/>
      <c r="S4649" s="592">
        <v>1</v>
      </c>
    </row>
    <row r="4650" spans="1:19" s="4" customFormat="1" ht="15.75" customHeight="1">
      <c r="A4650" s="3" t="s">
        <v>14438</v>
      </c>
      <c r="B4650" s="3" t="s">
        <v>14439</v>
      </c>
      <c r="C4650" s="162" t="s">
        <v>13853</v>
      </c>
      <c r="D4650" s="593">
        <v>0.4236111111111111</v>
      </c>
      <c r="E4650" s="162" t="s">
        <v>3382</v>
      </c>
      <c r="F4650" s="162" t="s">
        <v>14440</v>
      </c>
      <c r="G4650" s="3" t="s">
        <v>1181</v>
      </c>
      <c r="H4650" s="3" t="s">
        <v>14441</v>
      </c>
      <c r="I4650" s="162" t="s">
        <v>14442</v>
      </c>
      <c r="J4650" s="162" t="s">
        <v>14319</v>
      </c>
      <c r="K4650" s="3"/>
      <c r="L4650" s="162"/>
      <c r="M4650" s="162" t="s">
        <v>2032</v>
      </c>
      <c r="N4650" s="593" t="s">
        <v>14443</v>
      </c>
      <c r="O4650" s="162"/>
      <c r="P4650" s="162"/>
      <c r="Q4650" s="162"/>
      <c r="R4650" s="593"/>
      <c r="S4650" s="592">
        <v>1</v>
      </c>
    </row>
    <row r="4651" spans="1:19" s="4" customFormat="1" ht="15.75" customHeight="1">
      <c r="A4651" s="3" t="s">
        <v>14438</v>
      </c>
      <c r="B4651" s="3" t="s">
        <v>14444</v>
      </c>
      <c r="C4651" s="162" t="s">
        <v>14379</v>
      </c>
      <c r="D4651" s="593">
        <v>0.43055555555555558</v>
      </c>
      <c r="E4651" s="162" t="s">
        <v>13740</v>
      </c>
      <c r="F4651" s="162" t="s">
        <v>14445</v>
      </c>
      <c r="G4651" s="3" t="s">
        <v>644</v>
      </c>
      <c r="H4651" s="3" t="s">
        <v>3689</v>
      </c>
      <c r="I4651" s="162" t="s">
        <v>14446</v>
      </c>
      <c r="J4651" s="162" t="s">
        <v>13853</v>
      </c>
      <c r="K4651" s="3" t="s">
        <v>5025</v>
      </c>
      <c r="L4651" s="162"/>
      <c r="M4651" s="162" t="s">
        <v>14447</v>
      </c>
      <c r="N4651" s="593">
        <v>0.66319444444444442</v>
      </c>
      <c r="O4651" s="162" t="s">
        <v>14247</v>
      </c>
      <c r="P4651" s="162" t="s">
        <v>14448</v>
      </c>
      <c r="Q4651" s="636"/>
      <c r="R4651" s="593">
        <v>0.66597222222222219</v>
      </c>
      <c r="S4651" s="592">
        <v>1</v>
      </c>
    </row>
    <row r="4652" spans="1:19" s="4" customFormat="1" ht="15.75" customHeight="1">
      <c r="A4652" s="3" t="s">
        <v>14438</v>
      </c>
      <c r="B4652" s="3" t="s">
        <v>14449</v>
      </c>
      <c r="C4652" s="589" t="s">
        <v>14379</v>
      </c>
      <c r="D4652" s="612">
        <v>0.43194444444444446</v>
      </c>
      <c r="E4652" s="589" t="s">
        <v>12024</v>
      </c>
      <c r="F4652" s="589" t="s">
        <v>9557</v>
      </c>
      <c r="G4652" s="222" t="s">
        <v>2644</v>
      </c>
      <c r="H4652" s="222" t="s">
        <v>3689</v>
      </c>
      <c r="I4652" s="589" t="s">
        <v>14450</v>
      </c>
      <c r="J4652" s="589" t="s">
        <v>14337</v>
      </c>
      <c r="K4652" s="222"/>
      <c r="L4652" s="589"/>
      <c r="M4652" s="589" t="s">
        <v>7233</v>
      </c>
      <c r="N4652" s="612"/>
      <c r="O4652" s="589"/>
      <c r="P4652" s="589"/>
      <c r="Q4652" s="589"/>
      <c r="R4652" s="612"/>
      <c r="S4652" s="592">
        <v>1</v>
      </c>
    </row>
    <row r="4653" spans="1:19" s="4" customFormat="1" ht="15.75" customHeight="1">
      <c r="A4653" s="3" t="s">
        <v>14438</v>
      </c>
      <c r="B4653" s="3" t="s">
        <v>14451</v>
      </c>
      <c r="C4653" s="589" t="s">
        <v>14379</v>
      </c>
      <c r="D4653" s="612">
        <v>0.44513888888888886</v>
      </c>
      <c r="E4653" s="589"/>
      <c r="F4653" s="589" t="s">
        <v>14452</v>
      </c>
      <c r="G4653" s="222" t="s">
        <v>73</v>
      </c>
      <c r="H4653" s="222" t="s">
        <v>14453</v>
      </c>
      <c r="I4653" s="589" t="s">
        <v>14300</v>
      </c>
      <c r="J4653" s="589" t="s">
        <v>14379</v>
      </c>
      <c r="K4653" s="222"/>
      <c r="L4653" s="589"/>
      <c r="M4653" s="589" t="s">
        <v>14454</v>
      </c>
      <c r="N4653" s="593" t="s">
        <v>14455</v>
      </c>
      <c r="O4653" s="589"/>
      <c r="P4653" s="589"/>
      <c r="Q4653" s="589"/>
      <c r="R4653" s="612"/>
      <c r="S4653" s="592">
        <v>1</v>
      </c>
    </row>
    <row r="4654" spans="1:19" s="4" customFormat="1" ht="15.75" customHeight="1">
      <c r="A4654" s="3" t="s">
        <v>14438</v>
      </c>
      <c r="B4654" s="3" t="s">
        <v>14456</v>
      </c>
      <c r="C4654" s="162" t="s">
        <v>14319</v>
      </c>
      <c r="D4654" s="593">
        <v>0.45694444444444443</v>
      </c>
      <c r="E4654" s="162"/>
      <c r="F4654" s="162" t="s">
        <v>14457</v>
      </c>
      <c r="G4654" s="3" t="s">
        <v>4956</v>
      </c>
      <c r="H4654" s="3" t="s">
        <v>14458</v>
      </c>
      <c r="I4654" s="162" t="s">
        <v>14459</v>
      </c>
      <c r="J4654" s="162" t="s">
        <v>14165</v>
      </c>
      <c r="K4654" s="3"/>
      <c r="L4654" s="162"/>
      <c r="M4654" s="162" t="s">
        <v>14460</v>
      </c>
      <c r="N4654" s="635"/>
      <c r="O4654" s="583"/>
      <c r="P4654" s="583"/>
      <c r="Q4654" s="583"/>
      <c r="R4654" s="635"/>
      <c r="S4654" s="592">
        <v>1</v>
      </c>
    </row>
    <row r="4655" spans="1:19" s="4" customFormat="1" ht="15.75" customHeight="1">
      <c r="A4655" s="3" t="s">
        <v>14438</v>
      </c>
      <c r="B4655" s="3" t="s">
        <v>14461</v>
      </c>
      <c r="C4655" s="162" t="s">
        <v>14379</v>
      </c>
      <c r="D4655" s="593">
        <v>0.49930555555555556</v>
      </c>
      <c r="E4655" s="162" t="s">
        <v>10315</v>
      </c>
      <c r="F4655" s="162" t="s">
        <v>14462</v>
      </c>
      <c r="G4655" s="3" t="s">
        <v>1614</v>
      </c>
      <c r="H4655" s="3" t="s">
        <v>14463</v>
      </c>
      <c r="I4655" s="162" t="s">
        <v>14464</v>
      </c>
      <c r="J4655" s="162" t="s">
        <v>14411</v>
      </c>
      <c r="K4655" s="3"/>
      <c r="L4655" s="162" t="s">
        <v>5017</v>
      </c>
      <c r="M4655" s="162" t="s">
        <v>14465</v>
      </c>
      <c r="N4655" s="593" t="s">
        <v>14466</v>
      </c>
      <c r="O4655" s="162" t="s">
        <v>14165</v>
      </c>
      <c r="P4655" s="162" t="s">
        <v>14467</v>
      </c>
      <c r="Q4655" s="583"/>
      <c r="R4655" s="593">
        <v>0.74583333333333335</v>
      </c>
      <c r="S4655" s="592">
        <v>1</v>
      </c>
    </row>
    <row r="4656" spans="1:19" s="4" customFormat="1" ht="15.75" customHeight="1">
      <c r="A4656" s="3" t="s">
        <v>14438</v>
      </c>
      <c r="B4656" s="3" t="s">
        <v>14468</v>
      </c>
      <c r="C4656" s="162" t="s">
        <v>13853</v>
      </c>
      <c r="D4656" s="593" t="s">
        <v>14469</v>
      </c>
      <c r="E4656" s="162" t="s">
        <v>1116</v>
      </c>
      <c r="F4656" s="162" t="s">
        <v>6197</v>
      </c>
      <c r="G4656" s="3" t="s">
        <v>1118</v>
      </c>
      <c r="H4656" s="3" t="s">
        <v>3689</v>
      </c>
      <c r="I4656" s="162" t="s">
        <v>14470</v>
      </c>
      <c r="J4656" s="162" t="s">
        <v>13853</v>
      </c>
      <c r="K4656" s="3"/>
      <c r="L4656" s="162"/>
      <c r="M4656" s="162" t="s">
        <v>14471</v>
      </c>
      <c r="N4656" s="593" t="s">
        <v>14472</v>
      </c>
      <c r="O4656" s="162" t="s">
        <v>14319</v>
      </c>
      <c r="P4656" s="162" t="s">
        <v>14473</v>
      </c>
      <c r="Q4656" s="162"/>
      <c r="R4656" s="593" t="s">
        <v>14474</v>
      </c>
      <c r="S4656" s="592">
        <v>1</v>
      </c>
    </row>
    <row r="4657" spans="1:19" s="4" customFormat="1" ht="15.75" customHeight="1">
      <c r="A4657" s="3" t="s">
        <v>14438</v>
      </c>
      <c r="B4657" s="3" t="s">
        <v>14475</v>
      </c>
      <c r="C4657" s="162" t="s">
        <v>14411</v>
      </c>
      <c r="D4657" s="593" t="s">
        <v>14476</v>
      </c>
      <c r="E4657" s="162" t="s">
        <v>14477</v>
      </c>
      <c r="F4657" s="162" t="s">
        <v>14478</v>
      </c>
      <c r="G4657" s="3" t="s">
        <v>14479</v>
      </c>
      <c r="H4657" s="3" t="s">
        <v>14480</v>
      </c>
      <c r="I4657" s="162" t="s">
        <v>14481</v>
      </c>
      <c r="J4657" s="162" t="s">
        <v>14317</v>
      </c>
      <c r="K4657" s="3"/>
      <c r="L4657" s="162"/>
      <c r="M4657" s="162" t="s">
        <v>14482</v>
      </c>
      <c r="N4657" s="593"/>
      <c r="O4657" s="162"/>
      <c r="P4657" s="162"/>
      <c r="Q4657" s="162"/>
      <c r="R4657" s="593"/>
      <c r="S4657" s="592">
        <v>1</v>
      </c>
    </row>
    <row r="4658" spans="1:19" s="4" customFormat="1" ht="15.75" customHeight="1">
      <c r="A4658" s="3" t="s">
        <v>14438</v>
      </c>
      <c r="B4658" s="3" t="s">
        <v>14483</v>
      </c>
      <c r="C4658" s="162" t="s">
        <v>14379</v>
      </c>
      <c r="D4658" s="593">
        <v>0.59652777777777777</v>
      </c>
      <c r="E4658" s="162" t="s">
        <v>3334</v>
      </c>
      <c r="F4658" s="162" t="s">
        <v>4829</v>
      </c>
      <c r="G4658" s="3" t="s">
        <v>217</v>
      </c>
      <c r="H4658" s="3" t="s">
        <v>3689</v>
      </c>
      <c r="I4658" s="162" t="s">
        <v>14484</v>
      </c>
      <c r="J4658" s="162" t="s">
        <v>13853</v>
      </c>
      <c r="K4658" s="3"/>
      <c r="L4658" s="162"/>
      <c r="M4658" s="162" t="s">
        <v>14485</v>
      </c>
      <c r="N4658" s="593" t="s">
        <v>14486</v>
      </c>
      <c r="O4658" s="162" t="s">
        <v>14165</v>
      </c>
      <c r="P4658" s="162" t="s">
        <v>14487</v>
      </c>
      <c r="Q4658" s="162"/>
      <c r="R4658" s="593" t="s">
        <v>14488</v>
      </c>
      <c r="S4658" s="592">
        <v>1</v>
      </c>
    </row>
    <row r="4659" spans="1:19" s="4" customFormat="1" ht="15.75" customHeight="1">
      <c r="A4659" s="3" t="s">
        <v>14438</v>
      </c>
      <c r="B4659" s="3" t="s">
        <v>14489</v>
      </c>
      <c r="C4659" s="162" t="s">
        <v>14379</v>
      </c>
      <c r="D4659" s="593">
        <v>0.60069444444444442</v>
      </c>
      <c r="E4659" s="162" t="s">
        <v>1892</v>
      </c>
      <c r="F4659" s="162" t="s">
        <v>14490</v>
      </c>
      <c r="G4659" s="3" t="s">
        <v>254</v>
      </c>
      <c r="H4659" s="3" t="s">
        <v>9850</v>
      </c>
      <c r="I4659" s="162" t="s">
        <v>14491</v>
      </c>
      <c r="J4659" s="162" t="s">
        <v>14411</v>
      </c>
      <c r="K4659" s="3"/>
      <c r="L4659" s="162" t="s">
        <v>5017</v>
      </c>
      <c r="M4659" s="162" t="s">
        <v>14492</v>
      </c>
      <c r="N4659" s="593">
        <v>43573.620138888888</v>
      </c>
      <c r="O4659" s="162"/>
      <c r="P4659" s="162"/>
      <c r="Q4659" s="162"/>
      <c r="R4659" s="593"/>
      <c r="S4659" s="592">
        <v>1</v>
      </c>
    </row>
    <row r="4660" spans="1:19" s="4" customFormat="1" ht="15.75" customHeight="1">
      <c r="A4660" s="3" t="s">
        <v>14438</v>
      </c>
      <c r="B4660" s="3" t="s">
        <v>14493</v>
      </c>
      <c r="C4660" s="162" t="s">
        <v>14379</v>
      </c>
      <c r="D4660" s="593">
        <v>0.60277777777777775</v>
      </c>
      <c r="E4660" s="3" t="s">
        <v>4429</v>
      </c>
      <c r="F4660" s="162" t="s">
        <v>4430</v>
      </c>
      <c r="G4660" s="3" t="s">
        <v>1447</v>
      </c>
      <c r="H4660" s="3" t="s">
        <v>14494</v>
      </c>
      <c r="I4660" s="162" t="s">
        <v>14495</v>
      </c>
      <c r="J4660" s="162" t="s">
        <v>14319</v>
      </c>
      <c r="K4660" s="3"/>
      <c r="L4660" s="162"/>
      <c r="M4660" s="162" t="s">
        <v>2032</v>
      </c>
      <c r="N4660" s="593" t="s">
        <v>14496</v>
      </c>
      <c r="O4660" s="162"/>
      <c r="P4660" s="162"/>
      <c r="Q4660" s="162"/>
      <c r="R4660" s="593"/>
      <c r="S4660" s="592">
        <v>1</v>
      </c>
    </row>
    <row r="4661" spans="1:19" s="4" customFormat="1" ht="15.75" customHeight="1">
      <c r="A4661" s="3" t="s">
        <v>14438</v>
      </c>
      <c r="B4661" s="222" t="s">
        <v>14497</v>
      </c>
      <c r="C4661" s="589" t="s">
        <v>14379</v>
      </c>
      <c r="D4661" s="612">
        <v>0.62013888888888891</v>
      </c>
      <c r="E4661" s="589" t="s">
        <v>13342</v>
      </c>
      <c r="F4661" s="589" t="s">
        <v>14030</v>
      </c>
      <c r="G4661" s="222" t="s">
        <v>13344</v>
      </c>
      <c r="H4661" s="222" t="s">
        <v>14100</v>
      </c>
      <c r="I4661" s="589" t="s">
        <v>14498</v>
      </c>
      <c r="J4661" s="589" t="s">
        <v>6060</v>
      </c>
      <c r="K4661" s="222"/>
      <c r="L4661" s="589"/>
      <c r="M4661" s="589"/>
      <c r="N4661" s="612"/>
      <c r="O4661" s="589"/>
      <c r="P4661" s="589"/>
      <c r="Q4661" s="589"/>
      <c r="R4661" s="612"/>
      <c r="S4661" s="592">
        <v>1</v>
      </c>
    </row>
    <row r="4662" spans="1:19" s="4" customFormat="1" ht="15.75" customHeight="1">
      <c r="A4662" s="3" t="s">
        <v>14438</v>
      </c>
      <c r="B4662" s="3" t="s">
        <v>14499</v>
      </c>
      <c r="C4662" s="162" t="s">
        <v>14379</v>
      </c>
      <c r="D4662" s="593">
        <v>0.62291666666666667</v>
      </c>
      <c r="E4662" s="162" t="s">
        <v>7083</v>
      </c>
      <c r="F4662" s="162" t="s">
        <v>14414</v>
      </c>
      <c r="G4662" s="3" t="s">
        <v>14415</v>
      </c>
      <c r="H4662" s="3" t="s">
        <v>14201</v>
      </c>
      <c r="I4662" s="162" t="s">
        <v>14500</v>
      </c>
      <c r="J4662" s="162" t="s">
        <v>13853</v>
      </c>
      <c r="K4662" s="3"/>
      <c r="L4662" s="162"/>
      <c r="M4662" s="162" t="s">
        <v>14501</v>
      </c>
      <c r="N4662" s="593" t="s">
        <v>14502</v>
      </c>
      <c r="O4662" s="162"/>
      <c r="P4662" s="162"/>
      <c r="Q4662" s="162"/>
      <c r="R4662" s="593"/>
      <c r="S4662" s="592">
        <v>1</v>
      </c>
    </row>
    <row r="4663" spans="1:19" s="4" customFormat="1" ht="15.75" customHeight="1">
      <c r="A4663" s="3" t="s">
        <v>14438</v>
      </c>
      <c r="B4663" s="3" t="s">
        <v>14503</v>
      </c>
      <c r="C4663" s="162" t="s">
        <v>14319</v>
      </c>
      <c r="D4663" s="593">
        <v>0.62777777777777777</v>
      </c>
      <c r="E4663" s="162" t="s">
        <v>6725</v>
      </c>
      <c r="F4663" s="162" t="s">
        <v>8812</v>
      </c>
      <c r="G4663" s="3" t="s">
        <v>6726</v>
      </c>
      <c r="H4663" s="3" t="s">
        <v>5941</v>
      </c>
      <c r="I4663" s="162" t="s">
        <v>14504</v>
      </c>
      <c r="J4663" s="162" t="s">
        <v>14319</v>
      </c>
      <c r="K4663" s="3"/>
      <c r="L4663" s="162"/>
      <c r="M4663" s="162" t="s">
        <v>14505</v>
      </c>
      <c r="N4663" s="593">
        <v>0.62777777777777777</v>
      </c>
      <c r="O4663" s="162" t="s">
        <v>14165</v>
      </c>
      <c r="P4663" s="162" t="s">
        <v>14506</v>
      </c>
      <c r="Q4663" s="583"/>
      <c r="R4663" s="593">
        <v>0.65625</v>
      </c>
      <c r="S4663" s="592">
        <v>1</v>
      </c>
    </row>
    <row r="4664" spans="1:19" s="4" customFormat="1" ht="15.75" customHeight="1">
      <c r="A4664" s="3" t="s">
        <v>14438</v>
      </c>
      <c r="B4664" s="222" t="s">
        <v>14507</v>
      </c>
      <c r="C4664" s="589" t="s">
        <v>14379</v>
      </c>
      <c r="D4664" s="612">
        <v>0.63749999999999996</v>
      </c>
      <c r="E4664" s="589" t="s">
        <v>14477</v>
      </c>
      <c r="F4664" s="589" t="s">
        <v>14478</v>
      </c>
      <c r="G4664" s="222" t="s">
        <v>14479</v>
      </c>
      <c r="H4664" s="222" t="s">
        <v>14508</v>
      </c>
      <c r="I4664" s="589" t="s">
        <v>14509</v>
      </c>
      <c r="J4664" s="589" t="s">
        <v>6060</v>
      </c>
      <c r="K4664" s="222"/>
      <c r="L4664" s="589"/>
      <c r="M4664" s="589"/>
      <c r="N4664" s="612"/>
      <c r="O4664" s="589"/>
      <c r="P4664" s="589"/>
      <c r="Q4664" s="589"/>
      <c r="R4664" s="612"/>
      <c r="S4664" s="592">
        <v>1</v>
      </c>
    </row>
    <row r="4665" spans="1:19" s="4" customFormat="1" ht="15.75" customHeight="1">
      <c r="A4665" s="3" t="s">
        <v>14438</v>
      </c>
      <c r="B4665" s="3" t="s">
        <v>14510</v>
      </c>
      <c r="C4665" s="162" t="s">
        <v>14379</v>
      </c>
      <c r="D4665" s="593">
        <v>0.6479166666666667</v>
      </c>
      <c r="E4665" s="162" t="s">
        <v>14309</v>
      </c>
      <c r="F4665" s="162" t="s">
        <v>14310</v>
      </c>
      <c r="G4665" s="3" t="s">
        <v>2001</v>
      </c>
      <c r="H4665" s="3" t="s">
        <v>14511</v>
      </c>
      <c r="I4665" s="162" t="s">
        <v>14512</v>
      </c>
      <c r="J4665" s="162" t="s">
        <v>14247</v>
      </c>
      <c r="K4665" s="3"/>
      <c r="L4665" s="162" t="s">
        <v>14513</v>
      </c>
      <c r="M4665" s="162"/>
      <c r="N4665" s="593"/>
      <c r="O4665" s="162" t="s">
        <v>14247</v>
      </c>
      <c r="P4665" s="162" t="s">
        <v>11985</v>
      </c>
      <c r="Q4665" s="162"/>
      <c r="R4665" s="593" t="s">
        <v>14514</v>
      </c>
      <c r="S4665" s="592">
        <v>1</v>
      </c>
    </row>
    <row r="4666" spans="1:19" s="4" customFormat="1" ht="15.75" customHeight="1">
      <c r="A4666" s="3" t="s">
        <v>14438</v>
      </c>
      <c r="B4666" s="3" t="s">
        <v>14515</v>
      </c>
      <c r="C4666" s="162" t="s">
        <v>14379</v>
      </c>
      <c r="D4666" s="593">
        <v>0.65625</v>
      </c>
      <c r="E4666" s="162" t="s">
        <v>13740</v>
      </c>
      <c r="F4666" s="162" t="s">
        <v>14445</v>
      </c>
      <c r="G4666" s="3" t="s">
        <v>644</v>
      </c>
      <c r="H4666" s="3" t="s">
        <v>14516</v>
      </c>
      <c r="I4666" s="162" t="s">
        <v>14517</v>
      </c>
      <c r="J4666" s="162" t="s">
        <v>13853</v>
      </c>
      <c r="K4666" s="3"/>
      <c r="L4666" s="162"/>
      <c r="M4666" s="162" t="s">
        <v>14518</v>
      </c>
      <c r="N4666" s="593"/>
      <c r="O4666" s="162"/>
      <c r="P4666" s="162"/>
      <c r="Q4666" s="162"/>
      <c r="R4666" s="593"/>
      <c r="S4666" s="592">
        <v>1</v>
      </c>
    </row>
    <row r="4667" spans="1:19" s="4" customFormat="1" ht="15.75" customHeight="1">
      <c r="A4667" s="3" t="s">
        <v>14438</v>
      </c>
      <c r="B4667" s="3" t="s">
        <v>14519</v>
      </c>
      <c r="C4667" s="162" t="s">
        <v>14319</v>
      </c>
      <c r="D4667" s="593">
        <v>0.65972222222222221</v>
      </c>
      <c r="E4667" s="162" t="s">
        <v>14520</v>
      </c>
      <c r="F4667" s="162" t="s">
        <v>14521</v>
      </c>
      <c r="G4667" s="3" t="s">
        <v>2061</v>
      </c>
      <c r="H4667" s="3" t="s">
        <v>14522</v>
      </c>
      <c r="I4667" s="162" t="s">
        <v>14523</v>
      </c>
      <c r="J4667" s="162"/>
      <c r="K4667" s="3"/>
      <c r="L4667" s="162"/>
      <c r="M4667" s="162" t="s">
        <v>14524</v>
      </c>
      <c r="N4667" s="593"/>
      <c r="O4667" s="162" t="s">
        <v>14352</v>
      </c>
      <c r="P4667" s="162" t="s">
        <v>14525</v>
      </c>
      <c r="Q4667" s="162"/>
      <c r="R4667" s="593" t="s">
        <v>14526</v>
      </c>
      <c r="S4667" s="592">
        <v>1</v>
      </c>
    </row>
    <row r="4668" spans="1:19" s="4" customFormat="1" ht="15.75" customHeight="1">
      <c r="A4668" s="3" t="s">
        <v>14438</v>
      </c>
      <c r="B4668" s="3" t="s">
        <v>14527</v>
      </c>
      <c r="C4668" s="162" t="s">
        <v>14319</v>
      </c>
      <c r="D4668" s="593">
        <v>0.69027777777777777</v>
      </c>
      <c r="E4668" s="162" t="s">
        <v>13671</v>
      </c>
      <c r="F4668" s="162" t="s">
        <v>13672</v>
      </c>
      <c r="G4668" s="3" t="s">
        <v>3472</v>
      </c>
      <c r="H4668" s="3" t="s">
        <v>13673</v>
      </c>
      <c r="I4668" s="162" t="s">
        <v>14528</v>
      </c>
      <c r="J4668" s="162" t="s">
        <v>14319</v>
      </c>
      <c r="K4668" s="3"/>
      <c r="L4668" s="162" t="s">
        <v>11008</v>
      </c>
      <c r="M4668" s="162" t="s">
        <v>14529</v>
      </c>
      <c r="N4668" s="593">
        <v>0.69236111111111109</v>
      </c>
      <c r="O4668" s="162" t="s">
        <v>14165</v>
      </c>
      <c r="P4668" s="162" t="s">
        <v>1453</v>
      </c>
      <c r="Q4668" s="583"/>
      <c r="R4668" s="593">
        <v>0.72222222222222221</v>
      </c>
      <c r="S4668" s="592">
        <v>1</v>
      </c>
    </row>
    <row r="4669" spans="1:19" s="4" customFormat="1" ht="15.75" customHeight="1">
      <c r="A4669" s="3" t="s">
        <v>14438</v>
      </c>
      <c r="B4669" s="3" t="s">
        <v>14530</v>
      </c>
      <c r="C4669" s="162" t="s">
        <v>13853</v>
      </c>
      <c r="D4669" s="593">
        <v>0.70138888888888884</v>
      </c>
      <c r="E4669" s="162"/>
      <c r="F4669" s="162" t="s">
        <v>14457</v>
      </c>
      <c r="G4669" s="3" t="s">
        <v>4956</v>
      </c>
      <c r="H4669" s="3" t="s">
        <v>14531</v>
      </c>
      <c r="I4669" s="162" t="s">
        <v>14532</v>
      </c>
      <c r="J4669" s="162" t="s">
        <v>6060</v>
      </c>
      <c r="K4669" s="3"/>
      <c r="L4669" s="162"/>
      <c r="M4669" s="162" t="s">
        <v>12030</v>
      </c>
      <c r="N4669" s="593"/>
      <c r="O4669" s="162"/>
      <c r="P4669" s="162"/>
      <c r="Q4669" s="162"/>
      <c r="R4669" s="593"/>
      <c r="S4669" s="592">
        <v>1</v>
      </c>
    </row>
    <row r="4670" spans="1:19" s="4" customFormat="1" ht="15.75" customHeight="1">
      <c r="A4670" s="3" t="s">
        <v>14438</v>
      </c>
      <c r="B4670" s="3" t="s">
        <v>14533</v>
      </c>
      <c r="C4670" s="162" t="s">
        <v>14411</v>
      </c>
      <c r="D4670" s="593" t="s">
        <v>14534</v>
      </c>
      <c r="E4670" s="162" t="s">
        <v>14535</v>
      </c>
      <c r="F4670" s="162" t="s">
        <v>14536</v>
      </c>
      <c r="G4670" s="3" t="s">
        <v>593</v>
      </c>
      <c r="H4670" s="3" t="s">
        <v>14537</v>
      </c>
      <c r="I4670" s="162" t="s">
        <v>14538</v>
      </c>
      <c r="J4670" s="162" t="s">
        <v>13853</v>
      </c>
      <c r="K4670" s="3"/>
      <c r="L4670" s="162"/>
      <c r="M4670" s="162" t="s">
        <v>14387</v>
      </c>
      <c r="N4670" s="593" t="s">
        <v>14539</v>
      </c>
      <c r="O4670" s="162"/>
      <c r="P4670" s="162"/>
      <c r="Q4670" s="162"/>
      <c r="R4670" s="593"/>
      <c r="S4670" s="592">
        <v>1</v>
      </c>
    </row>
    <row r="4671" spans="1:19" s="4" customFormat="1" ht="15.75" customHeight="1">
      <c r="A4671" s="3" t="s">
        <v>14438</v>
      </c>
      <c r="B4671" s="3" t="s">
        <v>14540</v>
      </c>
      <c r="C4671" s="162" t="s">
        <v>14411</v>
      </c>
      <c r="D4671" s="593">
        <v>0.71875</v>
      </c>
      <c r="E4671" s="162" t="s">
        <v>14477</v>
      </c>
      <c r="F4671" s="162" t="s">
        <v>14478</v>
      </c>
      <c r="G4671" s="3" t="s">
        <v>14479</v>
      </c>
      <c r="H4671" s="3" t="s">
        <v>14480</v>
      </c>
      <c r="I4671" s="162" t="s">
        <v>14541</v>
      </c>
      <c r="J4671" s="162" t="s">
        <v>6060</v>
      </c>
      <c r="K4671" s="3"/>
      <c r="L4671" s="162"/>
      <c r="M4671" s="162"/>
      <c r="N4671" s="593"/>
      <c r="O4671" s="162"/>
      <c r="P4671" s="162"/>
      <c r="Q4671" s="162"/>
      <c r="R4671" s="593"/>
      <c r="S4671" s="592">
        <v>1</v>
      </c>
    </row>
    <row r="4672" spans="1:19" s="4" customFormat="1" ht="15.75" customHeight="1">
      <c r="A4672" s="3" t="s">
        <v>14438</v>
      </c>
      <c r="B4672" s="3" t="s">
        <v>14542</v>
      </c>
      <c r="C4672" s="162" t="s">
        <v>14411</v>
      </c>
      <c r="D4672" s="593" t="s">
        <v>14543</v>
      </c>
      <c r="E4672" s="162" t="s">
        <v>13671</v>
      </c>
      <c r="F4672" s="162" t="s">
        <v>13672</v>
      </c>
      <c r="G4672" s="3" t="s">
        <v>3472</v>
      </c>
      <c r="H4672" s="3" t="s">
        <v>14544</v>
      </c>
      <c r="I4672" s="162" t="s">
        <v>14545</v>
      </c>
      <c r="J4672" s="162" t="s">
        <v>14411</v>
      </c>
      <c r="K4672" s="3"/>
      <c r="L4672" s="162"/>
      <c r="M4672" s="162" t="s">
        <v>14546</v>
      </c>
      <c r="N4672" s="593">
        <v>43574.486111111109</v>
      </c>
      <c r="O4672" s="162"/>
      <c r="P4672" s="162"/>
      <c r="Q4672" s="162"/>
      <c r="R4672" s="593"/>
      <c r="S4672" s="592">
        <v>1</v>
      </c>
    </row>
    <row r="4673" spans="1:19" s="4" customFormat="1" ht="15.75" customHeight="1">
      <c r="A4673" s="3" t="s">
        <v>14547</v>
      </c>
      <c r="B4673" s="3" t="s">
        <v>14548</v>
      </c>
      <c r="C4673" s="162" t="s">
        <v>14379</v>
      </c>
      <c r="D4673" s="593">
        <v>0.4236111111111111</v>
      </c>
      <c r="E4673" s="162" t="s">
        <v>14309</v>
      </c>
      <c r="F4673" s="162" t="s">
        <v>14310</v>
      </c>
      <c r="G4673" s="3" t="s">
        <v>2001</v>
      </c>
      <c r="H4673" s="3" t="s">
        <v>3689</v>
      </c>
      <c r="I4673" s="162" t="s">
        <v>14549</v>
      </c>
      <c r="J4673" s="162" t="s">
        <v>14312</v>
      </c>
      <c r="K4673" s="3"/>
      <c r="L4673" s="162"/>
      <c r="M4673" s="162" t="s">
        <v>537</v>
      </c>
      <c r="N4673" s="593"/>
      <c r="O4673" s="162"/>
      <c r="P4673" s="162"/>
      <c r="Q4673" s="162"/>
      <c r="R4673" s="593"/>
      <c r="S4673" s="592">
        <v>1</v>
      </c>
    </row>
    <row r="4674" spans="1:19" s="4" customFormat="1" ht="15.75" customHeight="1">
      <c r="A4674" s="3" t="s">
        <v>14547</v>
      </c>
      <c r="B4674" s="3" t="s">
        <v>14550</v>
      </c>
      <c r="C4674" s="162" t="s">
        <v>14379</v>
      </c>
      <c r="D4674" s="593">
        <v>0.42499999999999999</v>
      </c>
      <c r="E4674" s="162" t="s">
        <v>1892</v>
      </c>
      <c r="F4674" s="162" t="s">
        <v>14490</v>
      </c>
      <c r="G4674" s="3" t="s">
        <v>254</v>
      </c>
      <c r="H4674" s="3" t="s">
        <v>14551</v>
      </c>
      <c r="I4674" s="162" t="s">
        <v>14552</v>
      </c>
      <c r="J4674" s="162" t="s">
        <v>14411</v>
      </c>
      <c r="K4674" s="3"/>
      <c r="L4674" s="162" t="s">
        <v>14553</v>
      </c>
      <c r="M4674" s="162" t="s">
        <v>14554</v>
      </c>
      <c r="N4674" s="593" t="s">
        <v>14555</v>
      </c>
      <c r="O4674" s="162" t="s">
        <v>14165</v>
      </c>
      <c r="P4674" s="162" t="s">
        <v>14556</v>
      </c>
      <c r="Q4674" s="162" t="s">
        <v>14557</v>
      </c>
      <c r="R4674" s="635"/>
      <c r="S4674" s="592">
        <v>1</v>
      </c>
    </row>
    <row r="4675" spans="1:19" s="4" customFormat="1" ht="15.75" customHeight="1">
      <c r="A4675" s="3" t="s">
        <v>14547</v>
      </c>
      <c r="B4675" s="3" t="s">
        <v>14558</v>
      </c>
      <c r="C4675" s="162" t="s">
        <v>14379</v>
      </c>
      <c r="D4675" s="593">
        <v>0.42638888888888887</v>
      </c>
      <c r="E4675" s="162" t="s">
        <v>12138</v>
      </c>
      <c r="F4675" s="162" t="s">
        <v>11652</v>
      </c>
      <c r="G4675" s="3" t="s">
        <v>14377</v>
      </c>
      <c r="H4675" s="3" t="s">
        <v>3689</v>
      </c>
      <c r="I4675" s="162" t="s">
        <v>14559</v>
      </c>
      <c r="J4675" s="162" t="s">
        <v>14312</v>
      </c>
      <c r="K4675" s="3"/>
      <c r="L4675" s="162"/>
      <c r="M4675" s="162" t="s">
        <v>537</v>
      </c>
      <c r="N4675" s="593"/>
      <c r="O4675" s="162"/>
      <c r="P4675" s="162"/>
      <c r="Q4675" s="162"/>
      <c r="R4675" s="593"/>
      <c r="S4675" s="592">
        <v>1</v>
      </c>
    </row>
    <row r="4676" spans="1:19" s="4" customFormat="1" ht="15.75" customHeight="1">
      <c r="A4676" s="3" t="s">
        <v>14547</v>
      </c>
      <c r="B4676" s="3" t="s">
        <v>14560</v>
      </c>
      <c r="C4676" s="162" t="s">
        <v>14379</v>
      </c>
      <c r="D4676" s="593">
        <v>0.42708333333333331</v>
      </c>
      <c r="E4676" s="162" t="s">
        <v>14535</v>
      </c>
      <c r="F4676" s="3" t="s">
        <v>14536</v>
      </c>
      <c r="G4676" s="3" t="s">
        <v>593</v>
      </c>
      <c r="H4676" s="3" t="s">
        <v>3689</v>
      </c>
      <c r="I4676" s="162" t="s">
        <v>14561</v>
      </c>
      <c r="J4676" s="162" t="s">
        <v>13853</v>
      </c>
      <c r="K4676" s="3"/>
      <c r="L4676" s="162"/>
      <c r="M4676" s="3" t="s">
        <v>4953</v>
      </c>
      <c r="N4676" s="593">
        <v>0.4375</v>
      </c>
      <c r="O4676" s="162"/>
      <c r="P4676" s="162"/>
      <c r="Q4676" s="162"/>
      <c r="R4676" s="593"/>
      <c r="S4676" s="592">
        <v>1</v>
      </c>
    </row>
    <row r="4677" spans="1:19" s="4" customFormat="1" ht="15.75" customHeight="1">
      <c r="A4677" s="3" t="s">
        <v>14547</v>
      </c>
      <c r="B4677" s="3" t="s">
        <v>14562</v>
      </c>
      <c r="C4677" s="162" t="s">
        <v>14379</v>
      </c>
      <c r="D4677" s="593">
        <v>0.43055555555555558</v>
      </c>
      <c r="E4677" s="162" t="s">
        <v>2852</v>
      </c>
      <c r="F4677" s="162" t="s">
        <v>5731</v>
      </c>
      <c r="G4677" s="3" t="s">
        <v>2854</v>
      </c>
      <c r="H4677" s="3" t="s">
        <v>14563</v>
      </c>
      <c r="I4677" s="162" t="s">
        <v>14564</v>
      </c>
      <c r="J4677" s="162" t="s">
        <v>14411</v>
      </c>
      <c r="K4677" s="3"/>
      <c r="L4677" s="162" t="s">
        <v>14565</v>
      </c>
      <c r="M4677" s="162" t="s">
        <v>14566</v>
      </c>
      <c r="N4677" s="593" t="s">
        <v>14567</v>
      </c>
      <c r="O4677" s="162" t="s">
        <v>14165</v>
      </c>
      <c r="P4677" s="162" t="s">
        <v>14568</v>
      </c>
      <c r="Q4677" s="583"/>
      <c r="R4677" s="593" t="s">
        <v>14569</v>
      </c>
      <c r="S4677" s="592">
        <v>1</v>
      </c>
    </row>
    <row r="4678" spans="1:19" s="4" customFormat="1" ht="15.75" customHeight="1">
      <c r="A4678" s="3" t="s">
        <v>14547</v>
      </c>
      <c r="B4678" s="3" t="s">
        <v>14570</v>
      </c>
      <c r="C4678" s="162" t="s">
        <v>13853</v>
      </c>
      <c r="D4678" s="593">
        <v>0.43263888888888891</v>
      </c>
      <c r="E4678" s="593" t="s">
        <v>2951</v>
      </c>
      <c r="F4678" s="593" t="s">
        <v>14244</v>
      </c>
      <c r="G4678" s="3" t="s">
        <v>217</v>
      </c>
      <c r="H4678" s="3" t="s">
        <v>3689</v>
      </c>
      <c r="I4678" s="162" t="s">
        <v>14571</v>
      </c>
      <c r="J4678" s="593" t="s">
        <v>13853</v>
      </c>
      <c r="K4678" s="3" t="s">
        <v>5025</v>
      </c>
      <c r="L4678" s="162" t="s">
        <v>5017</v>
      </c>
      <c r="M4678" s="162" t="s">
        <v>14572</v>
      </c>
      <c r="N4678" s="593" t="s">
        <v>14573</v>
      </c>
      <c r="O4678" s="162" t="s">
        <v>14247</v>
      </c>
      <c r="P4678" s="162" t="s">
        <v>14574</v>
      </c>
      <c r="Q4678" s="162"/>
      <c r="R4678" s="593" t="s">
        <v>14575</v>
      </c>
      <c r="S4678" s="592">
        <v>1</v>
      </c>
    </row>
    <row r="4679" spans="1:19" s="4" customFormat="1" ht="15.75" customHeight="1">
      <c r="A4679" s="3" t="s">
        <v>14547</v>
      </c>
      <c r="B4679" s="3" t="s">
        <v>14576</v>
      </c>
      <c r="C4679" s="162" t="s">
        <v>14319</v>
      </c>
      <c r="D4679" s="593">
        <v>0.45</v>
      </c>
      <c r="E4679" s="162" t="s">
        <v>14309</v>
      </c>
      <c r="F4679" s="162" t="s">
        <v>14577</v>
      </c>
      <c r="G4679" s="3" t="s">
        <v>217</v>
      </c>
      <c r="H4679" s="3" t="s">
        <v>3173</v>
      </c>
      <c r="I4679" s="162" t="s">
        <v>14578</v>
      </c>
      <c r="J4679" s="162" t="s">
        <v>14319</v>
      </c>
      <c r="K4679" s="3"/>
      <c r="L4679" s="162"/>
      <c r="M4679" s="162" t="s">
        <v>14579</v>
      </c>
      <c r="N4679" s="593">
        <v>0.45069444444444445</v>
      </c>
      <c r="O4679" s="162" t="s">
        <v>14247</v>
      </c>
      <c r="P4679" s="162" t="s">
        <v>14580</v>
      </c>
      <c r="Q4679" s="162"/>
      <c r="R4679" s="593"/>
      <c r="S4679" s="592">
        <v>1</v>
      </c>
    </row>
    <row r="4680" spans="1:19" s="4" customFormat="1" ht="15.75" customHeight="1">
      <c r="A4680" s="3" t="s">
        <v>14547</v>
      </c>
      <c r="B4680" s="3" t="s">
        <v>14581</v>
      </c>
      <c r="C4680" s="162" t="s">
        <v>13853</v>
      </c>
      <c r="D4680" s="593">
        <v>0.45208333333333334</v>
      </c>
      <c r="E4680" s="162" t="s">
        <v>3334</v>
      </c>
      <c r="F4680" s="162" t="s">
        <v>11263</v>
      </c>
      <c r="G4680" s="3" t="s">
        <v>217</v>
      </c>
      <c r="H4680" s="3" t="s">
        <v>3689</v>
      </c>
      <c r="I4680" s="162" t="s">
        <v>14582</v>
      </c>
      <c r="J4680" s="162" t="s">
        <v>13853</v>
      </c>
      <c r="K4680" s="3"/>
      <c r="L4680" s="162"/>
      <c r="M4680" s="162" t="s">
        <v>14583</v>
      </c>
      <c r="N4680" s="593" t="s">
        <v>14584</v>
      </c>
      <c r="O4680" s="162" t="s">
        <v>14165</v>
      </c>
      <c r="P4680" s="162" t="s">
        <v>14585</v>
      </c>
      <c r="Q4680" s="162"/>
      <c r="R4680" s="593" t="s">
        <v>14586</v>
      </c>
      <c r="S4680" s="592">
        <v>1</v>
      </c>
    </row>
    <row r="4681" spans="1:19" s="4" customFormat="1" ht="15.75" customHeight="1">
      <c r="A4681" s="3" t="s">
        <v>14547</v>
      </c>
      <c r="B4681" s="3" t="s">
        <v>14587</v>
      </c>
      <c r="C4681" s="57" t="s">
        <v>14337</v>
      </c>
      <c r="D4681" s="637">
        <v>0.50486111111111109</v>
      </c>
      <c r="E4681" s="162" t="s">
        <v>3106</v>
      </c>
      <c r="F4681" s="162" t="s">
        <v>3107</v>
      </c>
      <c r="G4681" s="3" t="s">
        <v>3462</v>
      </c>
      <c r="H4681" s="3" t="s">
        <v>14588</v>
      </c>
      <c r="I4681" s="162" t="s">
        <v>14589</v>
      </c>
      <c r="J4681" s="162" t="s">
        <v>14319</v>
      </c>
      <c r="K4681" s="3"/>
      <c r="L4681" s="162"/>
      <c r="M4681" s="162" t="s">
        <v>2032</v>
      </c>
      <c r="N4681" s="593" t="s">
        <v>14590</v>
      </c>
      <c r="O4681" s="162"/>
      <c r="P4681" s="162"/>
      <c r="Q4681" s="162"/>
      <c r="R4681" s="637"/>
      <c r="S4681" s="592">
        <v>1</v>
      </c>
    </row>
    <row r="4682" spans="1:19" s="4" customFormat="1" ht="15.75" customHeight="1">
      <c r="A4682" s="3" t="s">
        <v>14547</v>
      </c>
      <c r="B4682" s="591" t="s">
        <v>14591</v>
      </c>
      <c r="C4682" s="57" t="s">
        <v>14379</v>
      </c>
      <c r="D4682" s="637">
        <v>0.51597222222222228</v>
      </c>
      <c r="E4682" s="162" t="s">
        <v>6159</v>
      </c>
      <c r="F4682" s="162" t="s">
        <v>14592</v>
      </c>
      <c r="G4682" s="3" t="s">
        <v>217</v>
      </c>
      <c r="H4682" s="3" t="s">
        <v>3689</v>
      </c>
      <c r="I4682" s="162" t="s">
        <v>14593</v>
      </c>
      <c r="J4682" s="162" t="s">
        <v>13853</v>
      </c>
      <c r="K4682" s="3"/>
      <c r="L4682" s="162" t="s">
        <v>5017</v>
      </c>
      <c r="M4682" s="162"/>
      <c r="N4682" s="593"/>
      <c r="O4682" s="162"/>
      <c r="P4682" s="162"/>
      <c r="Q4682" s="162"/>
      <c r="R4682" s="637"/>
      <c r="S4682" s="592">
        <v>1</v>
      </c>
    </row>
    <row r="4683" spans="1:19" s="4" customFormat="1" ht="15.75" customHeight="1">
      <c r="A4683" s="3" t="s">
        <v>14547</v>
      </c>
      <c r="B4683" s="222" t="s">
        <v>14594</v>
      </c>
      <c r="C4683" s="58" t="s">
        <v>14379</v>
      </c>
      <c r="D4683" s="638">
        <v>0.56458333333333333</v>
      </c>
      <c r="E4683" s="589" t="s">
        <v>14477</v>
      </c>
      <c r="F4683" s="589" t="s">
        <v>14478</v>
      </c>
      <c r="G4683" s="222" t="s">
        <v>14595</v>
      </c>
      <c r="H4683" s="222" t="s">
        <v>14480</v>
      </c>
      <c r="I4683" s="589" t="s">
        <v>14596</v>
      </c>
      <c r="J4683" s="589" t="s">
        <v>6060</v>
      </c>
      <c r="K4683" s="222"/>
      <c r="L4683" s="589"/>
      <c r="M4683" s="589" t="s">
        <v>1373</v>
      </c>
      <c r="N4683" s="638"/>
      <c r="O4683" s="589"/>
      <c r="P4683" s="589"/>
      <c r="Q4683" s="589"/>
      <c r="R4683" s="638"/>
      <c r="S4683" s="592">
        <v>1</v>
      </c>
    </row>
    <row r="4684" spans="1:19" s="4" customFormat="1" ht="15.75" customHeight="1">
      <c r="A4684" s="3" t="s">
        <v>14547</v>
      </c>
      <c r="B4684" s="1" t="s">
        <v>14597</v>
      </c>
      <c r="C4684" s="58" t="s">
        <v>14379</v>
      </c>
      <c r="D4684" s="638">
        <v>0.57222222222222219</v>
      </c>
      <c r="E4684" s="589" t="s">
        <v>13539</v>
      </c>
      <c r="F4684" s="589" t="s">
        <v>14598</v>
      </c>
      <c r="G4684" s="222" t="s">
        <v>73</v>
      </c>
      <c r="H4684" s="222" t="s">
        <v>14599</v>
      </c>
      <c r="I4684" s="589" t="s">
        <v>14600</v>
      </c>
      <c r="J4684" s="589" t="s">
        <v>14337</v>
      </c>
      <c r="K4684" s="222"/>
      <c r="L4684" s="589"/>
      <c r="M4684" s="589"/>
      <c r="N4684" s="612"/>
      <c r="O4684" s="589"/>
      <c r="P4684" s="589"/>
      <c r="Q4684" s="589"/>
      <c r="R4684" s="638"/>
      <c r="S4684" s="592">
        <v>1</v>
      </c>
    </row>
    <row r="4685" spans="1:19" s="4" customFormat="1" ht="15.75" customHeight="1">
      <c r="A4685" s="3" t="s">
        <v>14547</v>
      </c>
      <c r="B4685" s="3" t="s">
        <v>14601</v>
      </c>
      <c r="C4685" s="57" t="s">
        <v>6060</v>
      </c>
      <c r="D4685" s="637">
        <v>0.59097222222222223</v>
      </c>
      <c r="E4685" s="162" t="s">
        <v>14477</v>
      </c>
      <c r="F4685" s="162" t="s">
        <v>14478</v>
      </c>
      <c r="G4685" s="3" t="s">
        <v>14595</v>
      </c>
      <c r="H4685" s="3" t="s">
        <v>14480</v>
      </c>
      <c r="I4685" s="162" t="s">
        <v>14602</v>
      </c>
      <c r="J4685" s="162" t="s">
        <v>13853</v>
      </c>
      <c r="K4685" s="3"/>
      <c r="L4685" s="162"/>
      <c r="M4685" s="162" t="s">
        <v>14603</v>
      </c>
      <c r="N4685" s="637">
        <v>0.62291666666666667</v>
      </c>
      <c r="O4685" s="57"/>
      <c r="P4685" s="57"/>
      <c r="Q4685" s="162"/>
      <c r="R4685" s="637"/>
      <c r="S4685" s="592">
        <v>1</v>
      </c>
    </row>
    <row r="4686" spans="1:19" s="4" customFormat="1" ht="15.75" customHeight="1">
      <c r="A4686" s="3" t="s">
        <v>14547</v>
      </c>
      <c r="B4686" s="222" t="s">
        <v>14604</v>
      </c>
      <c r="C4686" s="58" t="s">
        <v>14379</v>
      </c>
      <c r="D4686" s="638">
        <v>0.6020833333333333</v>
      </c>
      <c r="E4686" s="589" t="s">
        <v>14309</v>
      </c>
      <c r="F4686" s="589" t="s">
        <v>14310</v>
      </c>
      <c r="G4686" s="222" t="s">
        <v>2001</v>
      </c>
      <c r="H4686" s="222" t="s">
        <v>14605</v>
      </c>
      <c r="I4686" s="589" t="s">
        <v>14606</v>
      </c>
      <c r="J4686" s="589" t="s">
        <v>14312</v>
      </c>
      <c r="K4686" s="222"/>
      <c r="L4686" s="589"/>
      <c r="M4686" s="589"/>
      <c r="N4686" s="612"/>
      <c r="O4686" s="639"/>
      <c r="P4686" s="639"/>
      <c r="Q4686" s="639"/>
      <c r="R4686" s="638"/>
      <c r="S4686" s="592">
        <v>1</v>
      </c>
    </row>
    <row r="4687" spans="1:19" s="4" customFormat="1" ht="15.75" customHeight="1">
      <c r="A4687" s="3" t="s">
        <v>14547</v>
      </c>
      <c r="B4687" s="3" t="s">
        <v>14607</v>
      </c>
      <c r="C4687" s="162" t="s">
        <v>14379</v>
      </c>
      <c r="D4687" s="593">
        <v>0.60972222222222228</v>
      </c>
      <c r="E4687" s="162" t="s">
        <v>6866</v>
      </c>
      <c r="F4687" s="162" t="s">
        <v>10219</v>
      </c>
      <c r="G4687" s="162" t="s">
        <v>2463</v>
      </c>
      <c r="H4687" s="3" t="s">
        <v>14608</v>
      </c>
      <c r="I4687" s="162" t="s">
        <v>14609</v>
      </c>
      <c r="J4687" s="162" t="s">
        <v>14319</v>
      </c>
      <c r="K4687" s="3"/>
      <c r="L4687" s="162"/>
      <c r="M4687" s="162" t="s">
        <v>2032</v>
      </c>
      <c r="N4687" s="593">
        <v>0.65208333333333335</v>
      </c>
      <c r="O4687" s="162"/>
      <c r="P4687" s="162"/>
      <c r="Q4687" s="162"/>
      <c r="R4687" s="593"/>
      <c r="S4687" s="592">
        <v>1</v>
      </c>
    </row>
    <row r="4688" spans="1:19" s="4" customFormat="1" ht="15.75" customHeight="1">
      <c r="A4688" s="3" t="s">
        <v>14547</v>
      </c>
      <c r="B4688" s="222" t="s">
        <v>14610</v>
      </c>
      <c r="C4688" s="58" t="s">
        <v>14379</v>
      </c>
      <c r="D4688" s="638">
        <v>0.63055555555555554</v>
      </c>
      <c r="E4688" s="589" t="s">
        <v>1892</v>
      </c>
      <c r="F4688" s="589" t="s">
        <v>14490</v>
      </c>
      <c r="G4688" s="222" t="s">
        <v>254</v>
      </c>
      <c r="H4688" s="222" t="s">
        <v>9850</v>
      </c>
      <c r="I4688" s="589" t="s">
        <v>14611</v>
      </c>
      <c r="J4688" s="589" t="s">
        <v>14165</v>
      </c>
      <c r="K4688" s="222"/>
      <c r="L4688" s="589"/>
      <c r="M4688" s="589"/>
      <c r="N4688" s="612"/>
      <c r="O4688" s="589"/>
      <c r="P4688" s="589"/>
      <c r="Q4688" s="589"/>
      <c r="R4688" s="638"/>
      <c r="S4688" s="592">
        <v>1</v>
      </c>
    </row>
    <row r="4689" spans="1:19" s="4" customFormat="1" ht="15.75" customHeight="1">
      <c r="A4689" s="3" t="s">
        <v>14547</v>
      </c>
      <c r="B4689" s="3" t="s">
        <v>14612</v>
      </c>
      <c r="C4689" s="57" t="s">
        <v>13853</v>
      </c>
      <c r="D4689" s="637">
        <v>0.63194444444444442</v>
      </c>
      <c r="E4689" s="567" t="s">
        <v>14613</v>
      </c>
      <c r="F4689" s="162" t="s">
        <v>14614</v>
      </c>
      <c r="G4689" s="567">
        <v>63360</v>
      </c>
      <c r="H4689" s="567" t="s">
        <v>14615</v>
      </c>
      <c r="I4689" s="162" t="s">
        <v>14616</v>
      </c>
      <c r="J4689" s="640" t="s">
        <v>13853</v>
      </c>
      <c r="K4689" s="3"/>
      <c r="L4689" s="640" t="s">
        <v>6828</v>
      </c>
      <c r="M4689" s="640" t="s">
        <v>14617</v>
      </c>
      <c r="N4689" s="641">
        <v>0.63888888888888884</v>
      </c>
      <c r="O4689" s="640"/>
      <c r="P4689" s="640"/>
      <c r="Q4689" s="162"/>
      <c r="R4689" s="637"/>
      <c r="S4689" s="592">
        <v>1</v>
      </c>
    </row>
    <row r="4690" spans="1:19" s="4" customFormat="1" ht="15.75" customHeight="1">
      <c r="A4690" s="3" t="s">
        <v>14547</v>
      </c>
      <c r="B4690" s="3" t="s">
        <v>14618</v>
      </c>
      <c r="C4690" s="57" t="s">
        <v>13853</v>
      </c>
      <c r="D4690" s="637">
        <v>0.65277777777777779</v>
      </c>
      <c r="E4690" s="162" t="s">
        <v>3334</v>
      </c>
      <c r="F4690" s="162" t="s">
        <v>11263</v>
      </c>
      <c r="G4690" s="3" t="s">
        <v>217</v>
      </c>
      <c r="H4690" s="563" t="s">
        <v>7955</v>
      </c>
      <c r="I4690" s="162" t="s">
        <v>14619</v>
      </c>
      <c r="J4690" s="162" t="s">
        <v>14319</v>
      </c>
      <c r="K4690" s="3"/>
      <c r="L4690" s="162"/>
      <c r="M4690" s="162" t="s">
        <v>14620</v>
      </c>
      <c r="N4690" s="593" t="s">
        <v>14621</v>
      </c>
      <c r="O4690" s="162"/>
      <c r="P4690" s="162"/>
      <c r="Q4690" s="162"/>
      <c r="R4690" s="637"/>
      <c r="S4690" s="592">
        <v>1</v>
      </c>
    </row>
    <row r="4691" spans="1:19" s="4" customFormat="1" ht="15.75" customHeight="1">
      <c r="A4691" s="3" t="s">
        <v>14547</v>
      </c>
      <c r="B4691" s="222" t="s">
        <v>14622</v>
      </c>
      <c r="C4691" s="58" t="s">
        <v>14379</v>
      </c>
      <c r="D4691" s="638">
        <v>0.70972222222222225</v>
      </c>
      <c r="E4691" s="589" t="s">
        <v>12138</v>
      </c>
      <c r="F4691" s="589" t="s">
        <v>4333</v>
      </c>
      <c r="G4691" s="222" t="s">
        <v>1151</v>
      </c>
      <c r="H4691" s="642" t="s">
        <v>14623</v>
      </c>
      <c r="I4691" s="589" t="s">
        <v>14624</v>
      </c>
      <c r="J4691" s="589" t="s">
        <v>6060</v>
      </c>
      <c r="K4691" s="222"/>
      <c r="L4691" s="589"/>
      <c r="M4691" s="589" t="s">
        <v>1373</v>
      </c>
      <c r="N4691" s="612"/>
      <c r="O4691" s="589"/>
      <c r="P4691" s="589"/>
      <c r="Q4691" s="589"/>
      <c r="R4691" s="638"/>
      <c r="S4691" s="592">
        <v>1</v>
      </c>
    </row>
    <row r="4692" spans="1:19" s="4" customFormat="1" ht="15.75" customHeight="1">
      <c r="A4692" s="57" t="s">
        <v>14625</v>
      </c>
      <c r="B4692" s="3" t="s">
        <v>14626</v>
      </c>
      <c r="C4692" s="57" t="s">
        <v>13853</v>
      </c>
      <c r="D4692" s="637">
        <v>0.43472222222222223</v>
      </c>
      <c r="E4692" s="567" t="s">
        <v>14613</v>
      </c>
      <c r="F4692" s="643" t="s">
        <v>14627</v>
      </c>
      <c r="G4692" s="126" t="s">
        <v>14628</v>
      </c>
      <c r="H4692" s="644" t="s">
        <v>3689</v>
      </c>
      <c r="I4692" s="643" t="s">
        <v>14629</v>
      </c>
      <c r="J4692" s="643" t="s">
        <v>13853</v>
      </c>
      <c r="K4692" s="3" t="s">
        <v>220</v>
      </c>
      <c r="L4692" s="643"/>
      <c r="M4692" s="643" t="s">
        <v>14630</v>
      </c>
      <c r="N4692" s="645">
        <v>0.61597222222222225</v>
      </c>
      <c r="O4692" s="643" t="s">
        <v>14247</v>
      </c>
      <c r="P4692" s="643" t="s">
        <v>14374</v>
      </c>
      <c r="Q4692" s="162"/>
      <c r="R4692" s="593">
        <v>0.61597222222222225</v>
      </c>
      <c r="S4692" s="592">
        <v>1</v>
      </c>
    </row>
    <row r="4693" spans="1:19" s="4" customFormat="1" ht="15.75" customHeight="1">
      <c r="A4693" s="57" t="s">
        <v>14625</v>
      </c>
      <c r="B4693" s="3" t="s">
        <v>14631</v>
      </c>
      <c r="C4693" s="162" t="s">
        <v>13853</v>
      </c>
      <c r="D4693" s="593" t="s">
        <v>14632</v>
      </c>
      <c r="E4693" s="162" t="s">
        <v>14092</v>
      </c>
      <c r="F4693" s="162" t="s">
        <v>14224</v>
      </c>
      <c r="G4693" s="3" t="s">
        <v>14094</v>
      </c>
      <c r="H4693" s="563" t="s">
        <v>3689</v>
      </c>
      <c r="I4693" s="162" t="s">
        <v>14633</v>
      </c>
      <c r="J4693" s="162" t="s">
        <v>13853</v>
      </c>
      <c r="K4693" s="3" t="s">
        <v>12783</v>
      </c>
      <c r="L4693" s="162"/>
      <c r="M4693" s="162" t="s">
        <v>14634</v>
      </c>
      <c r="N4693" s="593">
        <v>0.58333333333333337</v>
      </c>
      <c r="O4693" s="162"/>
      <c r="P4693" s="162"/>
      <c r="Q4693" s="162"/>
      <c r="R4693" s="593" t="s">
        <v>14635</v>
      </c>
      <c r="S4693" s="592">
        <v>1</v>
      </c>
    </row>
    <row r="4694" spans="1:19" s="4" customFormat="1" ht="15.75" customHeight="1">
      <c r="A4694" s="57" t="s">
        <v>14625</v>
      </c>
      <c r="B4694" s="3" t="s">
        <v>14636</v>
      </c>
      <c r="C4694" s="162" t="s">
        <v>13853</v>
      </c>
      <c r="D4694" s="593" t="s">
        <v>14637</v>
      </c>
      <c r="E4694" s="162" t="s">
        <v>6159</v>
      </c>
      <c r="F4694" s="162" t="s">
        <v>14592</v>
      </c>
      <c r="G4694" s="3" t="s">
        <v>217</v>
      </c>
      <c r="H4694" s="3" t="s">
        <v>14638</v>
      </c>
      <c r="I4694" s="162" t="s">
        <v>14639</v>
      </c>
      <c r="J4694" s="162" t="s">
        <v>13853</v>
      </c>
      <c r="K4694" s="3" t="s">
        <v>5025</v>
      </c>
      <c r="L4694" s="162" t="s">
        <v>5017</v>
      </c>
      <c r="M4694" s="162" t="s">
        <v>14640</v>
      </c>
      <c r="N4694" s="593">
        <v>0.65763888888888888</v>
      </c>
      <c r="O4694" s="162"/>
      <c r="P4694" s="162"/>
      <c r="Q4694" s="162"/>
      <c r="R4694" s="593"/>
      <c r="S4694" s="592">
        <v>1</v>
      </c>
    </row>
    <row r="4695" spans="1:19" s="4" customFormat="1" ht="15.75" customHeight="1">
      <c r="A4695" s="57" t="s">
        <v>14625</v>
      </c>
      <c r="B4695" s="3" t="s">
        <v>14641</v>
      </c>
      <c r="C4695" s="162" t="s">
        <v>13853</v>
      </c>
      <c r="D4695" s="593">
        <v>0.44027777777777777</v>
      </c>
      <c r="E4695" s="162" t="s">
        <v>404</v>
      </c>
      <c r="F4695" s="162" t="s">
        <v>5509</v>
      </c>
      <c r="G4695" s="3" t="s">
        <v>406</v>
      </c>
      <c r="H4695" s="3" t="s">
        <v>3689</v>
      </c>
      <c r="I4695" s="162" t="s">
        <v>14642</v>
      </c>
      <c r="J4695" s="162" t="s">
        <v>13853</v>
      </c>
      <c r="K4695" s="3"/>
      <c r="L4695" s="162"/>
      <c r="M4695" s="162" t="s">
        <v>14643</v>
      </c>
      <c r="N4695" s="593">
        <v>0.44097222222222221</v>
      </c>
      <c r="O4695" s="162"/>
      <c r="P4695" s="162"/>
      <c r="Q4695" s="162"/>
      <c r="R4695" s="593"/>
      <c r="S4695" s="592">
        <v>1</v>
      </c>
    </row>
    <row r="4696" spans="1:19" s="4" customFormat="1" ht="15.75" customHeight="1">
      <c r="A4696" s="57" t="s">
        <v>14625</v>
      </c>
      <c r="B4696" s="3" t="s">
        <v>14644</v>
      </c>
      <c r="C4696" s="57" t="s">
        <v>13853</v>
      </c>
      <c r="D4696" s="637">
        <v>0.44236111111111109</v>
      </c>
      <c r="E4696" s="162" t="s">
        <v>14645</v>
      </c>
      <c r="F4696" s="162" t="s">
        <v>14646</v>
      </c>
      <c r="G4696" s="3" t="s">
        <v>1364</v>
      </c>
      <c r="H4696" s="3" t="s">
        <v>3689</v>
      </c>
      <c r="I4696" s="57" t="s">
        <v>14647</v>
      </c>
      <c r="J4696" s="162" t="s">
        <v>14312</v>
      </c>
      <c r="K4696" s="3"/>
      <c r="L4696" s="162" t="s">
        <v>14648</v>
      </c>
      <c r="M4696" s="162" t="s">
        <v>14649</v>
      </c>
      <c r="N4696" s="593">
        <v>0.50555555555555554</v>
      </c>
      <c r="O4696" s="162" t="s">
        <v>14247</v>
      </c>
      <c r="P4696" s="162" t="s">
        <v>14650</v>
      </c>
      <c r="Q4696" s="162"/>
      <c r="R4696" s="637" t="s">
        <v>14476</v>
      </c>
      <c r="S4696" s="592">
        <v>1</v>
      </c>
    </row>
    <row r="4697" spans="1:19" s="4" customFormat="1" ht="15.75" customHeight="1">
      <c r="A4697" s="57" t="s">
        <v>14625</v>
      </c>
      <c r="B4697" s="120" t="s">
        <v>14651</v>
      </c>
      <c r="C4697" s="487" t="s">
        <v>13853</v>
      </c>
      <c r="D4697" s="627">
        <v>0.44444444444444442</v>
      </c>
      <c r="E4697" s="487" t="s">
        <v>14652</v>
      </c>
      <c r="F4697" s="487" t="s">
        <v>14653</v>
      </c>
      <c r="G4697" s="120" t="s">
        <v>8155</v>
      </c>
      <c r="H4697" s="120" t="s">
        <v>14654</v>
      </c>
      <c r="I4697" s="487" t="s">
        <v>14655</v>
      </c>
      <c r="J4697" s="487" t="s">
        <v>13853</v>
      </c>
      <c r="K4697" s="120" t="s">
        <v>3307</v>
      </c>
      <c r="L4697" s="487" t="s">
        <v>14656</v>
      </c>
      <c r="M4697" s="487" t="s">
        <v>14657</v>
      </c>
      <c r="N4697" s="627" t="s">
        <v>14658</v>
      </c>
      <c r="O4697" s="487"/>
      <c r="P4697" s="487"/>
      <c r="Q4697" s="487"/>
      <c r="R4697" s="627"/>
      <c r="S4697" s="592">
        <v>1</v>
      </c>
    </row>
    <row r="4698" spans="1:19" s="4" customFormat="1" ht="15.75" customHeight="1">
      <c r="A4698" s="57" t="s">
        <v>14625</v>
      </c>
      <c r="B4698" s="3" t="s">
        <v>14659</v>
      </c>
      <c r="C4698" s="57" t="s">
        <v>13853</v>
      </c>
      <c r="D4698" s="637">
        <v>0.44583333333333336</v>
      </c>
      <c r="E4698" s="162" t="s">
        <v>6039</v>
      </c>
      <c r="F4698" s="162" t="s">
        <v>6040</v>
      </c>
      <c r="G4698" s="3" t="s">
        <v>4546</v>
      </c>
      <c r="H4698" s="3" t="s">
        <v>3689</v>
      </c>
      <c r="I4698" s="162" t="s">
        <v>14660</v>
      </c>
      <c r="J4698" s="162" t="s">
        <v>13853</v>
      </c>
      <c r="K4698" s="3"/>
      <c r="L4698" s="162"/>
      <c r="M4698" s="162" t="s">
        <v>14661</v>
      </c>
      <c r="N4698" s="593">
        <v>0.4465277777777778</v>
      </c>
      <c r="O4698" s="162"/>
      <c r="P4698" s="162"/>
      <c r="Q4698" s="162"/>
      <c r="R4698" s="637"/>
      <c r="S4698" s="592">
        <v>1</v>
      </c>
    </row>
    <row r="4699" spans="1:19" s="4" customFormat="1" ht="15.75" customHeight="1">
      <c r="A4699" s="57" t="s">
        <v>14625</v>
      </c>
      <c r="B4699" s="3" t="s">
        <v>14662</v>
      </c>
      <c r="C4699" s="162" t="s">
        <v>13853</v>
      </c>
      <c r="D4699" s="593">
        <v>0.44861111111111113</v>
      </c>
      <c r="E4699" s="162" t="s">
        <v>130</v>
      </c>
      <c r="F4699" s="162" t="s">
        <v>6012</v>
      </c>
      <c r="G4699" s="3" t="s">
        <v>6013</v>
      </c>
      <c r="H4699" s="3" t="s">
        <v>14065</v>
      </c>
      <c r="I4699" s="162" t="s">
        <v>14066</v>
      </c>
      <c r="J4699" s="162" t="s">
        <v>13853</v>
      </c>
      <c r="K4699" s="3" t="s">
        <v>5025</v>
      </c>
      <c r="L4699" s="162" t="s">
        <v>3024</v>
      </c>
      <c r="M4699" s="162" t="s">
        <v>14663</v>
      </c>
      <c r="N4699" s="593">
        <v>0.625</v>
      </c>
      <c r="O4699" s="162"/>
      <c r="P4699" s="162"/>
      <c r="Q4699" s="162"/>
      <c r="R4699" s="593"/>
      <c r="S4699" s="592">
        <v>1</v>
      </c>
    </row>
    <row r="4700" spans="1:19" s="4" customFormat="1" ht="15.75" customHeight="1">
      <c r="A4700" s="57" t="s">
        <v>14625</v>
      </c>
      <c r="B4700" s="3" t="s">
        <v>14664</v>
      </c>
      <c r="C4700" s="57" t="s">
        <v>13853</v>
      </c>
      <c r="D4700" s="637">
        <v>0.4513888888888889</v>
      </c>
      <c r="E4700" s="162" t="s">
        <v>11910</v>
      </c>
      <c r="F4700" s="162" t="s">
        <v>13455</v>
      </c>
      <c r="G4700" s="3" t="s">
        <v>862</v>
      </c>
      <c r="H4700" s="3" t="s">
        <v>3689</v>
      </c>
      <c r="I4700" s="162" t="s">
        <v>14665</v>
      </c>
      <c r="J4700" s="162" t="s">
        <v>13853</v>
      </c>
      <c r="K4700" s="3"/>
      <c r="L4700" s="162"/>
      <c r="M4700" s="162" t="s">
        <v>14666</v>
      </c>
      <c r="N4700" s="593">
        <v>0.45208333333333334</v>
      </c>
      <c r="O4700" s="162"/>
      <c r="P4700" s="162"/>
      <c r="Q4700" s="162"/>
      <c r="R4700" s="637"/>
      <c r="S4700" s="592">
        <v>1</v>
      </c>
    </row>
    <row r="4701" spans="1:19" s="4" customFormat="1" ht="15.75" customHeight="1">
      <c r="A4701" s="57" t="s">
        <v>14625</v>
      </c>
      <c r="B4701" s="3" t="s">
        <v>14667</v>
      </c>
      <c r="C4701" s="162" t="s">
        <v>13853</v>
      </c>
      <c r="D4701" s="593">
        <v>0.45347222222222222</v>
      </c>
      <c r="E4701" s="162" t="s">
        <v>14309</v>
      </c>
      <c r="F4701" s="162" t="s">
        <v>14310</v>
      </c>
      <c r="G4701" s="3" t="s">
        <v>2001</v>
      </c>
      <c r="H4701" s="3" t="s">
        <v>3689</v>
      </c>
      <c r="I4701" s="162" t="s">
        <v>14668</v>
      </c>
      <c r="J4701" s="162" t="s">
        <v>14312</v>
      </c>
      <c r="K4701" s="3"/>
      <c r="L4701" s="162"/>
      <c r="M4701" s="162" t="s">
        <v>537</v>
      </c>
      <c r="N4701" s="593"/>
      <c r="O4701" s="162" t="s">
        <v>14247</v>
      </c>
      <c r="P4701" s="162" t="s">
        <v>14669</v>
      </c>
      <c r="Q4701" s="162"/>
      <c r="R4701" s="593"/>
      <c r="S4701" s="592">
        <v>1</v>
      </c>
    </row>
    <row r="4702" spans="1:19" s="4" customFormat="1" ht="15.75" customHeight="1">
      <c r="A4702" s="57" t="s">
        <v>14625</v>
      </c>
      <c r="B4702" s="3" t="s">
        <v>14670</v>
      </c>
      <c r="C4702" s="162" t="s">
        <v>13853</v>
      </c>
      <c r="D4702" s="593">
        <v>0.46319444444444446</v>
      </c>
      <c r="E4702" s="162" t="s">
        <v>14671</v>
      </c>
      <c r="F4702" s="162" t="s">
        <v>14672</v>
      </c>
      <c r="G4702" s="3" t="s">
        <v>6562</v>
      </c>
      <c r="H4702" s="3" t="s">
        <v>14673</v>
      </c>
      <c r="I4702" s="162" t="s">
        <v>14674</v>
      </c>
      <c r="J4702" s="162" t="s">
        <v>14319</v>
      </c>
      <c r="K4702" s="3"/>
      <c r="L4702" s="162"/>
      <c r="M4702" s="162" t="s">
        <v>237</v>
      </c>
      <c r="N4702" s="593">
        <v>0.46319444444444446</v>
      </c>
      <c r="O4702" s="162"/>
      <c r="P4702" s="162"/>
      <c r="Q4702" s="162"/>
      <c r="R4702" s="593"/>
      <c r="S4702" s="592">
        <v>1</v>
      </c>
    </row>
    <row r="4703" spans="1:19" s="4" customFormat="1" ht="15.75" customHeight="1">
      <c r="A4703" s="57" t="s">
        <v>14625</v>
      </c>
      <c r="B4703" s="3" t="s">
        <v>14675</v>
      </c>
      <c r="C4703" s="162" t="s">
        <v>14319</v>
      </c>
      <c r="D4703" s="593">
        <v>0.5854166666666667</v>
      </c>
      <c r="E4703" s="162" t="s">
        <v>14477</v>
      </c>
      <c r="F4703" s="162" t="s">
        <v>14676</v>
      </c>
      <c r="G4703" s="3" t="s">
        <v>9908</v>
      </c>
      <c r="H4703" s="3" t="s">
        <v>14480</v>
      </c>
      <c r="I4703" s="162" t="s">
        <v>14677</v>
      </c>
      <c r="J4703" s="162" t="s">
        <v>6060</v>
      </c>
      <c r="K4703" s="3"/>
      <c r="L4703" s="162"/>
      <c r="M4703" s="162" t="s">
        <v>14678</v>
      </c>
      <c r="N4703" s="593">
        <v>0.6</v>
      </c>
      <c r="O4703" s="162" t="s">
        <v>14247</v>
      </c>
      <c r="P4703" s="162" t="s">
        <v>14679</v>
      </c>
      <c r="Q4703" s="162"/>
      <c r="R4703" s="593"/>
      <c r="S4703" s="592">
        <v>1</v>
      </c>
    </row>
    <row r="4704" spans="1:19" s="4" customFormat="1" ht="15.75" customHeight="1">
      <c r="A4704" s="57" t="s">
        <v>14625</v>
      </c>
      <c r="B4704" s="3" t="s">
        <v>14680</v>
      </c>
      <c r="C4704" s="162" t="s">
        <v>14319</v>
      </c>
      <c r="D4704" s="593">
        <v>0.58888888888888891</v>
      </c>
      <c r="E4704" s="162" t="s">
        <v>14420</v>
      </c>
      <c r="F4704" s="162" t="s">
        <v>14681</v>
      </c>
      <c r="G4704" s="3" t="s">
        <v>8135</v>
      </c>
      <c r="H4704" s="3" t="s">
        <v>14682</v>
      </c>
      <c r="I4704" s="162" t="s">
        <v>14683</v>
      </c>
      <c r="J4704" s="162" t="s">
        <v>14319</v>
      </c>
      <c r="K4704" s="3"/>
      <c r="L4704" s="162"/>
      <c r="M4704" s="162" t="s">
        <v>14684</v>
      </c>
      <c r="N4704" s="593">
        <v>0.59236111111111112</v>
      </c>
      <c r="O4704" s="162"/>
      <c r="P4704" s="162"/>
      <c r="Q4704" s="162"/>
      <c r="R4704" s="593"/>
      <c r="S4704" s="592">
        <v>1</v>
      </c>
    </row>
    <row r="4705" spans="1:19" s="4" customFormat="1" ht="15.75" customHeight="1">
      <c r="A4705" s="162" t="s">
        <v>14685</v>
      </c>
      <c r="B4705" s="3" t="s">
        <v>14686</v>
      </c>
      <c r="C4705" s="162" t="s">
        <v>14687</v>
      </c>
      <c r="D4705" s="593">
        <v>0.4236111111111111</v>
      </c>
      <c r="E4705" s="643" t="s">
        <v>561</v>
      </c>
      <c r="F4705" s="643" t="s">
        <v>8053</v>
      </c>
      <c r="G4705" s="126" t="s">
        <v>323</v>
      </c>
      <c r="H4705" s="126" t="s">
        <v>3689</v>
      </c>
      <c r="I4705" s="643" t="s">
        <v>14688</v>
      </c>
      <c r="J4705" s="643" t="s">
        <v>14411</v>
      </c>
      <c r="K4705" s="3"/>
      <c r="L4705" s="643" t="s">
        <v>14689</v>
      </c>
      <c r="M4705" s="643" t="s">
        <v>14690</v>
      </c>
      <c r="N4705" s="645" t="s">
        <v>14691</v>
      </c>
      <c r="O4705" s="643"/>
      <c r="P4705" s="643"/>
      <c r="Q4705" s="643"/>
      <c r="R4705" s="593"/>
      <c r="S4705" s="592">
        <v>1</v>
      </c>
    </row>
    <row r="4706" spans="1:19" s="4" customFormat="1" ht="15.75" customHeight="1">
      <c r="A4706" s="162" t="s">
        <v>14685</v>
      </c>
      <c r="B4706" s="3" t="s">
        <v>14692</v>
      </c>
      <c r="C4706" s="162" t="s">
        <v>14687</v>
      </c>
      <c r="D4706" s="593">
        <v>0.42986111111111114</v>
      </c>
      <c r="E4706" s="162"/>
      <c r="F4706" s="162" t="s">
        <v>14693</v>
      </c>
      <c r="G4706" s="3" t="s">
        <v>1773</v>
      </c>
      <c r="H4706" s="3" t="s">
        <v>1774</v>
      </c>
      <c r="I4706" s="162" t="s">
        <v>14694</v>
      </c>
      <c r="J4706" s="162" t="s">
        <v>14687</v>
      </c>
      <c r="K4706" s="3"/>
      <c r="L4706" s="162"/>
      <c r="M4706" s="162"/>
      <c r="N4706" s="593"/>
      <c r="O4706" s="162"/>
      <c r="P4706" s="162"/>
      <c r="Q4706" s="162"/>
      <c r="R4706" s="593"/>
      <c r="S4706" s="592">
        <v>1</v>
      </c>
    </row>
    <row r="4707" spans="1:19" s="4" customFormat="1" ht="15.75" customHeight="1">
      <c r="A4707" s="162" t="s">
        <v>14685</v>
      </c>
      <c r="B4707" s="3" t="s">
        <v>14695</v>
      </c>
      <c r="C4707" s="162" t="s">
        <v>14687</v>
      </c>
      <c r="D4707" s="593">
        <v>0.43194444444444446</v>
      </c>
      <c r="E4707" s="643" t="s">
        <v>3334</v>
      </c>
      <c r="F4707" s="643" t="s">
        <v>11263</v>
      </c>
      <c r="G4707" s="126" t="s">
        <v>217</v>
      </c>
      <c r="H4707" s="126" t="s">
        <v>3689</v>
      </c>
      <c r="I4707" s="643" t="s">
        <v>14696</v>
      </c>
      <c r="J4707" s="643"/>
      <c r="K4707" s="3"/>
      <c r="L4707" s="643"/>
      <c r="M4707" s="643" t="s">
        <v>14697</v>
      </c>
      <c r="N4707" s="645">
        <v>0.47152777777777777</v>
      </c>
      <c r="O4707" s="643"/>
      <c r="P4707" s="643"/>
      <c r="Q4707" s="162"/>
      <c r="R4707" s="593"/>
      <c r="S4707" s="592">
        <v>1</v>
      </c>
    </row>
    <row r="4708" spans="1:19" s="4" customFormat="1" ht="15.75" customHeight="1">
      <c r="A4708" s="162" t="s">
        <v>14685</v>
      </c>
      <c r="B4708" s="3" t="s">
        <v>14698</v>
      </c>
      <c r="C4708" s="162" t="s">
        <v>14687</v>
      </c>
      <c r="D4708" s="593">
        <v>0.43333333333333335</v>
      </c>
      <c r="E4708" s="162"/>
      <c r="F4708" s="162" t="s">
        <v>8659</v>
      </c>
      <c r="G4708" s="3" t="s">
        <v>4729</v>
      </c>
      <c r="H4708" s="3" t="s">
        <v>14699</v>
      </c>
      <c r="I4708" s="162" t="s">
        <v>14700</v>
      </c>
      <c r="J4708" s="162" t="s">
        <v>14337</v>
      </c>
      <c r="K4708" s="3"/>
      <c r="L4708" s="162"/>
      <c r="M4708" s="162"/>
      <c r="N4708" s="593">
        <v>0.43333333333333335</v>
      </c>
      <c r="O4708" s="162"/>
      <c r="P4708" s="162"/>
      <c r="Q4708" s="162"/>
      <c r="R4708" s="593"/>
      <c r="S4708" s="592">
        <v>1</v>
      </c>
    </row>
    <row r="4709" spans="1:19" s="4" customFormat="1" ht="15.75" customHeight="1">
      <c r="A4709" s="162" t="s">
        <v>14685</v>
      </c>
      <c r="B4709" s="3" t="s">
        <v>14701</v>
      </c>
      <c r="C4709" s="162" t="s">
        <v>14687</v>
      </c>
      <c r="D4709" s="593">
        <v>0.4375</v>
      </c>
      <c r="E4709" s="162" t="s">
        <v>14309</v>
      </c>
      <c r="F4709" s="643" t="s">
        <v>14310</v>
      </c>
      <c r="G4709" s="126" t="s">
        <v>2001</v>
      </c>
      <c r="H4709" s="126" t="s">
        <v>3689</v>
      </c>
      <c r="I4709" s="643" t="s">
        <v>14702</v>
      </c>
      <c r="J4709" s="643" t="s">
        <v>14312</v>
      </c>
      <c r="K4709" s="3"/>
      <c r="L4709" s="643"/>
      <c r="M4709" s="643" t="s">
        <v>14703</v>
      </c>
      <c r="N4709" s="645" t="s">
        <v>14704</v>
      </c>
      <c r="O4709" s="643" t="s">
        <v>14247</v>
      </c>
      <c r="P4709" s="643" t="s">
        <v>14705</v>
      </c>
      <c r="Q4709" s="162"/>
      <c r="R4709" s="593"/>
      <c r="S4709" s="592">
        <v>1</v>
      </c>
    </row>
    <row r="4710" spans="1:19" s="4" customFormat="1" ht="15.75" customHeight="1">
      <c r="A4710" s="162" t="s">
        <v>14685</v>
      </c>
      <c r="B4710" s="3" t="s">
        <v>14706</v>
      </c>
      <c r="C4710" s="162" t="s">
        <v>14687</v>
      </c>
      <c r="D4710" s="593">
        <v>0.43958333333333333</v>
      </c>
      <c r="E4710" s="162" t="s">
        <v>14707</v>
      </c>
      <c r="F4710" s="162" t="s">
        <v>4072</v>
      </c>
      <c r="G4710" s="3" t="s">
        <v>11877</v>
      </c>
      <c r="H4710" s="3" t="s">
        <v>3689</v>
      </c>
      <c r="I4710" s="162" t="s">
        <v>14708</v>
      </c>
      <c r="J4710" s="162" t="s">
        <v>13853</v>
      </c>
      <c r="K4710" s="3"/>
      <c r="L4710" s="162" t="s">
        <v>3024</v>
      </c>
      <c r="M4710" s="162" t="s">
        <v>14709</v>
      </c>
      <c r="N4710" s="593">
        <v>0.4548611111111111</v>
      </c>
      <c r="O4710" s="162"/>
      <c r="P4710" s="162"/>
      <c r="Q4710" s="162"/>
      <c r="R4710" s="593"/>
      <c r="S4710" s="592">
        <v>1</v>
      </c>
    </row>
    <row r="4711" spans="1:19" s="4" customFormat="1" ht="15.75" customHeight="1">
      <c r="A4711" s="162" t="s">
        <v>14685</v>
      </c>
      <c r="B4711" s="3" t="s">
        <v>14710</v>
      </c>
      <c r="C4711" s="162" t="s">
        <v>14687</v>
      </c>
      <c r="D4711" s="593">
        <v>0.49444444444444446</v>
      </c>
      <c r="E4711" s="162"/>
      <c r="F4711" s="162" t="s">
        <v>10865</v>
      </c>
      <c r="G4711" s="3" t="s">
        <v>11573</v>
      </c>
      <c r="H4711" s="3" t="s">
        <v>3173</v>
      </c>
      <c r="I4711" s="162" t="s">
        <v>14711</v>
      </c>
      <c r="J4711" s="162" t="s">
        <v>14337</v>
      </c>
      <c r="K4711" s="3"/>
      <c r="L4711" s="162"/>
      <c r="M4711" s="162"/>
      <c r="N4711" s="593">
        <v>0.49444444444444446</v>
      </c>
      <c r="O4711" s="162"/>
      <c r="P4711" s="162"/>
      <c r="Q4711" s="162"/>
      <c r="R4711" s="593"/>
      <c r="S4711" s="592">
        <v>1</v>
      </c>
    </row>
    <row r="4712" spans="1:19" s="4" customFormat="1" ht="15.75" customHeight="1">
      <c r="A4712" s="162" t="s">
        <v>14685</v>
      </c>
      <c r="B4712" s="3" t="s">
        <v>14712</v>
      </c>
      <c r="C4712" s="162" t="s">
        <v>14687</v>
      </c>
      <c r="D4712" s="593">
        <v>0.50277777777777777</v>
      </c>
      <c r="E4712" s="162" t="s">
        <v>28</v>
      </c>
      <c r="F4712" s="162" t="s">
        <v>14713</v>
      </c>
      <c r="G4712" s="3" t="s">
        <v>30</v>
      </c>
      <c r="H4712" s="3" t="s">
        <v>14714</v>
      </c>
      <c r="I4712" s="162" t="s">
        <v>14715</v>
      </c>
      <c r="J4712" s="162" t="s">
        <v>14411</v>
      </c>
      <c r="K4712" s="3"/>
      <c r="L4712" s="162" t="s">
        <v>6828</v>
      </c>
      <c r="M4712" s="162" t="s">
        <v>14716</v>
      </c>
      <c r="N4712" s="593">
        <v>0.50694444444444442</v>
      </c>
      <c r="O4712" s="162" t="s">
        <v>14247</v>
      </c>
      <c r="P4712" s="162" t="s">
        <v>14717</v>
      </c>
      <c r="Q4712" s="162" t="s">
        <v>14718</v>
      </c>
      <c r="R4712" s="593" t="s">
        <v>14719</v>
      </c>
      <c r="S4712" s="592">
        <v>1</v>
      </c>
    </row>
    <row r="4713" spans="1:19" s="4" customFormat="1" ht="15.75" customHeight="1">
      <c r="A4713" s="162" t="s">
        <v>14685</v>
      </c>
      <c r="B4713" s="3" t="s">
        <v>14720</v>
      </c>
      <c r="C4713" s="162" t="s">
        <v>13853</v>
      </c>
      <c r="D4713" s="593">
        <v>0.51597222222222228</v>
      </c>
      <c r="E4713" s="500" t="s">
        <v>518</v>
      </c>
      <c r="F4713" s="500" t="s">
        <v>14721</v>
      </c>
      <c r="G4713" s="500">
        <v>77380</v>
      </c>
      <c r="H4713" s="500" t="s">
        <v>14722</v>
      </c>
      <c r="I4713" s="162" t="s">
        <v>14723</v>
      </c>
      <c r="J4713" s="162" t="s">
        <v>13853</v>
      </c>
      <c r="K4713" s="3"/>
      <c r="L4713" s="162"/>
      <c r="M4713" s="162" t="s">
        <v>14724</v>
      </c>
      <c r="N4713" s="593"/>
      <c r="O4713" s="162"/>
      <c r="P4713" s="162"/>
      <c r="Q4713" s="162"/>
      <c r="R4713" s="593"/>
      <c r="S4713" s="592">
        <v>1</v>
      </c>
    </row>
    <row r="4714" spans="1:19" s="4" customFormat="1" ht="15.75" customHeight="1">
      <c r="A4714" s="162" t="s">
        <v>14685</v>
      </c>
      <c r="B4714" s="463" t="s">
        <v>14725</v>
      </c>
      <c r="C4714" s="162" t="s">
        <v>14687</v>
      </c>
      <c r="D4714" s="593">
        <v>0.56527777777777777</v>
      </c>
      <c r="E4714" s="646" t="s">
        <v>4954</v>
      </c>
      <c r="F4714" s="646" t="s">
        <v>11238</v>
      </c>
      <c r="G4714" s="463" t="s">
        <v>4956</v>
      </c>
      <c r="H4714" s="463" t="s">
        <v>14726</v>
      </c>
      <c r="I4714" s="646" t="s">
        <v>14727</v>
      </c>
      <c r="J4714" s="646" t="s">
        <v>14411</v>
      </c>
      <c r="K4714" s="463"/>
      <c r="L4714" s="646"/>
      <c r="M4714" s="646" t="s">
        <v>14728</v>
      </c>
      <c r="N4714" s="647">
        <v>0.57638888888888884</v>
      </c>
      <c r="O4714" s="646"/>
      <c r="P4714" s="646"/>
      <c r="Q4714" s="646"/>
      <c r="R4714" s="593"/>
      <c r="S4714" s="592">
        <v>1</v>
      </c>
    </row>
    <row r="4715" spans="1:19" s="4" customFormat="1" ht="15.75" customHeight="1">
      <c r="A4715" s="162" t="s">
        <v>14685</v>
      </c>
      <c r="B4715" s="3" t="s">
        <v>14729</v>
      </c>
      <c r="C4715" s="162" t="s">
        <v>14687</v>
      </c>
      <c r="D4715" s="593">
        <v>0.56944444444444442</v>
      </c>
      <c r="E4715" s="646" t="s">
        <v>4970</v>
      </c>
      <c r="F4715" s="646" t="s">
        <v>14730</v>
      </c>
      <c r="G4715" s="463" t="s">
        <v>868</v>
      </c>
      <c r="H4715" s="463" t="s">
        <v>3689</v>
      </c>
      <c r="I4715" s="646" t="s">
        <v>14731</v>
      </c>
      <c r="J4715" s="646" t="s">
        <v>14687</v>
      </c>
      <c r="K4715" s="463"/>
      <c r="L4715" s="646"/>
      <c r="M4715" s="646"/>
      <c r="N4715" s="647"/>
      <c r="O4715" s="646"/>
      <c r="P4715" s="646"/>
      <c r="Q4715" s="646"/>
      <c r="R4715" s="593"/>
      <c r="S4715" s="592">
        <v>1</v>
      </c>
    </row>
    <row r="4716" spans="1:19" s="4" customFormat="1" ht="15.75" customHeight="1">
      <c r="A4716" s="162" t="s">
        <v>14685</v>
      </c>
      <c r="B4716" s="3" t="s">
        <v>14732</v>
      </c>
      <c r="C4716" s="162" t="s">
        <v>14687</v>
      </c>
      <c r="D4716" s="593">
        <v>0.5805555555555556</v>
      </c>
      <c r="E4716" s="646" t="s">
        <v>491</v>
      </c>
      <c r="F4716" s="646" t="s">
        <v>14733</v>
      </c>
      <c r="G4716" s="463" t="s">
        <v>493</v>
      </c>
      <c r="H4716" s="463" t="s">
        <v>494</v>
      </c>
      <c r="I4716" s="463" t="s">
        <v>14734</v>
      </c>
      <c r="J4716" s="646" t="s">
        <v>14411</v>
      </c>
      <c r="K4716" s="463"/>
      <c r="L4716" s="646"/>
      <c r="M4716" s="646" t="s">
        <v>6565</v>
      </c>
      <c r="N4716" s="647">
        <v>0.61111111111111116</v>
      </c>
      <c r="O4716" s="646"/>
      <c r="P4716" s="646"/>
      <c r="Q4716" s="646"/>
      <c r="R4716" s="593"/>
      <c r="S4716" s="592">
        <v>1</v>
      </c>
    </row>
    <row r="4717" spans="1:19" s="4" customFormat="1" ht="15.75" customHeight="1">
      <c r="A4717" s="162" t="s">
        <v>14685</v>
      </c>
      <c r="B4717" s="3" t="s">
        <v>14735</v>
      </c>
      <c r="C4717" s="162" t="s">
        <v>14687</v>
      </c>
      <c r="D4717" s="593">
        <v>0.59097222222222223</v>
      </c>
      <c r="E4717" s="646" t="s">
        <v>4424</v>
      </c>
      <c r="F4717" s="646" t="s">
        <v>14736</v>
      </c>
      <c r="G4717" s="463" t="s">
        <v>2683</v>
      </c>
      <c r="H4717" s="463" t="s">
        <v>14737</v>
      </c>
      <c r="I4717" s="646" t="s">
        <v>14738</v>
      </c>
      <c r="J4717" s="646" t="s">
        <v>13853</v>
      </c>
      <c r="K4717" s="463" t="s">
        <v>14739</v>
      </c>
      <c r="L4717" s="646"/>
      <c r="M4717" s="646" t="s">
        <v>14740</v>
      </c>
      <c r="N4717" s="647">
        <v>0.64861111111111114</v>
      </c>
      <c r="O4717" s="646" t="s">
        <v>14165</v>
      </c>
      <c r="P4717" s="646" t="s">
        <v>3090</v>
      </c>
      <c r="Q4717" s="585"/>
      <c r="R4717" s="610"/>
      <c r="S4717" s="592">
        <v>1</v>
      </c>
    </row>
    <row r="4718" spans="1:19" s="4" customFormat="1" ht="15.75" customHeight="1">
      <c r="A4718" s="162" t="s">
        <v>14685</v>
      </c>
      <c r="B4718" s="3" t="s">
        <v>14741</v>
      </c>
      <c r="C4718" s="162" t="s">
        <v>14687</v>
      </c>
      <c r="D4718" s="593">
        <v>0.60902777777777772</v>
      </c>
      <c r="E4718" s="646" t="s">
        <v>2852</v>
      </c>
      <c r="F4718" s="646" t="s">
        <v>14742</v>
      </c>
      <c r="G4718" s="463" t="s">
        <v>2854</v>
      </c>
      <c r="H4718" s="463" t="s">
        <v>14743</v>
      </c>
      <c r="I4718" s="646" t="s">
        <v>14744</v>
      </c>
      <c r="J4718" s="646" t="s">
        <v>14319</v>
      </c>
      <c r="K4718" s="463"/>
      <c r="L4718" s="646"/>
      <c r="M4718" s="646" t="s">
        <v>14745</v>
      </c>
      <c r="N4718" s="647">
        <v>0.64444444444444449</v>
      </c>
      <c r="O4718" s="646" t="s">
        <v>14247</v>
      </c>
      <c r="P4718" s="646" t="s">
        <v>14746</v>
      </c>
      <c r="Q4718" s="646"/>
      <c r="R4718" s="593" t="s">
        <v>14747</v>
      </c>
      <c r="S4718" s="592">
        <v>1</v>
      </c>
    </row>
    <row r="4719" spans="1:19" s="4" customFormat="1" ht="15.75" customHeight="1">
      <c r="A4719" s="162" t="s">
        <v>14685</v>
      </c>
      <c r="B4719" s="3" t="s">
        <v>14748</v>
      </c>
      <c r="C4719" s="162" t="s">
        <v>14687</v>
      </c>
      <c r="D4719" s="593">
        <v>0.62083333333333335</v>
      </c>
      <c r="E4719" s="646" t="s">
        <v>570</v>
      </c>
      <c r="F4719" s="646" t="s">
        <v>630</v>
      </c>
      <c r="G4719" s="463" t="s">
        <v>572</v>
      </c>
      <c r="H4719" s="463" t="s">
        <v>3689</v>
      </c>
      <c r="I4719" s="646" t="s">
        <v>14749</v>
      </c>
      <c r="J4719" s="646" t="s">
        <v>14247</v>
      </c>
      <c r="K4719" s="463"/>
      <c r="L4719" s="646"/>
      <c r="M4719" s="646" t="s">
        <v>2392</v>
      </c>
      <c r="N4719" s="647"/>
      <c r="O4719" s="646" t="s">
        <v>14247</v>
      </c>
      <c r="P4719" s="646" t="s">
        <v>14750</v>
      </c>
      <c r="Q4719" s="646"/>
      <c r="R4719" s="593"/>
      <c r="S4719" s="592">
        <v>1</v>
      </c>
    </row>
    <row r="4720" spans="1:19" s="4" customFormat="1" ht="15.75" customHeight="1">
      <c r="A4720" s="162" t="s">
        <v>14685</v>
      </c>
      <c r="B4720" s="3" t="s">
        <v>14751</v>
      </c>
      <c r="C4720" s="162" t="s">
        <v>14687</v>
      </c>
      <c r="D4720" s="593">
        <v>0.64097222222222228</v>
      </c>
      <c r="E4720" s="646" t="s">
        <v>2214</v>
      </c>
      <c r="F4720" s="646" t="s">
        <v>14752</v>
      </c>
      <c r="G4720" s="463" t="s">
        <v>5864</v>
      </c>
      <c r="H4720" s="463" t="s">
        <v>2216</v>
      </c>
      <c r="I4720" s="646" t="s">
        <v>14753</v>
      </c>
      <c r="J4720" s="646" t="s">
        <v>14687</v>
      </c>
      <c r="K4720" s="463"/>
      <c r="L4720" s="646"/>
      <c r="M4720" s="646"/>
      <c r="N4720" s="647">
        <v>0.64097222222222228</v>
      </c>
      <c r="O4720" s="646"/>
      <c r="P4720" s="646"/>
      <c r="Q4720" s="646"/>
      <c r="R4720" s="593"/>
      <c r="S4720" s="592">
        <v>1</v>
      </c>
    </row>
    <row r="4721" spans="1:19" s="4" customFormat="1" ht="15.75" customHeight="1">
      <c r="A4721" s="162" t="s">
        <v>14685</v>
      </c>
      <c r="B4721" s="3" t="s">
        <v>14754</v>
      </c>
      <c r="C4721" s="162" t="s">
        <v>14687</v>
      </c>
      <c r="D4721" s="593">
        <v>0.6430555555555556</v>
      </c>
      <c r="E4721" s="646" t="s">
        <v>14755</v>
      </c>
      <c r="F4721" s="646" t="s">
        <v>14756</v>
      </c>
      <c r="G4721" s="463" t="s">
        <v>4258</v>
      </c>
      <c r="H4721" s="463" t="s">
        <v>14757</v>
      </c>
      <c r="I4721" s="646" t="s">
        <v>14758</v>
      </c>
      <c r="J4721" s="646" t="s">
        <v>14687</v>
      </c>
      <c r="K4721" s="463"/>
      <c r="L4721" s="646"/>
      <c r="M4721" s="646"/>
      <c r="N4721" s="647">
        <v>0.6430555555555556</v>
      </c>
      <c r="O4721" s="646"/>
      <c r="P4721" s="646"/>
      <c r="Q4721" s="646"/>
      <c r="R4721" s="593"/>
      <c r="S4721" s="592">
        <v>1</v>
      </c>
    </row>
    <row r="4722" spans="1:19" s="4" customFormat="1" ht="15.75" customHeight="1">
      <c r="A4722" s="162" t="s">
        <v>14685</v>
      </c>
      <c r="B4722" s="3" t="s">
        <v>14759</v>
      </c>
      <c r="C4722" s="162" t="s">
        <v>14687</v>
      </c>
      <c r="D4722" s="593">
        <v>0.66597222222222219</v>
      </c>
      <c r="E4722" s="646" t="s">
        <v>14375</v>
      </c>
      <c r="F4722" s="646" t="s">
        <v>358</v>
      </c>
      <c r="G4722" s="463" t="s">
        <v>14376</v>
      </c>
      <c r="H4722" s="463" t="s">
        <v>14760</v>
      </c>
      <c r="I4722" s="646" t="s">
        <v>14761</v>
      </c>
      <c r="J4722" s="646" t="s">
        <v>13853</v>
      </c>
      <c r="K4722" s="463"/>
      <c r="L4722" s="646"/>
      <c r="M4722" s="646" t="s">
        <v>14762</v>
      </c>
      <c r="N4722" s="647">
        <v>0.6694444444444444</v>
      </c>
      <c r="O4722" s="646"/>
      <c r="P4722" s="646"/>
      <c r="Q4722" s="646"/>
      <c r="R4722" s="593"/>
      <c r="S4722" s="592">
        <v>1</v>
      </c>
    </row>
    <row r="4723" spans="1:19" s="4" customFormat="1" ht="15.75" customHeight="1">
      <c r="A4723" s="162" t="s">
        <v>14685</v>
      </c>
      <c r="B4723" s="3" t="s">
        <v>14763</v>
      </c>
      <c r="C4723" s="162" t="s">
        <v>13853</v>
      </c>
      <c r="D4723" s="593">
        <v>0.68263888888888891</v>
      </c>
      <c r="E4723" s="500" t="s">
        <v>3915</v>
      </c>
      <c r="F4723" s="500" t="s">
        <v>14764</v>
      </c>
      <c r="G4723" s="500">
        <v>75019</v>
      </c>
      <c r="H4723" s="500" t="s">
        <v>14765</v>
      </c>
      <c r="I4723" s="162" t="s">
        <v>14766</v>
      </c>
      <c r="J4723" s="646" t="s">
        <v>13853</v>
      </c>
      <c r="K4723" s="463"/>
      <c r="L4723" s="646" t="s">
        <v>3024</v>
      </c>
      <c r="M4723" s="646" t="s">
        <v>14767</v>
      </c>
      <c r="N4723" s="647">
        <v>0.68888888888888888</v>
      </c>
      <c r="O4723" s="646"/>
      <c r="P4723" s="646"/>
      <c r="Q4723" s="646"/>
      <c r="R4723" s="593"/>
      <c r="S4723" s="592">
        <v>1</v>
      </c>
    </row>
    <row r="4724" spans="1:19" s="4" customFormat="1" ht="15.75" customHeight="1">
      <c r="A4724" s="162" t="s">
        <v>14768</v>
      </c>
      <c r="B4724" s="3" t="s">
        <v>14769</v>
      </c>
      <c r="C4724" s="162" t="s">
        <v>14411</v>
      </c>
      <c r="D4724" s="593">
        <v>0.42152777777777778</v>
      </c>
      <c r="E4724" s="643" t="s">
        <v>4970</v>
      </c>
      <c r="F4724" s="643" t="s">
        <v>14770</v>
      </c>
      <c r="G4724" s="126" t="s">
        <v>868</v>
      </c>
      <c r="H4724" s="126" t="s">
        <v>3689</v>
      </c>
      <c r="I4724" s="643" t="s">
        <v>14771</v>
      </c>
      <c r="J4724" s="643" t="s">
        <v>14687</v>
      </c>
      <c r="K4724" s="3"/>
      <c r="L4724" s="643"/>
      <c r="M4724" s="643"/>
      <c r="N4724" s="645"/>
      <c r="O4724" s="643"/>
      <c r="P4724" s="643"/>
      <c r="Q4724" s="643"/>
      <c r="R4724" s="593"/>
      <c r="S4724" s="592">
        <v>1</v>
      </c>
    </row>
    <row r="4725" spans="1:19" s="4" customFormat="1" ht="15.75" customHeight="1">
      <c r="A4725" s="162" t="s">
        <v>14768</v>
      </c>
      <c r="B4725" s="3" t="s">
        <v>14772</v>
      </c>
      <c r="C4725" s="162" t="s">
        <v>14687</v>
      </c>
      <c r="D4725" s="593">
        <v>0.42499999999999999</v>
      </c>
      <c r="E4725" s="162" t="s">
        <v>2069</v>
      </c>
      <c r="F4725" s="162" t="s">
        <v>5709</v>
      </c>
      <c r="G4725" s="3" t="s">
        <v>2071</v>
      </c>
      <c r="H4725" s="3" t="s">
        <v>3689</v>
      </c>
      <c r="I4725" s="162" t="s">
        <v>14773</v>
      </c>
      <c r="J4725" s="162" t="s">
        <v>14411</v>
      </c>
      <c r="K4725" s="3"/>
      <c r="L4725" s="162"/>
      <c r="M4725" s="162" t="s">
        <v>2392</v>
      </c>
      <c r="N4725" s="593">
        <v>0.43055555555555558</v>
      </c>
      <c r="O4725" s="162"/>
      <c r="P4725" s="162"/>
      <c r="Q4725" s="162"/>
      <c r="R4725" s="593"/>
      <c r="S4725" s="592">
        <v>1</v>
      </c>
    </row>
    <row r="4726" spans="1:19" s="4" customFormat="1" ht="15.75" customHeight="1">
      <c r="A4726" s="162" t="s">
        <v>14768</v>
      </c>
      <c r="B4726" s="3" t="s">
        <v>14774</v>
      </c>
      <c r="C4726" s="162" t="s">
        <v>14687</v>
      </c>
      <c r="D4726" s="593">
        <v>0.44444444444444442</v>
      </c>
      <c r="E4726" s="643" t="s">
        <v>14652</v>
      </c>
      <c r="F4726" s="643" t="s">
        <v>14775</v>
      </c>
      <c r="G4726" s="126" t="s">
        <v>4956</v>
      </c>
      <c r="H4726" s="126" t="s">
        <v>14776</v>
      </c>
      <c r="I4726" s="643" t="s">
        <v>14777</v>
      </c>
      <c r="J4726" s="643" t="s">
        <v>6060</v>
      </c>
      <c r="K4726" s="3"/>
      <c r="L4726" s="643"/>
      <c r="M4726" s="643"/>
      <c r="N4726" s="645"/>
      <c r="O4726" s="643"/>
      <c r="P4726" s="643"/>
      <c r="Q4726" s="643"/>
      <c r="R4726" s="593"/>
      <c r="S4726" s="592">
        <v>1</v>
      </c>
    </row>
    <row r="4727" spans="1:19" s="4" customFormat="1" ht="15.75" customHeight="1">
      <c r="A4727" s="162" t="s">
        <v>14768</v>
      </c>
      <c r="B4727" s="3" t="s">
        <v>14778</v>
      </c>
      <c r="C4727" s="162" t="s">
        <v>14687</v>
      </c>
      <c r="D4727" s="593">
        <v>0.45624999999999999</v>
      </c>
      <c r="E4727" s="162" t="s">
        <v>10361</v>
      </c>
      <c r="F4727" s="162" t="s">
        <v>8384</v>
      </c>
      <c r="G4727" s="3" t="s">
        <v>1181</v>
      </c>
      <c r="H4727" s="3" t="s">
        <v>1465</v>
      </c>
      <c r="I4727" s="162" t="s">
        <v>14779</v>
      </c>
      <c r="J4727" s="162" t="s">
        <v>14411</v>
      </c>
      <c r="K4727" s="3"/>
      <c r="L4727" s="162"/>
      <c r="M4727" s="162" t="s">
        <v>14780</v>
      </c>
      <c r="N4727" s="593" t="s">
        <v>14781</v>
      </c>
      <c r="O4727" s="162" t="s">
        <v>14165</v>
      </c>
      <c r="P4727" s="162" t="s">
        <v>14782</v>
      </c>
      <c r="Q4727" s="583"/>
      <c r="R4727" s="593" t="s">
        <v>14783</v>
      </c>
      <c r="S4727" s="592">
        <v>1</v>
      </c>
    </row>
    <row r="4728" spans="1:19" s="4" customFormat="1" ht="15.75" customHeight="1">
      <c r="A4728" s="162" t="s">
        <v>14768</v>
      </c>
      <c r="B4728" s="3" t="s">
        <v>14784</v>
      </c>
      <c r="C4728" s="162" t="s">
        <v>14687</v>
      </c>
      <c r="D4728" s="593">
        <v>0.42430555555555555</v>
      </c>
      <c r="E4728" s="162" t="s">
        <v>11088</v>
      </c>
      <c r="F4728" s="162" t="s">
        <v>14785</v>
      </c>
      <c r="G4728" s="3" t="s">
        <v>12756</v>
      </c>
      <c r="H4728" s="3" t="s">
        <v>12757</v>
      </c>
      <c r="I4728" s="162" t="s">
        <v>14786</v>
      </c>
      <c r="J4728" s="162" t="s">
        <v>14319</v>
      </c>
      <c r="K4728" s="3"/>
      <c r="L4728" s="162"/>
      <c r="M4728" s="162" t="s">
        <v>2032</v>
      </c>
      <c r="N4728" s="593">
        <v>0.49583333333333335</v>
      </c>
      <c r="O4728" s="162"/>
      <c r="P4728" s="162"/>
      <c r="Q4728" s="162"/>
      <c r="R4728" s="593"/>
      <c r="S4728" s="592">
        <v>1</v>
      </c>
    </row>
    <row r="4729" spans="1:19" s="4" customFormat="1" ht="15.75" customHeight="1">
      <c r="A4729" s="162" t="s">
        <v>14768</v>
      </c>
      <c r="B4729" s="3" t="s">
        <v>14787</v>
      </c>
      <c r="C4729" s="162" t="s">
        <v>14687</v>
      </c>
      <c r="D4729" s="593" t="s">
        <v>14788</v>
      </c>
      <c r="E4729" s="162" t="s">
        <v>9141</v>
      </c>
      <c r="F4729" s="162" t="s">
        <v>14789</v>
      </c>
      <c r="G4729" s="3" t="s">
        <v>200</v>
      </c>
      <c r="H4729" s="3" t="s">
        <v>10984</v>
      </c>
      <c r="I4729" s="162" t="s">
        <v>14790</v>
      </c>
      <c r="J4729" s="162" t="s">
        <v>6060</v>
      </c>
      <c r="K4729" s="3"/>
      <c r="L4729" s="162"/>
      <c r="M4729" s="162" t="s">
        <v>14791</v>
      </c>
      <c r="N4729" s="593" t="s">
        <v>14792</v>
      </c>
      <c r="O4729" s="162"/>
      <c r="P4729" s="162"/>
      <c r="Q4729" s="162"/>
      <c r="R4729" s="593"/>
      <c r="S4729" s="592">
        <v>1</v>
      </c>
    </row>
    <row r="4730" spans="1:19" s="4" customFormat="1" ht="15.75" customHeight="1">
      <c r="A4730" s="162" t="s">
        <v>14768</v>
      </c>
      <c r="B4730" s="3" t="s">
        <v>14793</v>
      </c>
      <c r="C4730" s="162" t="s">
        <v>14687</v>
      </c>
      <c r="D4730" s="593">
        <v>0.56527777777777777</v>
      </c>
      <c r="E4730" s="162" t="s">
        <v>4460</v>
      </c>
      <c r="F4730" s="162" t="s">
        <v>4461</v>
      </c>
      <c r="G4730" s="3" t="s">
        <v>4462</v>
      </c>
      <c r="H4730" s="3" t="s">
        <v>3689</v>
      </c>
      <c r="I4730" s="162" t="s">
        <v>14794</v>
      </c>
      <c r="J4730" s="162" t="s">
        <v>14411</v>
      </c>
      <c r="K4730" s="3"/>
      <c r="L4730" s="162"/>
      <c r="M4730" s="162" t="s">
        <v>14795</v>
      </c>
      <c r="N4730" s="593">
        <v>0.59722222222222221</v>
      </c>
      <c r="O4730" s="162" t="s">
        <v>14165</v>
      </c>
      <c r="P4730" s="162" t="s">
        <v>14796</v>
      </c>
      <c r="Q4730" s="583"/>
      <c r="R4730" s="593" t="s">
        <v>14783</v>
      </c>
      <c r="S4730" s="592">
        <v>1</v>
      </c>
    </row>
    <row r="4731" spans="1:19" s="4" customFormat="1" ht="15.75" customHeight="1">
      <c r="A4731" s="162" t="s">
        <v>14768</v>
      </c>
      <c r="B4731" s="3" t="s">
        <v>14797</v>
      </c>
      <c r="C4731" s="162" t="s">
        <v>14687</v>
      </c>
      <c r="D4731" s="593">
        <v>0.58472222222222225</v>
      </c>
      <c r="E4731" s="162" t="s">
        <v>14477</v>
      </c>
      <c r="F4731" s="162" t="s">
        <v>14676</v>
      </c>
      <c r="G4731" s="3" t="s">
        <v>9908</v>
      </c>
      <c r="H4731" s="3" t="s">
        <v>14480</v>
      </c>
      <c r="I4731" s="162" t="s">
        <v>1281</v>
      </c>
      <c r="J4731" s="162" t="s">
        <v>14337</v>
      </c>
      <c r="K4731" s="3"/>
      <c r="L4731" s="162"/>
      <c r="M4731" s="162"/>
      <c r="N4731" s="593"/>
      <c r="O4731" s="162"/>
      <c r="P4731" s="162"/>
      <c r="Q4731" s="162"/>
      <c r="R4731" s="593"/>
      <c r="S4731" s="592">
        <v>1</v>
      </c>
    </row>
    <row r="4732" spans="1:19" s="4" customFormat="1" ht="15.75" customHeight="1">
      <c r="A4732" s="162" t="s">
        <v>14768</v>
      </c>
      <c r="B4732" s="3" t="s">
        <v>14636</v>
      </c>
      <c r="C4732" s="162" t="s">
        <v>14687</v>
      </c>
      <c r="D4732" s="593">
        <v>0.59236111111111112</v>
      </c>
      <c r="E4732" s="162" t="s">
        <v>6159</v>
      </c>
      <c r="F4732" s="162" t="s">
        <v>14592</v>
      </c>
      <c r="G4732" s="3" t="s">
        <v>217</v>
      </c>
      <c r="H4732" s="3" t="s">
        <v>14638</v>
      </c>
      <c r="I4732" s="162" t="s">
        <v>14798</v>
      </c>
      <c r="J4732" s="162" t="s">
        <v>14165</v>
      </c>
      <c r="K4732" s="3" t="s">
        <v>5025</v>
      </c>
      <c r="L4732" s="162" t="s">
        <v>5017</v>
      </c>
      <c r="M4732" s="162" t="s">
        <v>14799</v>
      </c>
      <c r="N4732" s="635"/>
      <c r="O4732" s="583"/>
      <c r="P4732" s="583"/>
      <c r="Q4732" s="583"/>
      <c r="R4732" s="635"/>
      <c r="S4732" s="592">
        <v>1</v>
      </c>
    </row>
    <row r="4733" spans="1:19" s="4" customFormat="1" ht="15.75" customHeight="1">
      <c r="A4733" s="162" t="s">
        <v>14768</v>
      </c>
      <c r="B4733" s="3" t="s">
        <v>14800</v>
      </c>
      <c r="C4733" s="162" t="s">
        <v>14687</v>
      </c>
      <c r="D4733" s="593">
        <v>0.63958333333333328</v>
      </c>
      <c r="E4733" s="162" t="s">
        <v>14801</v>
      </c>
      <c r="F4733" s="162" t="s">
        <v>8470</v>
      </c>
      <c r="G4733" s="3" t="s">
        <v>8471</v>
      </c>
      <c r="H4733" s="3" t="s">
        <v>8472</v>
      </c>
      <c r="I4733" s="162" t="s">
        <v>14802</v>
      </c>
      <c r="J4733" s="162" t="s">
        <v>14411</v>
      </c>
      <c r="K4733" s="3"/>
      <c r="L4733" s="162" t="s">
        <v>14803</v>
      </c>
      <c r="M4733" s="162" t="s">
        <v>14804</v>
      </c>
      <c r="N4733" s="593" t="s">
        <v>14805</v>
      </c>
      <c r="O4733" s="162"/>
      <c r="P4733" s="162"/>
      <c r="Q4733" s="162"/>
      <c r="R4733" s="593"/>
      <c r="S4733" s="592">
        <v>1</v>
      </c>
    </row>
    <row r="4734" spans="1:19" s="4" customFormat="1" ht="15.75" customHeight="1">
      <c r="A4734" s="162" t="s">
        <v>14768</v>
      </c>
      <c r="B4734" s="3" t="s">
        <v>14806</v>
      </c>
      <c r="C4734" s="162" t="s">
        <v>14687</v>
      </c>
      <c r="D4734" s="593">
        <v>0.64444444444444449</v>
      </c>
      <c r="E4734" s="162" t="s">
        <v>10537</v>
      </c>
      <c r="F4734" s="162" t="s">
        <v>14807</v>
      </c>
      <c r="G4734" s="3" t="s">
        <v>5219</v>
      </c>
      <c r="H4734" s="3" t="s">
        <v>3689</v>
      </c>
      <c r="I4734" s="162" t="s">
        <v>14808</v>
      </c>
      <c r="J4734" s="162" t="s">
        <v>14319</v>
      </c>
      <c r="K4734" s="3"/>
      <c r="L4734" s="162"/>
      <c r="M4734" s="162" t="s">
        <v>2032</v>
      </c>
      <c r="N4734" s="593" t="s">
        <v>14809</v>
      </c>
      <c r="O4734" s="162"/>
      <c r="P4734" s="162"/>
      <c r="Q4734" s="162"/>
      <c r="R4734" s="593"/>
      <c r="S4734" s="592">
        <v>1</v>
      </c>
    </row>
    <row r="4735" spans="1:19" s="4" customFormat="1" ht="15.75" customHeight="1">
      <c r="A4735" s="162" t="s">
        <v>14768</v>
      </c>
      <c r="B4735" s="3" t="s">
        <v>14810</v>
      </c>
      <c r="C4735" s="162" t="s">
        <v>14687</v>
      </c>
      <c r="D4735" s="593">
        <v>0.47499999999999998</v>
      </c>
      <c r="E4735" s="162" t="s">
        <v>1892</v>
      </c>
      <c r="F4735" s="162" t="s">
        <v>253</v>
      </c>
      <c r="G4735" s="3" t="s">
        <v>254</v>
      </c>
      <c r="H4735" s="3" t="s">
        <v>7549</v>
      </c>
      <c r="I4735" s="162" t="s">
        <v>14811</v>
      </c>
      <c r="J4735" s="162" t="s">
        <v>14165</v>
      </c>
      <c r="K4735" s="3"/>
      <c r="L4735" s="162"/>
      <c r="M4735" s="162" t="s">
        <v>14812</v>
      </c>
      <c r="N4735" s="593"/>
      <c r="O4735" s="162" t="s">
        <v>14247</v>
      </c>
      <c r="P4735" s="162" t="s">
        <v>14813</v>
      </c>
      <c r="Q4735" s="162"/>
      <c r="R4735" s="593"/>
      <c r="S4735" s="592">
        <v>1</v>
      </c>
    </row>
    <row r="4736" spans="1:19" s="4" customFormat="1" ht="15.75" customHeight="1">
      <c r="A4736" s="162" t="s">
        <v>14814</v>
      </c>
      <c r="B4736" s="3" t="s">
        <v>14815</v>
      </c>
      <c r="C4736" s="162" t="s">
        <v>14687</v>
      </c>
      <c r="D4736" s="593">
        <v>0.42083333333333334</v>
      </c>
      <c r="E4736" s="162" t="s">
        <v>9840</v>
      </c>
      <c r="F4736" s="162" t="s">
        <v>9886</v>
      </c>
      <c r="G4736" s="3" t="s">
        <v>9709</v>
      </c>
      <c r="H4736" s="3" t="s">
        <v>3689</v>
      </c>
      <c r="I4736" s="162" t="s">
        <v>14816</v>
      </c>
      <c r="J4736" s="162" t="s">
        <v>14411</v>
      </c>
      <c r="K4736" s="3"/>
      <c r="L4736" s="162" t="s">
        <v>5017</v>
      </c>
      <c r="M4736" s="162" t="s">
        <v>14817</v>
      </c>
      <c r="N4736" s="593" t="s">
        <v>14818</v>
      </c>
      <c r="O4736" s="162"/>
      <c r="P4736" s="162"/>
      <c r="Q4736" s="162"/>
      <c r="R4736" s="593"/>
      <c r="S4736" s="592">
        <v>1</v>
      </c>
    </row>
    <row r="4737" spans="1:19" s="4" customFormat="1" ht="15.75" customHeight="1">
      <c r="A4737" s="162" t="s">
        <v>14814</v>
      </c>
      <c r="B4737" s="3" t="s">
        <v>14819</v>
      </c>
      <c r="C4737" s="162" t="s">
        <v>14687</v>
      </c>
      <c r="D4737" s="593">
        <v>0.43958333333333333</v>
      </c>
      <c r="E4737" s="162" t="s">
        <v>1892</v>
      </c>
      <c r="F4737" s="162" t="s">
        <v>253</v>
      </c>
      <c r="G4737" s="3" t="s">
        <v>254</v>
      </c>
      <c r="H4737" s="3" t="s">
        <v>14820</v>
      </c>
      <c r="I4737" s="162" t="s">
        <v>14821</v>
      </c>
      <c r="J4737" s="162" t="s">
        <v>6060</v>
      </c>
      <c r="K4737" s="3"/>
      <c r="L4737" s="162"/>
      <c r="M4737" s="162"/>
      <c r="N4737" s="593"/>
      <c r="O4737" s="162"/>
      <c r="P4737" s="162"/>
      <c r="Q4737" s="162"/>
      <c r="R4737" s="593"/>
      <c r="S4737" s="592">
        <v>1</v>
      </c>
    </row>
    <row r="4738" spans="1:19" s="4" customFormat="1" ht="15.75" customHeight="1">
      <c r="A4738" s="162" t="s">
        <v>14814</v>
      </c>
      <c r="B4738" s="3" t="s">
        <v>14822</v>
      </c>
      <c r="C4738" s="162" t="s">
        <v>14687</v>
      </c>
      <c r="D4738" s="593">
        <v>0.45208333333333334</v>
      </c>
      <c r="E4738" s="162" t="s">
        <v>11799</v>
      </c>
      <c r="F4738" s="162" t="s">
        <v>12321</v>
      </c>
      <c r="G4738" s="3" t="s">
        <v>4351</v>
      </c>
      <c r="H4738" s="3" t="s">
        <v>3689</v>
      </c>
      <c r="I4738" s="162" t="s">
        <v>14823</v>
      </c>
      <c r="J4738" s="162"/>
      <c r="K4738" s="3"/>
      <c r="L4738" s="162"/>
      <c r="M4738" s="162"/>
      <c r="N4738" s="593"/>
      <c r="O4738" s="162"/>
      <c r="P4738" s="162"/>
      <c r="Q4738" s="162"/>
      <c r="R4738" s="593"/>
      <c r="S4738" s="592">
        <v>1</v>
      </c>
    </row>
    <row r="4739" spans="1:19" s="4" customFormat="1" ht="15.75" customHeight="1">
      <c r="A4739" s="162" t="s">
        <v>14814</v>
      </c>
      <c r="B4739" s="3" t="s">
        <v>14824</v>
      </c>
      <c r="C4739" s="162" t="s">
        <v>14687</v>
      </c>
      <c r="D4739" s="593">
        <v>0.47013888888888888</v>
      </c>
      <c r="E4739" s="162" t="s">
        <v>4877</v>
      </c>
      <c r="F4739" s="162" t="s">
        <v>3155</v>
      </c>
      <c r="G4739" s="3" t="s">
        <v>217</v>
      </c>
      <c r="H4739" s="3" t="s">
        <v>3156</v>
      </c>
      <c r="I4739" s="162" t="s">
        <v>14825</v>
      </c>
      <c r="J4739" s="162" t="s">
        <v>14826</v>
      </c>
      <c r="K4739" s="3"/>
      <c r="L4739" s="162"/>
      <c r="M4739" s="162" t="s">
        <v>14827</v>
      </c>
      <c r="N4739" s="593"/>
      <c r="O4739" s="162"/>
      <c r="P4739" s="162"/>
      <c r="Q4739" s="162"/>
      <c r="R4739" s="593"/>
      <c r="S4739" s="592">
        <v>1</v>
      </c>
    </row>
    <row r="4740" spans="1:19" s="4" customFormat="1" ht="15.75" customHeight="1">
      <c r="A4740" s="162" t="s">
        <v>14814</v>
      </c>
      <c r="B4740" s="3" t="s">
        <v>14828</v>
      </c>
      <c r="C4740" s="162" t="s">
        <v>14687</v>
      </c>
      <c r="D4740" s="593">
        <v>0.48819444444444443</v>
      </c>
      <c r="E4740" s="162" t="s">
        <v>10742</v>
      </c>
      <c r="F4740" s="162" t="s">
        <v>10743</v>
      </c>
      <c r="G4740" s="3" t="s">
        <v>856</v>
      </c>
      <c r="H4740" s="3" t="s">
        <v>14829</v>
      </c>
      <c r="I4740" s="162" t="s">
        <v>14830</v>
      </c>
      <c r="J4740" s="162" t="s">
        <v>14337</v>
      </c>
      <c r="K4740" s="3"/>
      <c r="L4740" s="162"/>
      <c r="M4740" s="162"/>
      <c r="N4740" s="593"/>
      <c r="O4740" s="162"/>
      <c r="P4740" s="162"/>
      <c r="Q4740" s="162"/>
      <c r="R4740" s="593"/>
      <c r="S4740" s="592">
        <v>1</v>
      </c>
    </row>
    <row r="4741" spans="1:19" s="4" customFormat="1" ht="15.75" customHeight="1">
      <c r="A4741" s="162" t="s">
        <v>14814</v>
      </c>
      <c r="B4741" s="3" t="s">
        <v>14831</v>
      </c>
      <c r="C4741" s="162" t="s">
        <v>14687</v>
      </c>
      <c r="D4741" s="593">
        <v>0.49027777777777776</v>
      </c>
      <c r="E4741" s="162" t="s">
        <v>11326</v>
      </c>
      <c r="F4741" s="162" t="s">
        <v>14832</v>
      </c>
      <c r="G4741" s="3" t="s">
        <v>999</v>
      </c>
      <c r="H4741" s="3" t="s">
        <v>14833</v>
      </c>
      <c r="I4741" s="162" t="s">
        <v>14834</v>
      </c>
      <c r="J4741" s="162" t="s">
        <v>6060</v>
      </c>
      <c r="K4741" s="3"/>
      <c r="L4741" s="162"/>
      <c r="M4741" s="162"/>
      <c r="N4741" s="593"/>
      <c r="O4741" s="162"/>
      <c r="P4741" s="162"/>
      <c r="Q4741" s="162"/>
      <c r="R4741" s="593"/>
      <c r="S4741" s="592">
        <v>1</v>
      </c>
    </row>
    <row r="4742" spans="1:19" s="4" customFormat="1" ht="15.75" customHeight="1">
      <c r="A4742" s="162" t="s">
        <v>14814</v>
      </c>
      <c r="B4742" s="3" t="s">
        <v>14835</v>
      </c>
      <c r="C4742" s="162" t="s">
        <v>14687</v>
      </c>
      <c r="D4742" s="593">
        <v>0.56319444444444444</v>
      </c>
      <c r="E4742" s="162" t="s">
        <v>11910</v>
      </c>
      <c r="F4742" s="162" t="s">
        <v>14836</v>
      </c>
      <c r="G4742" s="3" t="s">
        <v>862</v>
      </c>
      <c r="H4742" s="3" t="s">
        <v>3689</v>
      </c>
      <c r="I4742" s="162" t="s">
        <v>14837</v>
      </c>
      <c r="J4742" s="162" t="s">
        <v>14312</v>
      </c>
      <c r="K4742" s="3"/>
      <c r="L4742" s="162"/>
      <c r="M4742" s="162"/>
      <c r="N4742" s="593"/>
      <c r="O4742" s="162"/>
      <c r="P4742" s="162"/>
      <c r="Q4742" s="162"/>
      <c r="R4742" s="593"/>
      <c r="S4742" s="592">
        <v>1</v>
      </c>
    </row>
    <row r="4743" spans="1:19" s="4" customFormat="1" ht="15.75" customHeight="1">
      <c r="A4743" s="162" t="s">
        <v>14814</v>
      </c>
      <c r="B4743" s="3" t="s">
        <v>14838</v>
      </c>
      <c r="C4743" s="162" t="s">
        <v>14687</v>
      </c>
      <c r="D4743" s="593">
        <v>0.56944444444444442</v>
      </c>
      <c r="E4743" s="162" t="s">
        <v>14839</v>
      </c>
      <c r="F4743" s="162" t="s">
        <v>14840</v>
      </c>
      <c r="G4743" s="3" t="s">
        <v>1481</v>
      </c>
      <c r="H4743" s="3" t="s">
        <v>14841</v>
      </c>
      <c r="I4743" s="162" t="s">
        <v>14842</v>
      </c>
      <c r="J4743" s="162" t="s">
        <v>14687</v>
      </c>
      <c r="K4743" s="3"/>
      <c r="L4743" s="162"/>
      <c r="M4743" s="162" t="s">
        <v>2534</v>
      </c>
      <c r="N4743" s="593"/>
      <c r="O4743" s="162"/>
      <c r="P4743" s="162"/>
      <c r="Q4743" s="162"/>
      <c r="R4743" s="593"/>
      <c r="S4743" s="592">
        <v>1</v>
      </c>
    </row>
    <row r="4744" spans="1:19" s="4" customFormat="1" ht="15.75" customHeight="1">
      <c r="A4744" s="162" t="s">
        <v>14814</v>
      </c>
      <c r="B4744" s="3" t="s">
        <v>14843</v>
      </c>
      <c r="C4744" s="162" t="s">
        <v>14687</v>
      </c>
      <c r="D4744" s="593">
        <v>0.57291666666666663</v>
      </c>
      <c r="E4744" s="162" t="s">
        <v>2466</v>
      </c>
      <c r="F4744" s="162" t="s">
        <v>3588</v>
      </c>
      <c r="G4744" s="3" t="s">
        <v>300</v>
      </c>
      <c r="H4744" s="3" t="s">
        <v>14844</v>
      </c>
      <c r="I4744" s="162" t="s">
        <v>14845</v>
      </c>
      <c r="J4744" s="162" t="s">
        <v>14411</v>
      </c>
      <c r="K4744" s="3"/>
      <c r="L4744" s="162"/>
      <c r="M4744" s="162" t="s">
        <v>14846</v>
      </c>
      <c r="N4744" s="593" t="s">
        <v>14847</v>
      </c>
      <c r="O4744" s="162"/>
      <c r="P4744" s="162"/>
      <c r="Q4744" s="162"/>
      <c r="R4744" s="593"/>
      <c r="S4744" s="592">
        <v>1</v>
      </c>
    </row>
    <row r="4745" spans="1:19" s="4" customFormat="1" ht="15.75" customHeight="1">
      <c r="A4745" s="162" t="s">
        <v>14814</v>
      </c>
      <c r="B4745" s="463" t="s">
        <v>14848</v>
      </c>
      <c r="C4745" s="162" t="s">
        <v>13853</v>
      </c>
      <c r="D4745" s="593">
        <v>0.60416666666666663</v>
      </c>
      <c r="E4745" s="646" t="s">
        <v>14849</v>
      </c>
      <c r="F4745" s="646" t="s">
        <v>6687</v>
      </c>
      <c r="G4745" s="646">
        <v>91120</v>
      </c>
      <c r="H4745" s="646" t="s">
        <v>14850</v>
      </c>
      <c r="I4745" s="162" t="s">
        <v>14851</v>
      </c>
      <c r="J4745" s="646" t="s">
        <v>13853</v>
      </c>
      <c r="K4745" s="463"/>
      <c r="L4745" s="646" t="s">
        <v>14852</v>
      </c>
      <c r="M4745" s="646" t="s">
        <v>14853</v>
      </c>
      <c r="N4745" s="647">
        <v>0.625</v>
      </c>
      <c r="O4745" s="646"/>
      <c r="P4745" s="646"/>
      <c r="Q4745" s="646"/>
      <c r="R4745" s="593"/>
      <c r="S4745" s="592">
        <v>1</v>
      </c>
    </row>
    <row r="4746" spans="1:19" s="4" customFormat="1" ht="15.75" customHeight="1">
      <c r="A4746" s="162" t="s">
        <v>14814</v>
      </c>
      <c r="B4746" s="463" t="s">
        <v>14854</v>
      </c>
      <c r="C4746" s="162" t="s">
        <v>14687</v>
      </c>
      <c r="D4746" s="593">
        <v>0.60972222222222228</v>
      </c>
      <c r="E4746" s="646" t="s">
        <v>404</v>
      </c>
      <c r="F4746" s="646" t="s">
        <v>7692</v>
      </c>
      <c r="G4746" s="463" t="s">
        <v>406</v>
      </c>
      <c r="H4746" s="463" t="s">
        <v>3173</v>
      </c>
      <c r="I4746" s="162" t="s">
        <v>14855</v>
      </c>
      <c r="J4746" s="646" t="s">
        <v>14319</v>
      </c>
      <c r="K4746" s="463"/>
      <c r="L4746" s="646"/>
      <c r="M4746" s="646" t="s">
        <v>2032</v>
      </c>
      <c r="N4746" s="647">
        <v>0.63680555555555551</v>
      </c>
      <c r="O4746" s="646"/>
      <c r="P4746" s="646"/>
      <c r="Q4746" s="646"/>
      <c r="R4746" s="593"/>
      <c r="S4746" s="592">
        <v>1</v>
      </c>
    </row>
    <row r="4747" spans="1:19" s="4" customFormat="1" ht="15.75" customHeight="1">
      <c r="A4747" s="162" t="s">
        <v>14814</v>
      </c>
      <c r="B4747" s="3" t="s">
        <v>14856</v>
      </c>
      <c r="C4747" s="162" t="s">
        <v>14337</v>
      </c>
      <c r="D4747" s="593" t="s">
        <v>14857</v>
      </c>
      <c r="E4747" s="162" t="s">
        <v>14154</v>
      </c>
      <c r="F4747" s="162" t="s">
        <v>14155</v>
      </c>
      <c r="G4747" s="3" t="s">
        <v>472</v>
      </c>
      <c r="H4747" s="3" t="s">
        <v>14858</v>
      </c>
      <c r="I4747" s="162" t="s">
        <v>14859</v>
      </c>
      <c r="J4747" s="162" t="s">
        <v>14411</v>
      </c>
      <c r="K4747" s="3"/>
      <c r="L4747" s="162"/>
      <c r="M4747" s="162" t="s">
        <v>14860</v>
      </c>
      <c r="N4747" s="593" t="s">
        <v>14861</v>
      </c>
      <c r="O4747" s="162"/>
      <c r="P4747" s="162"/>
      <c r="Q4747" s="162"/>
      <c r="R4747" s="593"/>
      <c r="S4747" s="592">
        <v>1</v>
      </c>
    </row>
    <row r="4748" spans="1:19" s="4" customFormat="1" ht="15.75" customHeight="1">
      <c r="A4748" s="162" t="s">
        <v>14814</v>
      </c>
      <c r="B4748" s="3" t="s">
        <v>14862</v>
      </c>
      <c r="C4748" s="162" t="s">
        <v>14687</v>
      </c>
      <c r="D4748" s="593">
        <v>0.67152777777777772</v>
      </c>
      <c r="E4748" s="162" t="s">
        <v>4375</v>
      </c>
      <c r="F4748" s="162" t="s">
        <v>14863</v>
      </c>
      <c r="G4748" s="3" t="s">
        <v>4377</v>
      </c>
      <c r="H4748" s="3" t="s">
        <v>14864</v>
      </c>
      <c r="I4748" s="162" t="s">
        <v>14865</v>
      </c>
      <c r="J4748" s="162" t="s">
        <v>14319</v>
      </c>
      <c r="K4748" s="3"/>
      <c r="L4748" s="162"/>
      <c r="M4748" s="162" t="s">
        <v>2032</v>
      </c>
      <c r="N4748" s="593">
        <v>0.67500000000000004</v>
      </c>
      <c r="O4748" s="162"/>
      <c r="P4748" s="162"/>
      <c r="Q4748" s="162"/>
      <c r="R4748" s="593"/>
      <c r="S4748" s="592">
        <v>1</v>
      </c>
    </row>
    <row r="4749" spans="1:19" s="4" customFormat="1" ht="15.75" customHeight="1">
      <c r="A4749" s="162" t="s">
        <v>14814</v>
      </c>
      <c r="B4749" s="3" t="s">
        <v>14866</v>
      </c>
      <c r="C4749" s="162" t="s">
        <v>14687</v>
      </c>
      <c r="D4749" s="593">
        <v>0.6791666666666667</v>
      </c>
      <c r="E4749" s="162" t="s">
        <v>6494</v>
      </c>
      <c r="F4749" s="162" t="s">
        <v>14867</v>
      </c>
      <c r="G4749" s="3" t="s">
        <v>572</v>
      </c>
      <c r="H4749" s="3" t="s">
        <v>14868</v>
      </c>
      <c r="I4749" s="162" t="s">
        <v>14869</v>
      </c>
      <c r="J4749" s="162" t="s">
        <v>13853</v>
      </c>
      <c r="K4749" s="3" t="s">
        <v>14870</v>
      </c>
      <c r="L4749" s="162" t="s">
        <v>5017</v>
      </c>
      <c r="M4749" s="162" t="s">
        <v>14871</v>
      </c>
      <c r="N4749" s="593">
        <v>0.69930555555555551</v>
      </c>
      <c r="O4749" s="162" t="s">
        <v>14165</v>
      </c>
      <c r="P4749" s="162" t="s">
        <v>14872</v>
      </c>
      <c r="Q4749" s="583"/>
      <c r="R4749" s="635"/>
      <c r="S4749" s="592">
        <v>1</v>
      </c>
    </row>
    <row r="4750" spans="1:19" s="4" customFormat="1" ht="15.75" customHeight="1">
      <c r="A4750" s="648" t="s">
        <v>14873</v>
      </c>
      <c r="B4750" s="3" t="s">
        <v>14874</v>
      </c>
      <c r="C4750" s="162" t="s">
        <v>14687</v>
      </c>
      <c r="D4750" s="593">
        <v>0.41944444444444445</v>
      </c>
      <c r="E4750" s="162" t="s">
        <v>561</v>
      </c>
      <c r="F4750" s="162" t="s">
        <v>8053</v>
      </c>
      <c r="G4750" s="3" t="s">
        <v>323</v>
      </c>
      <c r="H4750" s="3" t="s">
        <v>14875</v>
      </c>
      <c r="I4750" s="162" t="s">
        <v>14876</v>
      </c>
      <c r="J4750" s="162" t="s">
        <v>14411</v>
      </c>
      <c r="K4750" s="3"/>
      <c r="L4750" s="162" t="s">
        <v>14689</v>
      </c>
      <c r="M4750" s="162" t="s">
        <v>14877</v>
      </c>
      <c r="N4750" s="593" t="s">
        <v>14878</v>
      </c>
      <c r="O4750" s="162" t="s">
        <v>14165</v>
      </c>
      <c r="P4750" s="162" t="s">
        <v>14879</v>
      </c>
      <c r="Q4750" s="583"/>
      <c r="R4750" s="593" t="s">
        <v>14880</v>
      </c>
      <c r="S4750" s="592">
        <v>1</v>
      </c>
    </row>
    <row r="4751" spans="1:19" s="4" customFormat="1" ht="15.75" customHeight="1">
      <c r="A4751" s="648" t="s">
        <v>14873</v>
      </c>
      <c r="B4751" s="3" t="s">
        <v>14881</v>
      </c>
      <c r="C4751" s="162" t="s">
        <v>14687</v>
      </c>
      <c r="D4751" s="593">
        <v>0.42083333333333334</v>
      </c>
      <c r="E4751" s="162" t="s">
        <v>12138</v>
      </c>
      <c r="F4751" s="162" t="s">
        <v>11652</v>
      </c>
      <c r="G4751" s="3" t="s">
        <v>445</v>
      </c>
      <c r="H4751" s="3" t="s">
        <v>3689</v>
      </c>
      <c r="I4751" s="162" t="s">
        <v>14882</v>
      </c>
      <c r="J4751" s="162" t="s">
        <v>13853</v>
      </c>
      <c r="K4751" s="3"/>
      <c r="L4751" s="162"/>
      <c r="M4751" s="162" t="s">
        <v>14883</v>
      </c>
      <c r="N4751" s="593" t="s">
        <v>14884</v>
      </c>
      <c r="O4751" s="162"/>
      <c r="P4751" s="162"/>
      <c r="Q4751" s="162"/>
      <c r="R4751" s="593"/>
      <c r="S4751" s="592">
        <v>1</v>
      </c>
    </row>
    <row r="4752" spans="1:19" s="4" customFormat="1" ht="15.75" customHeight="1">
      <c r="A4752" s="648" t="s">
        <v>14873</v>
      </c>
      <c r="B4752" s="3" t="s">
        <v>14885</v>
      </c>
      <c r="C4752" s="162" t="s">
        <v>14687</v>
      </c>
      <c r="D4752" s="593" t="s">
        <v>14886</v>
      </c>
      <c r="E4752" s="162" t="s">
        <v>14887</v>
      </c>
      <c r="F4752" s="162" t="s">
        <v>14888</v>
      </c>
      <c r="G4752" s="3" t="s">
        <v>1664</v>
      </c>
      <c r="H4752" s="3" t="s">
        <v>14889</v>
      </c>
      <c r="I4752" s="162" t="s">
        <v>14890</v>
      </c>
      <c r="J4752" s="162" t="s">
        <v>14337</v>
      </c>
      <c r="K4752" s="3"/>
      <c r="L4752" s="162"/>
      <c r="M4752" s="162"/>
      <c r="N4752" s="593"/>
      <c r="O4752" s="162"/>
      <c r="P4752" s="162"/>
      <c r="Q4752" s="162"/>
      <c r="R4752" s="593"/>
      <c r="S4752" s="592">
        <v>1</v>
      </c>
    </row>
    <row r="4753" spans="1:19" s="4" customFormat="1" ht="15.75" customHeight="1">
      <c r="A4753" s="648" t="s">
        <v>14873</v>
      </c>
      <c r="B4753" s="3" t="s">
        <v>14891</v>
      </c>
      <c r="C4753" s="162" t="s">
        <v>14687</v>
      </c>
      <c r="D4753" s="593">
        <v>0.43611111111111112</v>
      </c>
      <c r="E4753" s="162" t="s">
        <v>6529</v>
      </c>
      <c r="F4753" s="162" t="s">
        <v>6530</v>
      </c>
      <c r="G4753" s="3" t="s">
        <v>90</v>
      </c>
      <c r="H4753" s="3" t="s">
        <v>3173</v>
      </c>
      <c r="I4753" s="162" t="s">
        <v>14892</v>
      </c>
      <c r="J4753" s="162" t="s">
        <v>14337</v>
      </c>
      <c r="K4753" s="3"/>
      <c r="L4753" s="162"/>
      <c r="M4753" s="162"/>
      <c r="N4753" s="593"/>
      <c r="O4753" s="162"/>
      <c r="P4753" s="162"/>
      <c r="Q4753" s="162"/>
      <c r="R4753" s="593"/>
      <c r="S4753" s="592">
        <v>1</v>
      </c>
    </row>
    <row r="4754" spans="1:19" s="4" customFormat="1" ht="15.75" customHeight="1">
      <c r="A4754" s="648" t="s">
        <v>14873</v>
      </c>
      <c r="B4754" s="463" t="s">
        <v>14893</v>
      </c>
      <c r="C4754" s="162" t="s">
        <v>13853</v>
      </c>
      <c r="D4754" s="593">
        <v>0.44097222222222221</v>
      </c>
      <c r="E4754" s="646" t="s">
        <v>2214</v>
      </c>
      <c r="F4754" s="646" t="s">
        <v>14894</v>
      </c>
      <c r="G4754" s="646">
        <v>77420</v>
      </c>
      <c r="H4754" s="646" t="s">
        <v>14895</v>
      </c>
      <c r="I4754" s="162" t="s">
        <v>14896</v>
      </c>
      <c r="J4754" s="646" t="s">
        <v>13853</v>
      </c>
      <c r="K4754" s="463" t="s">
        <v>14897</v>
      </c>
      <c r="L4754" s="646" t="s">
        <v>2770</v>
      </c>
      <c r="M4754" s="589" t="s">
        <v>14898</v>
      </c>
      <c r="N4754" s="647">
        <v>0.44583333333333336</v>
      </c>
      <c r="O4754" s="646"/>
      <c r="P4754" s="646"/>
      <c r="Q4754" s="646"/>
      <c r="R4754" s="593"/>
      <c r="S4754" s="592">
        <v>1</v>
      </c>
    </row>
    <row r="4755" spans="1:19" s="4" customFormat="1" ht="15.75" customHeight="1">
      <c r="A4755" s="648" t="s">
        <v>14873</v>
      </c>
      <c r="B4755" s="3" t="s">
        <v>14899</v>
      </c>
      <c r="C4755" s="162" t="s">
        <v>14687</v>
      </c>
      <c r="D4755" s="593">
        <v>0.45347222222222222</v>
      </c>
      <c r="E4755" s="646" t="s">
        <v>10646</v>
      </c>
      <c r="F4755" s="646" t="s">
        <v>5627</v>
      </c>
      <c r="G4755" s="463" t="s">
        <v>1447</v>
      </c>
      <c r="H4755" s="463" t="s">
        <v>7277</v>
      </c>
      <c r="I4755" s="162" t="s">
        <v>14900</v>
      </c>
      <c r="J4755" s="646"/>
      <c r="K4755" s="463"/>
      <c r="L4755" s="646"/>
      <c r="M4755" s="646"/>
      <c r="N4755" s="647"/>
      <c r="O4755" s="646"/>
      <c r="P4755" s="646"/>
      <c r="Q4755" s="646"/>
      <c r="R4755" s="593"/>
      <c r="S4755" s="592">
        <v>1</v>
      </c>
    </row>
    <row r="4756" spans="1:19" s="4" customFormat="1" ht="15.75" customHeight="1">
      <c r="A4756" s="648" t="s">
        <v>14873</v>
      </c>
      <c r="B4756" s="3" t="s">
        <v>14901</v>
      </c>
      <c r="C4756" s="162" t="s">
        <v>14687</v>
      </c>
      <c r="D4756" s="593">
        <v>0.45624999999999999</v>
      </c>
      <c r="E4756" s="646" t="s">
        <v>963</v>
      </c>
      <c r="F4756" s="646" t="s">
        <v>14902</v>
      </c>
      <c r="G4756" s="463" t="s">
        <v>965</v>
      </c>
      <c r="H4756" s="463" t="s">
        <v>14903</v>
      </c>
      <c r="I4756" s="162" t="s">
        <v>14904</v>
      </c>
      <c r="J4756" s="646" t="s">
        <v>14411</v>
      </c>
      <c r="K4756" s="463"/>
      <c r="L4756" s="646"/>
      <c r="M4756" s="646" t="s">
        <v>14905</v>
      </c>
      <c r="N4756" s="647">
        <v>0.46527777777777779</v>
      </c>
      <c r="O4756" s="646"/>
      <c r="P4756" s="646"/>
      <c r="Q4756" s="646"/>
      <c r="R4756" s="593"/>
      <c r="S4756" s="592">
        <v>1</v>
      </c>
    </row>
    <row r="4757" spans="1:19" s="4" customFormat="1" ht="15.75" customHeight="1">
      <c r="A4757" s="648" t="s">
        <v>14873</v>
      </c>
      <c r="B4757" s="3" t="s">
        <v>14906</v>
      </c>
      <c r="C4757" s="162" t="s">
        <v>14319</v>
      </c>
      <c r="D4757" s="593" t="s">
        <v>14907</v>
      </c>
      <c r="E4757" s="646" t="s">
        <v>6736</v>
      </c>
      <c r="F4757" s="646" t="s">
        <v>11272</v>
      </c>
      <c r="G4757" s="463" t="s">
        <v>166</v>
      </c>
      <c r="H4757" s="463" t="s">
        <v>6738</v>
      </c>
      <c r="I4757" s="162" t="s">
        <v>14908</v>
      </c>
      <c r="J4757" s="646" t="s">
        <v>13853</v>
      </c>
      <c r="K4757" s="463" t="s">
        <v>5025</v>
      </c>
      <c r="L4757" s="646" t="s">
        <v>6828</v>
      </c>
      <c r="M4757" s="646" t="s">
        <v>14909</v>
      </c>
      <c r="N4757" s="647">
        <v>0.46597222222222223</v>
      </c>
      <c r="O4757" s="646" t="s">
        <v>14165</v>
      </c>
      <c r="P4757" s="646" t="s">
        <v>14910</v>
      </c>
      <c r="Q4757" s="646"/>
      <c r="R4757" s="593">
        <v>0.48819444444444443</v>
      </c>
      <c r="S4757" s="592">
        <v>1</v>
      </c>
    </row>
    <row r="4758" spans="1:19" s="4" customFormat="1" ht="15.75" customHeight="1">
      <c r="A4758" s="648" t="s">
        <v>14873</v>
      </c>
      <c r="B4758" s="3" t="s">
        <v>14911</v>
      </c>
      <c r="C4758" s="162" t="s">
        <v>14687</v>
      </c>
      <c r="D4758" s="593">
        <v>0.46250000000000002</v>
      </c>
      <c r="E4758" s="646" t="s">
        <v>6736</v>
      </c>
      <c r="F4758" s="646" t="s">
        <v>11272</v>
      </c>
      <c r="G4758" s="463" t="s">
        <v>166</v>
      </c>
      <c r="H4758" s="463" t="s">
        <v>6738</v>
      </c>
      <c r="I4758" s="162" t="s">
        <v>14912</v>
      </c>
      <c r="J4758" s="646" t="s">
        <v>14319</v>
      </c>
      <c r="K4758" s="463"/>
      <c r="L4758" s="646"/>
      <c r="M4758" s="646" t="s">
        <v>2032</v>
      </c>
      <c r="N4758" s="647">
        <v>0.47152777777777777</v>
      </c>
      <c r="O4758" s="646"/>
      <c r="P4758" s="646"/>
      <c r="Q4758" s="646"/>
      <c r="R4758" s="593"/>
      <c r="S4758" s="592">
        <v>1</v>
      </c>
    </row>
    <row r="4759" spans="1:19" s="4" customFormat="1" ht="15.75" customHeight="1">
      <c r="A4759" s="648" t="s">
        <v>14873</v>
      </c>
      <c r="B4759" s="3" t="s">
        <v>14913</v>
      </c>
      <c r="C4759" s="162" t="s">
        <v>14687</v>
      </c>
      <c r="D4759" s="593">
        <v>0.49305555555555558</v>
      </c>
      <c r="E4759" s="646" t="s">
        <v>4276</v>
      </c>
      <c r="F4759" s="646" t="s">
        <v>14914</v>
      </c>
      <c r="G4759" s="463" t="s">
        <v>4481</v>
      </c>
      <c r="H4759" s="463" t="s">
        <v>3173</v>
      </c>
      <c r="I4759" s="162" t="s">
        <v>14915</v>
      </c>
      <c r="J4759" s="646" t="s">
        <v>14411</v>
      </c>
      <c r="K4759" s="463" t="s">
        <v>14916</v>
      </c>
      <c r="L4759" s="646" t="s">
        <v>5017</v>
      </c>
      <c r="M4759" s="646" t="s">
        <v>14917</v>
      </c>
      <c r="N4759" s="647">
        <v>0.5</v>
      </c>
      <c r="O4759" s="646" t="s">
        <v>14165</v>
      </c>
      <c r="P4759" s="646" t="s">
        <v>14918</v>
      </c>
      <c r="Q4759" s="583"/>
      <c r="R4759" s="593" t="s">
        <v>14783</v>
      </c>
      <c r="S4759" s="592">
        <v>1</v>
      </c>
    </row>
    <row r="4760" spans="1:19" s="4" customFormat="1" ht="15.75" customHeight="1">
      <c r="A4760" s="648" t="s">
        <v>14873</v>
      </c>
      <c r="B4760" s="3" t="s">
        <v>14919</v>
      </c>
      <c r="C4760" s="162" t="s">
        <v>14687</v>
      </c>
      <c r="D4760" s="593">
        <v>0.50347222222222221</v>
      </c>
      <c r="E4760" s="646" t="s">
        <v>14849</v>
      </c>
      <c r="F4760" s="646" t="s">
        <v>6687</v>
      </c>
      <c r="G4760" s="646">
        <v>91120</v>
      </c>
      <c r="H4760" s="646" t="s">
        <v>14850</v>
      </c>
      <c r="I4760" s="162" t="s">
        <v>14920</v>
      </c>
      <c r="J4760" s="646" t="s">
        <v>13853</v>
      </c>
      <c r="K4760" s="463"/>
      <c r="L4760" s="646" t="s">
        <v>14921</v>
      </c>
      <c r="M4760" s="646" t="s">
        <v>14922</v>
      </c>
      <c r="N4760" s="647">
        <v>0.51180555555555551</v>
      </c>
      <c r="O4760" s="646" t="s">
        <v>14165</v>
      </c>
      <c r="P4760" s="646" t="s">
        <v>14923</v>
      </c>
      <c r="Q4760" s="583"/>
      <c r="R4760" s="635"/>
      <c r="S4760" s="592">
        <v>1</v>
      </c>
    </row>
    <row r="4761" spans="1:19" s="4" customFormat="1" ht="15.75" customHeight="1">
      <c r="A4761" s="648" t="s">
        <v>14873</v>
      </c>
      <c r="B4761" s="3" t="s">
        <v>14924</v>
      </c>
      <c r="C4761" s="162" t="s">
        <v>14687</v>
      </c>
      <c r="D4761" s="593">
        <v>0.50347222222222221</v>
      </c>
      <c r="E4761" s="646" t="s">
        <v>13836</v>
      </c>
      <c r="F4761" s="646" t="s">
        <v>13837</v>
      </c>
      <c r="G4761" s="463" t="s">
        <v>875</v>
      </c>
      <c r="H4761" s="463" t="s">
        <v>14925</v>
      </c>
      <c r="I4761" s="162" t="s">
        <v>14926</v>
      </c>
      <c r="J4761" s="646" t="s">
        <v>14687</v>
      </c>
      <c r="K4761" s="463"/>
      <c r="L4761" s="646"/>
      <c r="M4761" s="646"/>
      <c r="N4761" s="647"/>
      <c r="O4761" s="646"/>
      <c r="P4761" s="646"/>
      <c r="Q4761" s="646"/>
      <c r="R4761" s="593"/>
      <c r="S4761" s="592">
        <v>1</v>
      </c>
    </row>
    <row r="4762" spans="1:19" s="4" customFormat="1" ht="15.75" customHeight="1">
      <c r="A4762" s="648" t="s">
        <v>14873</v>
      </c>
      <c r="B4762" s="3" t="s">
        <v>14927</v>
      </c>
      <c r="C4762" s="162" t="s">
        <v>14687</v>
      </c>
      <c r="D4762" s="593">
        <v>0.50972222222222219</v>
      </c>
      <c r="E4762" s="646" t="s">
        <v>570</v>
      </c>
      <c r="F4762" s="646" t="s">
        <v>1677</v>
      </c>
      <c r="G4762" s="463" t="s">
        <v>572</v>
      </c>
      <c r="H4762" s="463" t="s">
        <v>14928</v>
      </c>
      <c r="I4762" s="162" t="s">
        <v>14929</v>
      </c>
      <c r="J4762" s="646" t="s">
        <v>14165</v>
      </c>
      <c r="K4762" s="463"/>
      <c r="L4762" s="646"/>
      <c r="M4762" s="646" t="s">
        <v>14930</v>
      </c>
      <c r="N4762" s="635"/>
      <c r="O4762" s="487" t="s">
        <v>14165</v>
      </c>
      <c r="P4762" s="487" t="s">
        <v>14931</v>
      </c>
      <c r="Q4762" s="583"/>
      <c r="R4762" s="593">
        <v>0.6875</v>
      </c>
      <c r="S4762" s="592">
        <v>1</v>
      </c>
    </row>
    <row r="4763" spans="1:19" s="4" customFormat="1" ht="15.75" customHeight="1">
      <c r="A4763" s="648" t="s">
        <v>14873</v>
      </c>
      <c r="B4763" s="3" t="s">
        <v>14932</v>
      </c>
      <c r="C4763" s="162" t="s">
        <v>14687</v>
      </c>
      <c r="D4763" s="593">
        <v>0.56458333333333333</v>
      </c>
      <c r="E4763" s="646" t="s">
        <v>1149</v>
      </c>
      <c r="F4763" s="646" t="s">
        <v>14933</v>
      </c>
      <c r="G4763" s="463" t="s">
        <v>1151</v>
      </c>
      <c r="H4763" s="463" t="s">
        <v>3689</v>
      </c>
      <c r="I4763" s="162" t="s">
        <v>14934</v>
      </c>
      <c r="J4763" s="646" t="s">
        <v>14687</v>
      </c>
      <c r="K4763" s="463"/>
      <c r="L4763" s="646"/>
      <c r="M4763" s="646"/>
      <c r="N4763" s="647"/>
      <c r="O4763" s="646"/>
      <c r="P4763" s="646"/>
      <c r="Q4763" s="646"/>
      <c r="R4763" s="593"/>
      <c r="S4763" s="592">
        <v>1</v>
      </c>
    </row>
    <row r="4764" spans="1:19" s="4" customFormat="1" ht="15.75" customHeight="1">
      <c r="A4764" s="648" t="s">
        <v>14873</v>
      </c>
      <c r="B4764" s="218" t="s">
        <v>14935</v>
      </c>
      <c r="C4764" s="585" t="s">
        <v>14687</v>
      </c>
      <c r="D4764" s="610">
        <v>0.58819444444444446</v>
      </c>
      <c r="E4764" s="585" t="s">
        <v>14936</v>
      </c>
      <c r="F4764" s="585" t="s">
        <v>14937</v>
      </c>
      <c r="G4764" s="218" t="s">
        <v>4082</v>
      </c>
      <c r="H4764" s="218" t="s">
        <v>6914</v>
      </c>
      <c r="I4764" s="585" t="s">
        <v>14938</v>
      </c>
      <c r="J4764" s="585" t="s">
        <v>14411</v>
      </c>
      <c r="K4764" s="218" t="s">
        <v>5025</v>
      </c>
      <c r="L4764" s="585" t="s">
        <v>6828</v>
      </c>
      <c r="M4764" s="585" t="s">
        <v>14939</v>
      </c>
      <c r="N4764" s="610" t="s">
        <v>14940</v>
      </c>
      <c r="O4764" s="585"/>
      <c r="P4764" s="585"/>
      <c r="Q4764" s="585"/>
      <c r="R4764" s="610"/>
      <c r="S4764" s="592">
        <v>1</v>
      </c>
    </row>
    <row r="4765" spans="1:19" s="4" customFormat="1" ht="15.75" customHeight="1">
      <c r="A4765" s="648" t="s">
        <v>14873</v>
      </c>
      <c r="B4765" s="3" t="s">
        <v>14941</v>
      </c>
      <c r="C4765" s="162" t="s">
        <v>14687</v>
      </c>
      <c r="D4765" s="593">
        <v>0.60555555555555551</v>
      </c>
      <c r="E4765" s="646" t="s">
        <v>14652</v>
      </c>
      <c r="F4765" s="646" t="s">
        <v>10995</v>
      </c>
      <c r="G4765" s="463" t="s">
        <v>4974</v>
      </c>
      <c r="H4765" s="463" t="s">
        <v>14942</v>
      </c>
      <c r="I4765" s="162" t="s">
        <v>14943</v>
      </c>
      <c r="J4765" s="646" t="s">
        <v>14687</v>
      </c>
      <c r="K4765" s="463"/>
      <c r="L4765" s="646"/>
      <c r="M4765" s="646" t="s">
        <v>14944</v>
      </c>
      <c r="N4765" s="647"/>
      <c r="O4765" s="646"/>
      <c r="P4765" s="646"/>
      <c r="Q4765" s="646"/>
      <c r="R4765" s="593"/>
      <c r="S4765" s="592">
        <v>1</v>
      </c>
    </row>
    <row r="4766" spans="1:19" s="4" customFormat="1" ht="15.75" customHeight="1">
      <c r="A4766" s="648" t="s">
        <v>14873</v>
      </c>
      <c r="B4766" s="3" t="s">
        <v>14945</v>
      </c>
      <c r="C4766" s="162" t="s">
        <v>14687</v>
      </c>
      <c r="D4766" s="593">
        <v>0.62013888888888891</v>
      </c>
      <c r="E4766" s="646" t="s">
        <v>924</v>
      </c>
      <c r="F4766" s="646" t="s">
        <v>925</v>
      </c>
      <c r="G4766" s="463" t="s">
        <v>9350</v>
      </c>
      <c r="H4766" s="463" t="s">
        <v>14946</v>
      </c>
      <c r="I4766" s="162" t="s">
        <v>14947</v>
      </c>
      <c r="J4766" s="646" t="s">
        <v>14948</v>
      </c>
      <c r="K4766" s="463"/>
      <c r="L4766" s="646"/>
      <c r="M4766" s="646"/>
      <c r="N4766" s="647"/>
      <c r="O4766" s="646"/>
      <c r="P4766" s="646"/>
      <c r="Q4766" s="646"/>
      <c r="R4766" s="593"/>
      <c r="S4766" s="592">
        <v>1</v>
      </c>
    </row>
    <row r="4767" spans="1:19" s="4" customFormat="1" ht="15.75" customHeight="1">
      <c r="A4767" s="648" t="s">
        <v>14873</v>
      </c>
      <c r="B4767" s="3" t="s">
        <v>14949</v>
      </c>
      <c r="C4767" s="162" t="s">
        <v>14687</v>
      </c>
      <c r="D4767" s="593">
        <v>0.61875000000000002</v>
      </c>
      <c r="E4767" s="646" t="s">
        <v>5534</v>
      </c>
      <c r="F4767" s="646" t="s">
        <v>14950</v>
      </c>
      <c r="G4767" s="463" t="s">
        <v>5536</v>
      </c>
      <c r="H4767" s="463" t="s">
        <v>5537</v>
      </c>
      <c r="I4767" s="162" t="s">
        <v>14951</v>
      </c>
      <c r="J4767" s="646" t="s">
        <v>14411</v>
      </c>
      <c r="K4767" s="463"/>
      <c r="L4767" s="646"/>
      <c r="M4767" s="646" t="s">
        <v>14952</v>
      </c>
      <c r="N4767" s="647">
        <v>0.63888888888888884</v>
      </c>
      <c r="O4767" s="646"/>
      <c r="P4767" s="646"/>
      <c r="Q4767" s="646"/>
      <c r="R4767" s="593"/>
      <c r="S4767" s="592">
        <v>1</v>
      </c>
    </row>
    <row r="4768" spans="1:19" s="4" customFormat="1" ht="15.75" customHeight="1">
      <c r="A4768" s="648" t="s">
        <v>14873</v>
      </c>
      <c r="B4768" s="3" t="s">
        <v>14953</v>
      </c>
      <c r="C4768" s="162" t="s">
        <v>14687</v>
      </c>
      <c r="D4768" s="593">
        <v>0.63749999999999996</v>
      </c>
      <c r="E4768" s="646" t="s">
        <v>5713</v>
      </c>
      <c r="F4768" s="646" t="s">
        <v>5806</v>
      </c>
      <c r="G4768" s="463" t="s">
        <v>300</v>
      </c>
      <c r="H4768" s="463" t="s">
        <v>3689</v>
      </c>
      <c r="I4768" s="162" t="s">
        <v>14954</v>
      </c>
      <c r="J4768" s="646"/>
      <c r="K4768" s="463"/>
      <c r="L4768" s="646"/>
      <c r="M4768" s="646"/>
      <c r="N4768" s="647"/>
      <c r="O4768" s="646"/>
      <c r="P4768" s="646"/>
      <c r="Q4768" s="646"/>
      <c r="R4768" s="593"/>
      <c r="S4768" s="592">
        <v>1</v>
      </c>
    </row>
    <row r="4769" spans="1:19" s="4" customFormat="1" ht="15.75" customHeight="1">
      <c r="A4769" s="648" t="s">
        <v>14873</v>
      </c>
      <c r="B4769" s="3" t="s">
        <v>14955</v>
      </c>
      <c r="C4769" s="162" t="s">
        <v>14319</v>
      </c>
      <c r="D4769" s="593">
        <v>0.66388888888888886</v>
      </c>
      <c r="E4769" s="646" t="s">
        <v>13836</v>
      </c>
      <c r="F4769" s="646" t="s">
        <v>14956</v>
      </c>
      <c r="G4769" s="463" t="s">
        <v>875</v>
      </c>
      <c r="H4769" s="463" t="s">
        <v>14925</v>
      </c>
      <c r="I4769" s="162" t="s">
        <v>14957</v>
      </c>
      <c r="J4769" s="646" t="s">
        <v>6060</v>
      </c>
      <c r="K4769" s="463"/>
      <c r="L4769" s="646"/>
      <c r="M4769" s="646"/>
      <c r="N4769" s="647"/>
      <c r="O4769" s="646"/>
      <c r="P4769" s="646"/>
      <c r="Q4769" s="646"/>
      <c r="R4769" s="593"/>
      <c r="S4769" s="592">
        <v>1</v>
      </c>
    </row>
    <row r="4770" spans="1:19" s="4" customFormat="1" ht="15.75" customHeight="1">
      <c r="A4770" s="648" t="s">
        <v>14873</v>
      </c>
      <c r="B4770" s="3" t="s">
        <v>14958</v>
      </c>
      <c r="C4770" s="162" t="s">
        <v>14687</v>
      </c>
      <c r="D4770" s="593">
        <v>0.66805555555555551</v>
      </c>
      <c r="E4770" s="646" t="s">
        <v>6619</v>
      </c>
      <c r="F4770" s="646" t="s">
        <v>4081</v>
      </c>
      <c r="G4770" s="463" t="s">
        <v>4082</v>
      </c>
      <c r="H4770" s="463" t="s">
        <v>6620</v>
      </c>
      <c r="I4770" s="162" t="s">
        <v>14959</v>
      </c>
      <c r="J4770" s="646" t="s">
        <v>14411</v>
      </c>
      <c r="K4770" s="463"/>
      <c r="L4770" s="646" t="s">
        <v>14960</v>
      </c>
      <c r="M4770" s="646" t="s">
        <v>14961</v>
      </c>
      <c r="N4770" s="647">
        <v>0.67638888888888893</v>
      </c>
      <c r="O4770" s="646"/>
      <c r="P4770" s="646"/>
      <c r="Q4770" s="646"/>
      <c r="R4770" s="593"/>
      <c r="S4770" s="592">
        <v>1</v>
      </c>
    </row>
    <row r="4771" spans="1:19" s="4" customFormat="1" ht="15.75" customHeight="1">
      <c r="A4771" s="648" t="s">
        <v>14873</v>
      </c>
      <c r="B4771" s="3" t="s">
        <v>14962</v>
      </c>
      <c r="C4771" s="593" t="s">
        <v>14411</v>
      </c>
      <c r="D4771" s="593">
        <v>0.66874999999999996</v>
      </c>
      <c r="E4771" s="162" t="s">
        <v>13671</v>
      </c>
      <c r="F4771" s="57" t="s">
        <v>13672</v>
      </c>
      <c r="G4771" s="3" t="s">
        <v>3472</v>
      </c>
      <c r="H4771" s="3" t="s">
        <v>14544</v>
      </c>
      <c r="I4771" s="162" t="s">
        <v>14963</v>
      </c>
      <c r="J4771" s="162" t="s">
        <v>14411</v>
      </c>
      <c r="K4771" s="3"/>
      <c r="L4771" s="162"/>
      <c r="M4771" s="162" t="s">
        <v>14964</v>
      </c>
      <c r="N4771" s="593">
        <v>0.67013888888888884</v>
      </c>
      <c r="O4771" s="162"/>
      <c r="P4771" s="162"/>
      <c r="Q4771" s="162"/>
      <c r="R4771" s="593"/>
      <c r="S4771" s="592">
        <v>1</v>
      </c>
    </row>
    <row r="4772" spans="1:19" s="4" customFormat="1" ht="15.75" customHeight="1">
      <c r="A4772" s="648" t="s">
        <v>14873</v>
      </c>
      <c r="B4772" s="463" t="s">
        <v>14965</v>
      </c>
      <c r="C4772" s="162" t="s">
        <v>14687</v>
      </c>
      <c r="D4772" s="593">
        <v>0.67847222222222225</v>
      </c>
      <c r="E4772" s="649" t="s">
        <v>12090</v>
      </c>
      <c r="F4772" s="649" t="s">
        <v>14966</v>
      </c>
      <c r="G4772" s="650" t="s">
        <v>4258</v>
      </c>
      <c r="H4772" s="650" t="s">
        <v>12092</v>
      </c>
      <c r="I4772" s="646" t="s">
        <v>5388</v>
      </c>
      <c r="J4772" s="646" t="s">
        <v>14165</v>
      </c>
      <c r="K4772" s="463"/>
      <c r="L4772" s="646"/>
      <c r="M4772" s="646" t="s">
        <v>2152</v>
      </c>
      <c r="N4772" s="647">
        <v>0.66388888888888886</v>
      </c>
      <c r="O4772" s="651"/>
      <c r="P4772" s="651"/>
      <c r="Q4772" s="651"/>
      <c r="R4772" s="652"/>
      <c r="S4772" s="592">
        <v>1</v>
      </c>
    </row>
    <row r="4773" spans="1:19" s="4" customFormat="1" ht="15.75" customHeight="1">
      <c r="A4773" s="648" t="s">
        <v>14873</v>
      </c>
      <c r="B4773" s="463" t="s">
        <v>14967</v>
      </c>
      <c r="C4773" s="162" t="s">
        <v>14687</v>
      </c>
      <c r="D4773" s="593">
        <v>0.67847222222222225</v>
      </c>
      <c r="E4773" s="649" t="s">
        <v>12090</v>
      </c>
      <c r="F4773" s="649" t="s">
        <v>14966</v>
      </c>
      <c r="G4773" s="650" t="s">
        <v>4258</v>
      </c>
      <c r="H4773" s="650" t="s">
        <v>12092</v>
      </c>
      <c r="I4773" s="646" t="s">
        <v>5388</v>
      </c>
      <c r="J4773" s="646" t="s">
        <v>14165</v>
      </c>
      <c r="K4773" s="463"/>
      <c r="L4773" s="646"/>
      <c r="M4773" s="646" t="s">
        <v>2152</v>
      </c>
      <c r="N4773" s="647">
        <v>0.66388888888888886</v>
      </c>
      <c r="O4773" s="651"/>
      <c r="P4773" s="651"/>
      <c r="Q4773" s="651"/>
      <c r="R4773" s="652"/>
      <c r="S4773" s="592">
        <v>1</v>
      </c>
    </row>
    <row r="4774" spans="1:19" s="4" customFormat="1" ht="15.75" customHeight="1">
      <c r="A4774" s="648" t="s">
        <v>14873</v>
      </c>
      <c r="B4774" s="653" t="s">
        <v>14968</v>
      </c>
      <c r="C4774" s="651" t="s">
        <v>14687</v>
      </c>
      <c r="D4774" s="652">
        <v>0.67847222222222225</v>
      </c>
      <c r="E4774" s="654"/>
      <c r="F4774" s="654" t="s">
        <v>11854</v>
      </c>
      <c r="G4774" s="655" t="s">
        <v>2644</v>
      </c>
      <c r="H4774" s="655" t="s">
        <v>14969</v>
      </c>
      <c r="I4774" s="651" t="s">
        <v>5388</v>
      </c>
      <c r="J4774" s="651" t="s">
        <v>14165</v>
      </c>
      <c r="K4774" s="653"/>
      <c r="L4774" s="651"/>
      <c r="M4774" s="651" t="s">
        <v>14970</v>
      </c>
      <c r="N4774" s="652"/>
      <c r="O4774" s="651"/>
      <c r="P4774" s="651"/>
      <c r="Q4774" s="651"/>
      <c r="R4774" s="652"/>
      <c r="S4774" s="592">
        <v>1</v>
      </c>
    </row>
    <row r="4775" spans="1:19" s="4" customFormat="1" ht="15.75" customHeight="1">
      <c r="A4775" s="648" t="s">
        <v>14873</v>
      </c>
      <c r="B4775" s="463" t="s">
        <v>14971</v>
      </c>
      <c r="C4775" s="162" t="s">
        <v>14687</v>
      </c>
      <c r="D4775" s="593">
        <v>0.67847222222222225</v>
      </c>
      <c r="E4775" s="649" t="s">
        <v>11312</v>
      </c>
      <c r="F4775" s="649" t="s">
        <v>14972</v>
      </c>
      <c r="G4775" s="650" t="s">
        <v>2958</v>
      </c>
      <c r="H4775" s="650" t="s">
        <v>14973</v>
      </c>
      <c r="I4775" s="646" t="s">
        <v>5388</v>
      </c>
      <c r="J4775" s="646" t="s">
        <v>14247</v>
      </c>
      <c r="K4775" s="463"/>
      <c r="L4775" s="646" t="s">
        <v>11008</v>
      </c>
      <c r="M4775" s="646"/>
      <c r="N4775" s="647" t="s">
        <v>14974</v>
      </c>
      <c r="O4775" s="646" t="s">
        <v>14247</v>
      </c>
      <c r="P4775" s="646" t="s">
        <v>14975</v>
      </c>
      <c r="Q4775" s="651"/>
      <c r="R4775" s="652" t="s">
        <v>14974</v>
      </c>
      <c r="S4775" s="592">
        <v>1</v>
      </c>
    </row>
    <row r="4776" spans="1:19" s="4" customFormat="1" ht="15.75" customHeight="1">
      <c r="A4776" s="648" t="s">
        <v>14873</v>
      </c>
      <c r="B4776" s="653" t="s">
        <v>14976</v>
      </c>
      <c r="C4776" s="651" t="s">
        <v>14687</v>
      </c>
      <c r="D4776" s="652">
        <v>0.67847222222222225</v>
      </c>
      <c r="E4776" s="654" t="s">
        <v>1155</v>
      </c>
      <c r="F4776" s="654" t="s">
        <v>7840</v>
      </c>
      <c r="G4776" s="655" t="s">
        <v>1157</v>
      </c>
      <c r="H4776" s="655" t="s">
        <v>14977</v>
      </c>
      <c r="I4776" s="651" t="s">
        <v>5388</v>
      </c>
      <c r="J4776" s="651" t="s">
        <v>14165</v>
      </c>
      <c r="K4776" s="653"/>
      <c r="L4776" s="646" t="s">
        <v>14565</v>
      </c>
      <c r="M4776" s="651" t="s">
        <v>14978</v>
      </c>
      <c r="N4776" s="652"/>
      <c r="O4776" s="651"/>
      <c r="P4776" s="651"/>
      <c r="Q4776" s="651"/>
      <c r="R4776" s="652"/>
      <c r="S4776" s="592">
        <v>1</v>
      </c>
    </row>
    <row r="4777" spans="1:19" s="4" customFormat="1" ht="15.75" customHeight="1">
      <c r="A4777" s="648" t="s">
        <v>14873</v>
      </c>
      <c r="B4777" s="463" t="s">
        <v>14979</v>
      </c>
      <c r="C4777" s="162" t="s">
        <v>14687</v>
      </c>
      <c r="D4777" s="593">
        <v>0.67847222222222225</v>
      </c>
      <c r="E4777" s="649" t="s">
        <v>12222</v>
      </c>
      <c r="F4777" s="649" t="s">
        <v>14980</v>
      </c>
      <c r="G4777" s="650" t="s">
        <v>11162</v>
      </c>
      <c r="H4777" s="650" t="s">
        <v>14981</v>
      </c>
      <c r="I4777" s="646" t="s">
        <v>5388</v>
      </c>
      <c r="J4777" s="646" t="s">
        <v>14247</v>
      </c>
      <c r="K4777" s="463"/>
      <c r="L4777" s="646" t="s">
        <v>14565</v>
      </c>
      <c r="M4777" s="646"/>
      <c r="N4777" s="647" t="s">
        <v>14982</v>
      </c>
      <c r="O4777" s="646" t="s">
        <v>14247</v>
      </c>
      <c r="P4777" s="646" t="s">
        <v>14975</v>
      </c>
      <c r="Q4777" s="651"/>
      <c r="R4777" s="652" t="s">
        <v>14982</v>
      </c>
      <c r="S4777" s="592">
        <v>1</v>
      </c>
    </row>
    <row r="4778" spans="1:19" s="4" customFormat="1" ht="15.75" customHeight="1">
      <c r="A4778" s="648" t="s">
        <v>14873</v>
      </c>
      <c r="B4778" s="463" t="s">
        <v>14983</v>
      </c>
      <c r="C4778" s="162" t="s">
        <v>14687</v>
      </c>
      <c r="D4778" s="593">
        <v>0.67847222222222225</v>
      </c>
      <c r="E4778" s="649" t="s">
        <v>1519</v>
      </c>
      <c r="F4778" s="649" t="s">
        <v>1520</v>
      </c>
      <c r="G4778" s="650" t="s">
        <v>1521</v>
      </c>
      <c r="H4778" s="650" t="s">
        <v>14984</v>
      </c>
      <c r="I4778" s="646" t="s">
        <v>5388</v>
      </c>
      <c r="J4778" s="646" t="s">
        <v>14247</v>
      </c>
      <c r="K4778" s="463"/>
      <c r="L4778" s="646" t="s">
        <v>14565</v>
      </c>
      <c r="M4778" s="646"/>
      <c r="N4778" s="647" t="s">
        <v>14985</v>
      </c>
      <c r="O4778" s="646" t="s">
        <v>14247</v>
      </c>
      <c r="P4778" s="646" t="s">
        <v>14975</v>
      </c>
      <c r="Q4778" s="651"/>
      <c r="R4778" s="652" t="s">
        <v>14986</v>
      </c>
      <c r="S4778" s="592">
        <v>1</v>
      </c>
    </row>
    <row r="4779" spans="1:19" s="4" customFormat="1" ht="15.75" customHeight="1">
      <c r="A4779" s="648" t="s">
        <v>14873</v>
      </c>
      <c r="B4779" s="463" t="s">
        <v>14987</v>
      </c>
      <c r="C4779" s="162" t="s">
        <v>14687</v>
      </c>
      <c r="D4779" s="593">
        <v>0.68263888888888891</v>
      </c>
      <c r="E4779" s="649" t="s">
        <v>4494</v>
      </c>
      <c r="F4779" s="649" t="s">
        <v>4495</v>
      </c>
      <c r="G4779" s="650" t="s">
        <v>4496</v>
      </c>
      <c r="H4779" s="650" t="s">
        <v>3173</v>
      </c>
      <c r="I4779" s="646" t="s">
        <v>14988</v>
      </c>
      <c r="J4779" s="646" t="s">
        <v>14411</v>
      </c>
      <c r="K4779" s="463" t="s">
        <v>5025</v>
      </c>
      <c r="L4779" s="646" t="s">
        <v>5017</v>
      </c>
      <c r="M4779" s="646" t="s">
        <v>14989</v>
      </c>
      <c r="N4779" s="647" t="s">
        <v>14990</v>
      </c>
      <c r="O4779" s="646" t="s">
        <v>14165</v>
      </c>
      <c r="P4779" s="646" t="s">
        <v>14991</v>
      </c>
      <c r="Q4779" s="583"/>
      <c r="R4779" s="593">
        <v>0.75069444444444444</v>
      </c>
      <c r="S4779" s="592">
        <v>1</v>
      </c>
    </row>
    <row r="4780" spans="1:19" s="4" customFormat="1" ht="15.75" customHeight="1">
      <c r="A4780" s="648" t="s">
        <v>14992</v>
      </c>
      <c r="B4780" s="463" t="s">
        <v>14993</v>
      </c>
      <c r="C4780" s="162" t="s">
        <v>14687</v>
      </c>
      <c r="D4780" s="593">
        <v>0.41944444444444445</v>
      </c>
      <c r="E4780" s="649" t="s">
        <v>7540</v>
      </c>
      <c r="F4780" s="649" t="s">
        <v>358</v>
      </c>
      <c r="G4780" s="650" t="s">
        <v>3758</v>
      </c>
      <c r="H4780" s="650" t="s">
        <v>14994</v>
      </c>
      <c r="I4780" s="646" t="s">
        <v>14995</v>
      </c>
      <c r="J4780" s="646" t="s">
        <v>14411</v>
      </c>
      <c r="K4780" s="463"/>
      <c r="L4780" s="646" t="s">
        <v>14996</v>
      </c>
      <c r="M4780" s="646" t="s">
        <v>14997</v>
      </c>
      <c r="N4780" s="647">
        <v>0.43055555555555558</v>
      </c>
      <c r="O4780" s="646" t="s">
        <v>14165</v>
      </c>
      <c r="P4780" s="646" t="s">
        <v>14998</v>
      </c>
      <c r="Q4780" s="583"/>
      <c r="R4780" s="593">
        <v>0.51388888888888884</v>
      </c>
      <c r="S4780" s="592">
        <v>1</v>
      </c>
    </row>
    <row r="4781" spans="1:19" s="4" customFormat="1" ht="15.75" customHeight="1">
      <c r="A4781" s="648" t="s">
        <v>14992</v>
      </c>
      <c r="B4781" s="463" t="s">
        <v>14999</v>
      </c>
      <c r="C4781" s="162" t="s">
        <v>14687</v>
      </c>
      <c r="D4781" s="593">
        <v>0.4236111111111111</v>
      </c>
      <c r="E4781" s="649" t="s">
        <v>11910</v>
      </c>
      <c r="F4781" s="649" t="s">
        <v>15000</v>
      </c>
      <c r="G4781" s="650" t="s">
        <v>862</v>
      </c>
      <c r="H4781" s="650" t="s">
        <v>15001</v>
      </c>
      <c r="I4781" s="646" t="s">
        <v>15002</v>
      </c>
      <c r="J4781" s="646" t="s">
        <v>13853</v>
      </c>
      <c r="K4781" s="463"/>
      <c r="L4781" s="646" t="s">
        <v>3024</v>
      </c>
      <c r="M4781" s="646" t="s">
        <v>15003</v>
      </c>
      <c r="N4781" s="647" t="s">
        <v>15004</v>
      </c>
      <c r="O4781" s="646"/>
      <c r="P4781" s="646"/>
      <c r="Q4781" s="646"/>
      <c r="R4781" s="593"/>
      <c r="S4781" s="592">
        <v>1</v>
      </c>
    </row>
    <row r="4782" spans="1:19" s="4" customFormat="1" ht="15.75" customHeight="1">
      <c r="A4782" s="648" t="s">
        <v>14992</v>
      </c>
      <c r="B4782" s="463" t="s">
        <v>15005</v>
      </c>
      <c r="C4782" s="162" t="s">
        <v>14687</v>
      </c>
      <c r="D4782" s="593">
        <v>0.42777777777777776</v>
      </c>
      <c r="E4782" s="649" t="s">
        <v>4096</v>
      </c>
      <c r="F4782" s="649" t="s">
        <v>7806</v>
      </c>
      <c r="G4782" s="650" t="s">
        <v>73</v>
      </c>
      <c r="H4782" s="650" t="s">
        <v>15006</v>
      </c>
      <c r="I4782" s="646" t="s">
        <v>15007</v>
      </c>
      <c r="J4782" s="646" t="s">
        <v>14687</v>
      </c>
      <c r="K4782" s="463"/>
      <c r="L4782" s="646"/>
      <c r="M4782" s="646" t="s">
        <v>15008</v>
      </c>
      <c r="N4782" s="647"/>
      <c r="O4782" s="646"/>
      <c r="P4782" s="646"/>
      <c r="Q4782" s="646"/>
      <c r="R4782" s="593"/>
      <c r="S4782" s="592">
        <v>1</v>
      </c>
    </row>
    <row r="4783" spans="1:19" s="4" customFormat="1" ht="15.75" customHeight="1">
      <c r="A4783" s="648" t="s">
        <v>14992</v>
      </c>
      <c r="B4783" s="463" t="s">
        <v>15009</v>
      </c>
      <c r="C4783" s="162" t="s">
        <v>14687</v>
      </c>
      <c r="D4783" s="593">
        <v>0.43055555555555558</v>
      </c>
      <c r="E4783" s="646" t="s">
        <v>570</v>
      </c>
      <c r="F4783" s="649" t="s">
        <v>630</v>
      </c>
      <c r="G4783" s="650" t="s">
        <v>572</v>
      </c>
      <c r="H4783" s="650" t="s">
        <v>3689</v>
      </c>
      <c r="I4783" s="646" t="s">
        <v>15010</v>
      </c>
      <c r="J4783" s="646" t="s">
        <v>14411</v>
      </c>
      <c r="K4783" s="463"/>
      <c r="L4783" s="646"/>
      <c r="M4783" s="646" t="s">
        <v>15011</v>
      </c>
      <c r="N4783" s="647" t="s">
        <v>15012</v>
      </c>
      <c r="O4783" s="646"/>
      <c r="P4783" s="646"/>
      <c r="Q4783" s="646"/>
      <c r="R4783" s="593"/>
      <c r="S4783" s="592">
        <v>1</v>
      </c>
    </row>
    <row r="4784" spans="1:19" s="4" customFormat="1" ht="15.75" customHeight="1">
      <c r="A4784" s="648" t="s">
        <v>14992</v>
      </c>
      <c r="B4784" s="120" t="s">
        <v>15013</v>
      </c>
      <c r="C4784" s="487" t="s">
        <v>14687</v>
      </c>
      <c r="D4784" s="627">
        <v>0.43541666666666667</v>
      </c>
      <c r="E4784" s="656" t="s">
        <v>9840</v>
      </c>
      <c r="F4784" s="656" t="s">
        <v>9886</v>
      </c>
      <c r="G4784" s="657" t="s">
        <v>9709</v>
      </c>
      <c r="H4784" s="657" t="s">
        <v>3689</v>
      </c>
      <c r="I4784" s="487" t="s">
        <v>15014</v>
      </c>
      <c r="J4784" s="487" t="s">
        <v>13853</v>
      </c>
      <c r="K4784" s="120"/>
      <c r="L4784" s="487" t="s">
        <v>5017</v>
      </c>
      <c r="M4784" s="487" t="s">
        <v>15015</v>
      </c>
      <c r="N4784" s="647" t="s">
        <v>15016</v>
      </c>
      <c r="O4784" s="487"/>
      <c r="P4784" s="487"/>
      <c r="Q4784" s="487"/>
      <c r="R4784" s="627"/>
      <c r="S4784" s="592">
        <v>1</v>
      </c>
    </row>
    <row r="4785" spans="1:19" s="4" customFormat="1" ht="15.75" customHeight="1">
      <c r="A4785" s="648" t="s">
        <v>14992</v>
      </c>
      <c r="B4785" s="463" t="s">
        <v>15017</v>
      </c>
      <c r="C4785" s="162" t="s">
        <v>14687</v>
      </c>
      <c r="D4785" s="593">
        <v>0.43611111111111112</v>
      </c>
      <c r="E4785" s="649" t="s">
        <v>15018</v>
      </c>
      <c r="F4785" s="649" t="s">
        <v>15019</v>
      </c>
      <c r="G4785" s="650" t="s">
        <v>2001</v>
      </c>
      <c r="H4785" s="650" t="s">
        <v>15020</v>
      </c>
      <c r="I4785" s="646" t="s">
        <v>15021</v>
      </c>
      <c r="J4785" s="646" t="s">
        <v>14165</v>
      </c>
      <c r="K4785" s="463"/>
      <c r="L4785" s="646"/>
      <c r="M4785" s="646" t="s">
        <v>15022</v>
      </c>
      <c r="N4785" s="647" t="s">
        <v>15023</v>
      </c>
      <c r="O4785" s="583"/>
      <c r="P4785" s="583"/>
      <c r="Q4785" s="583"/>
      <c r="R4785" s="635"/>
      <c r="S4785" s="592">
        <v>1</v>
      </c>
    </row>
    <row r="4786" spans="1:19" s="4" customFormat="1" ht="15.75" customHeight="1">
      <c r="A4786" s="648" t="s">
        <v>14992</v>
      </c>
      <c r="B4786" s="463" t="s">
        <v>15024</v>
      </c>
      <c r="C4786" s="162" t="s">
        <v>14687</v>
      </c>
      <c r="D4786" s="593">
        <v>0.4375</v>
      </c>
      <c r="E4786" s="649" t="s">
        <v>9135</v>
      </c>
      <c r="F4786" s="649" t="s">
        <v>15025</v>
      </c>
      <c r="G4786" s="650" t="s">
        <v>13979</v>
      </c>
      <c r="H4786" s="650" t="s">
        <v>3689</v>
      </c>
      <c r="I4786" s="646" t="s">
        <v>15026</v>
      </c>
      <c r="J4786" s="646" t="s">
        <v>13853</v>
      </c>
      <c r="K4786" s="463" t="s">
        <v>5025</v>
      </c>
      <c r="L4786" s="646" t="s">
        <v>2770</v>
      </c>
      <c r="M4786" s="57" t="s">
        <v>15027</v>
      </c>
      <c r="N4786" s="647">
        <v>0.47013888888888888</v>
      </c>
      <c r="O4786" s="646" t="s">
        <v>14165</v>
      </c>
      <c r="P4786" s="646" t="s">
        <v>15028</v>
      </c>
      <c r="Q4786" s="646"/>
      <c r="R4786" s="593"/>
      <c r="S4786" s="592">
        <v>1</v>
      </c>
    </row>
    <row r="4787" spans="1:19" s="4" customFormat="1" ht="15.75" customHeight="1">
      <c r="A4787" s="648" t="s">
        <v>14992</v>
      </c>
      <c r="B4787" s="463" t="s">
        <v>15029</v>
      </c>
      <c r="C4787" s="162" t="s">
        <v>14687</v>
      </c>
      <c r="D4787" s="593">
        <v>0.43958333333333333</v>
      </c>
      <c r="E4787" s="649" t="s">
        <v>3068</v>
      </c>
      <c r="F4787" s="649" t="s">
        <v>15030</v>
      </c>
      <c r="G4787" s="650" t="s">
        <v>3070</v>
      </c>
      <c r="H4787" s="650" t="s">
        <v>3689</v>
      </c>
      <c r="I4787" s="646" t="s">
        <v>15031</v>
      </c>
      <c r="J4787" s="646" t="s">
        <v>14411</v>
      </c>
      <c r="K4787" s="463"/>
      <c r="L4787" s="646" t="s">
        <v>14996</v>
      </c>
      <c r="M4787" s="162" t="s">
        <v>15032</v>
      </c>
      <c r="N4787" s="647" t="s">
        <v>15033</v>
      </c>
      <c r="O4787" s="646"/>
      <c r="P4787" s="646"/>
      <c r="Q4787" s="646"/>
      <c r="R4787" s="593"/>
      <c r="S4787" s="592">
        <v>1</v>
      </c>
    </row>
    <row r="4788" spans="1:19" s="4" customFormat="1" ht="15.75" customHeight="1">
      <c r="A4788" s="648" t="s">
        <v>14992</v>
      </c>
      <c r="B4788" s="463" t="s">
        <v>15034</v>
      </c>
      <c r="C4788" s="162" t="s">
        <v>14687</v>
      </c>
      <c r="D4788" s="593">
        <v>0.44305555555555554</v>
      </c>
      <c r="E4788" s="649" t="s">
        <v>6736</v>
      </c>
      <c r="F4788" s="649" t="s">
        <v>6737</v>
      </c>
      <c r="G4788" s="650" t="s">
        <v>4006</v>
      </c>
      <c r="H4788" s="650" t="s">
        <v>3689</v>
      </c>
      <c r="I4788" s="646" t="s">
        <v>15035</v>
      </c>
      <c r="J4788" s="646" t="s">
        <v>14411</v>
      </c>
      <c r="K4788" s="463"/>
      <c r="L4788" s="646"/>
      <c r="M4788" s="162" t="s">
        <v>15036</v>
      </c>
      <c r="N4788" s="647" t="s">
        <v>15037</v>
      </c>
      <c r="O4788" s="646"/>
      <c r="P4788" s="646"/>
      <c r="Q4788" s="646"/>
      <c r="R4788" s="593"/>
      <c r="S4788" s="592">
        <v>1</v>
      </c>
    </row>
    <row r="4789" spans="1:19" s="4" customFormat="1" ht="15.75" customHeight="1">
      <c r="A4789" s="648" t="s">
        <v>14992</v>
      </c>
      <c r="B4789" s="463" t="s">
        <v>15038</v>
      </c>
      <c r="C4789" s="162" t="s">
        <v>14687</v>
      </c>
      <c r="D4789" s="593">
        <v>0.44791666666666669</v>
      </c>
      <c r="E4789" s="162" t="s">
        <v>6619</v>
      </c>
      <c r="F4789" s="162" t="s">
        <v>4081</v>
      </c>
      <c r="G4789" s="3" t="s">
        <v>4082</v>
      </c>
      <c r="H4789" s="3" t="s">
        <v>6620</v>
      </c>
      <c r="I4789" s="162" t="s">
        <v>15039</v>
      </c>
      <c r="J4789" s="162" t="s">
        <v>14411</v>
      </c>
      <c r="K4789" s="3"/>
      <c r="L4789" s="162" t="s">
        <v>14960</v>
      </c>
      <c r="M4789" s="162" t="s">
        <v>15040</v>
      </c>
      <c r="N4789" s="162" t="s">
        <v>15041</v>
      </c>
      <c r="O4789" s="162"/>
      <c r="P4789" s="162"/>
      <c r="Q4789" s="162"/>
      <c r="R4789" s="593"/>
      <c r="S4789" s="592">
        <v>1</v>
      </c>
    </row>
    <row r="4790" spans="1:19" s="4" customFormat="1" ht="15.75" customHeight="1">
      <c r="A4790" s="648" t="s">
        <v>14992</v>
      </c>
      <c r="B4790" s="463" t="s">
        <v>15042</v>
      </c>
      <c r="C4790" s="162" t="s">
        <v>14687</v>
      </c>
      <c r="D4790" s="593">
        <v>0.44930555555555557</v>
      </c>
      <c r="E4790" s="649" t="s">
        <v>4494</v>
      </c>
      <c r="F4790" s="649" t="s">
        <v>4495</v>
      </c>
      <c r="G4790" s="650" t="s">
        <v>4496</v>
      </c>
      <c r="H4790" s="650" t="s">
        <v>3173</v>
      </c>
      <c r="I4790" s="162" t="s">
        <v>15043</v>
      </c>
      <c r="J4790" s="162" t="s">
        <v>14687</v>
      </c>
      <c r="K4790" s="3"/>
      <c r="L4790" s="162"/>
      <c r="M4790" s="162" t="s">
        <v>2534</v>
      </c>
      <c r="N4790" s="593"/>
      <c r="O4790" s="162"/>
      <c r="P4790" s="162"/>
      <c r="Q4790" s="162"/>
      <c r="R4790" s="593"/>
      <c r="S4790" s="592">
        <v>1</v>
      </c>
    </row>
    <row r="4791" spans="1:19" s="4" customFormat="1" ht="15.75" customHeight="1">
      <c r="A4791" s="648" t="s">
        <v>14992</v>
      </c>
      <c r="B4791" s="463" t="s">
        <v>15044</v>
      </c>
      <c r="C4791" s="162" t="s">
        <v>14687</v>
      </c>
      <c r="D4791" s="593">
        <v>0.42499999999999999</v>
      </c>
      <c r="E4791" s="649" t="s">
        <v>15045</v>
      </c>
      <c r="F4791" s="649" t="s">
        <v>2233</v>
      </c>
      <c r="G4791" s="650" t="s">
        <v>4956</v>
      </c>
      <c r="H4791" s="650" t="s">
        <v>15046</v>
      </c>
      <c r="I4791" s="162" t="s">
        <v>15047</v>
      </c>
      <c r="J4791" s="162" t="s">
        <v>6060</v>
      </c>
      <c r="K4791" s="3"/>
      <c r="L4791" s="162"/>
      <c r="M4791" s="162"/>
      <c r="N4791" s="593"/>
      <c r="O4791" s="162"/>
      <c r="P4791" s="162"/>
      <c r="Q4791" s="162"/>
      <c r="R4791" s="593"/>
      <c r="S4791" s="592">
        <v>1</v>
      </c>
    </row>
    <row r="4792" spans="1:19" s="4" customFormat="1" ht="15.75" customHeight="1">
      <c r="A4792" s="648" t="s">
        <v>14992</v>
      </c>
      <c r="B4792" s="463" t="s">
        <v>15048</v>
      </c>
      <c r="C4792" s="162" t="s">
        <v>14687</v>
      </c>
      <c r="D4792" s="593">
        <v>0.46527777777777779</v>
      </c>
      <c r="E4792" s="162" t="s">
        <v>13821</v>
      </c>
      <c r="F4792" s="3" t="s">
        <v>13822</v>
      </c>
      <c r="G4792" s="3" t="s">
        <v>1539</v>
      </c>
      <c r="H4792" s="3" t="s">
        <v>15049</v>
      </c>
      <c r="I4792" s="646" t="s">
        <v>15050</v>
      </c>
      <c r="J4792" s="646" t="s">
        <v>14319</v>
      </c>
      <c r="K4792" s="463"/>
      <c r="L4792" s="646" t="s">
        <v>2770</v>
      </c>
      <c r="M4792" s="646" t="s">
        <v>15051</v>
      </c>
      <c r="N4792" s="647"/>
      <c r="O4792" s="646" t="s">
        <v>15052</v>
      </c>
      <c r="P4792" s="646" t="s">
        <v>15053</v>
      </c>
      <c r="Q4792" s="646"/>
      <c r="R4792" s="593">
        <v>0.58333333333333337</v>
      </c>
      <c r="S4792" s="592">
        <v>1</v>
      </c>
    </row>
    <row r="4793" spans="1:19" s="4" customFormat="1" ht="15.75" customHeight="1">
      <c r="A4793" s="648" t="s">
        <v>14992</v>
      </c>
      <c r="B4793" s="463" t="s">
        <v>15054</v>
      </c>
      <c r="C4793" s="162" t="s">
        <v>14687</v>
      </c>
      <c r="D4793" s="593">
        <v>0.48749999999999999</v>
      </c>
      <c r="E4793" s="646" t="s">
        <v>15055</v>
      </c>
      <c r="F4793" s="162" t="s">
        <v>15056</v>
      </c>
      <c r="G4793" s="3" t="s">
        <v>735</v>
      </c>
      <c r="H4793" s="3" t="s">
        <v>15057</v>
      </c>
      <c r="I4793" s="646" t="s">
        <v>15058</v>
      </c>
      <c r="J4793" s="646" t="s">
        <v>13853</v>
      </c>
      <c r="K4793" s="463"/>
      <c r="L4793" s="646"/>
      <c r="M4793" s="646" t="s">
        <v>15059</v>
      </c>
      <c r="N4793" s="647">
        <v>0.57986111111111116</v>
      </c>
      <c r="O4793" s="646"/>
      <c r="P4793" s="646"/>
      <c r="Q4793" s="646"/>
      <c r="R4793" s="593"/>
      <c r="S4793" s="592">
        <v>1</v>
      </c>
    </row>
    <row r="4794" spans="1:19" s="4" customFormat="1" ht="15.75" customHeight="1">
      <c r="A4794" s="648" t="s">
        <v>14992</v>
      </c>
      <c r="B4794" s="463" t="s">
        <v>15060</v>
      </c>
      <c r="C4794" s="162" t="s">
        <v>14687</v>
      </c>
      <c r="D4794" s="593">
        <v>0.5131944444444444</v>
      </c>
      <c r="E4794" s="646" t="s">
        <v>2286</v>
      </c>
      <c r="F4794" s="162" t="s">
        <v>2864</v>
      </c>
      <c r="G4794" s="3" t="s">
        <v>2288</v>
      </c>
      <c r="H4794" s="3" t="s">
        <v>3173</v>
      </c>
      <c r="I4794" s="646" t="s">
        <v>15061</v>
      </c>
      <c r="J4794" s="646" t="s">
        <v>14687</v>
      </c>
      <c r="K4794" s="463"/>
      <c r="L4794" s="646"/>
      <c r="M4794" s="646" t="s">
        <v>15062</v>
      </c>
      <c r="N4794" s="647"/>
      <c r="O4794" s="646"/>
      <c r="P4794" s="646"/>
      <c r="Q4794" s="646"/>
      <c r="R4794" s="593"/>
      <c r="S4794" s="592">
        <v>1</v>
      </c>
    </row>
    <row r="4795" spans="1:19" s="4" customFormat="1" ht="15.75" customHeight="1">
      <c r="A4795" s="648" t="s">
        <v>14992</v>
      </c>
      <c r="B4795" s="463" t="s">
        <v>15063</v>
      </c>
      <c r="C4795" s="162" t="s">
        <v>14687</v>
      </c>
      <c r="D4795" s="593">
        <v>0.56319444444444444</v>
      </c>
      <c r="E4795" s="646"/>
      <c r="F4795" s="162" t="s">
        <v>15064</v>
      </c>
      <c r="G4795" s="3" t="s">
        <v>4956</v>
      </c>
      <c r="H4795" s="3" t="s">
        <v>3689</v>
      </c>
      <c r="I4795" s="646" t="s">
        <v>15065</v>
      </c>
      <c r="J4795" s="646" t="s">
        <v>6060</v>
      </c>
      <c r="K4795" s="463"/>
      <c r="L4795" s="646"/>
      <c r="M4795" s="646"/>
      <c r="N4795" s="647"/>
      <c r="O4795" s="646"/>
      <c r="P4795" s="646"/>
      <c r="Q4795" s="646"/>
      <c r="R4795" s="593"/>
      <c r="S4795" s="592">
        <v>1</v>
      </c>
    </row>
    <row r="4796" spans="1:19" s="4" customFormat="1" ht="15.75" customHeight="1">
      <c r="A4796" s="648" t="s">
        <v>14992</v>
      </c>
      <c r="B4796" s="463" t="s">
        <v>15066</v>
      </c>
      <c r="C4796" s="162" t="s">
        <v>14687</v>
      </c>
      <c r="D4796" s="593">
        <v>0.59027777777777779</v>
      </c>
      <c r="E4796" s="646" t="s">
        <v>2604</v>
      </c>
      <c r="F4796" s="162" t="s">
        <v>15067</v>
      </c>
      <c r="G4796" s="3" t="s">
        <v>173</v>
      </c>
      <c r="H4796" s="3" t="s">
        <v>2606</v>
      </c>
      <c r="I4796" s="646" t="s">
        <v>15068</v>
      </c>
      <c r="J4796" s="646" t="s">
        <v>14411</v>
      </c>
      <c r="K4796" s="463"/>
      <c r="L4796" s="646"/>
      <c r="M4796" s="646" t="s">
        <v>15069</v>
      </c>
      <c r="N4796" s="646" t="s">
        <v>15070</v>
      </c>
      <c r="O4796" s="646"/>
      <c r="P4796" s="646"/>
      <c r="Q4796" s="646"/>
      <c r="R4796" s="593"/>
      <c r="S4796" s="592">
        <v>1</v>
      </c>
    </row>
    <row r="4797" spans="1:19" s="4" customFormat="1" ht="15.75" customHeight="1">
      <c r="A4797" s="648" t="s">
        <v>14992</v>
      </c>
      <c r="B4797" s="463" t="s">
        <v>15071</v>
      </c>
      <c r="C4797" s="162" t="s">
        <v>14687</v>
      </c>
      <c r="D4797" s="593">
        <v>0.60347222222222219</v>
      </c>
      <c r="E4797" s="646" t="s">
        <v>6506</v>
      </c>
      <c r="F4797" s="162" t="s">
        <v>3359</v>
      </c>
      <c r="G4797" s="3" t="s">
        <v>3229</v>
      </c>
      <c r="H4797" s="3" t="s">
        <v>6427</v>
      </c>
      <c r="I4797" s="646" t="s">
        <v>15072</v>
      </c>
      <c r="J4797" s="646"/>
      <c r="K4797" s="463"/>
      <c r="L4797" s="646"/>
      <c r="M4797" s="646" t="s">
        <v>15073</v>
      </c>
      <c r="N4797" s="647">
        <v>0.64444444444444449</v>
      </c>
      <c r="O4797" s="646"/>
      <c r="P4797" s="646"/>
      <c r="Q4797" s="646"/>
      <c r="R4797" s="593"/>
      <c r="S4797" s="592">
        <v>1</v>
      </c>
    </row>
    <row r="4798" spans="1:19" s="4" customFormat="1" ht="15.75" customHeight="1">
      <c r="A4798" s="648" t="s">
        <v>14992</v>
      </c>
      <c r="B4798" s="463" t="s">
        <v>15074</v>
      </c>
      <c r="C4798" s="162" t="s">
        <v>14687</v>
      </c>
      <c r="D4798" s="593">
        <v>0.60486111111111107</v>
      </c>
      <c r="E4798" s="646" t="s">
        <v>2286</v>
      </c>
      <c r="F4798" s="162" t="s">
        <v>2864</v>
      </c>
      <c r="G4798" s="3" t="s">
        <v>2288</v>
      </c>
      <c r="H4798" s="3" t="s">
        <v>3173</v>
      </c>
      <c r="I4798" s="658" t="s">
        <v>15075</v>
      </c>
      <c r="J4798" s="658" t="s">
        <v>14165</v>
      </c>
      <c r="K4798" s="463" t="s">
        <v>5025</v>
      </c>
      <c r="L4798" s="658" t="s">
        <v>5017</v>
      </c>
      <c r="M4798" s="658" t="s">
        <v>15076</v>
      </c>
      <c r="N4798" s="659">
        <v>0.70694444444444449</v>
      </c>
      <c r="O4798" s="658" t="s">
        <v>14247</v>
      </c>
      <c r="P4798" s="658" t="s">
        <v>13706</v>
      </c>
      <c r="Q4798" s="658"/>
      <c r="R4798" s="593" t="s">
        <v>15077</v>
      </c>
      <c r="S4798" s="592">
        <v>1</v>
      </c>
    </row>
    <row r="4799" spans="1:19" s="4" customFormat="1" ht="15.75" customHeight="1">
      <c r="A4799" s="648" t="s">
        <v>14992</v>
      </c>
      <c r="B4799" s="463" t="s">
        <v>15078</v>
      </c>
      <c r="C4799" s="162" t="s">
        <v>14687</v>
      </c>
      <c r="D4799" s="593">
        <v>0.60902777777777772</v>
      </c>
      <c r="E4799" s="162" t="s">
        <v>13671</v>
      </c>
      <c r="F4799" s="162" t="s">
        <v>15079</v>
      </c>
      <c r="G4799" s="3" t="s">
        <v>3472</v>
      </c>
      <c r="H4799" s="3" t="s">
        <v>14544</v>
      </c>
      <c r="I4799" s="162" t="s">
        <v>15080</v>
      </c>
      <c r="J4799" s="646" t="s">
        <v>14411</v>
      </c>
      <c r="K4799" s="463" t="s">
        <v>15081</v>
      </c>
      <c r="L4799" s="646" t="s">
        <v>14996</v>
      </c>
      <c r="M4799" s="646" t="s">
        <v>15082</v>
      </c>
      <c r="N4799" s="647" t="s">
        <v>15083</v>
      </c>
      <c r="O4799" s="646"/>
      <c r="P4799" s="646"/>
      <c r="Q4799" s="646"/>
      <c r="R4799" s="593"/>
      <c r="S4799" s="592">
        <v>1</v>
      </c>
    </row>
    <row r="4800" spans="1:19" s="4" customFormat="1" ht="15.75" customHeight="1">
      <c r="A4800" s="648" t="s">
        <v>14992</v>
      </c>
      <c r="B4800" s="463" t="s">
        <v>15084</v>
      </c>
      <c r="C4800" s="162" t="s">
        <v>13853</v>
      </c>
      <c r="D4800" s="593">
        <v>0.62361111111111112</v>
      </c>
      <c r="E4800" s="162" t="s">
        <v>4692</v>
      </c>
      <c r="F4800" s="162" t="s">
        <v>15085</v>
      </c>
      <c r="G4800" s="3" t="s">
        <v>4694</v>
      </c>
      <c r="H4800" s="3" t="s">
        <v>3689</v>
      </c>
      <c r="I4800" s="162" t="s">
        <v>15086</v>
      </c>
      <c r="J4800" s="646" t="s">
        <v>13853</v>
      </c>
      <c r="K4800" s="463"/>
      <c r="L4800" s="646" t="s">
        <v>5017</v>
      </c>
      <c r="M4800" s="646" t="s">
        <v>15087</v>
      </c>
      <c r="N4800" s="647">
        <v>0.62986111111111109</v>
      </c>
      <c r="O4800" s="646" t="s">
        <v>14165</v>
      </c>
      <c r="P4800" s="646" t="s">
        <v>647</v>
      </c>
      <c r="Q4800" s="646"/>
      <c r="R4800" s="593">
        <v>0.63749999999999996</v>
      </c>
      <c r="S4800" s="592">
        <v>1</v>
      </c>
    </row>
    <row r="4801" spans="1:19" s="4" customFormat="1" ht="15.75" customHeight="1">
      <c r="A4801" s="648" t="s">
        <v>14992</v>
      </c>
      <c r="B4801" s="463" t="s">
        <v>15088</v>
      </c>
      <c r="C4801" s="162" t="s">
        <v>14687</v>
      </c>
      <c r="D4801" s="593">
        <v>0.63472222222222219</v>
      </c>
      <c r="E4801" s="162" t="s">
        <v>10349</v>
      </c>
      <c r="F4801" s="162" t="s">
        <v>15089</v>
      </c>
      <c r="G4801" s="3" t="s">
        <v>14034</v>
      </c>
      <c r="H4801" s="3" t="s">
        <v>15090</v>
      </c>
      <c r="I4801" s="162" t="s">
        <v>15091</v>
      </c>
      <c r="J4801" s="646" t="s">
        <v>14319</v>
      </c>
      <c r="K4801" s="463"/>
      <c r="L4801" s="646"/>
      <c r="M4801" s="646" t="s">
        <v>2032</v>
      </c>
      <c r="N4801" s="647" t="s">
        <v>15092</v>
      </c>
      <c r="O4801" s="646"/>
      <c r="P4801" s="646"/>
      <c r="Q4801" s="646"/>
      <c r="R4801" s="593"/>
      <c r="S4801" s="592">
        <v>1</v>
      </c>
    </row>
    <row r="4802" spans="1:19" s="4" customFormat="1" ht="15.75" customHeight="1">
      <c r="A4802" s="648" t="s">
        <v>14992</v>
      </c>
      <c r="B4802" s="463" t="s">
        <v>15093</v>
      </c>
      <c r="C4802" s="162" t="s">
        <v>14687</v>
      </c>
      <c r="D4802" s="593">
        <v>0.65138888888888891</v>
      </c>
      <c r="E4802" s="660" t="s">
        <v>733</v>
      </c>
      <c r="F4802" s="660" t="s">
        <v>734</v>
      </c>
      <c r="G4802" s="661" t="s">
        <v>735</v>
      </c>
      <c r="H4802" s="661" t="s">
        <v>736</v>
      </c>
      <c r="I4802" s="660" t="s">
        <v>15094</v>
      </c>
      <c r="J4802" s="662" t="s">
        <v>14687</v>
      </c>
      <c r="K4802" s="463"/>
      <c r="L4802" s="662"/>
      <c r="M4802" s="662" t="s">
        <v>15095</v>
      </c>
      <c r="N4802" s="663"/>
      <c r="O4802" s="662"/>
      <c r="P4802" s="662"/>
      <c r="Q4802" s="662"/>
      <c r="R4802" s="593"/>
      <c r="S4802" s="592">
        <v>1</v>
      </c>
    </row>
    <row r="4803" spans="1:19" s="4" customFormat="1" ht="15.75" customHeight="1">
      <c r="A4803" s="648" t="s">
        <v>14992</v>
      </c>
      <c r="B4803" s="463" t="s">
        <v>15096</v>
      </c>
      <c r="C4803" s="162" t="s">
        <v>14687</v>
      </c>
      <c r="D4803" s="593">
        <v>0.71180555555555558</v>
      </c>
      <c r="E4803" s="646" t="s">
        <v>2286</v>
      </c>
      <c r="F4803" s="162" t="s">
        <v>2864</v>
      </c>
      <c r="G4803" s="3" t="s">
        <v>2288</v>
      </c>
      <c r="H4803" s="3" t="s">
        <v>3173</v>
      </c>
      <c r="I4803" s="162" t="s">
        <v>15097</v>
      </c>
      <c r="J4803" s="646" t="s">
        <v>13853</v>
      </c>
      <c r="K4803" s="463" t="s">
        <v>15098</v>
      </c>
      <c r="L4803" s="646" t="s">
        <v>5017</v>
      </c>
      <c r="M4803" s="646" t="s">
        <v>15099</v>
      </c>
      <c r="N4803" s="647">
        <v>0.72083333333333333</v>
      </c>
      <c r="O4803" s="646"/>
      <c r="P4803" s="646"/>
      <c r="Q4803" s="646"/>
      <c r="R4803" s="593"/>
      <c r="S4803" s="592">
        <v>1</v>
      </c>
    </row>
    <row r="4804" spans="1:19" s="4" customFormat="1" ht="15.75" customHeight="1">
      <c r="A4804" s="648" t="s">
        <v>14992</v>
      </c>
      <c r="B4804" s="463" t="s">
        <v>15100</v>
      </c>
      <c r="C4804" s="162" t="s">
        <v>14687</v>
      </c>
      <c r="D4804" s="593">
        <v>0.73263888888888884</v>
      </c>
      <c r="E4804" s="646" t="s">
        <v>15101</v>
      </c>
      <c r="F4804" s="162" t="s">
        <v>15102</v>
      </c>
      <c r="G4804" s="3" t="s">
        <v>15103</v>
      </c>
      <c r="H4804" s="3" t="s">
        <v>15104</v>
      </c>
      <c r="I4804" s="162" t="s">
        <v>15105</v>
      </c>
      <c r="J4804" s="646" t="s">
        <v>14687</v>
      </c>
      <c r="K4804" s="463"/>
      <c r="L4804" s="646"/>
      <c r="M4804" s="646" t="s">
        <v>2392</v>
      </c>
      <c r="N4804" s="647"/>
      <c r="O4804" s="646"/>
      <c r="P4804" s="646"/>
      <c r="Q4804" s="646"/>
      <c r="R4804" s="593"/>
      <c r="S4804" s="592">
        <v>1</v>
      </c>
    </row>
    <row r="4805" spans="1:19" s="4" customFormat="1" ht="15.75" customHeight="1">
      <c r="A4805" s="648" t="s">
        <v>15106</v>
      </c>
      <c r="B4805" s="463" t="s">
        <v>15107</v>
      </c>
      <c r="C4805" s="162" t="s">
        <v>14687</v>
      </c>
      <c r="D4805" s="593">
        <v>0.42083333333333334</v>
      </c>
      <c r="E4805" s="57" t="s">
        <v>5757</v>
      </c>
      <c r="F4805" s="57" t="s">
        <v>9111</v>
      </c>
      <c r="G4805" s="591" t="s">
        <v>3076</v>
      </c>
      <c r="H4805" s="591" t="s">
        <v>9239</v>
      </c>
      <c r="I4805" s="162" t="s">
        <v>15108</v>
      </c>
      <c r="J4805" s="162" t="s">
        <v>14411</v>
      </c>
      <c r="K4805" s="3" t="s">
        <v>15109</v>
      </c>
      <c r="L4805" s="162"/>
      <c r="M4805" s="162" t="s">
        <v>15110</v>
      </c>
      <c r="N4805" s="593"/>
      <c r="O4805" s="162" t="s">
        <v>14165</v>
      </c>
      <c r="P4805" s="162" t="s">
        <v>15111</v>
      </c>
      <c r="Q4805" s="583"/>
      <c r="R4805" s="593">
        <v>0.5854166666666667</v>
      </c>
      <c r="S4805" s="592">
        <v>1</v>
      </c>
    </row>
    <row r="4806" spans="1:19" s="4" customFormat="1" ht="15.75" customHeight="1">
      <c r="A4806" s="648" t="s">
        <v>15106</v>
      </c>
      <c r="B4806" s="463" t="s">
        <v>15112</v>
      </c>
      <c r="C4806" s="162" t="s">
        <v>14687</v>
      </c>
      <c r="D4806" s="593">
        <v>0.42222222222222222</v>
      </c>
      <c r="E4806" s="162" t="s">
        <v>13821</v>
      </c>
      <c r="F4806" s="3" t="s">
        <v>13822</v>
      </c>
      <c r="G4806" s="3" t="s">
        <v>1539</v>
      </c>
      <c r="H4806" s="3" t="s">
        <v>15049</v>
      </c>
      <c r="I4806" s="162" t="s">
        <v>15113</v>
      </c>
      <c r="J4806" s="162" t="s">
        <v>14319</v>
      </c>
      <c r="K4806" s="3"/>
      <c r="L4806" s="162"/>
      <c r="M4806" s="162" t="s">
        <v>15114</v>
      </c>
      <c r="N4806" s="593"/>
      <c r="O4806" s="162"/>
      <c r="P4806" s="162"/>
      <c r="Q4806" s="162"/>
      <c r="R4806" s="593"/>
      <c r="S4806" s="592">
        <v>1</v>
      </c>
    </row>
    <row r="4807" spans="1:19" s="4" customFormat="1" ht="15.75" customHeight="1">
      <c r="A4807" s="648" t="s">
        <v>15106</v>
      </c>
      <c r="B4807" s="463" t="s">
        <v>15115</v>
      </c>
      <c r="C4807" s="162" t="s">
        <v>14687</v>
      </c>
      <c r="D4807" s="593">
        <v>0.4236111111111111</v>
      </c>
      <c r="E4807" s="649" t="s">
        <v>11910</v>
      </c>
      <c r="F4807" s="649" t="s">
        <v>15000</v>
      </c>
      <c r="G4807" s="650" t="s">
        <v>862</v>
      </c>
      <c r="H4807" s="650" t="s">
        <v>15001</v>
      </c>
      <c r="I4807" s="162" t="s">
        <v>15116</v>
      </c>
      <c r="J4807" s="162" t="s">
        <v>14687</v>
      </c>
      <c r="K4807" s="3"/>
      <c r="L4807" s="162"/>
      <c r="M4807" s="162" t="s">
        <v>15117</v>
      </c>
      <c r="N4807" s="593"/>
      <c r="O4807" s="162"/>
      <c r="P4807" s="162"/>
      <c r="Q4807" s="162"/>
      <c r="R4807" s="593"/>
      <c r="S4807" s="592">
        <v>1</v>
      </c>
    </row>
    <row r="4808" spans="1:19" s="4" customFormat="1" ht="15.75" customHeight="1">
      <c r="A4808" s="648" t="s">
        <v>15106</v>
      </c>
      <c r="B4808" s="463" t="s">
        <v>15118</v>
      </c>
      <c r="C4808" s="162" t="s">
        <v>14687</v>
      </c>
      <c r="D4808" s="593">
        <v>0.43055555555555558</v>
      </c>
      <c r="E4808" s="57" t="s">
        <v>6694</v>
      </c>
      <c r="F4808" s="57" t="s">
        <v>331</v>
      </c>
      <c r="G4808" s="57">
        <v>67500</v>
      </c>
      <c r="H4808" s="57" t="s">
        <v>3689</v>
      </c>
      <c r="I4808" s="162" t="s">
        <v>15119</v>
      </c>
      <c r="J4808" s="162" t="s">
        <v>13853</v>
      </c>
      <c r="K4808" s="3"/>
      <c r="L4808" s="162"/>
      <c r="M4808" s="162" t="s">
        <v>15120</v>
      </c>
      <c r="N4808" s="593">
        <v>0.50694444444444442</v>
      </c>
      <c r="O4808" s="162"/>
      <c r="P4808" s="162"/>
      <c r="Q4808" s="162"/>
      <c r="R4808" s="593"/>
      <c r="S4808" s="592">
        <v>1</v>
      </c>
    </row>
    <row r="4809" spans="1:19" s="4" customFormat="1" ht="15.75" customHeight="1">
      <c r="A4809" s="648" t="s">
        <v>15106</v>
      </c>
      <c r="B4809" s="463" t="s">
        <v>15121</v>
      </c>
      <c r="C4809" s="162" t="s">
        <v>14687</v>
      </c>
      <c r="D4809" s="593">
        <v>0.43125000000000002</v>
      </c>
      <c r="E4809" s="646" t="s">
        <v>2286</v>
      </c>
      <c r="F4809" s="162" t="s">
        <v>2864</v>
      </c>
      <c r="G4809" s="3" t="s">
        <v>2288</v>
      </c>
      <c r="H4809" s="3" t="s">
        <v>3173</v>
      </c>
      <c r="I4809" s="162" t="s">
        <v>15122</v>
      </c>
      <c r="J4809" s="162" t="s">
        <v>13853</v>
      </c>
      <c r="K4809" s="3" t="s">
        <v>15098</v>
      </c>
      <c r="L4809" s="162" t="s">
        <v>5017</v>
      </c>
      <c r="M4809" s="162" t="s">
        <v>15123</v>
      </c>
      <c r="N4809" s="593">
        <v>0.4375</v>
      </c>
      <c r="O4809" s="162"/>
      <c r="P4809" s="162"/>
      <c r="Q4809" s="162"/>
      <c r="R4809" s="593"/>
      <c r="S4809" s="592">
        <v>1</v>
      </c>
    </row>
    <row r="4810" spans="1:19" s="4" customFormat="1" ht="15.75" customHeight="1">
      <c r="A4810" s="648" t="s">
        <v>15106</v>
      </c>
      <c r="B4810" s="463" t="s">
        <v>15124</v>
      </c>
      <c r="C4810" s="162" t="s">
        <v>14319</v>
      </c>
      <c r="D4810" s="593">
        <v>0.44305555555555554</v>
      </c>
      <c r="E4810" s="646" t="s">
        <v>15045</v>
      </c>
      <c r="F4810" s="162" t="s">
        <v>605</v>
      </c>
      <c r="G4810" s="3" t="s">
        <v>1127</v>
      </c>
      <c r="H4810" s="3" t="s">
        <v>15125</v>
      </c>
      <c r="I4810" s="162" t="s">
        <v>15126</v>
      </c>
      <c r="J4810" s="162" t="s">
        <v>6060</v>
      </c>
      <c r="K4810" s="3"/>
      <c r="L4810" s="162"/>
      <c r="M4810" s="162"/>
      <c r="N4810" s="593"/>
      <c r="O4810" s="162"/>
      <c r="P4810" s="162"/>
      <c r="Q4810" s="162"/>
      <c r="R4810" s="593"/>
      <c r="S4810" s="592">
        <v>1</v>
      </c>
    </row>
    <row r="4811" spans="1:19" s="4" customFormat="1" ht="15.75" customHeight="1">
      <c r="A4811" s="648" t="s">
        <v>15106</v>
      </c>
      <c r="B4811" s="463" t="s">
        <v>15127</v>
      </c>
      <c r="C4811" s="162" t="s">
        <v>14319</v>
      </c>
      <c r="D4811" s="593">
        <v>0.45555555555555555</v>
      </c>
      <c r="E4811" s="162" t="s">
        <v>13821</v>
      </c>
      <c r="F4811" s="162" t="s">
        <v>13822</v>
      </c>
      <c r="G4811" s="3" t="s">
        <v>1539</v>
      </c>
      <c r="H4811" s="3" t="s">
        <v>15128</v>
      </c>
      <c r="I4811" s="162" t="s">
        <v>15129</v>
      </c>
      <c r="J4811" s="162" t="s">
        <v>14319</v>
      </c>
      <c r="K4811" s="3" t="s">
        <v>15130</v>
      </c>
      <c r="L4811" s="162" t="s">
        <v>5017</v>
      </c>
      <c r="M4811" s="162" t="s">
        <v>15131</v>
      </c>
      <c r="N4811" s="593">
        <v>0.46944444444444444</v>
      </c>
      <c r="O4811" s="162"/>
      <c r="P4811" s="162"/>
      <c r="Q4811" s="162"/>
      <c r="R4811" s="593"/>
      <c r="S4811" s="592">
        <v>1</v>
      </c>
    </row>
    <row r="4812" spans="1:19" s="4" customFormat="1" ht="15.75" customHeight="1">
      <c r="A4812" s="648" t="s">
        <v>15106</v>
      </c>
      <c r="B4812" s="463" t="s">
        <v>15132</v>
      </c>
      <c r="C4812" s="162" t="s">
        <v>14319</v>
      </c>
      <c r="D4812" s="593">
        <v>0.46388888888888891</v>
      </c>
      <c r="E4812" s="162" t="s">
        <v>15133</v>
      </c>
      <c r="F4812" s="162" t="s">
        <v>9425</v>
      </c>
      <c r="G4812" s="3" t="s">
        <v>2001</v>
      </c>
      <c r="H4812" s="3" t="s">
        <v>3689</v>
      </c>
      <c r="I4812" s="162" t="s">
        <v>15134</v>
      </c>
      <c r="J4812" s="162" t="s">
        <v>14165</v>
      </c>
      <c r="K4812" s="3"/>
      <c r="L4812" s="162" t="s">
        <v>6828</v>
      </c>
      <c r="M4812" s="162" t="s">
        <v>15135</v>
      </c>
      <c r="N4812" s="593">
        <v>0.49305555555555558</v>
      </c>
      <c r="O4812" s="583"/>
      <c r="P4812" s="583"/>
      <c r="Q4812" s="583"/>
      <c r="R4812" s="635"/>
      <c r="S4812" s="592">
        <v>1</v>
      </c>
    </row>
    <row r="4813" spans="1:19" s="4" customFormat="1" ht="15.75" customHeight="1">
      <c r="A4813" s="648" t="s">
        <v>15106</v>
      </c>
      <c r="B4813" s="463" t="s">
        <v>15136</v>
      </c>
      <c r="C4813" s="162" t="s">
        <v>14319</v>
      </c>
      <c r="D4813" s="593">
        <v>0.47986111111111113</v>
      </c>
      <c r="E4813" s="162" t="s">
        <v>3595</v>
      </c>
      <c r="F4813" s="162" t="s">
        <v>10991</v>
      </c>
      <c r="G4813" s="3" t="s">
        <v>3596</v>
      </c>
      <c r="H4813" s="3" t="s">
        <v>15137</v>
      </c>
      <c r="I4813" s="162" t="s">
        <v>15138</v>
      </c>
      <c r="J4813" s="162" t="s">
        <v>14165</v>
      </c>
      <c r="K4813" s="3"/>
      <c r="L4813" s="162" t="s">
        <v>6828</v>
      </c>
      <c r="M4813" s="162" t="s">
        <v>15139</v>
      </c>
      <c r="N4813" s="593">
        <v>0.49375000000000002</v>
      </c>
      <c r="O4813" s="162"/>
      <c r="P4813" s="162"/>
      <c r="Q4813" s="162"/>
      <c r="R4813" s="593"/>
      <c r="S4813" s="592">
        <v>1</v>
      </c>
    </row>
    <row r="4814" spans="1:19" s="4" customFormat="1" ht="15.75" customHeight="1">
      <c r="A4814" s="648" t="s">
        <v>15106</v>
      </c>
      <c r="B4814" s="218" t="s">
        <v>15140</v>
      </c>
      <c r="C4814" s="585" t="s">
        <v>14319</v>
      </c>
      <c r="D4814" s="610">
        <v>0.49930555555555556</v>
      </c>
      <c r="E4814" s="585" t="s">
        <v>13836</v>
      </c>
      <c r="F4814" s="585" t="s">
        <v>15141</v>
      </c>
      <c r="G4814" s="218" t="s">
        <v>875</v>
      </c>
      <c r="H4814" s="218" t="s">
        <v>15142</v>
      </c>
      <c r="I4814" s="585" t="s">
        <v>15143</v>
      </c>
      <c r="J4814" s="585" t="s">
        <v>14319</v>
      </c>
      <c r="K4814" s="218"/>
      <c r="L4814" s="585"/>
      <c r="M4814" s="585" t="s">
        <v>15144</v>
      </c>
      <c r="N4814" s="610"/>
      <c r="O4814" s="585"/>
      <c r="P4814" s="585"/>
      <c r="Q4814" s="585"/>
      <c r="R4814" s="610"/>
      <c r="S4814" s="592">
        <v>1</v>
      </c>
    </row>
    <row r="4815" spans="1:19" s="4" customFormat="1" ht="15.75" customHeight="1">
      <c r="A4815" s="648" t="s">
        <v>15106</v>
      </c>
      <c r="B4815" s="463" t="s">
        <v>15145</v>
      </c>
      <c r="C4815" s="162" t="s">
        <v>14687</v>
      </c>
      <c r="D4815" s="593">
        <v>0.52013888888888893</v>
      </c>
      <c r="E4815" s="162" t="s">
        <v>5566</v>
      </c>
      <c r="F4815" s="162" t="s">
        <v>5567</v>
      </c>
      <c r="G4815" s="3" t="s">
        <v>90</v>
      </c>
      <c r="H4815" s="3" t="s">
        <v>5568</v>
      </c>
      <c r="I4815" s="162" t="s">
        <v>15146</v>
      </c>
      <c r="J4815" s="162" t="s">
        <v>14165</v>
      </c>
      <c r="K4815" s="3"/>
      <c r="L4815" s="162" t="s">
        <v>15147</v>
      </c>
      <c r="M4815" s="162" t="s">
        <v>15148</v>
      </c>
      <c r="N4815" s="593">
        <v>0.65486111111111112</v>
      </c>
      <c r="O4815" s="583"/>
      <c r="P4815" s="583"/>
      <c r="Q4815" s="583"/>
      <c r="R4815" s="635"/>
      <c r="S4815" s="592">
        <v>1</v>
      </c>
    </row>
    <row r="4816" spans="1:19" s="4" customFormat="1" ht="15.75" customHeight="1">
      <c r="A4816" s="648" t="s">
        <v>15106</v>
      </c>
      <c r="B4816" s="463" t="s">
        <v>15149</v>
      </c>
      <c r="C4816" s="162" t="s">
        <v>14687</v>
      </c>
      <c r="D4816" s="593">
        <v>0.43958333333333333</v>
      </c>
      <c r="E4816" s="649" t="s">
        <v>3068</v>
      </c>
      <c r="F4816" s="649" t="s">
        <v>15030</v>
      </c>
      <c r="G4816" s="650" t="s">
        <v>3070</v>
      </c>
      <c r="H4816" s="650" t="s">
        <v>3689</v>
      </c>
      <c r="I4816" s="646" t="s">
        <v>15150</v>
      </c>
      <c r="J4816" s="646" t="s">
        <v>14411</v>
      </c>
      <c r="K4816" s="463" t="s">
        <v>5025</v>
      </c>
      <c r="L4816" s="646" t="s">
        <v>14996</v>
      </c>
      <c r="M4816" s="162" t="s">
        <v>15151</v>
      </c>
      <c r="N4816" s="647" t="s">
        <v>15152</v>
      </c>
      <c r="O4816" s="646" t="s">
        <v>14165</v>
      </c>
      <c r="P4816" s="646" t="s">
        <v>13228</v>
      </c>
      <c r="Q4816" s="646"/>
      <c r="R4816" s="593">
        <v>0.71875</v>
      </c>
      <c r="S4816" s="592">
        <v>1</v>
      </c>
    </row>
    <row r="4817" spans="1:19" s="4" customFormat="1" ht="15.75" customHeight="1">
      <c r="A4817" s="648" t="s">
        <v>15106</v>
      </c>
      <c r="B4817" s="463" t="s">
        <v>15153</v>
      </c>
      <c r="C4817" s="162" t="s">
        <v>14687</v>
      </c>
      <c r="D4817" s="593">
        <v>0.58263888888888893</v>
      </c>
      <c r="E4817" s="649" t="s">
        <v>15154</v>
      </c>
      <c r="F4817" s="649" t="s">
        <v>15155</v>
      </c>
      <c r="G4817" s="650" t="s">
        <v>2744</v>
      </c>
      <c r="H4817" s="650" t="s">
        <v>3173</v>
      </c>
      <c r="I4817" s="646" t="s">
        <v>15156</v>
      </c>
      <c r="J4817" s="646" t="s">
        <v>14687</v>
      </c>
      <c r="K4817" s="463"/>
      <c r="L4817" s="646"/>
      <c r="M4817" s="162" t="s">
        <v>15157</v>
      </c>
      <c r="N4817" s="593"/>
      <c r="O4817" s="162"/>
      <c r="P4817" s="162"/>
      <c r="Q4817" s="162"/>
      <c r="R4817" s="593"/>
      <c r="S4817" s="592">
        <v>1</v>
      </c>
    </row>
    <row r="4818" spans="1:19" s="4" customFormat="1" ht="15.75" customHeight="1">
      <c r="A4818" s="648" t="s">
        <v>15106</v>
      </c>
      <c r="B4818" s="463" t="s">
        <v>15158</v>
      </c>
      <c r="C4818" s="162" t="s">
        <v>14687</v>
      </c>
      <c r="D4818" s="593">
        <v>0.61527777777777781</v>
      </c>
      <c r="E4818" s="649" t="s">
        <v>4589</v>
      </c>
      <c r="F4818" s="649" t="s">
        <v>15159</v>
      </c>
      <c r="G4818" s="650" t="s">
        <v>4590</v>
      </c>
      <c r="H4818" s="650" t="s">
        <v>4591</v>
      </c>
      <c r="I4818" s="646" t="s">
        <v>15160</v>
      </c>
      <c r="J4818" s="646" t="s">
        <v>13853</v>
      </c>
      <c r="K4818" s="463"/>
      <c r="L4818" s="646"/>
      <c r="M4818" s="162" t="s">
        <v>15161</v>
      </c>
      <c r="N4818" s="593"/>
      <c r="O4818" s="162"/>
      <c r="P4818" s="162"/>
      <c r="Q4818" s="162"/>
      <c r="R4818" s="593"/>
      <c r="S4818" s="592">
        <v>1</v>
      </c>
    </row>
    <row r="4819" spans="1:19" s="4" customFormat="1" ht="15.75" customHeight="1">
      <c r="A4819" s="648" t="s">
        <v>15106</v>
      </c>
      <c r="B4819" s="463" t="s">
        <v>15162</v>
      </c>
      <c r="C4819" s="162" t="s">
        <v>14687</v>
      </c>
      <c r="D4819" s="593">
        <v>0.62638888888888888</v>
      </c>
      <c r="E4819" s="162" t="s">
        <v>5079</v>
      </c>
      <c r="F4819" s="162" t="s">
        <v>5804</v>
      </c>
      <c r="G4819" s="3" t="s">
        <v>5081</v>
      </c>
      <c r="H4819" s="3" t="s">
        <v>3689</v>
      </c>
      <c r="I4819" s="646" t="s">
        <v>15163</v>
      </c>
      <c r="J4819" s="646" t="s">
        <v>14411</v>
      </c>
      <c r="K4819" s="463"/>
      <c r="L4819" s="646"/>
      <c r="M4819" s="162" t="s">
        <v>15164</v>
      </c>
      <c r="N4819" s="593">
        <v>0.62986111111111109</v>
      </c>
      <c r="O4819" s="162"/>
      <c r="P4819" s="162"/>
      <c r="Q4819" s="162"/>
      <c r="R4819" s="593"/>
      <c r="S4819" s="592">
        <v>1</v>
      </c>
    </row>
    <row r="4820" spans="1:19" s="4" customFormat="1" ht="15.75" customHeight="1">
      <c r="A4820" s="648" t="s">
        <v>15106</v>
      </c>
      <c r="B4820" s="463" t="s">
        <v>15165</v>
      </c>
      <c r="C4820" s="162" t="s">
        <v>14687</v>
      </c>
      <c r="D4820" s="593">
        <v>0.63402777777777775</v>
      </c>
      <c r="E4820" s="162"/>
      <c r="F4820" s="162" t="s">
        <v>846</v>
      </c>
      <c r="G4820" s="3" t="s">
        <v>1093</v>
      </c>
      <c r="H4820" s="3" t="s">
        <v>3689</v>
      </c>
      <c r="I4820" s="646" t="s">
        <v>15166</v>
      </c>
      <c r="J4820" s="646" t="s">
        <v>14687</v>
      </c>
      <c r="K4820" s="463"/>
      <c r="L4820" s="646"/>
      <c r="M4820" s="162" t="s">
        <v>1373</v>
      </c>
      <c r="N4820" s="593"/>
      <c r="O4820" s="162"/>
      <c r="P4820" s="162"/>
      <c r="Q4820" s="162"/>
      <c r="R4820" s="593"/>
      <c r="S4820" s="592">
        <v>1</v>
      </c>
    </row>
    <row r="4821" spans="1:19" s="4" customFormat="1" ht="15.75" customHeight="1">
      <c r="A4821" s="648" t="s">
        <v>15106</v>
      </c>
      <c r="B4821" s="463" t="s">
        <v>15167</v>
      </c>
      <c r="C4821" s="162" t="s">
        <v>14687</v>
      </c>
      <c r="D4821" s="593">
        <v>0.66805555555555551</v>
      </c>
      <c r="E4821" s="162" t="s">
        <v>619</v>
      </c>
      <c r="F4821" s="162" t="s">
        <v>15168</v>
      </c>
      <c r="G4821" s="3" t="s">
        <v>620</v>
      </c>
      <c r="H4821" s="3" t="s">
        <v>15169</v>
      </c>
      <c r="I4821" s="646" t="s">
        <v>15170</v>
      </c>
      <c r="J4821" s="646" t="s">
        <v>14687</v>
      </c>
      <c r="K4821" s="463"/>
      <c r="L4821" s="646"/>
      <c r="M4821" s="162" t="s">
        <v>15171</v>
      </c>
      <c r="N4821" s="593"/>
      <c r="O4821" s="162"/>
      <c r="P4821" s="162"/>
      <c r="Q4821" s="162"/>
      <c r="R4821" s="593"/>
      <c r="S4821" s="592">
        <v>1</v>
      </c>
    </row>
    <row r="4822" spans="1:19" s="4" customFormat="1" ht="15.75" customHeight="1">
      <c r="A4822" s="648" t="s">
        <v>15106</v>
      </c>
      <c r="B4822" s="463" t="s">
        <v>15172</v>
      </c>
      <c r="C4822" s="162" t="s">
        <v>14687</v>
      </c>
      <c r="D4822" s="593">
        <v>0.68263888888888891</v>
      </c>
      <c r="E4822" s="162"/>
      <c r="F4822" s="162" t="s">
        <v>15173</v>
      </c>
      <c r="G4822" s="3" t="s">
        <v>4956</v>
      </c>
      <c r="H4822" s="3" t="s">
        <v>15174</v>
      </c>
      <c r="I4822" s="646" t="s">
        <v>15175</v>
      </c>
      <c r="J4822" s="646" t="s">
        <v>14319</v>
      </c>
      <c r="K4822" s="463"/>
      <c r="L4822" s="646"/>
      <c r="M4822" s="162" t="s">
        <v>2032</v>
      </c>
      <c r="N4822" s="593" t="s">
        <v>15176</v>
      </c>
      <c r="O4822" s="162"/>
      <c r="P4822" s="162"/>
      <c r="Q4822" s="162"/>
      <c r="R4822" s="593"/>
      <c r="S4822" s="592">
        <v>1</v>
      </c>
    </row>
    <row r="4823" spans="1:19" s="4" customFormat="1" ht="15.75" customHeight="1">
      <c r="A4823" s="648" t="s">
        <v>15106</v>
      </c>
      <c r="B4823" s="463" t="s">
        <v>15177</v>
      </c>
      <c r="C4823" s="162" t="s">
        <v>14687</v>
      </c>
      <c r="D4823" s="593">
        <v>0.70625000000000004</v>
      </c>
      <c r="E4823" s="162" t="s">
        <v>14652</v>
      </c>
      <c r="F4823" s="162" t="s">
        <v>7128</v>
      </c>
      <c r="G4823" s="3" t="s">
        <v>868</v>
      </c>
      <c r="H4823" s="3" t="s">
        <v>7129</v>
      </c>
      <c r="I4823" s="646" t="s">
        <v>15178</v>
      </c>
      <c r="J4823" s="646" t="s">
        <v>14312</v>
      </c>
      <c r="K4823" s="463"/>
      <c r="L4823" s="646"/>
      <c r="M4823" s="162"/>
      <c r="N4823" s="593"/>
      <c r="O4823" s="162"/>
      <c r="P4823" s="162"/>
      <c r="Q4823" s="162"/>
      <c r="R4823" s="593"/>
      <c r="S4823" s="592">
        <v>1</v>
      </c>
    </row>
    <row r="4824" spans="1:19" s="4" customFormat="1" ht="15.75" customHeight="1">
      <c r="A4824" s="162" t="s">
        <v>15179</v>
      </c>
      <c r="B4824" s="463" t="s">
        <v>15180</v>
      </c>
      <c r="C4824" s="162" t="s">
        <v>14687</v>
      </c>
      <c r="D4824" s="593">
        <v>0.58958333333333335</v>
      </c>
      <c r="E4824" s="162" t="s">
        <v>5502</v>
      </c>
      <c r="F4824" s="162" t="s">
        <v>4642</v>
      </c>
      <c r="G4824" s="3" t="s">
        <v>4754</v>
      </c>
      <c r="H4824" s="3" t="s">
        <v>3689</v>
      </c>
      <c r="I4824" s="162" t="s">
        <v>15181</v>
      </c>
      <c r="J4824" s="646" t="s">
        <v>14687</v>
      </c>
      <c r="K4824" s="463"/>
      <c r="L4824" s="646"/>
      <c r="M4824" s="162" t="s">
        <v>2534</v>
      </c>
      <c r="N4824" s="593"/>
      <c r="O4824" s="162"/>
      <c r="P4824" s="162"/>
      <c r="Q4824" s="162"/>
      <c r="R4824" s="593"/>
      <c r="S4824" s="592">
        <v>1</v>
      </c>
    </row>
    <row r="4825" spans="1:19" s="4" customFormat="1" ht="15.75" customHeight="1">
      <c r="A4825" s="162" t="s">
        <v>15179</v>
      </c>
      <c r="B4825" s="463" t="s">
        <v>15182</v>
      </c>
      <c r="C4825" s="162" t="s">
        <v>14687</v>
      </c>
      <c r="D4825" s="593">
        <v>0.4236111111111111</v>
      </c>
      <c r="E4825" s="646" t="s">
        <v>2286</v>
      </c>
      <c r="F4825" s="162" t="s">
        <v>2864</v>
      </c>
      <c r="G4825" s="3" t="s">
        <v>2288</v>
      </c>
      <c r="H4825" s="3" t="s">
        <v>3173</v>
      </c>
      <c r="I4825" s="162" t="s">
        <v>15183</v>
      </c>
      <c r="J4825" s="646" t="s">
        <v>13853</v>
      </c>
      <c r="K4825" s="463" t="s">
        <v>12783</v>
      </c>
      <c r="L4825" s="646" t="s">
        <v>5017</v>
      </c>
      <c r="M4825" s="162" t="s">
        <v>15184</v>
      </c>
      <c r="N4825" s="593">
        <v>0.57916666666666672</v>
      </c>
      <c r="O4825" s="162"/>
      <c r="P4825" s="162"/>
      <c r="Q4825" s="162"/>
      <c r="R4825" s="593"/>
      <c r="S4825" s="592">
        <v>1</v>
      </c>
    </row>
    <row r="4826" spans="1:19" s="4" customFormat="1" ht="15.75" customHeight="1">
      <c r="A4826" s="162" t="s">
        <v>15179</v>
      </c>
      <c r="B4826" s="463" t="s">
        <v>15185</v>
      </c>
      <c r="C4826" s="162" t="s">
        <v>14687</v>
      </c>
      <c r="D4826" s="593">
        <v>0.42499999999999999</v>
      </c>
      <c r="E4826" s="646" t="s">
        <v>404</v>
      </c>
      <c r="F4826" s="646" t="s">
        <v>7692</v>
      </c>
      <c r="G4826" s="463" t="s">
        <v>406</v>
      </c>
      <c r="H4826" s="463" t="s">
        <v>3173</v>
      </c>
      <c r="I4826" s="162" t="s">
        <v>15186</v>
      </c>
      <c r="J4826" s="646" t="s">
        <v>14319</v>
      </c>
      <c r="K4826" s="463"/>
      <c r="L4826" s="646"/>
      <c r="M4826" s="162" t="s">
        <v>15187</v>
      </c>
      <c r="N4826" s="593"/>
      <c r="O4826" s="162"/>
      <c r="P4826" s="162"/>
      <c r="Q4826" s="162"/>
      <c r="R4826" s="593"/>
      <c r="S4826" s="592">
        <v>1</v>
      </c>
    </row>
    <row r="4827" spans="1:19" s="4" customFormat="1" ht="15.75" customHeight="1">
      <c r="A4827" s="162" t="s">
        <v>15179</v>
      </c>
      <c r="B4827" s="463" t="s">
        <v>15188</v>
      </c>
      <c r="C4827" s="162" t="s">
        <v>14687</v>
      </c>
      <c r="D4827" s="593" t="s">
        <v>15189</v>
      </c>
      <c r="E4827" s="162" t="s">
        <v>28</v>
      </c>
      <c r="F4827" s="162" t="s">
        <v>14713</v>
      </c>
      <c r="G4827" s="3" t="s">
        <v>30</v>
      </c>
      <c r="H4827" s="3" t="s">
        <v>14714</v>
      </c>
      <c r="I4827" s="660" t="s">
        <v>15190</v>
      </c>
      <c r="J4827" s="662" t="s">
        <v>14411</v>
      </c>
      <c r="K4827" s="463"/>
      <c r="L4827" s="662" t="s">
        <v>6828</v>
      </c>
      <c r="M4827" s="162" t="s">
        <v>15191</v>
      </c>
      <c r="N4827" s="593" t="s">
        <v>15192</v>
      </c>
      <c r="O4827" s="162"/>
      <c r="P4827" s="162"/>
      <c r="Q4827" s="162"/>
      <c r="R4827" s="593"/>
      <c r="S4827" s="592">
        <v>1</v>
      </c>
    </row>
    <row r="4828" spans="1:19" s="4" customFormat="1" ht="15.75" customHeight="1">
      <c r="A4828" s="162" t="s">
        <v>15179</v>
      </c>
      <c r="B4828" s="463" t="s">
        <v>15193</v>
      </c>
      <c r="C4828" s="162" t="s">
        <v>14687</v>
      </c>
      <c r="D4828" s="593">
        <v>0.42986111111111114</v>
      </c>
      <c r="E4828" s="649" t="s">
        <v>3068</v>
      </c>
      <c r="F4828" s="649" t="s">
        <v>15030</v>
      </c>
      <c r="G4828" s="650" t="s">
        <v>3070</v>
      </c>
      <c r="H4828" s="650" t="s">
        <v>3689</v>
      </c>
      <c r="I4828" s="646" t="s">
        <v>15194</v>
      </c>
      <c r="J4828" s="646" t="s">
        <v>14411</v>
      </c>
      <c r="K4828" s="463" t="s">
        <v>15195</v>
      </c>
      <c r="L4828" s="646" t="s">
        <v>14996</v>
      </c>
      <c r="M4828" s="162" t="s">
        <v>15196</v>
      </c>
      <c r="N4828" s="593">
        <v>0.44444444444444442</v>
      </c>
      <c r="O4828" s="162" t="s">
        <v>14165</v>
      </c>
      <c r="P4828" s="162" t="s">
        <v>15197</v>
      </c>
      <c r="Q4828" s="583"/>
      <c r="R4828" s="664">
        <v>0.47222222222222221</v>
      </c>
      <c r="S4828" s="592">
        <v>1</v>
      </c>
    </row>
    <row r="4829" spans="1:19" s="4" customFormat="1" ht="15.75" customHeight="1">
      <c r="A4829" s="162" t="s">
        <v>15179</v>
      </c>
      <c r="B4829" s="463" t="s">
        <v>15198</v>
      </c>
      <c r="C4829" s="162" t="s">
        <v>14687</v>
      </c>
      <c r="D4829" s="593">
        <v>0.43333333333333335</v>
      </c>
      <c r="E4829" s="649" t="s">
        <v>15199</v>
      </c>
      <c r="F4829" s="649" t="s">
        <v>15200</v>
      </c>
      <c r="G4829" s="650" t="s">
        <v>13529</v>
      </c>
      <c r="H4829" s="650" t="s">
        <v>15201</v>
      </c>
      <c r="I4829" s="646" t="s">
        <v>15202</v>
      </c>
      <c r="J4829" s="662" t="s">
        <v>14687</v>
      </c>
      <c r="K4829" s="463"/>
      <c r="L4829" s="662"/>
      <c r="M4829" s="162" t="s">
        <v>2081</v>
      </c>
      <c r="N4829" s="593"/>
      <c r="O4829" s="162"/>
      <c r="P4829" s="162"/>
      <c r="Q4829" s="162"/>
      <c r="R4829" s="593"/>
      <c r="S4829" s="592">
        <v>1</v>
      </c>
    </row>
    <row r="4830" spans="1:19" s="4" customFormat="1" ht="15.75" customHeight="1">
      <c r="A4830" s="162" t="s">
        <v>15179</v>
      </c>
      <c r="B4830" s="463" t="s">
        <v>15203</v>
      </c>
      <c r="C4830" s="162" t="s">
        <v>14687</v>
      </c>
      <c r="D4830" s="593">
        <v>0.4375</v>
      </c>
      <c r="E4830" s="649" t="s">
        <v>11910</v>
      </c>
      <c r="F4830" s="649" t="s">
        <v>15000</v>
      </c>
      <c r="G4830" s="650" t="s">
        <v>862</v>
      </c>
      <c r="H4830" s="650" t="s">
        <v>15001</v>
      </c>
      <c r="I4830" s="646" t="s">
        <v>15204</v>
      </c>
      <c r="J4830" s="646" t="s">
        <v>14312</v>
      </c>
      <c r="K4830" s="463"/>
      <c r="L4830" s="646"/>
      <c r="M4830" s="162" t="s">
        <v>15205</v>
      </c>
      <c r="N4830" s="593"/>
      <c r="O4830" s="162"/>
      <c r="P4830" s="162"/>
      <c r="Q4830" s="162"/>
      <c r="R4830" s="593"/>
      <c r="S4830" s="592">
        <v>1</v>
      </c>
    </row>
    <row r="4831" spans="1:19" s="4" customFormat="1" ht="15.75" customHeight="1">
      <c r="A4831" s="162" t="s">
        <v>15179</v>
      </c>
      <c r="B4831" s="463" t="s">
        <v>15206</v>
      </c>
      <c r="C4831" s="162" t="s">
        <v>14687</v>
      </c>
      <c r="D4831" s="593">
        <v>0.40625</v>
      </c>
      <c r="E4831" s="162" t="s">
        <v>13836</v>
      </c>
      <c r="F4831" s="162" t="s">
        <v>15141</v>
      </c>
      <c r="G4831" s="3" t="s">
        <v>875</v>
      </c>
      <c r="H4831" s="3" t="s">
        <v>15142</v>
      </c>
      <c r="I4831" s="162" t="s">
        <v>15143</v>
      </c>
      <c r="J4831" s="646" t="s">
        <v>14826</v>
      </c>
      <c r="K4831" s="463"/>
      <c r="L4831" s="646"/>
      <c r="M4831" s="162" t="s">
        <v>15207</v>
      </c>
      <c r="N4831" s="593"/>
      <c r="O4831" s="162" t="s">
        <v>749</v>
      </c>
      <c r="P4831" s="162"/>
      <c r="Q4831" s="162"/>
      <c r="R4831" s="593"/>
      <c r="S4831" s="592">
        <v>1</v>
      </c>
    </row>
    <row r="4832" spans="1:19" s="4" customFormat="1" ht="15.75" customHeight="1">
      <c r="A4832" s="162" t="s">
        <v>15179</v>
      </c>
      <c r="B4832" s="463" t="s">
        <v>15208</v>
      </c>
      <c r="C4832" s="162" t="s">
        <v>14687</v>
      </c>
      <c r="D4832" s="593" t="s">
        <v>15209</v>
      </c>
      <c r="E4832" s="162" t="s">
        <v>1831</v>
      </c>
      <c r="F4832" s="162" t="s">
        <v>15210</v>
      </c>
      <c r="G4832" s="3" t="s">
        <v>173</v>
      </c>
      <c r="H4832" s="3" t="s">
        <v>1833</v>
      </c>
      <c r="I4832" s="162" t="s">
        <v>15211</v>
      </c>
      <c r="J4832" s="646" t="s">
        <v>14312</v>
      </c>
      <c r="K4832" s="463"/>
      <c r="L4832" s="646"/>
      <c r="M4832" s="162" t="s">
        <v>15205</v>
      </c>
      <c r="N4832" s="593"/>
      <c r="O4832" s="162"/>
      <c r="P4832" s="162"/>
      <c r="Q4832" s="162"/>
      <c r="R4832" s="593"/>
      <c r="S4832" s="592">
        <v>1</v>
      </c>
    </row>
    <row r="4833" spans="1:19" s="4" customFormat="1" ht="15.75" customHeight="1">
      <c r="A4833" s="162" t="s">
        <v>15179</v>
      </c>
      <c r="B4833" s="646" t="s">
        <v>15212</v>
      </c>
      <c r="C4833" s="646" t="s">
        <v>14687</v>
      </c>
      <c r="D4833" s="647">
        <v>0.46180555555555558</v>
      </c>
      <c r="E4833" s="646"/>
      <c r="F4833" s="646" t="s">
        <v>15213</v>
      </c>
      <c r="G4833" s="646" t="s">
        <v>13697</v>
      </c>
      <c r="H4833" s="646" t="s">
        <v>2191</v>
      </c>
      <c r="I4833" s="646" t="s">
        <v>15214</v>
      </c>
      <c r="J4833" s="646" t="s">
        <v>14247</v>
      </c>
      <c r="K4833" s="646"/>
      <c r="L4833" s="646"/>
      <c r="M4833" s="646" t="s">
        <v>15215</v>
      </c>
      <c r="N4833" s="647" t="s">
        <v>15216</v>
      </c>
      <c r="O4833" s="646"/>
      <c r="P4833" s="646"/>
      <c r="Q4833" s="646"/>
      <c r="R4833" s="647"/>
      <c r="S4833" s="592">
        <v>1</v>
      </c>
    </row>
    <row r="4834" spans="1:19" s="4" customFormat="1" ht="15.75" customHeight="1">
      <c r="A4834" s="162" t="s">
        <v>15179</v>
      </c>
      <c r="B4834" s="463" t="s">
        <v>15217</v>
      </c>
      <c r="C4834" s="162" t="s">
        <v>14687</v>
      </c>
      <c r="D4834" s="593">
        <v>0.4777777777777778</v>
      </c>
      <c r="E4834" s="162"/>
      <c r="F4834" s="162" t="s">
        <v>15218</v>
      </c>
      <c r="G4834" s="3" t="s">
        <v>4663</v>
      </c>
      <c r="H4834" s="3" t="s">
        <v>15219</v>
      </c>
      <c r="I4834" s="162" t="s">
        <v>15220</v>
      </c>
      <c r="J4834" s="646" t="s">
        <v>14687</v>
      </c>
      <c r="K4834" s="463"/>
      <c r="L4834" s="646"/>
      <c r="M4834" s="162" t="s">
        <v>2534</v>
      </c>
      <c r="N4834" s="593"/>
      <c r="O4834" s="162"/>
      <c r="P4834" s="162"/>
      <c r="Q4834" s="162"/>
      <c r="R4834" s="593"/>
      <c r="S4834" s="592">
        <v>1</v>
      </c>
    </row>
    <row r="4835" spans="1:19" s="4" customFormat="1" ht="15.75" customHeight="1">
      <c r="A4835" s="162" t="s">
        <v>15179</v>
      </c>
      <c r="B4835" s="463" t="s">
        <v>15221</v>
      </c>
      <c r="C4835" s="162" t="s">
        <v>14687</v>
      </c>
      <c r="D4835" s="593">
        <v>0.47916666666666669</v>
      </c>
      <c r="E4835" s="162" t="s">
        <v>11590</v>
      </c>
      <c r="F4835" s="162" t="s">
        <v>3040</v>
      </c>
      <c r="G4835" s="3" t="s">
        <v>999</v>
      </c>
      <c r="H4835" s="3" t="s">
        <v>15222</v>
      </c>
      <c r="I4835" s="162" t="s">
        <v>15223</v>
      </c>
      <c r="J4835" s="162" t="s">
        <v>14687</v>
      </c>
      <c r="K4835" s="3"/>
      <c r="L4835" s="162"/>
      <c r="M4835" s="162" t="s">
        <v>2534</v>
      </c>
      <c r="N4835" s="593"/>
      <c r="O4835" s="162"/>
      <c r="P4835" s="162"/>
      <c r="Q4835" s="162"/>
      <c r="R4835" s="593"/>
      <c r="S4835" s="592">
        <v>1</v>
      </c>
    </row>
    <row r="4836" spans="1:19" s="4" customFormat="1" ht="15.75" customHeight="1">
      <c r="A4836" s="162" t="s">
        <v>15179</v>
      </c>
      <c r="B4836" s="463" t="s">
        <v>15224</v>
      </c>
      <c r="C4836" s="162" t="s">
        <v>14687</v>
      </c>
      <c r="D4836" s="593">
        <v>0.48541666666666666</v>
      </c>
      <c r="E4836" s="162" t="s">
        <v>3048</v>
      </c>
      <c r="F4836" s="162" t="s">
        <v>3898</v>
      </c>
      <c r="G4836" s="3" t="s">
        <v>2001</v>
      </c>
      <c r="H4836" s="3" t="s">
        <v>3050</v>
      </c>
      <c r="I4836" s="162" t="s">
        <v>15225</v>
      </c>
      <c r="J4836" s="162" t="s">
        <v>14687</v>
      </c>
      <c r="K4836" s="3"/>
      <c r="L4836" s="162"/>
      <c r="M4836" s="162" t="s">
        <v>2081</v>
      </c>
      <c r="N4836" s="593"/>
      <c r="O4836" s="162"/>
      <c r="P4836" s="162"/>
      <c r="Q4836" s="162"/>
      <c r="R4836" s="593"/>
      <c r="S4836" s="592">
        <v>1</v>
      </c>
    </row>
    <row r="4837" spans="1:19" s="4" customFormat="1" ht="15.75" customHeight="1">
      <c r="A4837" s="162" t="s">
        <v>15179</v>
      </c>
      <c r="B4837" s="463" t="s">
        <v>15226</v>
      </c>
      <c r="C4837" s="162" t="s">
        <v>14687</v>
      </c>
      <c r="D4837" s="593">
        <v>0.48749999999999999</v>
      </c>
      <c r="E4837" s="162" t="s">
        <v>2033</v>
      </c>
      <c r="F4837" s="162" t="s">
        <v>2034</v>
      </c>
      <c r="G4837" s="3" t="s">
        <v>1181</v>
      </c>
      <c r="H4837" s="3" t="s">
        <v>2035</v>
      </c>
      <c r="I4837" s="162" t="s">
        <v>15227</v>
      </c>
      <c r="J4837" s="162" t="s">
        <v>14411</v>
      </c>
      <c r="K4837" s="3" t="s">
        <v>5025</v>
      </c>
      <c r="L4837" s="162" t="s">
        <v>14996</v>
      </c>
      <c r="M4837" s="162" t="s">
        <v>15228</v>
      </c>
      <c r="N4837" s="593" t="s">
        <v>15229</v>
      </c>
      <c r="O4837" s="162"/>
      <c r="P4837" s="162"/>
      <c r="Q4837" s="162"/>
      <c r="R4837" s="593"/>
      <c r="S4837" s="592">
        <v>1</v>
      </c>
    </row>
    <row r="4838" spans="1:19" s="4" customFormat="1" ht="15.75" customHeight="1">
      <c r="A4838" s="162" t="s">
        <v>15179</v>
      </c>
      <c r="B4838" s="463" t="s">
        <v>15230</v>
      </c>
      <c r="C4838" s="162" t="s">
        <v>14687</v>
      </c>
      <c r="D4838" s="593">
        <v>0.51944444444444449</v>
      </c>
      <c r="E4838" s="162" t="s">
        <v>13539</v>
      </c>
      <c r="F4838" s="162" t="s">
        <v>13540</v>
      </c>
      <c r="G4838" s="3" t="s">
        <v>73</v>
      </c>
      <c r="H4838" s="3" t="s">
        <v>15231</v>
      </c>
      <c r="I4838" s="162" t="s">
        <v>15232</v>
      </c>
      <c r="J4838" s="162" t="s">
        <v>13853</v>
      </c>
      <c r="K4838" s="3"/>
      <c r="L4838" s="162"/>
      <c r="M4838" s="162" t="s">
        <v>15233</v>
      </c>
      <c r="N4838" s="593">
        <v>0.59027777777777779</v>
      </c>
      <c r="O4838" s="162"/>
      <c r="P4838" s="162"/>
      <c r="Q4838" s="162"/>
      <c r="R4838" s="593"/>
      <c r="S4838" s="592">
        <v>1</v>
      </c>
    </row>
    <row r="4839" spans="1:19" s="4" customFormat="1" ht="15.75" customHeight="1">
      <c r="A4839" s="162" t="s">
        <v>15179</v>
      </c>
      <c r="B4839" s="463" t="s">
        <v>15234</v>
      </c>
      <c r="C4839" s="162" t="s">
        <v>14687</v>
      </c>
      <c r="D4839" s="593" t="s">
        <v>15235</v>
      </c>
      <c r="E4839" s="162" t="s">
        <v>1892</v>
      </c>
      <c r="F4839" s="162" t="s">
        <v>14490</v>
      </c>
      <c r="G4839" s="3" t="s">
        <v>254</v>
      </c>
      <c r="H4839" s="3" t="s">
        <v>15236</v>
      </c>
      <c r="I4839" s="162" t="s">
        <v>15237</v>
      </c>
      <c r="J4839" s="162" t="s">
        <v>14411</v>
      </c>
      <c r="K4839" s="3" t="s">
        <v>14331</v>
      </c>
      <c r="L4839" s="162" t="s">
        <v>15238</v>
      </c>
      <c r="M4839" s="162" t="s">
        <v>15239</v>
      </c>
      <c r="N4839" s="593" t="s">
        <v>15240</v>
      </c>
      <c r="O4839" s="162" t="s">
        <v>14247</v>
      </c>
      <c r="P4839" s="162" t="s">
        <v>15241</v>
      </c>
      <c r="Q4839" s="162"/>
      <c r="R4839" s="593"/>
      <c r="S4839" s="592">
        <v>1</v>
      </c>
    </row>
    <row r="4840" spans="1:19" s="4" customFormat="1" ht="15.75" customHeight="1">
      <c r="A4840" s="162" t="s">
        <v>15179</v>
      </c>
      <c r="B4840" s="463" t="s">
        <v>15242</v>
      </c>
      <c r="C4840" s="162" t="s">
        <v>14312</v>
      </c>
      <c r="D4840" s="593">
        <v>0.57916666666666672</v>
      </c>
      <c r="E4840" s="162"/>
      <c r="F4840" s="162" t="s">
        <v>7128</v>
      </c>
      <c r="G4840" s="3" t="s">
        <v>868</v>
      </c>
      <c r="H4840" s="3" t="s">
        <v>15243</v>
      </c>
      <c r="I4840" s="162" t="s">
        <v>15244</v>
      </c>
      <c r="J4840" s="162" t="s">
        <v>14165</v>
      </c>
      <c r="K4840" s="3"/>
      <c r="L4840" s="162"/>
      <c r="M4840" s="162" t="s">
        <v>15245</v>
      </c>
      <c r="N4840" s="593">
        <v>0.60069444444444442</v>
      </c>
      <c r="O4840" s="583"/>
      <c r="P4840" s="583"/>
      <c r="Q4840" s="583"/>
      <c r="R4840" s="635"/>
      <c r="S4840" s="592">
        <v>1</v>
      </c>
    </row>
    <row r="4841" spans="1:19" s="4" customFormat="1" ht="15.75" customHeight="1">
      <c r="A4841" s="162" t="s">
        <v>15179</v>
      </c>
      <c r="B4841" s="463" t="s">
        <v>15246</v>
      </c>
      <c r="C4841" s="162" t="s">
        <v>13853</v>
      </c>
      <c r="D4841" s="593">
        <v>0.60763888888888884</v>
      </c>
      <c r="E4841" s="646" t="s">
        <v>4424</v>
      </c>
      <c r="F4841" s="646" t="s">
        <v>14736</v>
      </c>
      <c r="G4841" s="463" t="s">
        <v>2683</v>
      </c>
      <c r="H4841" s="463" t="s">
        <v>14737</v>
      </c>
      <c r="I4841" s="646" t="s">
        <v>14738</v>
      </c>
      <c r="J4841" s="646" t="s">
        <v>13853</v>
      </c>
      <c r="K4841" s="463" t="s">
        <v>14739</v>
      </c>
      <c r="L4841" s="646"/>
      <c r="M4841" s="646" t="s">
        <v>14740</v>
      </c>
      <c r="N4841" s="593" t="s">
        <v>15247</v>
      </c>
      <c r="O4841" s="162" t="s">
        <v>15052</v>
      </c>
      <c r="P4841" s="162" t="s">
        <v>15248</v>
      </c>
      <c r="Q4841" s="162"/>
      <c r="R4841" s="593">
        <v>0.65208333333333335</v>
      </c>
      <c r="S4841" s="592">
        <v>1</v>
      </c>
    </row>
    <row r="4842" spans="1:19" s="4" customFormat="1" ht="15.75" customHeight="1">
      <c r="A4842" s="162" t="s">
        <v>15179</v>
      </c>
      <c r="B4842" s="463" t="s">
        <v>15249</v>
      </c>
      <c r="C4842" s="162" t="s">
        <v>14687</v>
      </c>
      <c r="D4842" s="593" t="s">
        <v>15250</v>
      </c>
      <c r="E4842" s="646" t="s">
        <v>570</v>
      </c>
      <c r="F4842" s="649" t="s">
        <v>630</v>
      </c>
      <c r="G4842" s="650" t="s">
        <v>572</v>
      </c>
      <c r="H4842" s="650" t="s">
        <v>3689</v>
      </c>
      <c r="I4842" s="646" t="s">
        <v>15251</v>
      </c>
      <c r="J4842" s="158" t="s">
        <v>14411</v>
      </c>
      <c r="K4842" s="3"/>
      <c r="L4842" s="162"/>
      <c r="M4842" s="162" t="s">
        <v>15252</v>
      </c>
      <c r="N4842" s="593" t="s">
        <v>15253</v>
      </c>
      <c r="O4842" s="162"/>
      <c r="P4842" s="162"/>
      <c r="Q4842" s="162"/>
      <c r="R4842" s="593"/>
      <c r="S4842" s="592">
        <v>1</v>
      </c>
    </row>
    <row r="4843" spans="1:19" s="4" customFormat="1" ht="15.75" customHeight="1">
      <c r="A4843" s="162" t="s">
        <v>15254</v>
      </c>
      <c r="B4843" s="463" t="s">
        <v>15255</v>
      </c>
      <c r="C4843" s="162" t="s">
        <v>14687</v>
      </c>
      <c r="D4843" s="593">
        <v>0.42430555555555555</v>
      </c>
      <c r="E4843" s="649" t="s">
        <v>11910</v>
      </c>
      <c r="F4843" s="649" t="s">
        <v>15000</v>
      </c>
      <c r="G4843" s="650" t="s">
        <v>862</v>
      </c>
      <c r="H4843" s="650" t="s">
        <v>15001</v>
      </c>
      <c r="I4843" s="649" t="s">
        <v>15256</v>
      </c>
      <c r="J4843" s="649" t="s">
        <v>14411</v>
      </c>
      <c r="K4843" s="650"/>
      <c r="L4843" s="649"/>
      <c r="M4843" s="162" t="s">
        <v>537</v>
      </c>
      <c r="N4843" s="593"/>
      <c r="O4843" s="162"/>
      <c r="P4843" s="162"/>
      <c r="Q4843" s="162"/>
      <c r="R4843" s="593"/>
      <c r="S4843" s="592">
        <v>1</v>
      </c>
    </row>
    <row r="4844" spans="1:19" s="4" customFormat="1" ht="15.75" customHeight="1">
      <c r="A4844" s="162" t="s">
        <v>15254</v>
      </c>
      <c r="B4844" s="463" t="s">
        <v>15257</v>
      </c>
      <c r="C4844" s="162" t="s">
        <v>14687</v>
      </c>
      <c r="D4844" s="593">
        <v>0.42638888888888887</v>
      </c>
      <c r="E4844" s="649" t="s">
        <v>15258</v>
      </c>
      <c r="F4844" s="649" t="s">
        <v>15259</v>
      </c>
      <c r="G4844" s="650" t="s">
        <v>15260</v>
      </c>
      <c r="H4844" s="650" t="s">
        <v>3689</v>
      </c>
      <c r="I4844" s="649" t="s">
        <v>15261</v>
      </c>
      <c r="J4844" s="649" t="s">
        <v>14411</v>
      </c>
      <c r="K4844" s="650"/>
      <c r="L4844" s="649"/>
      <c r="M4844" s="162" t="s">
        <v>15262</v>
      </c>
      <c r="N4844" s="593" t="s">
        <v>15263</v>
      </c>
      <c r="O4844" s="162"/>
      <c r="P4844" s="162"/>
      <c r="Q4844" s="162"/>
      <c r="R4844" s="593"/>
      <c r="S4844" s="592">
        <v>1</v>
      </c>
    </row>
    <row r="4845" spans="1:19" s="4" customFormat="1" ht="15.75" customHeight="1">
      <c r="A4845" s="162" t="s">
        <v>15254</v>
      </c>
      <c r="B4845" s="463" t="s">
        <v>15264</v>
      </c>
      <c r="C4845" s="162" t="s">
        <v>14687</v>
      </c>
      <c r="D4845" s="593">
        <v>0.59375</v>
      </c>
      <c r="E4845" s="646" t="s">
        <v>4424</v>
      </c>
      <c r="F4845" s="646" t="s">
        <v>14736</v>
      </c>
      <c r="G4845" s="463" t="s">
        <v>2683</v>
      </c>
      <c r="H4845" s="463" t="s">
        <v>14737</v>
      </c>
      <c r="I4845" s="649" t="s">
        <v>15265</v>
      </c>
      <c r="J4845" s="649" t="s">
        <v>13853</v>
      </c>
      <c r="K4845" s="650" t="s">
        <v>15266</v>
      </c>
      <c r="L4845" s="649"/>
      <c r="M4845" s="162" t="s">
        <v>15267</v>
      </c>
      <c r="N4845" s="593">
        <v>0.43958333333333333</v>
      </c>
      <c r="O4845" s="162" t="s">
        <v>15052</v>
      </c>
      <c r="P4845" s="162" t="s">
        <v>15268</v>
      </c>
      <c r="Q4845" s="162"/>
      <c r="R4845" s="593" t="s">
        <v>15269</v>
      </c>
      <c r="S4845" s="592">
        <v>1</v>
      </c>
    </row>
    <row r="4846" spans="1:19" s="4" customFormat="1" ht="15.75" customHeight="1">
      <c r="A4846" s="162" t="s">
        <v>15254</v>
      </c>
      <c r="B4846" s="463" t="s">
        <v>15270</v>
      </c>
      <c r="C4846" s="162" t="s">
        <v>14687</v>
      </c>
      <c r="D4846" s="593">
        <v>0.44166666666666665</v>
      </c>
      <c r="E4846" s="646" t="s">
        <v>15271</v>
      </c>
      <c r="F4846" s="646" t="s">
        <v>15272</v>
      </c>
      <c r="G4846" s="463" t="s">
        <v>15273</v>
      </c>
      <c r="H4846" s="463" t="s">
        <v>15274</v>
      </c>
      <c r="I4846" s="649" t="s">
        <v>15275</v>
      </c>
      <c r="J4846" s="649" t="s">
        <v>13853</v>
      </c>
      <c r="K4846" s="650"/>
      <c r="L4846" s="649" t="s">
        <v>14996</v>
      </c>
      <c r="M4846" s="162" t="s">
        <v>15276</v>
      </c>
      <c r="N4846" s="593" t="s">
        <v>15277</v>
      </c>
      <c r="O4846" s="162"/>
      <c r="P4846" s="162"/>
      <c r="Q4846" s="162"/>
      <c r="R4846" s="593"/>
      <c r="S4846" s="592">
        <v>1</v>
      </c>
    </row>
    <row r="4847" spans="1:19" s="4" customFormat="1" ht="15.75" customHeight="1">
      <c r="A4847" s="162" t="s">
        <v>15254</v>
      </c>
      <c r="B4847" s="463" t="s">
        <v>15278</v>
      </c>
      <c r="C4847" s="162" t="s">
        <v>14687</v>
      </c>
      <c r="D4847" s="593">
        <v>0.44305555555555554</v>
      </c>
      <c r="E4847" s="646" t="s">
        <v>4160</v>
      </c>
      <c r="F4847" s="646" t="s">
        <v>15279</v>
      </c>
      <c r="G4847" s="463" t="s">
        <v>2565</v>
      </c>
      <c r="H4847" s="463" t="s">
        <v>4162</v>
      </c>
      <c r="I4847" s="649" t="s">
        <v>15280</v>
      </c>
      <c r="J4847" s="649" t="s">
        <v>14687</v>
      </c>
      <c r="K4847" s="650"/>
      <c r="L4847" s="649"/>
      <c r="M4847" s="162" t="s">
        <v>2032</v>
      </c>
      <c r="N4847" s="593"/>
      <c r="O4847" s="162"/>
      <c r="P4847" s="162"/>
      <c r="Q4847" s="162"/>
      <c r="R4847" s="593"/>
      <c r="S4847" s="592">
        <v>1</v>
      </c>
    </row>
    <row r="4848" spans="1:19" s="4" customFormat="1" ht="15.75" customHeight="1">
      <c r="A4848" s="162" t="s">
        <v>15254</v>
      </c>
      <c r="B4848" s="463" t="s">
        <v>15281</v>
      </c>
      <c r="C4848" s="162" t="s">
        <v>14687</v>
      </c>
      <c r="D4848" s="593">
        <v>0.45416666666666666</v>
      </c>
      <c r="E4848" s="646" t="s">
        <v>15282</v>
      </c>
      <c r="F4848" s="646" t="s">
        <v>15283</v>
      </c>
      <c r="G4848" s="463" t="s">
        <v>15284</v>
      </c>
      <c r="H4848" s="463" t="s">
        <v>3173</v>
      </c>
      <c r="I4848" s="649" t="s">
        <v>15285</v>
      </c>
      <c r="J4848" s="649" t="s">
        <v>14687</v>
      </c>
      <c r="K4848" s="650"/>
      <c r="L4848" s="649"/>
      <c r="M4848" s="162" t="s">
        <v>2081</v>
      </c>
      <c r="N4848" s="593"/>
      <c r="O4848" s="162"/>
      <c r="P4848" s="162"/>
      <c r="Q4848" s="162"/>
      <c r="R4848" s="593"/>
      <c r="S4848" s="592">
        <v>1</v>
      </c>
    </row>
    <row r="4849" spans="1:19" s="4" customFormat="1" ht="15.75" customHeight="1">
      <c r="A4849" s="162" t="s">
        <v>15254</v>
      </c>
      <c r="B4849" s="463" t="s">
        <v>15286</v>
      </c>
      <c r="C4849" s="162" t="s">
        <v>14687</v>
      </c>
      <c r="D4849" s="593">
        <v>0.45833333333333331</v>
      </c>
      <c r="E4849" s="162" t="s">
        <v>13836</v>
      </c>
      <c r="F4849" s="162" t="s">
        <v>15141</v>
      </c>
      <c r="G4849" s="3" t="s">
        <v>875</v>
      </c>
      <c r="H4849" s="3" t="s">
        <v>15142</v>
      </c>
      <c r="I4849" s="162" t="s">
        <v>15287</v>
      </c>
      <c r="J4849" s="649" t="s">
        <v>14319</v>
      </c>
      <c r="K4849" s="650"/>
      <c r="L4849" s="649"/>
      <c r="M4849" s="162" t="s">
        <v>15288</v>
      </c>
      <c r="N4849" s="593"/>
      <c r="O4849" s="162"/>
      <c r="P4849" s="162"/>
      <c r="Q4849" s="162"/>
      <c r="R4849" s="593"/>
      <c r="S4849" s="592">
        <v>1</v>
      </c>
    </row>
    <row r="4850" spans="1:19" s="4" customFormat="1" ht="15.75" customHeight="1">
      <c r="A4850" s="162" t="s">
        <v>15254</v>
      </c>
      <c r="B4850" s="463" t="s">
        <v>15289</v>
      </c>
      <c r="C4850" s="162" t="s">
        <v>14687</v>
      </c>
      <c r="D4850" s="593">
        <v>0.46180555555555558</v>
      </c>
      <c r="E4850" s="162" t="s">
        <v>15290</v>
      </c>
      <c r="F4850" s="162" t="s">
        <v>15291</v>
      </c>
      <c r="G4850" s="3" t="s">
        <v>13580</v>
      </c>
      <c r="H4850" s="3" t="s">
        <v>15292</v>
      </c>
      <c r="I4850" s="162" t="s">
        <v>15293</v>
      </c>
      <c r="J4850" s="649" t="s">
        <v>14411</v>
      </c>
      <c r="K4850" s="650"/>
      <c r="L4850" s="649" t="s">
        <v>5017</v>
      </c>
      <c r="M4850" s="162" t="s">
        <v>15294</v>
      </c>
      <c r="N4850" s="593" t="s">
        <v>15295</v>
      </c>
      <c r="O4850" s="162"/>
      <c r="P4850" s="162"/>
      <c r="Q4850" s="162"/>
      <c r="R4850" s="593"/>
      <c r="S4850" s="592">
        <v>1</v>
      </c>
    </row>
    <row r="4851" spans="1:19" s="4" customFormat="1" ht="15.75" customHeight="1">
      <c r="A4851" s="162" t="s">
        <v>15254</v>
      </c>
      <c r="B4851" s="463" t="s">
        <v>15296</v>
      </c>
      <c r="C4851" s="162" t="s">
        <v>14687</v>
      </c>
      <c r="D4851" s="593">
        <v>0.46388888888888891</v>
      </c>
      <c r="E4851" s="162" t="s">
        <v>7147</v>
      </c>
      <c r="F4851" s="162" t="s">
        <v>13548</v>
      </c>
      <c r="G4851" s="3" t="s">
        <v>593</v>
      </c>
      <c r="H4851" s="3" t="s">
        <v>14825</v>
      </c>
      <c r="I4851" s="162" t="s">
        <v>15297</v>
      </c>
      <c r="J4851" s="649" t="s">
        <v>14411</v>
      </c>
      <c r="K4851" s="650"/>
      <c r="L4851" s="649"/>
      <c r="M4851" s="162" t="s">
        <v>15298</v>
      </c>
      <c r="N4851" s="593">
        <v>0.47222222222222221</v>
      </c>
      <c r="O4851" s="162"/>
      <c r="P4851" s="162" t="s">
        <v>14321</v>
      </c>
      <c r="Q4851" s="162"/>
      <c r="R4851" s="593"/>
      <c r="S4851" s="592">
        <v>1</v>
      </c>
    </row>
    <row r="4852" spans="1:19" s="4" customFormat="1" ht="15.75" customHeight="1">
      <c r="A4852" s="162" t="s">
        <v>15254</v>
      </c>
      <c r="B4852" s="463" t="s">
        <v>15299</v>
      </c>
      <c r="C4852" s="162" t="s">
        <v>14687</v>
      </c>
      <c r="D4852" s="593" t="s">
        <v>15300</v>
      </c>
      <c r="E4852" s="162" t="s">
        <v>13821</v>
      </c>
      <c r="F4852" s="162" t="s">
        <v>13822</v>
      </c>
      <c r="G4852" s="3" t="s">
        <v>1539</v>
      </c>
      <c r="H4852" s="3" t="s">
        <v>15301</v>
      </c>
      <c r="I4852" s="162" t="s">
        <v>15302</v>
      </c>
      <c r="J4852" s="649" t="s">
        <v>13853</v>
      </c>
      <c r="K4852" s="650"/>
      <c r="L4852" s="649"/>
      <c r="M4852" s="162" t="s">
        <v>15303</v>
      </c>
      <c r="N4852" s="593">
        <v>0.48819444444444443</v>
      </c>
      <c r="O4852" s="162" t="s">
        <v>14319</v>
      </c>
      <c r="P4852" s="162" t="s">
        <v>15304</v>
      </c>
      <c r="Q4852" s="162"/>
      <c r="R4852" s="593"/>
      <c r="S4852" s="592">
        <v>1</v>
      </c>
    </row>
    <row r="4853" spans="1:19" s="4" customFormat="1" ht="15.75" customHeight="1">
      <c r="A4853" s="162" t="s">
        <v>15254</v>
      </c>
      <c r="B4853" s="463" t="s">
        <v>15305</v>
      </c>
      <c r="C4853" s="162" t="s">
        <v>14687</v>
      </c>
      <c r="D4853" s="593">
        <v>0.50347222222222221</v>
      </c>
      <c r="E4853" s="162" t="s">
        <v>15045</v>
      </c>
      <c r="F4853" s="162" t="s">
        <v>605</v>
      </c>
      <c r="G4853" s="3" t="s">
        <v>4956</v>
      </c>
      <c r="H4853" s="3" t="s">
        <v>3689</v>
      </c>
      <c r="I4853" s="162" t="s">
        <v>15306</v>
      </c>
      <c r="J4853" s="649" t="s">
        <v>14411</v>
      </c>
      <c r="K4853" s="650"/>
      <c r="L4853" s="649"/>
      <c r="M4853" s="162" t="s">
        <v>15307</v>
      </c>
      <c r="N4853" s="593">
        <v>0.50694444444444442</v>
      </c>
      <c r="O4853" s="162"/>
      <c r="P4853" s="162"/>
      <c r="Q4853" s="162"/>
      <c r="R4853" s="593"/>
      <c r="S4853" s="592">
        <v>1</v>
      </c>
    </row>
    <row r="4854" spans="1:19" s="4" customFormat="1" ht="15.75" customHeight="1">
      <c r="A4854" s="162" t="s">
        <v>15254</v>
      </c>
      <c r="B4854" s="463" t="s">
        <v>15308</v>
      </c>
      <c r="C4854" s="162" t="s">
        <v>14687</v>
      </c>
      <c r="D4854" s="593">
        <v>0.50902777777777775</v>
      </c>
      <c r="E4854" s="162" t="s">
        <v>14477</v>
      </c>
      <c r="F4854" s="162" t="s">
        <v>15309</v>
      </c>
      <c r="G4854" s="3" t="s">
        <v>14595</v>
      </c>
      <c r="H4854" s="3" t="s">
        <v>15310</v>
      </c>
      <c r="I4854" s="162" t="s">
        <v>15311</v>
      </c>
      <c r="J4854" s="649" t="s">
        <v>14337</v>
      </c>
      <c r="K4854" s="650"/>
      <c r="L4854" s="649"/>
      <c r="M4854" s="162" t="s">
        <v>1281</v>
      </c>
      <c r="N4854" s="593"/>
      <c r="O4854" s="162"/>
      <c r="P4854" s="162"/>
      <c r="Q4854" s="162"/>
      <c r="R4854" s="593"/>
      <c r="S4854" s="592">
        <v>1</v>
      </c>
    </row>
    <row r="4855" spans="1:19" s="4" customFormat="1" ht="15.75" customHeight="1">
      <c r="A4855" s="162" t="s">
        <v>15254</v>
      </c>
      <c r="B4855" s="463" t="s">
        <v>15312</v>
      </c>
      <c r="C4855" s="162" t="s">
        <v>14687</v>
      </c>
      <c r="D4855" s="593">
        <v>0.50694444444444442</v>
      </c>
      <c r="E4855" s="162"/>
      <c r="F4855" s="162" t="s">
        <v>15313</v>
      </c>
      <c r="G4855" s="3" t="s">
        <v>90</v>
      </c>
      <c r="H4855" s="3" t="s">
        <v>15314</v>
      </c>
      <c r="I4855" s="162" t="s">
        <v>15315</v>
      </c>
      <c r="J4855" s="649" t="s">
        <v>14687</v>
      </c>
      <c r="K4855" s="650"/>
      <c r="L4855" s="649"/>
      <c r="M4855" s="162" t="s">
        <v>1373</v>
      </c>
      <c r="N4855" s="593"/>
      <c r="O4855" s="162"/>
      <c r="P4855" s="162"/>
      <c r="Q4855" s="162"/>
      <c r="R4855" s="593"/>
      <c r="S4855" s="592">
        <v>1</v>
      </c>
    </row>
    <row r="4856" spans="1:19" s="4" customFormat="1" ht="15.75" customHeight="1">
      <c r="A4856" s="162" t="s">
        <v>15254</v>
      </c>
      <c r="B4856" s="463" t="s">
        <v>15316</v>
      </c>
      <c r="C4856" s="162" t="s">
        <v>14687</v>
      </c>
      <c r="D4856" s="593">
        <v>0.56458333333333333</v>
      </c>
      <c r="E4856" s="162" t="s">
        <v>15317</v>
      </c>
      <c r="F4856" s="162" t="s">
        <v>12173</v>
      </c>
      <c r="G4856" s="3" t="s">
        <v>6319</v>
      </c>
      <c r="H4856" s="3" t="s">
        <v>3689</v>
      </c>
      <c r="I4856" s="162" t="s">
        <v>15318</v>
      </c>
      <c r="J4856" s="649" t="s">
        <v>14405</v>
      </c>
      <c r="K4856" s="650"/>
      <c r="L4856" s="649"/>
      <c r="M4856" s="162" t="s">
        <v>15319</v>
      </c>
      <c r="N4856" s="593">
        <v>0.62638888888888888</v>
      </c>
      <c r="O4856" s="162"/>
      <c r="P4856" s="162"/>
      <c r="Q4856" s="162"/>
      <c r="R4856" s="593"/>
      <c r="S4856" s="592">
        <v>1</v>
      </c>
    </row>
    <row r="4857" spans="1:19" s="4" customFormat="1" ht="15.75" customHeight="1">
      <c r="A4857" s="162" t="s">
        <v>15254</v>
      </c>
      <c r="B4857" s="463" t="s">
        <v>15320</v>
      </c>
      <c r="C4857" s="162" t="s">
        <v>14687</v>
      </c>
      <c r="D4857" s="593">
        <v>0.57430555555555551</v>
      </c>
      <c r="E4857" s="162" t="s">
        <v>484</v>
      </c>
      <c r="F4857" s="162" t="s">
        <v>3232</v>
      </c>
      <c r="G4857" s="3" t="s">
        <v>1069</v>
      </c>
      <c r="H4857" s="3" t="s">
        <v>3689</v>
      </c>
      <c r="I4857" s="162" t="s">
        <v>15321</v>
      </c>
      <c r="J4857" s="649" t="s">
        <v>14405</v>
      </c>
      <c r="K4857" s="650"/>
      <c r="L4857" s="649"/>
      <c r="M4857" s="162" t="s">
        <v>15322</v>
      </c>
      <c r="N4857" s="593">
        <v>0.60833333333333328</v>
      </c>
      <c r="O4857" s="162"/>
      <c r="P4857" s="162"/>
      <c r="Q4857" s="162"/>
      <c r="R4857" s="593"/>
      <c r="S4857" s="592">
        <v>1</v>
      </c>
    </row>
    <row r="4858" spans="1:19" s="4" customFormat="1" ht="15.75" customHeight="1">
      <c r="A4858" s="162" t="s">
        <v>15254</v>
      </c>
      <c r="B4858" s="463" t="s">
        <v>15323</v>
      </c>
      <c r="C4858" s="162" t="s">
        <v>14687</v>
      </c>
      <c r="D4858" s="593">
        <v>0.61805555555555558</v>
      </c>
      <c r="E4858" s="646" t="s">
        <v>4424</v>
      </c>
      <c r="F4858" s="646" t="s">
        <v>14736</v>
      </c>
      <c r="G4858" s="463" t="s">
        <v>2683</v>
      </c>
      <c r="H4858" s="463" t="s">
        <v>14737</v>
      </c>
      <c r="I4858" s="162" t="s">
        <v>15324</v>
      </c>
      <c r="J4858" s="649" t="s">
        <v>14317</v>
      </c>
      <c r="K4858" s="650"/>
      <c r="L4858" s="649"/>
      <c r="M4858" s="162" t="s">
        <v>15325</v>
      </c>
      <c r="N4858" s="593"/>
      <c r="O4858" s="162"/>
      <c r="P4858" s="162"/>
      <c r="Q4858" s="162"/>
      <c r="R4858" s="593"/>
      <c r="S4858" s="592">
        <v>1</v>
      </c>
    </row>
    <row r="4859" spans="1:19" s="4" customFormat="1" ht="15.75" customHeight="1">
      <c r="A4859" s="162" t="s">
        <v>15254</v>
      </c>
      <c r="B4859" s="463" t="s">
        <v>15326</v>
      </c>
      <c r="C4859" s="162" t="s">
        <v>14687</v>
      </c>
      <c r="D4859" s="593">
        <v>0.62708333333333333</v>
      </c>
      <c r="E4859" s="646"/>
      <c r="F4859" s="646" t="s">
        <v>15327</v>
      </c>
      <c r="G4859" s="463" t="s">
        <v>4785</v>
      </c>
      <c r="H4859" s="463" t="s">
        <v>15328</v>
      </c>
      <c r="I4859" s="162" t="s">
        <v>15329</v>
      </c>
      <c r="J4859" s="649" t="s">
        <v>14411</v>
      </c>
      <c r="K4859" s="650"/>
      <c r="L4859" s="649" t="s">
        <v>5017</v>
      </c>
      <c r="M4859" s="162" t="s">
        <v>15330</v>
      </c>
      <c r="N4859" s="593" t="s">
        <v>15331</v>
      </c>
      <c r="O4859" s="162"/>
      <c r="P4859" s="162"/>
      <c r="Q4859" s="162"/>
      <c r="R4859" s="593"/>
      <c r="S4859" s="592">
        <v>1</v>
      </c>
    </row>
    <row r="4860" spans="1:19" s="4" customFormat="1" ht="15.75" customHeight="1">
      <c r="A4860" s="162" t="s">
        <v>15254</v>
      </c>
      <c r="B4860" s="463" t="s">
        <v>15332</v>
      </c>
      <c r="C4860" s="162" t="s">
        <v>14687</v>
      </c>
      <c r="D4860" s="593">
        <v>0.64444444444444449</v>
      </c>
      <c r="E4860" s="57" t="s">
        <v>5757</v>
      </c>
      <c r="F4860" s="57" t="s">
        <v>9111</v>
      </c>
      <c r="G4860" s="591" t="s">
        <v>3076</v>
      </c>
      <c r="H4860" s="591" t="s">
        <v>9239</v>
      </c>
      <c r="I4860" s="162" t="s">
        <v>15333</v>
      </c>
      <c r="J4860" s="649" t="s">
        <v>14165</v>
      </c>
      <c r="K4860" s="650"/>
      <c r="L4860" s="649"/>
      <c r="M4860" s="162" t="s">
        <v>15334</v>
      </c>
      <c r="N4860" s="593" t="s">
        <v>15335</v>
      </c>
      <c r="O4860" s="583"/>
      <c r="P4860" s="583"/>
      <c r="Q4860" s="583"/>
      <c r="R4860" s="635"/>
      <c r="S4860" s="592">
        <v>1</v>
      </c>
    </row>
    <row r="4861" spans="1:19" s="4" customFormat="1" ht="15.75" customHeight="1">
      <c r="A4861" s="162" t="s">
        <v>15254</v>
      </c>
      <c r="B4861" s="463" t="s">
        <v>15336</v>
      </c>
      <c r="C4861" s="162" t="s">
        <v>13853</v>
      </c>
      <c r="D4861" s="593">
        <v>0.65</v>
      </c>
      <c r="E4861" s="646" t="s">
        <v>4424</v>
      </c>
      <c r="F4861" s="646" t="s">
        <v>14736</v>
      </c>
      <c r="G4861" s="463" t="s">
        <v>2683</v>
      </c>
      <c r="H4861" s="463" t="s">
        <v>14737</v>
      </c>
      <c r="I4861" s="162" t="s">
        <v>15337</v>
      </c>
      <c r="J4861" s="649" t="s">
        <v>14352</v>
      </c>
      <c r="K4861" s="650" t="s">
        <v>15338</v>
      </c>
      <c r="L4861" s="649"/>
      <c r="M4861" s="162" t="s">
        <v>15339</v>
      </c>
      <c r="N4861" s="593" t="s">
        <v>14747</v>
      </c>
      <c r="O4861" s="162"/>
      <c r="P4861" s="162" t="s">
        <v>15340</v>
      </c>
      <c r="Q4861" s="162"/>
      <c r="R4861" s="593">
        <v>0.72430555555555554</v>
      </c>
      <c r="S4861" s="592">
        <v>1</v>
      </c>
    </row>
    <row r="4862" spans="1:19" s="4" customFormat="1" ht="15.75" customHeight="1">
      <c r="A4862" s="162" t="s">
        <v>15254</v>
      </c>
      <c r="B4862" s="463" t="s">
        <v>15341</v>
      </c>
      <c r="C4862" s="162" t="s">
        <v>14411</v>
      </c>
      <c r="D4862" s="593">
        <v>0.65694444444444444</v>
      </c>
      <c r="E4862" s="646" t="s">
        <v>15342</v>
      </c>
      <c r="F4862" s="646" t="s">
        <v>15343</v>
      </c>
      <c r="G4862" s="463" t="s">
        <v>15344</v>
      </c>
      <c r="H4862" s="463" t="s">
        <v>14825</v>
      </c>
      <c r="I4862" s="162" t="s">
        <v>15345</v>
      </c>
      <c r="J4862" s="649"/>
      <c r="K4862" s="649"/>
      <c r="L4862" s="649"/>
      <c r="M4862" s="162"/>
      <c r="N4862" s="593"/>
      <c r="O4862" s="162"/>
      <c r="P4862" s="162"/>
      <c r="Q4862" s="162"/>
      <c r="R4862" s="593"/>
      <c r="S4862" s="592">
        <v>1</v>
      </c>
    </row>
    <row r="4863" spans="1:19" s="4" customFormat="1" ht="15.75" customHeight="1">
      <c r="A4863" s="162" t="s">
        <v>15254</v>
      </c>
      <c r="B4863" s="463" t="s">
        <v>15346</v>
      </c>
      <c r="C4863" s="162" t="s">
        <v>14687</v>
      </c>
      <c r="D4863" s="593">
        <v>0.65972222222222221</v>
      </c>
      <c r="E4863" s="646" t="s">
        <v>1525</v>
      </c>
      <c r="F4863" s="646" t="s">
        <v>1981</v>
      </c>
      <c r="G4863" s="463" t="s">
        <v>1527</v>
      </c>
      <c r="H4863" s="463" t="s">
        <v>3173</v>
      </c>
      <c r="I4863" s="162" t="s">
        <v>4568</v>
      </c>
      <c r="J4863" s="649" t="s">
        <v>14319</v>
      </c>
      <c r="K4863" s="650"/>
      <c r="L4863" s="649"/>
      <c r="M4863" s="162" t="s">
        <v>15347</v>
      </c>
      <c r="N4863" s="593" t="s">
        <v>15348</v>
      </c>
      <c r="O4863" s="162"/>
      <c r="P4863" s="162"/>
      <c r="Q4863" s="162"/>
      <c r="R4863" s="593"/>
      <c r="S4863" s="592">
        <v>1</v>
      </c>
    </row>
    <row r="4864" spans="1:19" s="4" customFormat="1" ht="15.75" customHeight="1">
      <c r="A4864" s="162" t="s">
        <v>15254</v>
      </c>
      <c r="B4864" s="463" t="s">
        <v>15349</v>
      </c>
      <c r="C4864" s="162" t="s">
        <v>14687</v>
      </c>
      <c r="D4864" s="593">
        <v>0.72361111111111109</v>
      </c>
      <c r="E4864" s="662" t="s">
        <v>11895</v>
      </c>
      <c r="F4864" s="662" t="s">
        <v>15350</v>
      </c>
      <c r="G4864" s="665" t="s">
        <v>875</v>
      </c>
      <c r="H4864" s="665" t="s">
        <v>3173</v>
      </c>
      <c r="I4864" s="660" t="s">
        <v>15351</v>
      </c>
      <c r="J4864" s="666" t="s">
        <v>15352</v>
      </c>
      <c r="K4864" s="650"/>
      <c r="L4864" s="666"/>
      <c r="M4864" s="162"/>
      <c r="N4864" s="593"/>
      <c r="O4864" s="162"/>
      <c r="P4864" s="162"/>
      <c r="Q4864" s="162"/>
      <c r="R4864" s="593"/>
      <c r="S4864" s="592">
        <v>1</v>
      </c>
    </row>
    <row r="4865" spans="1:19" s="4" customFormat="1" ht="15.75" customHeight="1">
      <c r="A4865" s="162" t="s">
        <v>15254</v>
      </c>
      <c r="B4865" s="463" t="s">
        <v>15353</v>
      </c>
      <c r="C4865" s="162" t="s">
        <v>14687</v>
      </c>
      <c r="D4865" s="593">
        <v>0.74305555555555558</v>
      </c>
      <c r="E4865" s="162"/>
      <c r="F4865" s="162" t="s">
        <v>15354</v>
      </c>
      <c r="G4865" s="3" t="s">
        <v>13580</v>
      </c>
      <c r="H4865" s="3" t="s">
        <v>15355</v>
      </c>
      <c r="I4865" s="162" t="s">
        <v>15356</v>
      </c>
      <c r="J4865" s="649" t="s">
        <v>14165</v>
      </c>
      <c r="K4865" s="650"/>
      <c r="L4865" s="649"/>
      <c r="M4865" s="162" t="s">
        <v>15357</v>
      </c>
      <c r="N4865" s="593"/>
      <c r="O4865" s="162"/>
      <c r="P4865" s="162"/>
      <c r="Q4865" s="162"/>
      <c r="R4865" s="593"/>
      <c r="S4865" s="592">
        <v>1</v>
      </c>
    </row>
    <row r="4866" spans="1:19" s="4" customFormat="1" ht="15.75" customHeight="1">
      <c r="A4866" s="158" t="s">
        <v>15358</v>
      </c>
      <c r="B4866" s="89" t="s">
        <v>15359</v>
      </c>
      <c r="C4866" s="158" t="s">
        <v>14687</v>
      </c>
      <c r="D4866" s="594" t="s">
        <v>15360</v>
      </c>
      <c r="E4866" s="158" t="s">
        <v>1892</v>
      </c>
      <c r="F4866" s="158" t="s">
        <v>14490</v>
      </c>
      <c r="G4866" s="89" t="s">
        <v>254</v>
      </c>
      <c r="H4866" s="89" t="s">
        <v>3689</v>
      </c>
      <c r="I4866" s="158" t="s">
        <v>15361</v>
      </c>
      <c r="J4866" s="158" t="s">
        <v>14411</v>
      </c>
      <c r="K4866" s="89"/>
      <c r="L4866" s="162" t="s">
        <v>15362</v>
      </c>
      <c r="M4866" s="158" t="s">
        <v>15363</v>
      </c>
      <c r="N4866" s="594" t="s">
        <v>15364</v>
      </c>
      <c r="O4866" s="158" t="s">
        <v>14165</v>
      </c>
      <c r="P4866" s="158" t="s">
        <v>15365</v>
      </c>
      <c r="Q4866" s="158"/>
      <c r="R4866" s="594">
        <v>0.6069444444444444</v>
      </c>
      <c r="S4866" s="592">
        <v>1</v>
      </c>
    </row>
    <row r="4867" spans="1:19" s="4" customFormat="1" ht="15.75" customHeight="1">
      <c r="A4867" s="158" t="s">
        <v>15358</v>
      </c>
      <c r="B4867" s="89" t="s">
        <v>15366</v>
      </c>
      <c r="C4867" s="158" t="s">
        <v>14687</v>
      </c>
      <c r="D4867" s="594">
        <v>0.43680555555555556</v>
      </c>
      <c r="E4867" s="62" t="s">
        <v>1368</v>
      </c>
      <c r="F4867" s="62" t="s">
        <v>13217</v>
      </c>
      <c r="G4867" s="30" t="s">
        <v>1370</v>
      </c>
      <c r="H4867" s="30" t="s">
        <v>15367</v>
      </c>
      <c r="I4867" s="158" t="s">
        <v>15368</v>
      </c>
      <c r="J4867" s="158" t="s">
        <v>14411</v>
      </c>
      <c r="K4867" s="89"/>
      <c r="L4867" s="158" t="s">
        <v>6828</v>
      </c>
      <c r="M4867" s="158" t="s">
        <v>15369</v>
      </c>
      <c r="N4867" s="594" t="s">
        <v>15370</v>
      </c>
      <c r="O4867" s="158" t="s">
        <v>14247</v>
      </c>
      <c r="P4867" s="158" t="s">
        <v>15371</v>
      </c>
      <c r="Q4867" s="158"/>
      <c r="R4867" s="594" t="s">
        <v>15372</v>
      </c>
      <c r="S4867" s="592">
        <v>1</v>
      </c>
    </row>
    <row r="4868" spans="1:19" s="4" customFormat="1" ht="15.75" customHeight="1">
      <c r="A4868" s="158" t="s">
        <v>15358</v>
      </c>
      <c r="B4868" s="463" t="s">
        <v>15373</v>
      </c>
      <c r="C4868" s="162" t="s">
        <v>14687</v>
      </c>
      <c r="D4868" s="593">
        <v>0.44027777777777777</v>
      </c>
      <c r="E4868" s="162" t="s">
        <v>7516</v>
      </c>
      <c r="F4868" s="162" t="s">
        <v>12704</v>
      </c>
      <c r="G4868" s="3" t="s">
        <v>101</v>
      </c>
      <c r="H4868" s="3" t="s">
        <v>15374</v>
      </c>
      <c r="I4868" s="162" t="s">
        <v>15375</v>
      </c>
      <c r="J4868" s="162" t="s">
        <v>13853</v>
      </c>
      <c r="K4868" s="3"/>
      <c r="L4868" s="162" t="s">
        <v>15376</v>
      </c>
      <c r="M4868" s="162" t="s">
        <v>15377</v>
      </c>
      <c r="N4868" s="593" t="s">
        <v>14907</v>
      </c>
      <c r="O4868" s="162"/>
      <c r="P4868" s="162"/>
      <c r="Q4868" s="162"/>
      <c r="R4868" s="593"/>
      <c r="S4868" s="592">
        <v>1</v>
      </c>
    </row>
    <row r="4869" spans="1:19" s="4" customFormat="1" ht="15.75" customHeight="1">
      <c r="A4869" s="158" t="s">
        <v>15358</v>
      </c>
      <c r="B4869" s="463" t="s">
        <v>15378</v>
      </c>
      <c r="C4869" s="162" t="s">
        <v>14687</v>
      </c>
      <c r="D4869" s="593">
        <v>0.44305555555555554</v>
      </c>
      <c r="E4869" s="162"/>
      <c r="F4869" s="162" t="s">
        <v>7128</v>
      </c>
      <c r="G4869" s="3" t="s">
        <v>868</v>
      </c>
      <c r="H4869" s="3" t="s">
        <v>7129</v>
      </c>
      <c r="I4869" s="162" t="s">
        <v>15379</v>
      </c>
      <c r="J4869" s="162" t="s">
        <v>14165</v>
      </c>
      <c r="K4869" s="3"/>
      <c r="L4869" s="162"/>
      <c r="M4869" s="162" t="s">
        <v>15380</v>
      </c>
      <c r="N4869" s="593" t="s">
        <v>15381</v>
      </c>
      <c r="O4869" s="162" t="s">
        <v>15382</v>
      </c>
      <c r="P4869" s="162" t="s">
        <v>15383</v>
      </c>
      <c r="Q4869" s="162"/>
      <c r="R4869" s="593"/>
      <c r="S4869" s="592">
        <v>1</v>
      </c>
    </row>
    <row r="4870" spans="1:19" s="4" customFormat="1" ht="15.75" customHeight="1">
      <c r="A4870" s="158" t="s">
        <v>15358</v>
      </c>
      <c r="B4870" s="463" t="s">
        <v>15384</v>
      </c>
      <c r="C4870" s="162" t="s">
        <v>14687</v>
      </c>
      <c r="D4870" s="593">
        <v>0.48333333333333334</v>
      </c>
      <c r="E4870" s="162"/>
      <c r="F4870" s="162" t="s">
        <v>15385</v>
      </c>
      <c r="G4870" s="3" t="s">
        <v>173</v>
      </c>
      <c r="H4870" s="3" t="s">
        <v>15386</v>
      </c>
      <c r="I4870" s="162" t="s">
        <v>15387</v>
      </c>
      <c r="J4870" s="162" t="s">
        <v>14312</v>
      </c>
      <c r="K4870" s="3"/>
      <c r="L4870" s="162"/>
      <c r="M4870" s="162"/>
      <c r="N4870" s="593"/>
      <c r="O4870" s="162"/>
      <c r="P4870" s="162"/>
      <c r="Q4870" s="162"/>
      <c r="R4870" s="593"/>
      <c r="S4870" s="592">
        <v>1</v>
      </c>
    </row>
    <row r="4871" spans="1:19" s="4" customFormat="1" ht="15.75" customHeight="1">
      <c r="A4871" s="158" t="s">
        <v>15358</v>
      </c>
      <c r="B4871" s="463" t="s">
        <v>15388</v>
      </c>
      <c r="C4871" s="162" t="s">
        <v>14687</v>
      </c>
      <c r="D4871" s="593">
        <v>0.48749999999999999</v>
      </c>
      <c r="E4871" s="162" t="s">
        <v>15389</v>
      </c>
      <c r="F4871" s="162" t="s">
        <v>15390</v>
      </c>
      <c r="G4871" s="3" t="s">
        <v>1093</v>
      </c>
      <c r="H4871" s="3" t="s">
        <v>3173</v>
      </c>
      <c r="I4871" s="162" t="s">
        <v>15391</v>
      </c>
      <c r="J4871" s="162" t="s">
        <v>14312</v>
      </c>
      <c r="K4871" s="3"/>
      <c r="L4871" s="162"/>
      <c r="M4871" s="162"/>
      <c r="N4871" s="593"/>
      <c r="O4871" s="162"/>
      <c r="P4871" s="162"/>
      <c r="Q4871" s="162"/>
      <c r="R4871" s="593"/>
      <c r="S4871" s="592">
        <v>1</v>
      </c>
    </row>
    <row r="4872" spans="1:19" s="4" customFormat="1" ht="15.75" customHeight="1">
      <c r="A4872" s="158" t="s">
        <v>15358</v>
      </c>
      <c r="B4872" s="463" t="s">
        <v>15392</v>
      </c>
      <c r="C4872" s="162" t="s">
        <v>14687</v>
      </c>
      <c r="D4872" s="593">
        <v>0.49930555555555556</v>
      </c>
      <c r="E4872" s="162" t="s">
        <v>655</v>
      </c>
      <c r="F4872" s="162" t="s">
        <v>7335</v>
      </c>
      <c r="G4872" s="3" t="s">
        <v>657</v>
      </c>
      <c r="H4872" s="3" t="s">
        <v>658</v>
      </c>
      <c r="I4872" s="162" t="s">
        <v>15393</v>
      </c>
      <c r="J4872" s="162" t="s">
        <v>14337</v>
      </c>
      <c r="K4872" s="3"/>
      <c r="L4872" s="162"/>
      <c r="M4872" s="162"/>
      <c r="N4872" s="593"/>
      <c r="O4872" s="162"/>
      <c r="P4872" s="162"/>
      <c r="Q4872" s="162"/>
      <c r="R4872" s="593"/>
      <c r="S4872" s="592">
        <v>1</v>
      </c>
    </row>
    <row r="4873" spans="1:19" s="4" customFormat="1" ht="15.75" customHeight="1">
      <c r="A4873" s="158" t="s">
        <v>15358</v>
      </c>
      <c r="B4873" s="463" t="s">
        <v>15394</v>
      </c>
      <c r="C4873" s="162" t="s">
        <v>14687</v>
      </c>
      <c r="D4873" s="593">
        <v>0.50208333333333333</v>
      </c>
      <c r="E4873" s="162" t="s">
        <v>12024</v>
      </c>
      <c r="F4873" s="162" t="s">
        <v>9096</v>
      </c>
      <c r="G4873" s="3" t="s">
        <v>2644</v>
      </c>
      <c r="H4873" s="3" t="s">
        <v>3173</v>
      </c>
      <c r="I4873" s="162" t="s">
        <v>15395</v>
      </c>
      <c r="J4873" s="162" t="s">
        <v>14687</v>
      </c>
      <c r="K4873" s="3"/>
      <c r="L4873" s="162"/>
      <c r="M4873" s="162" t="s">
        <v>2534</v>
      </c>
      <c r="N4873" s="593"/>
      <c r="O4873" s="162"/>
      <c r="P4873" s="162"/>
      <c r="Q4873" s="162"/>
      <c r="R4873" s="593"/>
      <c r="S4873" s="592">
        <v>1</v>
      </c>
    </row>
    <row r="4874" spans="1:19" s="4" customFormat="1" ht="15.75" customHeight="1">
      <c r="A4874" s="158" t="s">
        <v>15358</v>
      </c>
      <c r="B4874" s="463" t="s">
        <v>15396</v>
      </c>
      <c r="C4874" s="162" t="s">
        <v>14687</v>
      </c>
      <c r="D4874" s="593">
        <v>0.51180555555555551</v>
      </c>
      <c r="E4874" s="162" t="s">
        <v>2312</v>
      </c>
      <c r="F4874" s="162" t="s">
        <v>2313</v>
      </c>
      <c r="G4874" s="3" t="s">
        <v>2314</v>
      </c>
      <c r="H4874" s="3" t="s">
        <v>3689</v>
      </c>
      <c r="I4874" s="162" t="s">
        <v>15397</v>
      </c>
      <c r="J4874" s="162" t="s">
        <v>14687</v>
      </c>
      <c r="K4874" s="3"/>
      <c r="L4874" s="162"/>
      <c r="M4874" s="162" t="s">
        <v>2534</v>
      </c>
      <c r="N4874" s="593"/>
      <c r="O4874" s="162"/>
      <c r="P4874" s="162"/>
      <c r="Q4874" s="162"/>
      <c r="R4874" s="593"/>
      <c r="S4874" s="592">
        <v>1</v>
      </c>
    </row>
    <row r="4875" spans="1:19" s="4" customFormat="1" ht="15.75" customHeight="1">
      <c r="A4875" s="158" t="s">
        <v>15358</v>
      </c>
      <c r="B4875" s="548" t="s">
        <v>15398</v>
      </c>
      <c r="C4875" s="667" t="s">
        <v>14687</v>
      </c>
      <c r="D4875" s="668">
        <v>0.56319444444444444</v>
      </c>
      <c r="E4875" s="667" t="s">
        <v>13821</v>
      </c>
      <c r="F4875" s="667" t="s">
        <v>13822</v>
      </c>
      <c r="G4875" s="548" t="s">
        <v>1539</v>
      </c>
      <c r="H4875" s="548" t="s">
        <v>14825</v>
      </c>
      <c r="I4875" s="667" t="s">
        <v>15399</v>
      </c>
      <c r="J4875" s="667" t="s">
        <v>14411</v>
      </c>
      <c r="K4875" s="548"/>
      <c r="L4875" s="667" t="s">
        <v>5017</v>
      </c>
      <c r="M4875" s="667" t="s">
        <v>15400</v>
      </c>
      <c r="N4875" s="668" t="s">
        <v>14476</v>
      </c>
      <c r="O4875" s="667" t="s">
        <v>14319</v>
      </c>
      <c r="P4875" s="667" t="s">
        <v>15401</v>
      </c>
      <c r="Q4875" s="667"/>
      <c r="R4875" s="668"/>
      <c r="S4875" s="592">
        <v>1</v>
      </c>
    </row>
    <row r="4876" spans="1:19" s="4" customFormat="1" ht="15.75" customHeight="1">
      <c r="A4876" s="158" t="s">
        <v>15358</v>
      </c>
      <c r="B4876" s="463" t="s">
        <v>15402</v>
      </c>
      <c r="C4876" s="162" t="s">
        <v>15403</v>
      </c>
      <c r="D4876" s="593">
        <v>0.56458333333333333</v>
      </c>
      <c r="E4876" s="162" t="s">
        <v>11682</v>
      </c>
      <c r="F4876" s="162" t="s">
        <v>7699</v>
      </c>
      <c r="G4876" s="3" t="s">
        <v>5573</v>
      </c>
      <c r="H4876" s="3" t="s">
        <v>15404</v>
      </c>
      <c r="I4876" s="162" t="s">
        <v>15405</v>
      </c>
      <c r="J4876" s="162" t="s">
        <v>14405</v>
      </c>
      <c r="K4876" s="3" t="s">
        <v>5025</v>
      </c>
      <c r="L4876" s="162"/>
      <c r="M4876" s="162" t="s">
        <v>15406</v>
      </c>
      <c r="N4876" s="593">
        <v>0.60069444444444442</v>
      </c>
      <c r="O4876" s="162" t="s">
        <v>15407</v>
      </c>
      <c r="P4876" s="162" t="s">
        <v>15408</v>
      </c>
      <c r="Q4876" s="162"/>
      <c r="R4876" s="593">
        <v>0.625</v>
      </c>
      <c r="S4876" s="592">
        <v>1</v>
      </c>
    </row>
    <row r="4877" spans="1:19" s="4" customFormat="1" ht="15.75" customHeight="1">
      <c r="A4877" s="158" t="s">
        <v>15358</v>
      </c>
      <c r="B4877" s="463" t="s">
        <v>15409</v>
      </c>
      <c r="C4877" s="57" t="s">
        <v>14411</v>
      </c>
      <c r="D4877" s="637">
        <v>0.625</v>
      </c>
      <c r="E4877" s="162" t="s">
        <v>14154</v>
      </c>
      <c r="F4877" s="162" t="s">
        <v>8739</v>
      </c>
      <c r="G4877" s="3" t="s">
        <v>472</v>
      </c>
      <c r="H4877" s="3" t="s">
        <v>14825</v>
      </c>
      <c r="I4877" s="162" t="s">
        <v>15410</v>
      </c>
      <c r="J4877" s="162" t="s">
        <v>14411</v>
      </c>
      <c r="K4877" s="3"/>
      <c r="L4877" s="57" t="s">
        <v>5017</v>
      </c>
      <c r="M4877" s="57" t="s">
        <v>15411</v>
      </c>
      <c r="N4877" s="637" t="s">
        <v>15412</v>
      </c>
      <c r="O4877" s="57" t="s">
        <v>14247</v>
      </c>
      <c r="P4877" s="57" t="s">
        <v>15413</v>
      </c>
      <c r="Q4877" s="57"/>
      <c r="R4877" s="637"/>
      <c r="S4877" s="592">
        <v>1</v>
      </c>
    </row>
    <row r="4878" spans="1:19" s="4" customFormat="1" ht="15.75" customHeight="1">
      <c r="A4878" s="158" t="s">
        <v>15358</v>
      </c>
      <c r="B4878" s="463" t="s">
        <v>15414</v>
      </c>
      <c r="C4878" s="162" t="s">
        <v>14411</v>
      </c>
      <c r="D4878" s="593">
        <v>0.66666666666666663</v>
      </c>
      <c r="E4878" s="162" t="s">
        <v>12402</v>
      </c>
      <c r="F4878" s="162" t="s">
        <v>15415</v>
      </c>
      <c r="G4878" s="3" t="s">
        <v>1614</v>
      </c>
      <c r="H4878" s="3" t="s">
        <v>15416</v>
      </c>
      <c r="I4878" s="162" t="s">
        <v>15417</v>
      </c>
      <c r="J4878" s="162" t="s">
        <v>14411</v>
      </c>
      <c r="K4878" s="3"/>
      <c r="L4878" s="162"/>
      <c r="M4878" s="162" t="s">
        <v>15418</v>
      </c>
      <c r="N4878" s="593" t="s">
        <v>15419</v>
      </c>
      <c r="O4878" s="162" t="s">
        <v>14165</v>
      </c>
      <c r="P4878" s="162" t="s">
        <v>15420</v>
      </c>
      <c r="Q4878" s="162"/>
      <c r="R4878" s="593">
        <v>0.71944444444444444</v>
      </c>
      <c r="S4878" s="592">
        <v>1</v>
      </c>
    </row>
    <row r="4879" spans="1:19" s="4" customFormat="1" ht="15.75" customHeight="1">
      <c r="A4879" s="158" t="s">
        <v>15358</v>
      </c>
      <c r="B4879" s="463" t="s">
        <v>15421</v>
      </c>
      <c r="C4879" s="162" t="s">
        <v>14687</v>
      </c>
      <c r="D4879" s="593">
        <v>0.71180555555555558</v>
      </c>
      <c r="E4879" s="162" t="s">
        <v>5757</v>
      </c>
      <c r="F4879" s="162" t="s">
        <v>9111</v>
      </c>
      <c r="G4879" s="3" t="s">
        <v>3076</v>
      </c>
      <c r="H4879" s="3" t="s">
        <v>9239</v>
      </c>
      <c r="I4879" s="162" t="s">
        <v>5878</v>
      </c>
      <c r="J4879" s="162" t="s">
        <v>14165</v>
      </c>
      <c r="K4879" s="22"/>
      <c r="L4879" s="583"/>
      <c r="M4879" s="162" t="s">
        <v>15422</v>
      </c>
      <c r="N4879" s="593"/>
      <c r="O4879" s="162" t="s">
        <v>14247</v>
      </c>
      <c r="P4879" s="162" t="s">
        <v>15423</v>
      </c>
      <c r="Q4879" s="583"/>
      <c r="R4879" s="635"/>
      <c r="S4879" s="592">
        <v>1</v>
      </c>
    </row>
    <row r="4880" spans="1:19" s="4" customFormat="1" ht="15.75" customHeight="1">
      <c r="A4880" s="158" t="s">
        <v>15358</v>
      </c>
      <c r="B4880" s="463" t="s">
        <v>15424</v>
      </c>
      <c r="C4880" s="162" t="s">
        <v>14687</v>
      </c>
      <c r="D4880" s="593">
        <v>0.72638888888888886</v>
      </c>
      <c r="E4880" s="162" t="s">
        <v>338</v>
      </c>
      <c r="F4880" s="162" t="s">
        <v>4646</v>
      </c>
      <c r="G4880" s="3" t="s">
        <v>340</v>
      </c>
      <c r="H4880" s="3" t="s">
        <v>3689</v>
      </c>
      <c r="I4880" s="162" t="s">
        <v>15425</v>
      </c>
      <c r="J4880" s="162" t="s">
        <v>13853</v>
      </c>
      <c r="K4880" s="3"/>
      <c r="L4880" s="162"/>
      <c r="M4880" s="162" t="s">
        <v>15426</v>
      </c>
      <c r="N4880" s="593"/>
      <c r="O4880" s="162" t="s">
        <v>14165</v>
      </c>
      <c r="P4880" s="162" t="s">
        <v>15427</v>
      </c>
      <c r="Q4880" s="585"/>
      <c r="R4880" s="610">
        <v>0.74375000000000002</v>
      </c>
      <c r="S4880" s="592">
        <v>1</v>
      </c>
    </row>
    <row r="4881" spans="1:19" s="4" customFormat="1" ht="15.75" customHeight="1">
      <c r="A4881" s="158" t="s">
        <v>15358</v>
      </c>
      <c r="B4881" s="463" t="s">
        <v>15428</v>
      </c>
      <c r="C4881" s="162" t="s">
        <v>15403</v>
      </c>
      <c r="D4881" s="593">
        <v>0.62708333333333333</v>
      </c>
      <c r="E4881" s="162"/>
      <c r="F4881" s="162" t="s">
        <v>15327</v>
      </c>
      <c r="G4881" s="3" t="s">
        <v>4785</v>
      </c>
      <c r="H4881" s="3" t="s">
        <v>15429</v>
      </c>
      <c r="I4881" s="162" t="s">
        <v>15430</v>
      </c>
      <c r="J4881" s="162" t="s">
        <v>14411</v>
      </c>
      <c r="K4881" s="3"/>
      <c r="L4881" s="162" t="s">
        <v>5017</v>
      </c>
      <c r="M4881" s="162" t="s">
        <v>15431</v>
      </c>
      <c r="N4881" s="593" t="s">
        <v>15432</v>
      </c>
      <c r="O4881" s="162"/>
      <c r="P4881" s="162"/>
      <c r="Q4881" s="162"/>
      <c r="R4881" s="593"/>
      <c r="S4881" s="592">
        <v>1</v>
      </c>
    </row>
    <row r="4882" spans="1:19" s="4" customFormat="1" ht="15.75" customHeight="1">
      <c r="A4882" s="162" t="s">
        <v>15433</v>
      </c>
      <c r="B4882" s="463" t="s">
        <v>15434</v>
      </c>
      <c r="C4882" s="162" t="s">
        <v>15403</v>
      </c>
      <c r="D4882" s="593">
        <v>0.42708333333333331</v>
      </c>
      <c r="E4882" s="643" t="s">
        <v>304</v>
      </c>
      <c r="F4882" s="643" t="s">
        <v>208</v>
      </c>
      <c r="G4882" s="126" t="s">
        <v>209</v>
      </c>
      <c r="H4882" s="126" t="s">
        <v>15435</v>
      </c>
      <c r="I4882" s="643" t="s">
        <v>15436</v>
      </c>
      <c r="J4882" s="643" t="s">
        <v>14687</v>
      </c>
      <c r="K4882" s="3"/>
      <c r="L4882" s="162"/>
      <c r="M4882" s="162" t="s">
        <v>5048</v>
      </c>
      <c r="N4882" s="593"/>
      <c r="O4882" s="162"/>
      <c r="P4882" s="162"/>
      <c r="Q4882" s="162"/>
      <c r="R4882" s="593"/>
      <c r="S4882" s="592">
        <v>1</v>
      </c>
    </row>
    <row r="4883" spans="1:19" s="4" customFormat="1" ht="15.75" customHeight="1">
      <c r="A4883" s="162" t="s">
        <v>15433</v>
      </c>
      <c r="B4883" s="463" t="s">
        <v>15437</v>
      </c>
      <c r="C4883" s="162" t="s">
        <v>15403</v>
      </c>
      <c r="D4883" s="593">
        <v>0.42986111111111114</v>
      </c>
      <c r="E4883" s="162" t="s">
        <v>9526</v>
      </c>
      <c r="F4883" s="162" t="s">
        <v>9527</v>
      </c>
      <c r="G4883" s="3" t="s">
        <v>3070</v>
      </c>
      <c r="H4883" s="3" t="s">
        <v>3689</v>
      </c>
      <c r="I4883" s="162" t="s">
        <v>15438</v>
      </c>
      <c r="J4883" s="162" t="s">
        <v>14687</v>
      </c>
      <c r="K4883" s="3"/>
      <c r="L4883" s="162"/>
      <c r="M4883" s="162" t="s">
        <v>15439</v>
      </c>
      <c r="N4883" s="593"/>
      <c r="O4883" s="162"/>
      <c r="P4883" s="162"/>
      <c r="Q4883" s="162"/>
      <c r="R4883" s="593"/>
      <c r="S4883" s="592">
        <v>1</v>
      </c>
    </row>
    <row r="4884" spans="1:19" s="4" customFormat="1" ht="15.75" customHeight="1">
      <c r="A4884" s="162" t="s">
        <v>15433</v>
      </c>
      <c r="B4884" s="463" t="s">
        <v>15440</v>
      </c>
      <c r="C4884" s="162" t="s">
        <v>15403</v>
      </c>
      <c r="D4884" s="593">
        <v>0.43055555555555558</v>
      </c>
      <c r="E4884" s="162" t="s">
        <v>14801</v>
      </c>
      <c r="F4884" s="162" t="s">
        <v>15441</v>
      </c>
      <c r="G4884" s="3" t="s">
        <v>8471</v>
      </c>
      <c r="H4884" s="3" t="s">
        <v>3689</v>
      </c>
      <c r="I4884" s="162" t="s">
        <v>15442</v>
      </c>
      <c r="J4884" s="162" t="s">
        <v>14319</v>
      </c>
      <c r="K4884" s="3"/>
      <c r="L4884" s="162"/>
      <c r="M4884" s="162" t="s">
        <v>2032</v>
      </c>
      <c r="N4884" s="593" t="s">
        <v>15443</v>
      </c>
      <c r="O4884" s="162"/>
      <c r="P4884" s="162"/>
      <c r="Q4884" s="162"/>
      <c r="R4884" s="593"/>
      <c r="S4884" s="592">
        <v>1</v>
      </c>
    </row>
    <row r="4885" spans="1:19" s="4" customFormat="1" ht="15.75" customHeight="1">
      <c r="A4885" s="162" t="s">
        <v>15433</v>
      </c>
      <c r="B4885" s="463" t="s">
        <v>15444</v>
      </c>
      <c r="C4885" s="162" t="s">
        <v>14687</v>
      </c>
      <c r="D4885" s="593">
        <v>0.43263888888888891</v>
      </c>
      <c r="E4885" s="162" t="s">
        <v>4487</v>
      </c>
      <c r="F4885" s="162" t="s">
        <v>4488</v>
      </c>
      <c r="G4885" s="3" t="s">
        <v>2314</v>
      </c>
      <c r="H4885" s="3" t="s">
        <v>3689</v>
      </c>
      <c r="I4885" s="162" t="s">
        <v>15445</v>
      </c>
      <c r="J4885" s="162" t="s">
        <v>14319</v>
      </c>
      <c r="K4885" s="3"/>
      <c r="L4885" s="162"/>
      <c r="M4885" s="162" t="s">
        <v>2032</v>
      </c>
      <c r="N4885" s="593" t="s">
        <v>15446</v>
      </c>
      <c r="O4885" s="162"/>
      <c r="P4885" s="162"/>
      <c r="Q4885" s="162"/>
      <c r="R4885" s="593"/>
      <c r="S4885" s="592">
        <v>1</v>
      </c>
    </row>
    <row r="4886" spans="1:19" s="4" customFormat="1" ht="15.75" customHeight="1">
      <c r="A4886" s="162" t="s">
        <v>15433</v>
      </c>
      <c r="B4886" s="463" t="s">
        <v>15447</v>
      </c>
      <c r="C4886" s="58" t="s">
        <v>14687</v>
      </c>
      <c r="D4886" s="638">
        <v>0.43263888888888891</v>
      </c>
      <c r="E4886" s="162"/>
      <c r="F4886" s="162" t="s">
        <v>15448</v>
      </c>
      <c r="G4886" s="3" t="s">
        <v>15449</v>
      </c>
      <c r="H4886" s="3" t="s">
        <v>3689</v>
      </c>
      <c r="I4886" s="162" t="s">
        <v>15450</v>
      </c>
      <c r="J4886" s="162" t="s">
        <v>14687</v>
      </c>
      <c r="K4886" s="3"/>
      <c r="L4886" s="58"/>
      <c r="M4886" s="58" t="s">
        <v>2534</v>
      </c>
      <c r="N4886" s="638"/>
      <c r="O4886" s="58"/>
      <c r="P4886" s="58"/>
      <c r="Q4886" s="58"/>
      <c r="R4886" s="638"/>
      <c r="S4886" s="592">
        <v>1</v>
      </c>
    </row>
    <row r="4887" spans="1:19" s="4" customFormat="1" ht="15.75" customHeight="1">
      <c r="A4887" s="162" t="s">
        <v>15433</v>
      </c>
      <c r="B4887" s="463" t="s">
        <v>15451</v>
      </c>
      <c r="C4887" s="589" t="s">
        <v>14687</v>
      </c>
      <c r="D4887" s="612">
        <v>0.44027777777777777</v>
      </c>
      <c r="E4887" s="162"/>
      <c r="F4887" s="162" t="s">
        <v>15452</v>
      </c>
      <c r="G4887" s="3" t="s">
        <v>15453</v>
      </c>
      <c r="H4887" s="3" t="s">
        <v>3689</v>
      </c>
      <c r="I4887" s="162" t="s">
        <v>15454</v>
      </c>
      <c r="J4887" s="162" t="s">
        <v>6060</v>
      </c>
      <c r="K4887" s="3"/>
      <c r="L4887" s="589"/>
      <c r="M4887" s="589"/>
      <c r="N4887" s="612"/>
      <c r="O4887" s="589"/>
      <c r="P4887" s="589"/>
      <c r="Q4887" s="589"/>
      <c r="R4887" s="612"/>
      <c r="S4887" s="592">
        <v>1</v>
      </c>
    </row>
    <row r="4888" spans="1:19" s="4" customFormat="1" ht="15.75" customHeight="1">
      <c r="A4888" s="162" t="s">
        <v>15433</v>
      </c>
      <c r="B4888" s="463" t="s">
        <v>15455</v>
      </c>
      <c r="C4888" s="162" t="s">
        <v>14687</v>
      </c>
      <c r="D4888" s="593">
        <v>0.45555555555555555</v>
      </c>
      <c r="E4888" s="162" t="s">
        <v>15456</v>
      </c>
      <c r="F4888" s="162" t="s">
        <v>3281</v>
      </c>
      <c r="G4888" s="3" t="s">
        <v>1151</v>
      </c>
      <c r="H4888" s="3" t="s">
        <v>15457</v>
      </c>
      <c r="I4888" s="162" t="s">
        <v>4568</v>
      </c>
      <c r="J4888" s="162" t="s">
        <v>14319</v>
      </c>
      <c r="K4888" s="3"/>
      <c r="L4888" s="162"/>
      <c r="M4888" s="162" t="s">
        <v>2032</v>
      </c>
      <c r="N4888" s="593" t="s">
        <v>15458</v>
      </c>
      <c r="O4888" s="162"/>
      <c r="P4888" s="162"/>
      <c r="Q4888" s="162"/>
      <c r="R4888" s="593"/>
      <c r="S4888" s="592">
        <v>1</v>
      </c>
    </row>
    <row r="4889" spans="1:19" s="4" customFormat="1" ht="15.75" customHeight="1">
      <c r="A4889" s="162" t="s">
        <v>15433</v>
      </c>
      <c r="B4889" s="463" t="s">
        <v>15459</v>
      </c>
      <c r="C4889" s="162" t="s">
        <v>14687</v>
      </c>
      <c r="D4889" s="593">
        <v>0.4597222222222222</v>
      </c>
      <c r="E4889" s="162" t="s">
        <v>14420</v>
      </c>
      <c r="F4889" s="162" t="s">
        <v>15460</v>
      </c>
      <c r="G4889" s="3" t="s">
        <v>8135</v>
      </c>
      <c r="H4889" s="3" t="s">
        <v>14682</v>
      </c>
      <c r="I4889" s="162" t="s">
        <v>15461</v>
      </c>
      <c r="J4889" s="162" t="s">
        <v>14319</v>
      </c>
      <c r="K4889" s="3"/>
      <c r="L4889" s="162"/>
      <c r="M4889" s="162" t="s">
        <v>2032</v>
      </c>
      <c r="N4889" s="593" t="s">
        <v>15462</v>
      </c>
      <c r="O4889" s="162"/>
      <c r="P4889" s="162"/>
      <c r="Q4889" s="162"/>
      <c r="R4889" s="593"/>
      <c r="S4889" s="592">
        <v>1</v>
      </c>
    </row>
    <row r="4890" spans="1:19" s="4" customFormat="1" ht="15.75" customHeight="1">
      <c r="A4890" s="162" t="s">
        <v>15433</v>
      </c>
      <c r="B4890" s="463" t="s">
        <v>15463</v>
      </c>
      <c r="C4890" s="162" t="s">
        <v>14687</v>
      </c>
      <c r="D4890" s="593">
        <v>0.46527777777777779</v>
      </c>
      <c r="E4890" s="162" t="s">
        <v>14113</v>
      </c>
      <c r="F4890" s="162" t="s">
        <v>14114</v>
      </c>
      <c r="G4890" s="3" t="s">
        <v>12424</v>
      </c>
      <c r="H4890" s="3" t="s">
        <v>3689</v>
      </c>
      <c r="I4890" s="162" t="s">
        <v>15464</v>
      </c>
      <c r="J4890" s="162" t="s">
        <v>13853</v>
      </c>
      <c r="K4890" s="3"/>
      <c r="L4890" s="162"/>
      <c r="M4890" s="162" t="s">
        <v>15465</v>
      </c>
      <c r="N4890" s="593">
        <v>0.47916666666666669</v>
      </c>
      <c r="O4890" s="162"/>
      <c r="P4890" s="162"/>
      <c r="Q4890" s="162"/>
      <c r="R4890" s="593"/>
      <c r="S4890" s="592">
        <v>1</v>
      </c>
    </row>
    <row r="4891" spans="1:19" s="4" customFormat="1" ht="15.75" customHeight="1">
      <c r="A4891" s="162" t="s">
        <v>15433</v>
      </c>
      <c r="B4891" s="463" t="s">
        <v>15466</v>
      </c>
      <c r="C4891" s="162" t="s">
        <v>14687</v>
      </c>
      <c r="D4891" s="593">
        <v>0.47222222222222221</v>
      </c>
      <c r="E4891" s="162" t="s">
        <v>2286</v>
      </c>
      <c r="F4891" s="162" t="s">
        <v>2864</v>
      </c>
      <c r="G4891" s="3" t="s">
        <v>2288</v>
      </c>
      <c r="H4891" s="3" t="s">
        <v>15467</v>
      </c>
      <c r="I4891" s="162" t="s">
        <v>15468</v>
      </c>
      <c r="J4891" s="162" t="s">
        <v>13853</v>
      </c>
      <c r="K4891" s="3"/>
      <c r="L4891" s="162"/>
      <c r="M4891" s="162" t="s">
        <v>15469</v>
      </c>
      <c r="N4891" s="593" t="s">
        <v>15470</v>
      </c>
      <c r="O4891" s="162"/>
      <c r="P4891" s="162"/>
      <c r="Q4891" s="162"/>
      <c r="R4891" s="593"/>
      <c r="S4891" s="592">
        <v>1</v>
      </c>
    </row>
    <row r="4892" spans="1:19" s="4" customFormat="1" ht="15.75" customHeight="1">
      <c r="A4892" s="162" t="s">
        <v>15433</v>
      </c>
      <c r="B4892" s="463" t="s">
        <v>15471</v>
      </c>
      <c r="C4892" s="162" t="s">
        <v>14687</v>
      </c>
      <c r="D4892" s="593">
        <v>0.47708333333333336</v>
      </c>
      <c r="E4892" s="162" t="s">
        <v>1892</v>
      </c>
      <c r="F4892" s="162" t="s">
        <v>253</v>
      </c>
      <c r="G4892" s="3" t="s">
        <v>254</v>
      </c>
      <c r="H4892" s="3" t="s">
        <v>15472</v>
      </c>
      <c r="I4892" s="162" t="s">
        <v>15473</v>
      </c>
      <c r="J4892" s="162" t="s">
        <v>14411</v>
      </c>
      <c r="K4892" s="3"/>
      <c r="L4892" s="162"/>
      <c r="M4892" s="162" t="s">
        <v>15474</v>
      </c>
      <c r="N4892" s="593">
        <v>0.48680555555555555</v>
      </c>
      <c r="O4892" s="162" t="s">
        <v>14247</v>
      </c>
      <c r="P4892" s="162" t="s">
        <v>15475</v>
      </c>
      <c r="Q4892" s="162"/>
      <c r="R4892" s="593"/>
      <c r="S4892" s="592">
        <v>1</v>
      </c>
    </row>
    <row r="4893" spans="1:19" s="4" customFormat="1" ht="15.75" customHeight="1">
      <c r="A4893" s="162" t="s">
        <v>15433</v>
      </c>
      <c r="B4893" s="463" t="s">
        <v>15476</v>
      </c>
      <c r="C4893" s="162" t="s">
        <v>14687</v>
      </c>
      <c r="D4893" s="593">
        <v>0.47638888888888886</v>
      </c>
      <c r="E4893" s="162" t="s">
        <v>6230</v>
      </c>
      <c r="F4893" s="162" t="s">
        <v>10287</v>
      </c>
      <c r="G4893" s="3" t="s">
        <v>6232</v>
      </c>
      <c r="H4893" s="3" t="s">
        <v>6233</v>
      </c>
      <c r="I4893" s="162" t="s">
        <v>15477</v>
      </c>
      <c r="J4893" s="162" t="s">
        <v>13853</v>
      </c>
      <c r="K4893" s="3"/>
      <c r="L4893" s="162"/>
      <c r="M4893" s="162" t="s">
        <v>15478</v>
      </c>
      <c r="N4893" s="593" t="s">
        <v>15479</v>
      </c>
      <c r="O4893" s="162"/>
      <c r="P4893" s="162"/>
      <c r="Q4893" s="162"/>
      <c r="R4893" s="593"/>
      <c r="S4893" s="592">
        <v>1</v>
      </c>
    </row>
    <row r="4894" spans="1:19" s="4" customFormat="1" ht="15.75" customHeight="1">
      <c r="A4894" s="162" t="s">
        <v>15433</v>
      </c>
      <c r="B4894" s="463" t="s">
        <v>15480</v>
      </c>
      <c r="C4894" s="162" t="s">
        <v>14687</v>
      </c>
      <c r="D4894" s="593" t="s">
        <v>15481</v>
      </c>
      <c r="E4894" s="162" t="s">
        <v>12402</v>
      </c>
      <c r="F4894" s="162" t="s">
        <v>12403</v>
      </c>
      <c r="G4894" s="3" t="s">
        <v>1614</v>
      </c>
      <c r="H4894" s="3" t="s">
        <v>15482</v>
      </c>
      <c r="I4894" s="162" t="s">
        <v>15483</v>
      </c>
      <c r="J4894" s="162" t="s">
        <v>14687</v>
      </c>
      <c r="K4894" s="3"/>
      <c r="L4894" s="162"/>
      <c r="M4894" s="162" t="s">
        <v>15484</v>
      </c>
      <c r="N4894" s="593"/>
      <c r="O4894" s="162"/>
      <c r="P4894" s="162"/>
      <c r="Q4894" s="162"/>
      <c r="R4894" s="593"/>
      <c r="S4894" s="592">
        <v>1</v>
      </c>
    </row>
    <row r="4895" spans="1:19" s="4" customFormat="1" ht="15.75" customHeight="1">
      <c r="A4895" s="162" t="s">
        <v>15433</v>
      </c>
      <c r="B4895" s="463" t="s">
        <v>15485</v>
      </c>
      <c r="C4895" s="162" t="s">
        <v>14687</v>
      </c>
      <c r="D4895" s="593">
        <v>0.50208333333333333</v>
      </c>
      <c r="E4895" s="162" t="s">
        <v>130</v>
      </c>
      <c r="F4895" s="162" t="s">
        <v>15486</v>
      </c>
      <c r="G4895" s="3" t="s">
        <v>6013</v>
      </c>
      <c r="H4895" s="3" t="s">
        <v>133</v>
      </c>
      <c r="I4895" s="162" t="s">
        <v>15487</v>
      </c>
      <c r="J4895" s="162" t="s">
        <v>13853</v>
      </c>
      <c r="K4895" s="3" t="s">
        <v>15488</v>
      </c>
      <c r="L4895" s="162"/>
      <c r="M4895" s="162" t="s">
        <v>15489</v>
      </c>
      <c r="N4895" s="593" t="s">
        <v>15490</v>
      </c>
      <c r="O4895" s="162"/>
      <c r="P4895" s="162" t="s">
        <v>15491</v>
      </c>
      <c r="Q4895" s="162"/>
      <c r="R4895" s="593"/>
      <c r="S4895" s="592">
        <v>1</v>
      </c>
    </row>
    <row r="4896" spans="1:19" s="4" customFormat="1" ht="15.75" customHeight="1">
      <c r="A4896" s="162" t="s">
        <v>15433</v>
      </c>
      <c r="B4896" s="463" t="s">
        <v>15492</v>
      </c>
      <c r="C4896" s="162" t="s">
        <v>14687</v>
      </c>
      <c r="D4896" s="593">
        <v>0.50416666666666665</v>
      </c>
      <c r="E4896" s="162" t="s">
        <v>114</v>
      </c>
      <c r="F4896" s="162" t="s">
        <v>15493</v>
      </c>
      <c r="G4896" s="3" t="s">
        <v>116</v>
      </c>
      <c r="H4896" s="3" t="s">
        <v>3689</v>
      </c>
      <c r="I4896" s="162" t="s">
        <v>5391</v>
      </c>
      <c r="J4896" s="162" t="s">
        <v>14405</v>
      </c>
      <c r="K4896" s="3"/>
      <c r="L4896" s="162" t="s">
        <v>3024</v>
      </c>
      <c r="M4896" s="162" t="s">
        <v>15494</v>
      </c>
      <c r="N4896" s="593">
        <v>0.5083333333333333</v>
      </c>
      <c r="O4896" s="162"/>
      <c r="P4896" s="162"/>
      <c r="Q4896" s="162"/>
      <c r="R4896" s="593"/>
      <c r="S4896" s="592">
        <v>1</v>
      </c>
    </row>
    <row r="4897" spans="1:19" s="4" customFormat="1" ht="15.75" customHeight="1">
      <c r="A4897" s="162" t="s">
        <v>15433</v>
      </c>
      <c r="B4897" s="463" t="s">
        <v>15495</v>
      </c>
      <c r="C4897" s="162" t="s">
        <v>14687</v>
      </c>
      <c r="D4897" s="593">
        <v>0.51041666666666663</v>
      </c>
      <c r="E4897" s="162" t="s">
        <v>4561</v>
      </c>
      <c r="F4897" s="162" t="s">
        <v>15496</v>
      </c>
      <c r="G4897" s="3" t="s">
        <v>4563</v>
      </c>
      <c r="H4897" s="3" t="s">
        <v>10921</v>
      </c>
      <c r="I4897" s="162" t="s">
        <v>15497</v>
      </c>
      <c r="J4897" s="162" t="s">
        <v>14247</v>
      </c>
      <c r="K4897" s="3"/>
      <c r="L4897" s="162"/>
      <c r="M4897" s="162" t="s">
        <v>15498</v>
      </c>
      <c r="N4897" s="593"/>
      <c r="O4897" s="162"/>
      <c r="P4897" s="162"/>
      <c r="Q4897" s="162"/>
      <c r="R4897" s="593"/>
      <c r="S4897" s="592">
        <v>1</v>
      </c>
    </row>
    <row r="4898" spans="1:19" s="4" customFormat="1" ht="15.75" customHeight="1">
      <c r="A4898" s="162" t="s">
        <v>15433</v>
      </c>
      <c r="B4898" s="463" t="s">
        <v>15499</v>
      </c>
      <c r="C4898" s="57" t="s">
        <v>14687</v>
      </c>
      <c r="D4898" s="637">
        <v>0.51736111111111116</v>
      </c>
      <c r="E4898" s="57" t="s">
        <v>7540</v>
      </c>
      <c r="F4898" s="57" t="s">
        <v>358</v>
      </c>
      <c r="G4898" s="591" t="s">
        <v>3758</v>
      </c>
      <c r="H4898" s="591" t="s">
        <v>3759</v>
      </c>
      <c r="I4898" s="57" t="s">
        <v>15500</v>
      </c>
      <c r="J4898" s="57" t="s">
        <v>14687</v>
      </c>
      <c r="K4898" s="3"/>
      <c r="L4898" s="57"/>
      <c r="M4898" s="57" t="s">
        <v>15501</v>
      </c>
      <c r="N4898" s="637"/>
      <c r="O4898" s="57"/>
      <c r="P4898" s="57"/>
      <c r="Q4898" s="57"/>
      <c r="R4898" s="637"/>
      <c r="S4898" s="592">
        <v>1</v>
      </c>
    </row>
    <row r="4899" spans="1:19" s="4" customFormat="1" ht="15.75" customHeight="1">
      <c r="A4899" s="162" t="s">
        <v>15433</v>
      </c>
      <c r="B4899" s="463" t="s">
        <v>15502</v>
      </c>
      <c r="C4899" s="162" t="s">
        <v>15403</v>
      </c>
      <c r="D4899" s="593">
        <v>0.56319444444444444</v>
      </c>
      <c r="E4899" s="162" t="s">
        <v>15503</v>
      </c>
      <c r="F4899" s="162" t="s">
        <v>15504</v>
      </c>
      <c r="G4899" s="3" t="s">
        <v>173</v>
      </c>
      <c r="H4899" s="3" t="s">
        <v>3689</v>
      </c>
      <c r="I4899" s="162" t="s">
        <v>15505</v>
      </c>
      <c r="J4899" s="162" t="s">
        <v>14319</v>
      </c>
      <c r="K4899" s="3"/>
      <c r="L4899" s="162"/>
      <c r="M4899" s="162" t="s">
        <v>2032</v>
      </c>
      <c r="N4899" s="593" t="s">
        <v>15506</v>
      </c>
      <c r="O4899" s="162"/>
      <c r="P4899" s="162"/>
      <c r="Q4899" s="162"/>
      <c r="R4899" s="593"/>
      <c r="S4899" s="592">
        <v>1</v>
      </c>
    </row>
    <row r="4900" spans="1:19" s="4" customFormat="1" ht="15.75" customHeight="1">
      <c r="A4900" s="162" t="s">
        <v>15433</v>
      </c>
      <c r="B4900" s="463" t="s">
        <v>15507</v>
      </c>
      <c r="C4900" s="57" t="s">
        <v>15403</v>
      </c>
      <c r="D4900" s="637">
        <v>0.59444444444444444</v>
      </c>
      <c r="E4900" s="57" t="s">
        <v>6585</v>
      </c>
      <c r="F4900" s="57" t="s">
        <v>15508</v>
      </c>
      <c r="G4900" s="591" t="s">
        <v>173</v>
      </c>
      <c r="H4900" s="591" t="s">
        <v>15509</v>
      </c>
      <c r="I4900" s="57" t="s">
        <v>15510</v>
      </c>
      <c r="J4900" s="57" t="s">
        <v>15511</v>
      </c>
      <c r="K4900" s="3"/>
      <c r="L4900" s="57"/>
      <c r="M4900" s="57" t="s">
        <v>15512</v>
      </c>
      <c r="N4900" s="637">
        <v>0.59861111111111109</v>
      </c>
      <c r="O4900" s="57" t="s">
        <v>15513</v>
      </c>
      <c r="P4900" s="57" t="s">
        <v>15514</v>
      </c>
      <c r="Q4900" s="57"/>
      <c r="R4900" s="637"/>
      <c r="S4900" s="592">
        <v>1</v>
      </c>
    </row>
    <row r="4901" spans="1:19" s="4" customFormat="1" ht="15.75" customHeight="1">
      <c r="A4901" s="162" t="s">
        <v>15433</v>
      </c>
      <c r="B4901" s="463" t="s">
        <v>15515</v>
      </c>
      <c r="C4901" s="57" t="s">
        <v>15511</v>
      </c>
      <c r="D4901" s="637">
        <v>0.61111111111111116</v>
      </c>
      <c r="E4901" s="162" t="s">
        <v>14154</v>
      </c>
      <c r="F4901" s="162" t="s">
        <v>8739</v>
      </c>
      <c r="G4901" s="3" t="s">
        <v>472</v>
      </c>
      <c r="H4901" s="3" t="s">
        <v>14825</v>
      </c>
      <c r="I4901" s="162" t="s">
        <v>15516</v>
      </c>
      <c r="J4901" s="162" t="s">
        <v>15511</v>
      </c>
      <c r="K4901" s="3"/>
      <c r="L4901" s="57" t="s">
        <v>5017</v>
      </c>
      <c r="M4901" s="57" t="s">
        <v>15517</v>
      </c>
      <c r="N4901" s="637">
        <v>0.625</v>
      </c>
      <c r="O4901" s="57"/>
      <c r="P4901" s="57"/>
      <c r="Q4901" s="57"/>
      <c r="R4901" s="637"/>
      <c r="S4901" s="592">
        <v>1</v>
      </c>
    </row>
    <row r="4902" spans="1:19" s="4" customFormat="1" ht="15.75" customHeight="1">
      <c r="A4902" s="162" t="s">
        <v>15433</v>
      </c>
      <c r="B4902" s="463" t="s">
        <v>15518</v>
      </c>
      <c r="C4902" s="162" t="s">
        <v>14405</v>
      </c>
      <c r="D4902" s="593">
        <v>0.65694444444444444</v>
      </c>
      <c r="E4902" s="646" t="s">
        <v>570</v>
      </c>
      <c r="F4902" s="162" t="s">
        <v>630</v>
      </c>
      <c r="G4902" s="3" t="s">
        <v>572</v>
      </c>
      <c r="H4902" s="3" t="s">
        <v>15519</v>
      </c>
      <c r="I4902" s="162" t="s">
        <v>15520</v>
      </c>
      <c r="J4902" s="162" t="s">
        <v>15511</v>
      </c>
      <c r="K4902" s="3"/>
      <c r="L4902" s="162"/>
      <c r="M4902" s="162" t="s">
        <v>15521</v>
      </c>
      <c r="N4902" s="593">
        <v>0.59722222222222221</v>
      </c>
      <c r="O4902" s="162" t="s">
        <v>14247</v>
      </c>
      <c r="P4902" s="162" t="s">
        <v>15522</v>
      </c>
      <c r="Q4902" s="162"/>
      <c r="R4902" s="593"/>
      <c r="S4902" s="592">
        <v>1</v>
      </c>
    </row>
    <row r="4903" spans="1:19" s="4" customFormat="1" ht="15.75" customHeight="1">
      <c r="A4903" s="162" t="s">
        <v>15433</v>
      </c>
      <c r="B4903" s="463" t="s">
        <v>15523</v>
      </c>
      <c r="C4903" s="57" t="s">
        <v>15403</v>
      </c>
      <c r="D4903" s="637">
        <v>0.66180555555555554</v>
      </c>
      <c r="E4903" s="162" t="s">
        <v>2286</v>
      </c>
      <c r="F4903" s="162" t="s">
        <v>2864</v>
      </c>
      <c r="G4903" s="3" t="s">
        <v>2288</v>
      </c>
      <c r="H4903" s="3" t="s">
        <v>15467</v>
      </c>
      <c r="I4903" s="162" t="s">
        <v>15524</v>
      </c>
      <c r="J4903" s="162" t="s">
        <v>15511</v>
      </c>
      <c r="K4903" s="463" t="s">
        <v>12783</v>
      </c>
      <c r="L4903" s="646" t="s">
        <v>5017</v>
      </c>
      <c r="M4903" s="57" t="s">
        <v>15525</v>
      </c>
      <c r="N4903" s="637" t="s">
        <v>15526</v>
      </c>
      <c r="O4903" s="57"/>
      <c r="P4903" s="57"/>
      <c r="Q4903" s="57"/>
      <c r="R4903" s="637"/>
      <c r="S4903" s="592">
        <v>1</v>
      </c>
    </row>
    <row r="4904" spans="1:19" s="4" customFormat="1" ht="15.75" customHeight="1">
      <c r="A4904" s="162" t="s">
        <v>15433</v>
      </c>
      <c r="B4904" s="463" t="s">
        <v>15527</v>
      </c>
      <c r="C4904" s="162" t="s">
        <v>15528</v>
      </c>
      <c r="D4904" s="593">
        <v>0.70208333333333328</v>
      </c>
      <c r="E4904" s="162" t="s">
        <v>15529</v>
      </c>
      <c r="F4904" s="162" t="s">
        <v>15530</v>
      </c>
      <c r="G4904" s="3" t="s">
        <v>300</v>
      </c>
      <c r="H4904" s="3" t="s">
        <v>15531</v>
      </c>
      <c r="I4904" s="162" t="s">
        <v>15532</v>
      </c>
      <c r="J4904" s="162" t="s">
        <v>15533</v>
      </c>
      <c r="K4904" s="463" t="s">
        <v>15534</v>
      </c>
      <c r="L4904" s="162" t="s">
        <v>9705</v>
      </c>
      <c r="M4904" s="162" t="s">
        <v>15535</v>
      </c>
      <c r="N4904" s="593" t="s">
        <v>14539</v>
      </c>
      <c r="O4904" s="162" t="s">
        <v>15407</v>
      </c>
      <c r="P4904" s="162" t="s">
        <v>15536</v>
      </c>
      <c r="Q4904" s="162"/>
      <c r="R4904" s="162" t="s">
        <v>15537</v>
      </c>
      <c r="S4904" s="592">
        <v>1</v>
      </c>
    </row>
    <row r="4905" spans="1:19" s="4" customFormat="1" ht="15.75" customHeight="1">
      <c r="A4905" s="162" t="s">
        <v>15433</v>
      </c>
      <c r="B4905" s="463" t="s">
        <v>15538</v>
      </c>
      <c r="C4905" s="162" t="s">
        <v>15539</v>
      </c>
      <c r="D4905" s="593">
        <v>0.72916666666666663</v>
      </c>
      <c r="E4905" s="162"/>
      <c r="F4905" s="162" t="s">
        <v>8779</v>
      </c>
      <c r="G4905" s="3" t="s">
        <v>868</v>
      </c>
      <c r="H4905" s="3" t="s">
        <v>7129</v>
      </c>
      <c r="I4905" s="162" t="s">
        <v>15540</v>
      </c>
      <c r="J4905" s="162" t="s">
        <v>15407</v>
      </c>
      <c r="K4905" s="463"/>
      <c r="L4905" s="162"/>
      <c r="M4905" s="162" t="s">
        <v>15541</v>
      </c>
      <c r="N4905" s="635"/>
      <c r="O4905" s="583"/>
      <c r="P4905" s="583"/>
      <c r="Q4905" s="583"/>
      <c r="R4905" s="635"/>
      <c r="S4905" s="592">
        <v>1</v>
      </c>
    </row>
    <row r="4906" spans="1:19" s="4" customFormat="1" ht="15.75" customHeight="1">
      <c r="A4906" s="162" t="s">
        <v>15542</v>
      </c>
      <c r="B4906" s="463" t="s">
        <v>15543</v>
      </c>
      <c r="C4906" s="162" t="s">
        <v>14405</v>
      </c>
      <c r="D4906" s="593">
        <v>0.44027777777777777</v>
      </c>
      <c r="E4906" s="162" t="s">
        <v>6538</v>
      </c>
      <c r="F4906" s="162" t="s">
        <v>6793</v>
      </c>
      <c r="G4906" s="3" t="s">
        <v>1447</v>
      </c>
      <c r="H4906" s="3" t="s">
        <v>3689</v>
      </c>
      <c r="I4906" s="162" t="s">
        <v>15544</v>
      </c>
      <c r="J4906" s="162" t="s">
        <v>15545</v>
      </c>
      <c r="K4906" s="463"/>
      <c r="L4906" s="162"/>
      <c r="M4906" s="162" t="s">
        <v>2032</v>
      </c>
      <c r="N4906" s="593">
        <v>0.44722222222222224</v>
      </c>
      <c r="O4906" s="162"/>
      <c r="P4906" s="162"/>
      <c r="Q4906" s="162"/>
      <c r="R4906" s="593"/>
      <c r="S4906" s="592">
        <v>1</v>
      </c>
    </row>
    <row r="4907" spans="1:19" s="4" customFormat="1" ht="15.75" customHeight="1">
      <c r="A4907" s="162" t="s">
        <v>15542</v>
      </c>
      <c r="B4907" s="463" t="s">
        <v>15546</v>
      </c>
      <c r="C4907" s="162" t="s">
        <v>14405</v>
      </c>
      <c r="D4907" s="593">
        <v>0.44166666666666665</v>
      </c>
      <c r="E4907" s="162" t="s">
        <v>4487</v>
      </c>
      <c r="F4907" s="162" t="s">
        <v>4718</v>
      </c>
      <c r="G4907" s="3" t="s">
        <v>2314</v>
      </c>
      <c r="H4907" s="3" t="s">
        <v>3689</v>
      </c>
      <c r="I4907" s="162" t="s">
        <v>15547</v>
      </c>
      <c r="J4907" s="162" t="s">
        <v>15545</v>
      </c>
      <c r="K4907" s="463"/>
      <c r="L4907" s="162"/>
      <c r="M4907" s="162" t="s">
        <v>2032</v>
      </c>
      <c r="N4907" s="593">
        <v>0.4465277777777778</v>
      </c>
      <c r="O4907" s="162"/>
      <c r="P4907" s="162"/>
      <c r="Q4907" s="162"/>
      <c r="R4907" s="593"/>
      <c r="S4907" s="592">
        <v>1</v>
      </c>
    </row>
    <row r="4908" spans="1:19" s="4" customFormat="1" ht="15.75" customHeight="1">
      <c r="A4908" s="162" t="s">
        <v>15542</v>
      </c>
      <c r="B4908" s="463" t="s">
        <v>15548</v>
      </c>
      <c r="C4908" s="162" t="s">
        <v>14405</v>
      </c>
      <c r="D4908" s="593">
        <v>0.4284722222222222</v>
      </c>
      <c r="E4908" s="162" t="s">
        <v>15503</v>
      </c>
      <c r="F4908" s="162" t="s">
        <v>15549</v>
      </c>
      <c r="G4908" s="3" t="s">
        <v>173</v>
      </c>
      <c r="H4908" s="3" t="s">
        <v>3689</v>
      </c>
      <c r="I4908" s="162" t="s">
        <v>15550</v>
      </c>
      <c r="J4908" s="162" t="s">
        <v>14405</v>
      </c>
      <c r="K4908" s="463"/>
      <c r="L4908" s="162"/>
      <c r="M4908" s="162" t="s">
        <v>15551</v>
      </c>
      <c r="N4908" s="593">
        <v>0.4284722222222222</v>
      </c>
      <c r="O4908" s="162"/>
      <c r="P4908" s="162"/>
      <c r="Q4908" s="162"/>
      <c r="R4908" s="593"/>
      <c r="S4908" s="592">
        <v>1</v>
      </c>
    </row>
    <row r="4909" spans="1:19" s="4" customFormat="1" ht="15.75" customHeight="1">
      <c r="A4909" s="162" t="s">
        <v>15542</v>
      </c>
      <c r="B4909" s="548" t="s">
        <v>15552</v>
      </c>
      <c r="C4909" s="667" t="s">
        <v>14405</v>
      </c>
      <c r="D4909" s="668">
        <v>0.45069444444444445</v>
      </c>
      <c r="E4909" s="667"/>
      <c r="F4909" s="667" t="s">
        <v>15553</v>
      </c>
      <c r="G4909" s="548" t="s">
        <v>15554</v>
      </c>
      <c r="H4909" s="548" t="s">
        <v>14825</v>
      </c>
      <c r="I4909" s="667" t="s">
        <v>15555</v>
      </c>
      <c r="J4909" s="667" t="s">
        <v>15407</v>
      </c>
      <c r="K4909" s="548"/>
      <c r="L4909" s="667"/>
      <c r="M4909" s="667" t="s">
        <v>15556</v>
      </c>
      <c r="N4909" s="668">
        <v>0.50416666666666665</v>
      </c>
      <c r="O4909" s="667"/>
      <c r="P4909" s="667"/>
      <c r="Q4909" s="667"/>
      <c r="R4909" s="668"/>
      <c r="S4909" s="592">
        <v>1</v>
      </c>
    </row>
    <row r="4910" spans="1:19" s="4" customFormat="1" ht="15.75" customHeight="1">
      <c r="A4910" s="162" t="s">
        <v>15542</v>
      </c>
      <c r="B4910" s="463" t="s">
        <v>15557</v>
      </c>
      <c r="C4910" s="162" t="s">
        <v>14405</v>
      </c>
      <c r="D4910" s="593">
        <v>0.45208333333333334</v>
      </c>
      <c r="E4910" s="162" t="s">
        <v>15558</v>
      </c>
      <c r="F4910" s="162" t="s">
        <v>15559</v>
      </c>
      <c r="G4910" s="3" t="s">
        <v>13580</v>
      </c>
      <c r="H4910" s="3" t="s">
        <v>15560</v>
      </c>
      <c r="I4910" s="162" t="s">
        <v>15561</v>
      </c>
      <c r="J4910" s="162" t="s">
        <v>15407</v>
      </c>
      <c r="K4910" s="463"/>
      <c r="L4910" s="162"/>
      <c r="M4910" s="162" t="s">
        <v>15562</v>
      </c>
      <c r="N4910" s="593">
        <v>0.48958333333333331</v>
      </c>
      <c r="O4910" s="667"/>
      <c r="P4910" s="667"/>
      <c r="Q4910" s="667"/>
      <c r="R4910" s="668"/>
      <c r="S4910" s="592">
        <v>1</v>
      </c>
    </row>
    <row r="4911" spans="1:19" s="4" customFormat="1" ht="15.75" customHeight="1">
      <c r="A4911" s="162" t="s">
        <v>15542</v>
      </c>
      <c r="B4911" s="463" t="s">
        <v>15563</v>
      </c>
      <c r="C4911" s="162" t="s">
        <v>14405</v>
      </c>
      <c r="D4911" s="593">
        <v>0.46527777777777779</v>
      </c>
      <c r="E4911" s="162" t="s">
        <v>11144</v>
      </c>
      <c r="F4911" s="162" t="s">
        <v>9635</v>
      </c>
      <c r="G4911" s="3" t="s">
        <v>593</v>
      </c>
      <c r="H4911" s="3" t="s">
        <v>15564</v>
      </c>
      <c r="I4911" s="162" t="s">
        <v>15565</v>
      </c>
      <c r="J4911" s="162"/>
      <c r="K4911" s="463"/>
      <c r="L4911" s="162"/>
      <c r="M4911" s="162"/>
      <c r="N4911" s="593"/>
      <c r="O4911" s="162"/>
      <c r="P4911" s="162" t="s">
        <v>14321</v>
      </c>
      <c r="Q4911" s="162"/>
      <c r="R4911" s="593"/>
      <c r="S4911" s="592">
        <v>1</v>
      </c>
    </row>
    <row r="4912" spans="1:19" s="4" customFormat="1" ht="15.75" customHeight="1">
      <c r="A4912" s="162" t="s">
        <v>15542</v>
      </c>
      <c r="B4912" s="463" t="s">
        <v>15566</v>
      </c>
      <c r="C4912" s="162" t="s">
        <v>14405</v>
      </c>
      <c r="D4912" s="593">
        <v>0.57361111111111107</v>
      </c>
      <c r="E4912" s="162"/>
      <c r="F4912" s="162" t="s">
        <v>15567</v>
      </c>
      <c r="G4912" s="3" t="s">
        <v>15453</v>
      </c>
      <c r="H4912" s="3" t="s">
        <v>3689</v>
      </c>
      <c r="I4912" s="162" t="s">
        <v>15568</v>
      </c>
      <c r="J4912" s="162" t="s">
        <v>14405</v>
      </c>
      <c r="K4912" s="463"/>
      <c r="L4912" s="162"/>
      <c r="M4912" s="162" t="s">
        <v>15569</v>
      </c>
      <c r="N4912" s="593"/>
      <c r="O4912" s="162"/>
      <c r="P4912" s="162"/>
      <c r="Q4912" s="162"/>
      <c r="R4912" s="593"/>
      <c r="S4912" s="592">
        <v>1</v>
      </c>
    </row>
    <row r="4913" spans="1:19" s="4" customFormat="1" ht="15.75" customHeight="1">
      <c r="A4913" s="162" t="s">
        <v>15542</v>
      </c>
      <c r="B4913" s="463" t="s">
        <v>15570</v>
      </c>
      <c r="C4913" s="162" t="s">
        <v>14405</v>
      </c>
      <c r="D4913" s="593">
        <v>0.54166666666666663</v>
      </c>
      <c r="E4913" s="162"/>
      <c r="F4913" s="162" t="s">
        <v>15571</v>
      </c>
      <c r="G4913" s="3" t="s">
        <v>4785</v>
      </c>
      <c r="H4913" s="3" t="s">
        <v>14825</v>
      </c>
      <c r="I4913" s="162" t="s">
        <v>15572</v>
      </c>
      <c r="J4913" s="162" t="s">
        <v>15407</v>
      </c>
      <c r="K4913" s="463"/>
      <c r="L4913" s="162"/>
      <c r="M4913" s="162" t="s">
        <v>15573</v>
      </c>
      <c r="N4913" s="593">
        <v>0.65208333333333335</v>
      </c>
      <c r="O4913" s="162" t="s">
        <v>15052</v>
      </c>
      <c r="P4913" s="162" t="s">
        <v>15574</v>
      </c>
      <c r="Q4913" s="162"/>
      <c r="R4913" s="593"/>
      <c r="S4913" s="592">
        <v>1</v>
      </c>
    </row>
    <row r="4914" spans="1:19" s="4" customFormat="1" ht="15.75" customHeight="1">
      <c r="A4914" s="162" t="s">
        <v>15542</v>
      </c>
      <c r="B4914" s="463" t="s">
        <v>15575</v>
      </c>
      <c r="C4914" s="162" t="s">
        <v>14405</v>
      </c>
      <c r="D4914" s="593">
        <v>0.68611111111111112</v>
      </c>
      <c r="E4914" s="162"/>
      <c r="F4914" s="162" t="s">
        <v>15064</v>
      </c>
      <c r="G4914" s="3" t="s">
        <v>4956</v>
      </c>
      <c r="H4914" s="3" t="s">
        <v>3689</v>
      </c>
      <c r="I4914" s="162" t="s">
        <v>15576</v>
      </c>
      <c r="J4914" s="162"/>
      <c r="K4914" s="463"/>
      <c r="L4914" s="162"/>
      <c r="M4914" s="162" t="s">
        <v>15577</v>
      </c>
      <c r="N4914" s="162" t="s">
        <v>15578</v>
      </c>
      <c r="O4914" s="162"/>
      <c r="P4914" s="162"/>
      <c r="Q4914" s="162"/>
      <c r="R4914" s="593"/>
      <c r="S4914" s="592">
        <v>1</v>
      </c>
    </row>
    <row r="4915" spans="1:19" s="4" customFormat="1" ht="15.75" customHeight="1">
      <c r="A4915" s="162" t="s">
        <v>15542</v>
      </c>
      <c r="B4915" s="22" t="s">
        <v>15579</v>
      </c>
      <c r="C4915" s="589" t="s">
        <v>14405</v>
      </c>
      <c r="D4915" s="612">
        <v>0.69861111111111107</v>
      </c>
      <c r="E4915" s="162"/>
      <c r="F4915" s="162" t="s">
        <v>15064</v>
      </c>
      <c r="G4915" s="3" t="s">
        <v>4956</v>
      </c>
      <c r="H4915" s="3" t="s">
        <v>3689</v>
      </c>
      <c r="I4915" s="162" t="s">
        <v>15580</v>
      </c>
      <c r="J4915" s="162" t="s">
        <v>15407</v>
      </c>
      <c r="K4915" s="463"/>
      <c r="L4915" s="589"/>
      <c r="M4915" s="589" t="s">
        <v>15581</v>
      </c>
      <c r="N4915" s="589" t="s">
        <v>15582</v>
      </c>
      <c r="O4915" s="589"/>
      <c r="P4915" s="589"/>
      <c r="Q4915" s="589"/>
      <c r="R4915" s="612"/>
      <c r="S4915" s="592">
        <v>1</v>
      </c>
    </row>
    <row r="4916" spans="1:19" s="4" customFormat="1" ht="15.75" customHeight="1">
      <c r="A4916" s="162" t="s">
        <v>15542</v>
      </c>
      <c r="B4916" s="463" t="s">
        <v>15583</v>
      </c>
      <c r="C4916" s="162" t="s">
        <v>15403</v>
      </c>
      <c r="D4916" s="593">
        <v>0.42916666666666664</v>
      </c>
      <c r="E4916" s="162" t="s">
        <v>5009</v>
      </c>
      <c r="F4916" s="162" t="s">
        <v>15584</v>
      </c>
      <c r="G4916" s="3" t="s">
        <v>300</v>
      </c>
      <c r="H4916" s="3" t="s">
        <v>3689</v>
      </c>
      <c r="I4916" s="162" t="s">
        <v>15585</v>
      </c>
      <c r="J4916" s="162" t="s">
        <v>15545</v>
      </c>
      <c r="K4916" s="3"/>
      <c r="L4916" s="162"/>
      <c r="M4916" s="162" t="s">
        <v>2032</v>
      </c>
      <c r="N4916" s="593">
        <v>0.43402777777777779</v>
      </c>
      <c r="O4916" s="162"/>
      <c r="P4916" s="162"/>
      <c r="Q4916" s="162"/>
      <c r="R4916" s="593"/>
      <c r="S4916" s="592">
        <v>1</v>
      </c>
    </row>
    <row r="4917" spans="1:19" s="4" customFormat="1" ht="15.75" customHeight="1">
      <c r="A4917" s="162" t="s">
        <v>15542</v>
      </c>
      <c r="B4917" s="463" t="s">
        <v>15586</v>
      </c>
      <c r="C4917" s="162" t="s">
        <v>15403</v>
      </c>
      <c r="D4917" s="593">
        <v>0.43055555555555558</v>
      </c>
      <c r="E4917" s="162" t="s">
        <v>11910</v>
      </c>
      <c r="F4917" s="162" t="s">
        <v>14836</v>
      </c>
      <c r="G4917" s="3" t="s">
        <v>862</v>
      </c>
      <c r="H4917" s="3" t="s">
        <v>3689</v>
      </c>
      <c r="I4917" s="162" t="s">
        <v>15587</v>
      </c>
      <c r="J4917" s="162" t="s">
        <v>15539</v>
      </c>
      <c r="K4917" s="3"/>
      <c r="L4917" s="162"/>
      <c r="M4917" s="162"/>
      <c r="N4917" s="162"/>
      <c r="O4917" s="162"/>
      <c r="P4917" s="162"/>
      <c r="Q4917" s="162"/>
      <c r="R4917" s="593"/>
      <c r="S4917" s="592">
        <v>1</v>
      </c>
    </row>
    <row r="4918" spans="1:19" s="4" customFormat="1" ht="15.75" customHeight="1">
      <c r="A4918" s="162" t="s">
        <v>15542</v>
      </c>
      <c r="B4918" s="463" t="s">
        <v>15588</v>
      </c>
      <c r="C4918" s="162" t="s">
        <v>15403</v>
      </c>
      <c r="D4918" s="593">
        <v>0.43125000000000002</v>
      </c>
      <c r="E4918" s="162" t="s">
        <v>9872</v>
      </c>
      <c r="F4918" s="162" t="s">
        <v>12358</v>
      </c>
      <c r="G4918" s="3" t="s">
        <v>9874</v>
      </c>
      <c r="H4918" s="3" t="s">
        <v>15589</v>
      </c>
      <c r="I4918" s="162" t="s">
        <v>15590</v>
      </c>
      <c r="J4918" s="162" t="s">
        <v>15511</v>
      </c>
      <c r="K4918" s="3"/>
      <c r="L4918" s="162" t="s">
        <v>5017</v>
      </c>
      <c r="M4918" s="162" t="s">
        <v>15591</v>
      </c>
      <c r="N4918" s="593">
        <v>0.45555555555555555</v>
      </c>
      <c r="O4918" s="162"/>
      <c r="P4918" s="162"/>
      <c r="Q4918" s="162"/>
      <c r="R4918" s="593"/>
      <c r="S4918" s="592">
        <v>1</v>
      </c>
    </row>
    <row r="4919" spans="1:19" s="4" customFormat="1" ht="15.75" customHeight="1">
      <c r="A4919" s="162" t="s">
        <v>15542</v>
      </c>
      <c r="B4919" s="463" t="s">
        <v>15592</v>
      </c>
      <c r="C4919" s="162" t="s">
        <v>15403</v>
      </c>
      <c r="D4919" s="593">
        <v>0.43472222222222223</v>
      </c>
      <c r="E4919" s="57" t="s">
        <v>5757</v>
      </c>
      <c r="F4919" s="57" t="s">
        <v>9111</v>
      </c>
      <c r="G4919" s="591" t="s">
        <v>3076</v>
      </c>
      <c r="H4919" s="591" t="s">
        <v>9239</v>
      </c>
      <c r="I4919" s="162" t="s">
        <v>15593</v>
      </c>
      <c r="J4919" s="162" t="s">
        <v>14405</v>
      </c>
      <c r="K4919" s="3"/>
      <c r="L4919" s="162"/>
      <c r="M4919" s="162" t="s">
        <v>15594</v>
      </c>
      <c r="N4919" s="162" t="s">
        <v>15595</v>
      </c>
      <c r="O4919" s="162" t="s">
        <v>15513</v>
      </c>
      <c r="P4919" s="162" t="s">
        <v>15596</v>
      </c>
      <c r="Q4919" s="162"/>
      <c r="R4919" s="593"/>
      <c r="S4919" s="592">
        <v>1</v>
      </c>
    </row>
    <row r="4920" spans="1:19" s="4" customFormat="1" ht="15.75" customHeight="1">
      <c r="A4920" s="162" t="s">
        <v>15542</v>
      </c>
      <c r="B4920" s="463" t="s">
        <v>15597</v>
      </c>
      <c r="C4920" s="162" t="s">
        <v>15403</v>
      </c>
      <c r="D4920" s="593">
        <v>0.45555555555555555</v>
      </c>
      <c r="E4920" s="162" t="s">
        <v>11682</v>
      </c>
      <c r="F4920" s="162" t="s">
        <v>7699</v>
      </c>
      <c r="G4920" s="3" t="s">
        <v>5573</v>
      </c>
      <c r="H4920" s="3" t="s">
        <v>624</v>
      </c>
      <c r="I4920" s="162" t="s">
        <v>15598</v>
      </c>
      <c r="J4920" s="162" t="s">
        <v>15407</v>
      </c>
      <c r="K4920" s="3"/>
      <c r="L4920" s="162"/>
      <c r="M4920" s="162" t="s">
        <v>15599</v>
      </c>
      <c r="N4920" s="593"/>
      <c r="O4920" s="162"/>
      <c r="P4920" s="162"/>
      <c r="Q4920" s="162"/>
      <c r="R4920" s="593"/>
      <c r="S4920" s="592">
        <v>1</v>
      </c>
    </row>
    <row r="4921" spans="1:19" s="4" customFormat="1" ht="15.75" customHeight="1">
      <c r="A4921" s="162" t="s">
        <v>15542</v>
      </c>
      <c r="B4921" s="463" t="s">
        <v>15600</v>
      </c>
      <c r="C4921" s="162" t="s">
        <v>15511</v>
      </c>
      <c r="D4921" s="593">
        <v>0.54166666666666663</v>
      </c>
      <c r="E4921" s="162"/>
      <c r="F4921" s="162" t="s">
        <v>15571</v>
      </c>
      <c r="G4921" s="3" t="s">
        <v>4785</v>
      </c>
      <c r="H4921" s="3" t="s">
        <v>15601</v>
      </c>
      <c r="I4921" s="162" t="s">
        <v>15602</v>
      </c>
      <c r="J4921" s="162" t="s">
        <v>15511</v>
      </c>
      <c r="K4921" s="3"/>
      <c r="L4921" s="162"/>
      <c r="M4921" s="162" t="s">
        <v>15603</v>
      </c>
      <c r="N4921" s="162" t="s">
        <v>15604</v>
      </c>
      <c r="O4921" s="162"/>
      <c r="P4921" s="162"/>
      <c r="Q4921" s="162"/>
      <c r="R4921" s="593"/>
      <c r="S4921" s="592">
        <v>1</v>
      </c>
    </row>
    <row r="4922" spans="1:19" s="4" customFormat="1" ht="15.75" customHeight="1">
      <c r="A4922" s="162" t="s">
        <v>15542</v>
      </c>
      <c r="B4922" s="463" t="s">
        <v>15605</v>
      </c>
      <c r="C4922" s="162" t="s">
        <v>15403</v>
      </c>
      <c r="D4922" s="593">
        <v>0.45763888888888887</v>
      </c>
      <c r="E4922" s="162" t="s">
        <v>14652</v>
      </c>
      <c r="F4922" s="162" t="s">
        <v>15606</v>
      </c>
      <c r="G4922" s="3" t="s">
        <v>552</v>
      </c>
      <c r="H4922" s="3" t="s">
        <v>15607</v>
      </c>
      <c r="I4922" s="162" t="s">
        <v>15608</v>
      </c>
      <c r="J4922" s="162" t="s">
        <v>15528</v>
      </c>
      <c r="K4922" s="3"/>
      <c r="L4922" s="162"/>
      <c r="M4922" s="162"/>
      <c r="N4922" s="593"/>
      <c r="O4922" s="162"/>
      <c r="P4922" s="162"/>
      <c r="Q4922" s="162"/>
      <c r="R4922" s="593"/>
      <c r="S4922" s="592">
        <v>1</v>
      </c>
    </row>
    <row r="4923" spans="1:19" s="4" customFormat="1" ht="15.75" customHeight="1">
      <c r="A4923" s="162" t="s">
        <v>15542</v>
      </c>
      <c r="B4923" s="463" t="s">
        <v>15609</v>
      </c>
      <c r="C4923" s="162" t="s">
        <v>15403</v>
      </c>
      <c r="D4923" s="593">
        <v>0.48125000000000001</v>
      </c>
      <c r="E4923" s="162" t="s">
        <v>13836</v>
      </c>
      <c r="F4923" s="3" t="s">
        <v>13837</v>
      </c>
      <c r="G4923" s="3" t="s">
        <v>875</v>
      </c>
      <c r="H4923" s="3" t="s">
        <v>13838</v>
      </c>
      <c r="I4923" s="162" t="s">
        <v>15610</v>
      </c>
      <c r="J4923" s="162" t="s">
        <v>15545</v>
      </c>
      <c r="K4923" s="3"/>
      <c r="L4923" s="162"/>
      <c r="M4923" s="162" t="s">
        <v>15611</v>
      </c>
      <c r="N4923" s="593">
        <v>0.62083333333333335</v>
      </c>
      <c r="O4923" s="162"/>
      <c r="P4923" s="162"/>
      <c r="Q4923" s="162"/>
      <c r="R4923" s="593"/>
      <c r="S4923" s="592">
        <v>1</v>
      </c>
    </row>
    <row r="4924" spans="1:19" s="4" customFormat="1" ht="15.75" customHeight="1">
      <c r="A4924" s="162" t="s">
        <v>15542</v>
      </c>
      <c r="B4924" s="120" t="s">
        <v>15612</v>
      </c>
      <c r="C4924" s="487" t="s">
        <v>15403</v>
      </c>
      <c r="D4924" s="627">
        <v>0.51458333333333328</v>
      </c>
      <c r="E4924" s="487" t="s">
        <v>2896</v>
      </c>
      <c r="F4924" s="487" t="s">
        <v>2947</v>
      </c>
      <c r="G4924" s="120" t="s">
        <v>2898</v>
      </c>
      <c r="H4924" s="120" t="s">
        <v>15613</v>
      </c>
      <c r="I4924" s="487" t="s">
        <v>15614</v>
      </c>
      <c r="J4924" s="487" t="s">
        <v>15539</v>
      </c>
      <c r="K4924" s="120"/>
      <c r="L4924" s="487"/>
      <c r="M4924" s="487" t="s">
        <v>15615</v>
      </c>
      <c r="N4924" s="627">
        <v>0.625</v>
      </c>
      <c r="O4924" s="487" t="s">
        <v>15545</v>
      </c>
      <c r="P4924" s="487" t="s">
        <v>15616</v>
      </c>
      <c r="Q4924" s="487"/>
      <c r="R4924" s="627"/>
      <c r="S4924" s="592">
        <v>1</v>
      </c>
    </row>
    <row r="4925" spans="1:19" s="4" customFormat="1" ht="15.75" customHeight="1">
      <c r="A4925" s="162" t="s">
        <v>15542</v>
      </c>
      <c r="B4925" s="463" t="s">
        <v>15617</v>
      </c>
      <c r="C4925" s="162" t="s">
        <v>15403</v>
      </c>
      <c r="D4925" s="593">
        <v>0.56319444444444444</v>
      </c>
      <c r="E4925" s="162" t="s">
        <v>12024</v>
      </c>
      <c r="F4925" s="162" t="s">
        <v>9096</v>
      </c>
      <c r="G4925" s="3" t="s">
        <v>2644</v>
      </c>
      <c r="H4925" s="3" t="s">
        <v>3173</v>
      </c>
      <c r="I4925" s="162" t="s">
        <v>15618</v>
      </c>
      <c r="J4925" s="162" t="s">
        <v>15539</v>
      </c>
      <c r="K4925" s="3"/>
      <c r="L4925" s="162"/>
      <c r="M4925" s="162" t="s">
        <v>15619</v>
      </c>
      <c r="N4925" s="593"/>
      <c r="O4925" s="162"/>
      <c r="P4925" s="162"/>
      <c r="Q4925" s="162"/>
      <c r="R4925" s="593"/>
      <c r="S4925" s="592">
        <v>1</v>
      </c>
    </row>
    <row r="4926" spans="1:19" s="4" customFormat="1" ht="15.75" customHeight="1">
      <c r="A4926" s="162" t="s">
        <v>15542</v>
      </c>
      <c r="B4926" s="463" t="s">
        <v>15620</v>
      </c>
      <c r="C4926" s="162" t="s">
        <v>14405</v>
      </c>
      <c r="D4926" s="593">
        <v>0.47916666666666669</v>
      </c>
      <c r="E4926" s="162" t="s">
        <v>130</v>
      </c>
      <c r="F4926" s="162" t="s">
        <v>15486</v>
      </c>
      <c r="G4926" s="3" t="s">
        <v>6013</v>
      </c>
      <c r="H4926" s="3" t="s">
        <v>15621</v>
      </c>
      <c r="I4926" s="162" t="s">
        <v>15622</v>
      </c>
      <c r="J4926" s="162" t="s">
        <v>14405</v>
      </c>
      <c r="K4926" s="3" t="s">
        <v>15623</v>
      </c>
      <c r="L4926" s="162"/>
      <c r="M4926" s="162" t="s">
        <v>15624</v>
      </c>
      <c r="N4926" s="593"/>
      <c r="O4926" s="162" t="s">
        <v>15545</v>
      </c>
      <c r="P4926" s="162" t="s">
        <v>15625</v>
      </c>
      <c r="Q4926" s="162"/>
      <c r="R4926" s="593"/>
      <c r="S4926" s="592">
        <v>1</v>
      </c>
    </row>
    <row r="4927" spans="1:19" s="4" customFormat="1" ht="15.75" customHeight="1">
      <c r="A4927" s="162" t="s">
        <v>15542</v>
      </c>
      <c r="B4927" s="463" t="s">
        <v>15626</v>
      </c>
      <c r="C4927" s="162" t="s">
        <v>15403</v>
      </c>
      <c r="D4927" s="593">
        <v>0.62916666666666665</v>
      </c>
      <c r="E4927" s="162" t="s">
        <v>13497</v>
      </c>
      <c r="F4927" s="162" t="s">
        <v>15627</v>
      </c>
      <c r="G4927" s="3" t="s">
        <v>13499</v>
      </c>
      <c r="H4927" s="3" t="s">
        <v>3173</v>
      </c>
      <c r="I4927" s="162" t="s">
        <v>15628</v>
      </c>
      <c r="J4927" s="162" t="s">
        <v>15403</v>
      </c>
      <c r="K4927" s="3"/>
      <c r="L4927" s="162"/>
      <c r="M4927" s="162" t="s">
        <v>2081</v>
      </c>
      <c r="N4927" s="593"/>
      <c r="O4927" s="162"/>
      <c r="P4927" s="162"/>
      <c r="Q4927" s="162"/>
      <c r="R4927" s="593"/>
      <c r="S4927" s="592">
        <v>1</v>
      </c>
    </row>
    <row r="4928" spans="1:19" s="4" customFormat="1" ht="15.75" customHeight="1">
      <c r="A4928" s="162" t="s">
        <v>15542</v>
      </c>
      <c r="B4928" s="22" t="s">
        <v>15629</v>
      </c>
      <c r="C4928" s="589" t="s">
        <v>15403</v>
      </c>
      <c r="D4928" s="612">
        <v>0.66736111111111107</v>
      </c>
      <c r="E4928" s="162" t="s">
        <v>7009</v>
      </c>
      <c r="F4928" s="162" t="s">
        <v>9450</v>
      </c>
      <c r="G4928" s="3" t="s">
        <v>6518</v>
      </c>
      <c r="H4928" s="3" t="s">
        <v>3173</v>
      </c>
      <c r="I4928" s="589" t="s">
        <v>15630</v>
      </c>
      <c r="J4928" s="589" t="s">
        <v>15403</v>
      </c>
      <c r="K4928" s="222"/>
      <c r="L4928" s="589"/>
      <c r="M4928" s="589" t="s">
        <v>5048</v>
      </c>
      <c r="N4928" s="612"/>
      <c r="O4928" s="589"/>
      <c r="P4928" s="589"/>
      <c r="Q4928" s="589"/>
      <c r="R4928" s="612"/>
      <c r="S4928" s="592">
        <v>1</v>
      </c>
    </row>
    <row r="4929" spans="1:19" s="4" customFormat="1" ht="15.75" customHeight="1">
      <c r="A4929" s="162" t="s">
        <v>15631</v>
      </c>
      <c r="B4929" s="463" t="s">
        <v>15632</v>
      </c>
      <c r="C4929" s="162" t="s">
        <v>15511</v>
      </c>
      <c r="D4929" s="593">
        <v>0.41666666666666669</v>
      </c>
      <c r="E4929" s="643" t="s">
        <v>2312</v>
      </c>
      <c r="F4929" s="643" t="s">
        <v>15633</v>
      </c>
      <c r="G4929" s="126" t="s">
        <v>2314</v>
      </c>
      <c r="H4929" s="126" t="s">
        <v>3173</v>
      </c>
      <c r="I4929" s="162" t="s">
        <v>15634</v>
      </c>
      <c r="J4929" s="162" t="s">
        <v>15511</v>
      </c>
      <c r="K4929" s="3"/>
      <c r="L4929" s="162" t="s">
        <v>5017</v>
      </c>
      <c r="M4929" s="162" t="s">
        <v>15635</v>
      </c>
      <c r="N4929" s="162" t="s">
        <v>15636</v>
      </c>
      <c r="O4929" s="162"/>
      <c r="P4929" s="162"/>
      <c r="Q4929" s="162"/>
      <c r="R4929" s="593"/>
      <c r="S4929" s="592">
        <v>1</v>
      </c>
    </row>
    <row r="4930" spans="1:19" s="4" customFormat="1" ht="15.75" customHeight="1">
      <c r="A4930" s="162" t="s">
        <v>15631</v>
      </c>
      <c r="B4930" s="463" t="s">
        <v>15637</v>
      </c>
      <c r="C4930" s="162" t="s">
        <v>14405</v>
      </c>
      <c r="D4930" s="593">
        <v>0.42152777777777778</v>
      </c>
      <c r="E4930" s="162" t="s">
        <v>130</v>
      </c>
      <c r="F4930" s="162" t="s">
        <v>6012</v>
      </c>
      <c r="G4930" s="3" t="s">
        <v>6013</v>
      </c>
      <c r="H4930" s="3" t="s">
        <v>3689</v>
      </c>
      <c r="I4930" s="162" t="s">
        <v>15638</v>
      </c>
      <c r="J4930" s="162" t="s">
        <v>14405</v>
      </c>
      <c r="K4930" s="3" t="s">
        <v>974</v>
      </c>
      <c r="L4930" s="162"/>
      <c r="M4930" s="162" t="s">
        <v>15639</v>
      </c>
      <c r="N4930" s="593">
        <v>0.42222222222222222</v>
      </c>
      <c r="O4930" s="162" t="s">
        <v>15513</v>
      </c>
      <c r="P4930" s="162" t="s">
        <v>15640</v>
      </c>
      <c r="Q4930" s="162"/>
      <c r="R4930" s="593">
        <v>0.68819444444444444</v>
      </c>
      <c r="S4930" s="592">
        <v>1</v>
      </c>
    </row>
    <row r="4931" spans="1:19" s="4" customFormat="1" ht="15.75" customHeight="1">
      <c r="A4931" s="162" t="s">
        <v>15631</v>
      </c>
      <c r="B4931" s="463" t="s">
        <v>15641</v>
      </c>
      <c r="C4931" s="162" t="s">
        <v>14405</v>
      </c>
      <c r="D4931" s="593">
        <v>0.4236111111111111</v>
      </c>
      <c r="E4931" s="162" t="s">
        <v>15503</v>
      </c>
      <c r="F4931" s="643" t="s">
        <v>15642</v>
      </c>
      <c r="G4931" s="126" t="s">
        <v>173</v>
      </c>
      <c r="H4931" s="126" t="s">
        <v>3173</v>
      </c>
      <c r="I4931" s="162" t="s">
        <v>15643</v>
      </c>
      <c r="J4931" s="162" t="s">
        <v>14405</v>
      </c>
      <c r="K4931" s="3" t="s">
        <v>15195</v>
      </c>
      <c r="L4931" s="162"/>
      <c r="M4931" s="162" t="s">
        <v>15644</v>
      </c>
      <c r="N4931" s="162" t="s">
        <v>15645</v>
      </c>
      <c r="O4931" s="162"/>
      <c r="P4931" s="162"/>
      <c r="Q4931" s="162"/>
      <c r="R4931" s="593"/>
      <c r="S4931" s="592">
        <v>1</v>
      </c>
    </row>
    <row r="4932" spans="1:19" s="4" customFormat="1" ht="15.75" customHeight="1">
      <c r="A4932" s="162" t="s">
        <v>15631</v>
      </c>
      <c r="B4932" s="463" t="s">
        <v>15646</v>
      </c>
      <c r="C4932" s="162" t="s">
        <v>15511</v>
      </c>
      <c r="D4932" s="593">
        <v>0.41875000000000001</v>
      </c>
      <c r="E4932" s="162" t="s">
        <v>5030</v>
      </c>
      <c r="F4932" s="162" t="s">
        <v>4784</v>
      </c>
      <c r="G4932" s="3" t="s">
        <v>4785</v>
      </c>
      <c r="H4932" s="3" t="s">
        <v>3173</v>
      </c>
      <c r="I4932" s="162" t="s">
        <v>15647</v>
      </c>
      <c r="J4932" s="162" t="s">
        <v>15511</v>
      </c>
      <c r="K4932" s="3"/>
      <c r="L4932" s="162"/>
      <c r="M4932" s="162" t="s">
        <v>15648</v>
      </c>
      <c r="N4932" s="593">
        <v>0.42777777777777776</v>
      </c>
      <c r="O4932" s="162"/>
      <c r="P4932" s="162"/>
      <c r="Q4932" s="162"/>
      <c r="R4932" s="593"/>
      <c r="S4932" s="592">
        <v>1</v>
      </c>
    </row>
    <row r="4933" spans="1:19" s="4" customFormat="1" ht="15.75" customHeight="1">
      <c r="A4933" s="162" t="s">
        <v>15631</v>
      </c>
      <c r="B4933" s="463" t="s">
        <v>15649</v>
      </c>
      <c r="C4933" s="162" t="s">
        <v>14405</v>
      </c>
      <c r="D4933" s="593">
        <v>0.44097222222222221</v>
      </c>
      <c r="E4933" s="162" t="s">
        <v>15290</v>
      </c>
      <c r="F4933" s="643" t="s">
        <v>15650</v>
      </c>
      <c r="G4933" s="126" t="s">
        <v>13580</v>
      </c>
      <c r="H4933" s="126" t="s">
        <v>13581</v>
      </c>
      <c r="I4933" s="162" t="s">
        <v>15651</v>
      </c>
      <c r="J4933" s="162" t="s">
        <v>14405</v>
      </c>
      <c r="K4933" s="3"/>
      <c r="L4933" s="162"/>
      <c r="M4933" s="162" t="s">
        <v>15652</v>
      </c>
      <c r="N4933" s="593">
        <v>0.44097222222222221</v>
      </c>
      <c r="O4933" s="162"/>
      <c r="P4933" s="162"/>
      <c r="Q4933" s="162"/>
      <c r="R4933" s="593"/>
      <c r="S4933" s="592">
        <v>1</v>
      </c>
    </row>
    <row r="4934" spans="1:19" s="4" customFormat="1" ht="15.75" customHeight="1">
      <c r="A4934" s="162" t="s">
        <v>15631</v>
      </c>
      <c r="B4934" s="463" t="s">
        <v>15653</v>
      </c>
      <c r="C4934" s="162" t="s">
        <v>14405</v>
      </c>
      <c r="D4934" s="593">
        <v>0.5180555555555556</v>
      </c>
      <c r="E4934" s="162" t="s">
        <v>655</v>
      </c>
      <c r="F4934" s="162" t="s">
        <v>12280</v>
      </c>
      <c r="G4934" s="3" t="s">
        <v>657</v>
      </c>
      <c r="H4934" s="3" t="s">
        <v>3689</v>
      </c>
      <c r="I4934" s="162" t="s">
        <v>15654</v>
      </c>
      <c r="J4934" s="162" t="s">
        <v>14405</v>
      </c>
      <c r="K4934" s="3"/>
      <c r="L4934" s="162"/>
      <c r="M4934" s="162" t="s">
        <v>13505</v>
      </c>
      <c r="N4934" s="593">
        <v>0.51875000000000004</v>
      </c>
      <c r="O4934" s="162"/>
      <c r="P4934" s="162"/>
      <c r="Q4934" s="162"/>
      <c r="R4934" s="593"/>
      <c r="S4934" s="592">
        <v>1</v>
      </c>
    </row>
    <row r="4935" spans="1:19" s="4" customFormat="1" ht="15.75" customHeight="1">
      <c r="A4935" s="162" t="s">
        <v>15631</v>
      </c>
      <c r="B4935" s="463" t="s">
        <v>15655</v>
      </c>
      <c r="C4935" s="162" t="s">
        <v>14405</v>
      </c>
      <c r="D4935" s="593">
        <v>0.57499999999999996</v>
      </c>
      <c r="E4935" s="162" t="s">
        <v>8455</v>
      </c>
      <c r="F4935" s="643" t="s">
        <v>15656</v>
      </c>
      <c r="G4935" s="126" t="s">
        <v>5792</v>
      </c>
      <c r="H4935" s="126" t="s">
        <v>3689</v>
      </c>
      <c r="I4935" s="162" t="s">
        <v>15657</v>
      </c>
      <c r="J4935" s="162" t="s">
        <v>14405</v>
      </c>
      <c r="K4935" s="3" t="s">
        <v>10594</v>
      </c>
      <c r="L4935" s="468"/>
      <c r="M4935" s="583" t="s">
        <v>15658</v>
      </c>
      <c r="N4935" s="635"/>
      <c r="O4935" s="583"/>
      <c r="P4935" s="583"/>
      <c r="Q4935" s="583"/>
      <c r="R4935" s="635"/>
      <c r="S4935" s="592">
        <v>1</v>
      </c>
    </row>
    <row r="4936" spans="1:19" s="4" customFormat="1" ht="15.75" customHeight="1">
      <c r="A4936" s="162" t="s">
        <v>15631</v>
      </c>
      <c r="B4936" s="463" t="s">
        <v>15659</v>
      </c>
      <c r="C4936" s="162" t="s">
        <v>14405</v>
      </c>
      <c r="D4936" s="593">
        <v>0.57777777777777772</v>
      </c>
      <c r="E4936" s="162" t="s">
        <v>12024</v>
      </c>
      <c r="F4936" s="162" t="s">
        <v>15660</v>
      </c>
      <c r="G4936" s="3" t="s">
        <v>2644</v>
      </c>
      <c r="H4936" s="3" t="s">
        <v>3689</v>
      </c>
      <c r="I4936" s="162" t="s">
        <v>15661</v>
      </c>
      <c r="J4936" s="162" t="s">
        <v>14405</v>
      </c>
      <c r="K4936" s="3"/>
      <c r="L4936" s="162"/>
      <c r="M4936" s="162" t="s">
        <v>4953</v>
      </c>
      <c r="N4936" s="593">
        <v>0.57986111111111116</v>
      </c>
      <c r="O4936" s="162"/>
      <c r="P4936" s="162"/>
      <c r="Q4936" s="162"/>
      <c r="R4936" s="593"/>
      <c r="S4936" s="592">
        <v>1</v>
      </c>
    </row>
    <row r="4937" spans="1:19" s="4" customFormat="1" ht="15.75" customHeight="1">
      <c r="A4937" s="162" t="s">
        <v>15631</v>
      </c>
      <c r="B4937" s="463" t="s">
        <v>15662</v>
      </c>
      <c r="C4937" s="162" t="s">
        <v>15403</v>
      </c>
      <c r="D4937" s="593">
        <v>0.61319444444444449</v>
      </c>
      <c r="E4937" s="162" t="s">
        <v>15663</v>
      </c>
      <c r="F4937" s="162" t="s">
        <v>15664</v>
      </c>
      <c r="G4937" s="3" t="s">
        <v>1181</v>
      </c>
      <c r="H4937" s="3" t="s">
        <v>15665</v>
      </c>
      <c r="I4937" s="162" t="s">
        <v>15666</v>
      </c>
      <c r="J4937" s="162" t="s">
        <v>15539</v>
      </c>
      <c r="K4937" s="3"/>
      <c r="L4937" s="162"/>
      <c r="M4937" s="162"/>
      <c r="N4937" s="593">
        <v>0.63680555555555551</v>
      </c>
      <c r="O4937" s="162"/>
      <c r="P4937" s="162"/>
      <c r="Q4937" s="162"/>
      <c r="R4937" s="593"/>
      <c r="S4937" s="592">
        <v>1</v>
      </c>
    </row>
    <row r="4938" spans="1:19" s="4" customFormat="1" ht="15.75" customHeight="1">
      <c r="A4938" s="162" t="s">
        <v>15631</v>
      </c>
      <c r="B4938" s="463" t="s">
        <v>15667</v>
      </c>
      <c r="C4938" s="162" t="s">
        <v>15403</v>
      </c>
      <c r="D4938" s="593">
        <v>0.62638888888888888</v>
      </c>
      <c r="E4938" s="162" t="s">
        <v>10179</v>
      </c>
      <c r="F4938" s="162" t="s">
        <v>11892</v>
      </c>
      <c r="G4938" s="3" t="s">
        <v>10397</v>
      </c>
      <c r="H4938" s="3" t="s">
        <v>15668</v>
      </c>
      <c r="I4938" s="162" t="s">
        <v>15220</v>
      </c>
      <c r="J4938" s="162" t="s">
        <v>15403</v>
      </c>
      <c r="K4938" s="3"/>
      <c r="L4938" s="162"/>
      <c r="M4938" s="162" t="s">
        <v>2534</v>
      </c>
      <c r="N4938" s="593"/>
      <c r="O4938" s="162"/>
      <c r="P4938" s="162"/>
      <c r="Q4938" s="162"/>
      <c r="R4938" s="593"/>
      <c r="S4938" s="592">
        <v>1</v>
      </c>
    </row>
    <row r="4939" spans="1:19" s="4" customFormat="1" ht="15.75" customHeight="1">
      <c r="A4939" s="162" t="s">
        <v>15631</v>
      </c>
      <c r="B4939" s="463" t="s">
        <v>15669</v>
      </c>
      <c r="C4939" s="162" t="s">
        <v>15403</v>
      </c>
      <c r="D4939" s="593">
        <v>0.64861111111111114</v>
      </c>
      <c r="E4939" s="162" t="s">
        <v>11682</v>
      </c>
      <c r="F4939" s="162" t="s">
        <v>7699</v>
      </c>
      <c r="G4939" s="3" t="s">
        <v>5573</v>
      </c>
      <c r="H4939" s="3" t="s">
        <v>624</v>
      </c>
      <c r="I4939" s="162" t="s">
        <v>15670</v>
      </c>
      <c r="J4939" s="162" t="s">
        <v>15407</v>
      </c>
      <c r="K4939" s="3"/>
      <c r="L4939" s="162"/>
      <c r="M4939" s="162" t="s">
        <v>15671</v>
      </c>
      <c r="N4939" s="593">
        <v>0.65069444444444446</v>
      </c>
      <c r="O4939" s="583"/>
      <c r="P4939" s="583"/>
      <c r="Q4939" s="583"/>
      <c r="R4939" s="635"/>
      <c r="S4939" s="592">
        <v>1</v>
      </c>
    </row>
    <row r="4940" spans="1:19" s="4" customFormat="1" ht="15.75" customHeight="1">
      <c r="A4940" s="162" t="s">
        <v>15631</v>
      </c>
      <c r="B4940" s="463" t="s">
        <v>15672</v>
      </c>
      <c r="C4940" s="162" t="s">
        <v>15403</v>
      </c>
      <c r="D4940" s="593">
        <v>0.65833333333333333</v>
      </c>
      <c r="E4940" s="162"/>
      <c r="F4940" s="162" t="s">
        <v>15571</v>
      </c>
      <c r="G4940" s="3" t="s">
        <v>4785</v>
      </c>
      <c r="H4940" s="3" t="s">
        <v>15673</v>
      </c>
      <c r="I4940" s="162" t="s">
        <v>15674</v>
      </c>
      <c r="J4940" s="162" t="s">
        <v>15511</v>
      </c>
      <c r="K4940" s="3"/>
      <c r="L4940" s="162"/>
      <c r="M4940" s="162" t="s">
        <v>15675</v>
      </c>
      <c r="N4940" s="593">
        <v>0.72222222222222221</v>
      </c>
      <c r="O4940" s="162"/>
      <c r="P4940" s="162"/>
      <c r="Q4940" s="162"/>
      <c r="R4940" s="593"/>
      <c r="S4940" s="592">
        <v>1</v>
      </c>
    </row>
    <row r="4941" spans="1:19" s="4" customFormat="1" ht="15.75" customHeight="1">
      <c r="A4941" s="162" t="s">
        <v>15631</v>
      </c>
      <c r="B4941" s="463" t="s">
        <v>15676</v>
      </c>
      <c r="C4941" s="162" t="s">
        <v>15403</v>
      </c>
      <c r="D4941" s="593">
        <v>0.66041666666666665</v>
      </c>
      <c r="E4941" s="162" t="s">
        <v>4113</v>
      </c>
      <c r="F4941" s="162" t="s">
        <v>15677</v>
      </c>
      <c r="G4941" s="3" t="s">
        <v>4115</v>
      </c>
      <c r="H4941" s="3" t="s">
        <v>4116</v>
      </c>
      <c r="I4941" s="162" t="s">
        <v>15678</v>
      </c>
      <c r="J4941" s="162" t="s">
        <v>15403</v>
      </c>
      <c r="K4941" s="3"/>
      <c r="L4941" s="162"/>
      <c r="M4941" s="162" t="s">
        <v>2534</v>
      </c>
      <c r="N4941" s="593"/>
      <c r="O4941" s="162"/>
      <c r="P4941" s="162"/>
      <c r="Q4941" s="162"/>
      <c r="R4941" s="593"/>
      <c r="S4941" s="592">
        <v>1</v>
      </c>
    </row>
    <row r="4942" spans="1:19" s="4" customFormat="1" ht="15.75" customHeight="1">
      <c r="A4942" s="162" t="s">
        <v>15631</v>
      </c>
      <c r="B4942" s="463" t="s">
        <v>15679</v>
      </c>
      <c r="C4942" s="162" t="s">
        <v>15403</v>
      </c>
      <c r="D4942" s="593">
        <v>0.7104166666666667</v>
      </c>
      <c r="E4942" s="162" t="s">
        <v>15558</v>
      </c>
      <c r="F4942" s="162" t="s">
        <v>15650</v>
      </c>
      <c r="G4942" s="3" t="s">
        <v>13580</v>
      </c>
      <c r="H4942" s="3" t="s">
        <v>15292</v>
      </c>
      <c r="I4942" s="162" t="s">
        <v>15680</v>
      </c>
      <c r="J4942" s="162" t="s">
        <v>15403</v>
      </c>
      <c r="K4942" s="3"/>
      <c r="L4942" s="162"/>
      <c r="M4942" s="162" t="s">
        <v>15484</v>
      </c>
      <c r="N4942" s="593"/>
      <c r="O4942" s="162"/>
      <c r="P4942" s="162"/>
      <c r="Q4942" s="162"/>
      <c r="R4942" s="593"/>
      <c r="S4942" s="592">
        <v>1</v>
      </c>
    </row>
    <row r="4943" spans="1:19" s="4" customFormat="1" ht="15.75" customHeight="1">
      <c r="A4943" s="162" t="s">
        <v>15631</v>
      </c>
      <c r="B4943" s="463" t="s">
        <v>15681</v>
      </c>
      <c r="C4943" s="162" t="s">
        <v>15403</v>
      </c>
      <c r="D4943" s="593">
        <v>0.72569444444444442</v>
      </c>
      <c r="E4943" s="162" t="s">
        <v>4954</v>
      </c>
      <c r="F4943" s="162" t="s">
        <v>15682</v>
      </c>
      <c r="G4943" s="3" t="s">
        <v>4956</v>
      </c>
      <c r="H4943" s="3" t="s">
        <v>4957</v>
      </c>
      <c r="I4943" s="162" t="s">
        <v>15683</v>
      </c>
      <c r="J4943" s="162"/>
      <c r="K4943" s="3"/>
      <c r="L4943" s="162" t="s">
        <v>15684</v>
      </c>
      <c r="M4943" s="162"/>
      <c r="N4943" s="593"/>
      <c r="O4943" s="162"/>
      <c r="P4943" s="162"/>
      <c r="Q4943" s="162"/>
      <c r="R4943" s="593"/>
      <c r="S4943" s="592">
        <v>1</v>
      </c>
    </row>
    <row r="4944" spans="1:19" s="4" customFormat="1" ht="15.75" customHeight="1">
      <c r="A4944" s="162" t="s">
        <v>15685</v>
      </c>
      <c r="B4944" s="463" t="s">
        <v>15686</v>
      </c>
      <c r="C4944" s="162" t="s">
        <v>14405</v>
      </c>
      <c r="D4944" s="593">
        <v>0.41944444444444445</v>
      </c>
      <c r="E4944" s="643" t="s">
        <v>2710</v>
      </c>
      <c r="F4944" s="643" t="s">
        <v>7486</v>
      </c>
      <c r="G4944" s="126" t="s">
        <v>1033</v>
      </c>
      <c r="H4944" s="126" t="s">
        <v>15687</v>
      </c>
      <c r="I4944" s="162" t="s">
        <v>15688</v>
      </c>
      <c r="J4944" s="162" t="s">
        <v>14405</v>
      </c>
      <c r="K4944" s="3" t="s">
        <v>5025</v>
      </c>
      <c r="L4944" s="162"/>
      <c r="M4944" s="162" t="s">
        <v>15689</v>
      </c>
      <c r="N4944" s="162" t="s">
        <v>15690</v>
      </c>
      <c r="O4944" s="162"/>
      <c r="P4944" s="162"/>
      <c r="Q4944" s="162"/>
      <c r="R4944" s="593"/>
      <c r="S4944" s="592">
        <v>1</v>
      </c>
    </row>
    <row r="4945" spans="1:19" s="4" customFormat="1" ht="15.75" customHeight="1">
      <c r="A4945" s="162" t="s">
        <v>15685</v>
      </c>
      <c r="B4945" s="463" t="s">
        <v>15691</v>
      </c>
      <c r="C4945" s="162" t="s">
        <v>15403</v>
      </c>
      <c r="D4945" s="593">
        <v>0.42638888888888887</v>
      </c>
      <c r="E4945" s="162" t="s">
        <v>6206</v>
      </c>
      <c r="F4945" s="162" t="s">
        <v>15692</v>
      </c>
      <c r="G4945" s="3" t="s">
        <v>173</v>
      </c>
      <c r="H4945" s="3" t="s">
        <v>3689</v>
      </c>
      <c r="I4945" s="162" t="s">
        <v>15693</v>
      </c>
      <c r="J4945" s="162" t="s">
        <v>15694</v>
      </c>
      <c r="K4945" s="3"/>
      <c r="L4945" s="162"/>
      <c r="M4945" s="162"/>
      <c r="N4945" s="636">
        <v>0.44583333333333336</v>
      </c>
      <c r="O4945" s="162"/>
      <c r="P4945" s="162"/>
      <c r="Q4945" s="162"/>
      <c r="R4945" s="593"/>
      <c r="S4945" s="592">
        <v>1</v>
      </c>
    </row>
    <row r="4946" spans="1:19" s="4" customFormat="1" ht="15.75" customHeight="1">
      <c r="A4946" s="162" t="s">
        <v>15685</v>
      </c>
      <c r="B4946" s="463" t="s">
        <v>15695</v>
      </c>
      <c r="C4946" s="162" t="s">
        <v>15403</v>
      </c>
      <c r="D4946" s="593">
        <v>0.42916666666666664</v>
      </c>
      <c r="E4946" s="643" t="s">
        <v>7147</v>
      </c>
      <c r="F4946" s="643" t="s">
        <v>9039</v>
      </c>
      <c r="G4946" s="126" t="s">
        <v>593</v>
      </c>
      <c r="H4946" s="126" t="s">
        <v>3689</v>
      </c>
      <c r="I4946" s="162" t="s">
        <v>15696</v>
      </c>
      <c r="J4946" s="162" t="s">
        <v>15403</v>
      </c>
      <c r="K4946" s="3"/>
      <c r="L4946" s="162"/>
      <c r="M4946" s="162" t="s">
        <v>2081</v>
      </c>
      <c r="N4946" s="593"/>
      <c r="O4946" s="162"/>
      <c r="P4946" s="162"/>
      <c r="Q4946" s="162"/>
      <c r="R4946" s="593"/>
      <c r="S4946" s="592">
        <v>1</v>
      </c>
    </row>
    <row r="4947" spans="1:19" s="4" customFormat="1" ht="15.75" customHeight="1">
      <c r="A4947" s="162" t="s">
        <v>15685</v>
      </c>
      <c r="B4947" s="463" t="s">
        <v>15697</v>
      </c>
      <c r="C4947" s="162" t="s">
        <v>15403</v>
      </c>
      <c r="D4947" s="593">
        <v>0.43125000000000002</v>
      </c>
      <c r="E4947" s="162" t="s">
        <v>15558</v>
      </c>
      <c r="F4947" s="162" t="s">
        <v>15698</v>
      </c>
      <c r="G4947" s="3" t="s">
        <v>13580</v>
      </c>
      <c r="H4947" s="3" t="s">
        <v>3689</v>
      </c>
      <c r="I4947" s="162" t="s">
        <v>15699</v>
      </c>
      <c r="J4947" s="162" t="s">
        <v>15403</v>
      </c>
      <c r="K4947" s="3"/>
      <c r="L4947" s="162"/>
      <c r="M4947" s="162" t="s">
        <v>2081</v>
      </c>
      <c r="N4947" s="593"/>
      <c r="O4947" s="162"/>
      <c r="P4947" s="162"/>
      <c r="Q4947" s="162"/>
      <c r="R4947" s="593"/>
      <c r="S4947" s="592">
        <v>1</v>
      </c>
    </row>
    <row r="4948" spans="1:19" s="4" customFormat="1" ht="15.75" customHeight="1">
      <c r="A4948" s="162" t="s">
        <v>15685</v>
      </c>
      <c r="B4948" s="463" t="s">
        <v>15700</v>
      </c>
      <c r="C4948" s="162" t="s">
        <v>15403</v>
      </c>
      <c r="D4948" s="593">
        <v>0.43333333333333335</v>
      </c>
      <c r="E4948" s="162" t="s">
        <v>3971</v>
      </c>
      <c r="F4948" s="162" t="s">
        <v>5039</v>
      </c>
      <c r="G4948" s="3" t="s">
        <v>101</v>
      </c>
      <c r="H4948" s="3" t="s">
        <v>3689</v>
      </c>
      <c r="I4948" s="162" t="s">
        <v>15701</v>
      </c>
      <c r="J4948" s="162" t="s">
        <v>14405</v>
      </c>
      <c r="K4948" s="3"/>
      <c r="L4948" s="162"/>
      <c r="M4948" s="162" t="s">
        <v>15702</v>
      </c>
      <c r="N4948" s="593">
        <v>0.44722222222222224</v>
      </c>
      <c r="O4948" s="162" t="s">
        <v>15407</v>
      </c>
      <c r="P4948" s="162" t="s">
        <v>15703</v>
      </c>
      <c r="Q4948" s="162"/>
      <c r="R4948" s="593">
        <v>0.66805555555555551</v>
      </c>
      <c r="S4948" s="592">
        <v>1</v>
      </c>
    </row>
    <row r="4949" spans="1:19" s="4" customFormat="1" ht="15.75" customHeight="1">
      <c r="A4949" s="162" t="s">
        <v>15685</v>
      </c>
      <c r="B4949" s="463" t="s">
        <v>15704</v>
      </c>
      <c r="C4949" s="162" t="s">
        <v>15403</v>
      </c>
      <c r="D4949" s="593">
        <v>0.43611111111111112</v>
      </c>
      <c r="E4949" s="162" t="s">
        <v>6236</v>
      </c>
      <c r="F4949" s="162" t="s">
        <v>2632</v>
      </c>
      <c r="G4949" s="3" t="s">
        <v>6237</v>
      </c>
      <c r="H4949" s="3" t="s">
        <v>3689</v>
      </c>
      <c r="I4949" s="162" t="s">
        <v>15705</v>
      </c>
      <c r="J4949" s="162" t="s">
        <v>14405</v>
      </c>
      <c r="K4949" s="3" t="s">
        <v>15098</v>
      </c>
      <c r="L4949" s="162"/>
      <c r="M4949" s="162" t="s">
        <v>15706</v>
      </c>
      <c r="N4949" s="162" t="s">
        <v>15707</v>
      </c>
      <c r="O4949" s="162"/>
      <c r="P4949" s="162" t="s">
        <v>15708</v>
      </c>
      <c r="Q4949" s="162"/>
      <c r="R4949" s="593">
        <v>0.71875</v>
      </c>
      <c r="S4949" s="592">
        <v>1</v>
      </c>
    </row>
    <row r="4950" spans="1:19" s="4" customFormat="1" ht="15.75" customHeight="1">
      <c r="A4950" s="162" t="s">
        <v>15685</v>
      </c>
      <c r="B4950" s="463" t="s">
        <v>15709</v>
      </c>
      <c r="C4950" s="162" t="s">
        <v>15403</v>
      </c>
      <c r="D4950" s="593">
        <v>0.43680555555555556</v>
      </c>
      <c r="E4950" s="162" t="s">
        <v>2988</v>
      </c>
      <c r="F4950" s="162" t="s">
        <v>6381</v>
      </c>
      <c r="G4950" s="3" t="s">
        <v>2990</v>
      </c>
      <c r="H4950" s="3" t="s">
        <v>3689</v>
      </c>
      <c r="I4950" s="162" t="s">
        <v>15710</v>
      </c>
      <c r="J4950" s="162" t="s">
        <v>15511</v>
      </c>
      <c r="K4950" s="3"/>
      <c r="L4950" s="162" t="s">
        <v>14996</v>
      </c>
      <c r="M4950" s="162" t="s">
        <v>15711</v>
      </c>
      <c r="N4950" s="162" t="s">
        <v>15712</v>
      </c>
      <c r="O4950" s="162"/>
      <c r="P4950" s="162"/>
      <c r="Q4950" s="162"/>
      <c r="R4950" s="593"/>
      <c r="S4950" s="592">
        <v>1</v>
      </c>
    </row>
    <row r="4951" spans="1:19" s="4" customFormat="1" ht="15.75" customHeight="1">
      <c r="A4951" s="162" t="s">
        <v>15685</v>
      </c>
      <c r="B4951" s="463" t="s">
        <v>15713</v>
      </c>
      <c r="C4951" s="162" t="s">
        <v>15403</v>
      </c>
      <c r="D4951" s="593">
        <v>0.4375</v>
      </c>
      <c r="E4951" s="162" t="s">
        <v>15714</v>
      </c>
      <c r="F4951" s="162" t="s">
        <v>15715</v>
      </c>
      <c r="G4951" s="3" t="s">
        <v>15716</v>
      </c>
      <c r="H4951" s="3" t="s">
        <v>3689</v>
      </c>
      <c r="I4951" s="162" t="s">
        <v>15717</v>
      </c>
      <c r="J4951" s="162" t="s">
        <v>15545</v>
      </c>
      <c r="K4951" s="3"/>
      <c r="L4951" s="162"/>
      <c r="M4951" s="162" t="s">
        <v>2032</v>
      </c>
      <c r="N4951" s="593">
        <v>0.44374999999999998</v>
      </c>
      <c r="O4951" s="162"/>
      <c r="P4951" s="162"/>
      <c r="Q4951" s="162"/>
      <c r="R4951" s="593"/>
      <c r="S4951" s="592">
        <v>1</v>
      </c>
    </row>
    <row r="4952" spans="1:19" s="4" customFormat="1" ht="15.75" customHeight="1">
      <c r="A4952" s="162" t="s">
        <v>15685</v>
      </c>
      <c r="B4952" s="463" t="s">
        <v>15718</v>
      </c>
      <c r="C4952" s="162" t="s">
        <v>15403</v>
      </c>
      <c r="D4952" s="593">
        <v>0.43888888888888888</v>
      </c>
      <c r="E4952" s="640" t="s">
        <v>3106</v>
      </c>
      <c r="F4952" s="640" t="s">
        <v>3461</v>
      </c>
      <c r="G4952" s="669" t="s">
        <v>3462</v>
      </c>
      <c r="H4952" s="669" t="s">
        <v>3108</v>
      </c>
      <c r="I4952" s="162" t="s">
        <v>15719</v>
      </c>
      <c r="J4952" s="162" t="s">
        <v>15511</v>
      </c>
      <c r="K4952" s="3"/>
      <c r="L4952" s="162"/>
      <c r="M4952" s="162" t="s">
        <v>15720</v>
      </c>
      <c r="N4952" s="162" t="s">
        <v>15721</v>
      </c>
      <c r="O4952" s="162" t="s">
        <v>15513</v>
      </c>
      <c r="P4952" s="162" t="s">
        <v>15722</v>
      </c>
      <c r="Q4952" s="162"/>
      <c r="R4952" s="593"/>
      <c r="S4952" s="592">
        <v>1</v>
      </c>
    </row>
    <row r="4953" spans="1:19" s="4" customFormat="1" ht="15.75" customHeight="1">
      <c r="A4953" s="162" t="s">
        <v>15685</v>
      </c>
      <c r="B4953" s="463" t="s">
        <v>15723</v>
      </c>
      <c r="C4953" s="162" t="s">
        <v>15403</v>
      </c>
      <c r="D4953" s="593">
        <v>0.44374999999999998</v>
      </c>
      <c r="E4953" s="162" t="s">
        <v>1350</v>
      </c>
      <c r="F4953" s="162" t="s">
        <v>15724</v>
      </c>
      <c r="G4953" s="3" t="s">
        <v>1374</v>
      </c>
      <c r="H4953" s="3" t="s">
        <v>3689</v>
      </c>
      <c r="I4953" s="162" t="s">
        <v>15725</v>
      </c>
      <c r="J4953" s="162" t="s">
        <v>15511</v>
      </c>
      <c r="K4953" s="3"/>
      <c r="L4953" s="162" t="s">
        <v>14565</v>
      </c>
      <c r="M4953" s="162" t="s">
        <v>15726</v>
      </c>
      <c r="N4953" s="162" t="s">
        <v>15727</v>
      </c>
      <c r="O4953" s="162"/>
      <c r="P4953" s="162"/>
      <c r="Q4953" s="162"/>
      <c r="R4953" s="593"/>
      <c r="S4953" s="592">
        <v>1</v>
      </c>
    </row>
    <row r="4954" spans="1:19" s="4" customFormat="1" ht="15.75" customHeight="1">
      <c r="A4954" s="162" t="s">
        <v>15685</v>
      </c>
      <c r="B4954" s="463" t="s">
        <v>15728</v>
      </c>
      <c r="C4954" s="162" t="s">
        <v>15403</v>
      </c>
      <c r="D4954" s="593">
        <v>0.46736111111111112</v>
      </c>
      <c r="E4954" s="162" t="s">
        <v>2896</v>
      </c>
      <c r="F4954" s="162" t="s">
        <v>2947</v>
      </c>
      <c r="G4954" s="3" t="s">
        <v>2898</v>
      </c>
      <c r="H4954" s="3" t="s">
        <v>15729</v>
      </c>
      <c r="I4954" s="162" t="s">
        <v>15730</v>
      </c>
      <c r="J4954" s="162" t="s">
        <v>15545</v>
      </c>
      <c r="K4954" s="3"/>
      <c r="L4954" s="162"/>
      <c r="M4954" s="162" t="s">
        <v>15731</v>
      </c>
      <c r="N4954" s="593"/>
      <c r="O4954" s="162"/>
      <c r="P4954" s="162"/>
      <c r="Q4954" s="162"/>
      <c r="R4954" s="593"/>
      <c r="S4954" s="592">
        <v>1</v>
      </c>
    </row>
    <row r="4955" spans="1:19" s="4" customFormat="1" ht="15.75" customHeight="1">
      <c r="A4955" s="162" t="s">
        <v>15685</v>
      </c>
      <c r="B4955" s="463" t="s">
        <v>15732</v>
      </c>
      <c r="C4955" s="162" t="s">
        <v>15511</v>
      </c>
      <c r="D4955" s="593">
        <v>0.4826388888888889</v>
      </c>
      <c r="E4955" s="162"/>
      <c r="F4955" s="162" t="s">
        <v>15733</v>
      </c>
      <c r="G4955" s="3" t="s">
        <v>90</v>
      </c>
      <c r="H4955" s="3" t="s">
        <v>15734</v>
      </c>
      <c r="I4955" s="162" t="s">
        <v>15735</v>
      </c>
      <c r="J4955" s="162"/>
      <c r="K4955" s="3"/>
      <c r="L4955" s="162"/>
      <c r="M4955" s="162" t="s">
        <v>15736</v>
      </c>
      <c r="N4955" s="593"/>
      <c r="O4955" s="162"/>
      <c r="P4955" s="162"/>
      <c r="Q4955" s="162"/>
      <c r="R4955" s="593"/>
      <c r="S4955" s="592">
        <v>1</v>
      </c>
    </row>
    <row r="4956" spans="1:19" s="4" customFormat="1" ht="15.75" customHeight="1">
      <c r="A4956" s="162" t="s">
        <v>15685</v>
      </c>
      <c r="B4956" s="463" t="s">
        <v>15737</v>
      </c>
      <c r="C4956" s="162" t="s">
        <v>15403</v>
      </c>
      <c r="D4956" s="593">
        <v>0.52013888888888893</v>
      </c>
      <c r="E4956" s="162" t="s">
        <v>130</v>
      </c>
      <c r="F4956" s="162" t="s">
        <v>15486</v>
      </c>
      <c r="G4956" s="3" t="s">
        <v>6013</v>
      </c>
      <c r="H4956" s="3" t="s">
        <v>15738</v>
      </c>
      <c r="I4956" s="162" t="s">
        <v>15739</v>
      </c>
      <c r="J4956" s="162"/>
      <c r="K4956" s="3"/>
      <c r="L4956" s="162"/>
      <c r="M4956" s="162" t="s">
        <v>15740</v>
      </c>
      <c r="N4956" s="593"/>
      <c r="O4956" s="162"/>
      <c r="P4956" s="162"/>
      <c r="Q4956" s="162"/>
      <c r="R4956" s="593"/>
      <c r="S4956" s="592">
        <v>1</v>
      </c>
    </row>
    <row r="4957" spans="1:19" s="4" customFormat="1" ht="15.75" customHeight="1">
      <c r="A4957" s="162" t="s">
        <v>15685</v>
      </c>
      <c r="B4957" s="463" t="s">
        <v>15741</v>
      </c>
      <c r="C4957" s="162" t="s">
        <v>15403</v>
      </c>
      <c r="D4957" s="593">
        <v>0.56319444444444444</v>
      </c>
      <c r="E4957" s="162" t="s">
        <v>6585</v>
      </c>
      <c r="F4957" s="162" t="s">
        <v>15508</v>
      </c>
      <c r="G4957" s="3" t="s">
        <v>173</v>
      </c>
      <c r="H4957" s="3" t="s">
        <v>3689</v>
      </c>
      <c r="I4957" s="162" t="s">
        <v>15742</v>
      </c>
      <c r="J4957" s="162" t="s">
        <v>15511</v>
      </c>
      <c r="K4957" s="3"/>
      <c r="L4957" s="162"/>
      <c r="M4957" s="162" t="s">
        <v>15743</v>
      </c>
      <c r="N4957" s="593">
        <v>0.60624999999999996</v>
      </c>
      <c r="O4957" s="162"/>
      <c r="P4957" s="162"/>
      <c r="Q4957" s="162"/>
      <c r="R4957" s="593"/>
      <c r="S4957" s="592">
        <v>1</v>
      </c>
    </row>
    <row r="4958" spans="1:19" s="4" customFormat="1" ht="15.75" customHeight="1">
      <c r="A4958" s="162" t="s">
        <v>15685</v>
      </c>
      <c r="B4958" s="463" t="s">
        <v>15744</v>
      </c>
      <c r="C4958" s="162" t="s">
        <v>15403</v>
      </c>
      <c r="D4958" s="593">
        <v>0.56527777777777777</v>
      </c>
      <c r="E4958" s="162"/>
      <c r="F4958" s="162" t="s">
        <v>15745</v>
      </c>
      <c r="G4958" s="3" t="s">
        <v>1664</v>
      </c>
      <c r="H4958" s="3" t="s">
        <v>15746</v>
      </c>
      <c r="I4958" s="162" t="s">
        <v>15747</v>
      </c>
      <c r="J4958" s="162" t="s">
        <v>15511</v>
      </c>
      <c r="K4958" s="3"/>
      <c r="L4958" s="162" t="s">
        <v>14565</v>
      </c>
      <c r="M4958" s="162" t="s">
        <v>15748</v>
      </c>
      <c r="N4958" s="593">
        <v>0.59722222222222221</v>
      </c>
      <c r="O4958" s="162"/>
      <c r="P4958" s="162"/>
      <c r="Q4958" s="162"/>
      <c r="R4958" s="593"/>
      <c r="S4958" s="592">
        <v>1</v>
      </c>
    </row>
    <row r="4959" spans="1:19" s="4" customFormat="1" ht="15.75" customHeight="1">
      <c r="A4959" s="162" t="s">
        <v>15685</v>
      </c>
      <c r="B4959" s="463" t="s">
        <v>15749</v>
      </c>
      <c r="C4959" s="162" t="s">
        <v>15403</v>
      </c>
      <c r="D4959" s="636">
        <v>0.61250000000000004</v>
      </c>
      <c r="E4959" s="162" t="s">
        <v>1254</v>
      </c>
      <c r="F4959" s="162" t="s">
        <v>6746</v>
      </c>
      <c r="G4959" s="3" t="s">
        <v>1256</v>
      </c>
      <c r="H4959" s="3" t="s">
        <v>1257</v>
      </c>
      <c r="I4959" s="162" t="s">
        <v>15750</v>
      </c>
      <c r="J4959" s="162" t="s">
        <v>15403</v>
      </c>
      <c r="K4959" s="3"/>
      <c r="L4959" s="162"/>
      <c r="M4959" s="162" t="s">
        <v>2534</v>
      </c>
      <c r="N4959" s="593"/>
      <c r="O4959" s="162"/>
      <c r="P4959" s="162"/>
      <c r="Q4959" s="162"/>
      <c r="R4959" s="593"/>
      <c r="S4959" s="592">
        <v>1</v>
      </c>
    </row>
    <row r="4960" spans="1:19" s="4" customFormat="1" ht="15.75" customHeight="1">
      <c r="A4960" s="162" t="s">
        <v>15685</v>
      </c>
      <c r="B4960" s="463" t="s">
        <v>15751</v>
      </c>
      <c r="C4960" s="162" t="s">
        <v>15403</v>
      </c>
      <c r="D4960" s="593">
        <v>0.62291666666666667</v>
      </c>
      <c r="E4960" s="646" t="s">
        <v>4276</v>
      </c>
      <c r="F4960" s="646" t="s">
        <v>14914</v>
      </c>
      <c r="G4960" s="463" t="s">
        <v>4481</v>
      </c>
      <c r="H4960" s="463" t="s">
        <v>3173</v>
      </c>
      <c r="I4960" s="162" t="s">
        <v>15752</v>
      </c>
      <c r="J4960" s="162" t="s">
        <v>15511</v>
      </c>
      <c r="K4960" s="3" t="s">
        <v>15753</v>
      </c>
      <c r="L4960" s="162"/>
      <c r="M4960" s="162" t="s">
        <v>15754</v>
      </c>
      <c r="N4960" s="162" t="s">
        <v>15755</v>
      </c>
      <c r="O4960" s="162" t="s">
        <v>15407</v>
      </c>
      <c r="P4960" s="162" t="s">
        <v>15756</v>
      </c>
      <c r="Q4960" s="162"/>
      <c r="R4960" s="593"/>
      <c r="S4960" s="592">
        <v>1</v>
      </c>
    </row>
    <row r="4961" spans="1:19" s="4" customFormat="1" ht="15.75" customHeight="1">
      <c r="A4961" s="162" t="s">
        <v>15685</v>
      </c>
      <c r="B4961" s="463" t="s">
        <v>15757</v>
      </c>
      <c r="C4961" s="162" t="s">
        <v>15403</v>
      </c>
      <c r="D4961" s="593">
        <v>0.62361111111111112</v>
      </c>
      <c r="E4961" s="646" t="s">
        <v>15758</v>
      </c>
      <c r="F4961" s="646" t="s">
        <v>9349</v>
      </c>
      <c r="G4961" s="463" t="s">
        <v>9350</v>
      </c>
      <c r="H4961" s="463" t="s">
        <v>14946</v>
      </c>
      <c r="I4961" s="162" t="s">
        <v>15759</v>
      </c>
      <c r="J4961" s="162" t="s">
        <v>15539</v>
      </c>
      <c r="K4961" s="3"/>
      <c r="L4961" s="162"/>
      <c r="M4961" s="162"/>
      <c r="N4961" s="593"/>
      <c r="O4961" s="162"/>
      <c r="P4961" s="162"/>
      <c r="Q4961" s="162"/>
      <c r="R4961" s="593"/>
      <c r="S4961" s="592">
        <v>1</v>
      </c>
    </row>
    <row r="4962" spans="1:19" s="4" customFormat="1" ht="15.75" customHeight="1">
      <c r="A4962" s="162" t="s">
        <v>15685</v>
      </c>
      <c r="B4962" s="463" t="s">
        <v>15760</v>
      </c>
      <c r="C4962" s="162" t="s">
        <v>15403</v>
      </c>
      <c r="D4962" s="593">
        <v>0.65972222222222221</v>
      </c>
      <c r="E4962" s="646" t="s">
        <v>15761</v>
      </c>
      <c r="F4962" s="646" t="s">
        <v>15762</v>
      </c>
      <c r="G4962" s="463" t="s">
        <v>1875</v>
      </c>
      <c r="H4962" s="463" t="s">
        <v>15763</v>
      </c>
      <c r="I4962" s="162" t="s">
        <v>15764</v>
      </c>
      <c r="J4962" s="162" t="s">
        <v>15403</v>
      </c>
      <c r="K4962" s="3"/>
      <c r="L4962" s="162"/>
      <c r="M4962" s="162" t="s">
        <v>15765</v>
      </c>
      <c r="N4962" s="593"/>
      <c r="O4962" s="162"/>
      <c r="P4962" s="162"/>
      <c r="Q4962" s="162"/>
      <c r="R4962" s="593"/>
      <c r="S4962" s="592">
        <v>1</v>
      </c>
    </row>
    <row r="4963" spans="1:19" s="4" customFormat="1" ht="15.75" customHeight="1">
      <c r="A4963" s="162" t="s">
        <v>15766</v>
      </c>
      <c r="B4963" s="463" t="s">
        <v>15767</v>
      </c>
      <c r="C4963" s="162" t="s">
        <v>15403</v>
      </c>
      <c r="D4963" s="593">
        <v>0.4236111111111111</v>
      </c>
      <c r="E4963" s="162" t="s">
        <v>14309</v>
      </c>
      <c r="F4963" s="162" t="s">
        <v>14310</v>
      </c>
      <c r="G4963" s="3" t="s">
        <v>2001</v>
      </c>
      <c r="H4963" s="3" t="s">
        <v>3689</v>
      </c>
      <c r="I4963" s="162" t="s">
        <v>15768</v>
      </c>
      <c r="J4963" s="162" t="s">
        <v>15528</v>
      </c>
      <c r="K4963" s="3"/>
      <c r="L4963" s="162"/>
      <c r="M4963" s="162" t="s">
        <v>3477</v>
      </c>
      <c r="N4963" s="593"/>
      <c r="O4963" s="162"/>
      <c r="P4963" s="162"/>
      <c r="Q4963" s="162"/>
      <c r="R4963" s="593"/>
      <c r="S4963" s="592">
        <v>1</v>
      </c>
    </row>
    <row r="4964" spans="1:19" s="4" customFormat="1" ht="15.75" customHeight="1">
      <c r="A4964" s="162" t="s">
        <v>15766</v>
      </c>
      <c r="B4964" s="463" t="s">
        <v>15769</v>
      </c>
      <c r="C4964" s="162" t="s">
        <v>15403</v>
      </c>
      <c r="D4964" s="593">
        <v>0.42638888888888887</v>
      </c>
      <c r="E4964" s="162" t="s">
        <v>12402</v>
      </c>
      <c r="F4964" s="162" t="s">
        <v>15770</v>
      </c>
      <c r="G4964" s="3" t="s">
        <v>1614</v>
      </c>
      <c r="H4964" s="3" t="s">
        <v>3173</v>
      </c>
      <c r="I4964" s="162" t="s">
        <v>15771</v>
      </c>
      <c r="J4964" s="162" t="s">
        <v>15511</v>
      </c>
      <c r="K4964" s="3"/>
      <c r="L4964" s="162"/>
      <c r="M4964" s="162" t="s">
        <v>15772</v>
      </c>
      <c r="N4964" s="162" t="s">
        <v>15773</v>
      </c>
      <c r="O4964" s="162"/>
      <c r="P4964" s="162"/>
      <c r="Q4964" s="162"/>
      <c r="R4964" s="593"/>
      <c r="S4964" s="592">
        <v>1</v>
      </c>
    </row>
    <row r="4965" spans="1:19" s="4" customFormat="1" ht="15.75" customHeight="1">
      <c r="A4965" s="162" t="s">
        <v>15766</v>
      </c>
      <c r="B4965" s="463" t="s">
        <v>15774</v>
      </c>
      <c r="C4965" s="162" t="s">
        <v>15403</v>
      </c>
      <c r="D4965" s="593">
        <v>0.42777777777777776</v>
      </c>
      <c r="E4965" s="162" t="s">
        <v>570</v>
      </c>
      <c r="F4965" s="162" t="s">
        <v>630</v>
      </c>
      <c r="G4965" s="3" t="s">
        <v>572</v>
      </c>
      <c r="H4965" s="3" t="s">
        <v>3173</v>
      </c>
      <c r="I4965" s="162" t="s">
        <v>15775</v>
      </c>
      <c r="J4965" s="162" t="s">
        <v>15545</v>
      </c>
      <c r="K4965" s="3"/>
      <c r="L4965" s="162"/>
      <c r="M4965" s="162" t="s">
        <v>2032</v>
      </c>
      <c r="N4965" s="162" t="s">
        <v>15776</v>
      </c>
      <c r="O4965" s="162"/>
      <c r="P4965" s="162"/>
      <c r="Q4965" s="162"/>
      <c r="R4965" s="593"/>
      <c r="S4965" s="592">
        <v>1</v>
      </c>
    </row>
    <row r="4966" spans="1:19" s="4" customFormat="1" ht="15.75" customHeight="1">
      <c r="A4966" s="162" t="s">
        <v>15766</v>
      </c>
      <c r="B4966" s="463" t="s">
        <v>15777</v>
      </c>
      <c r="C4966" s="57" t="s">
        <v>15511</v>
      </c>
      <c r="D4966" s="57" t="s">
        <v>15778</v>
      </c>
      <c r="E4966" s="162" t="s">
        <v>14154</v>
      </c>
      <c r="F4966" s="162" t="s">
        <v>8739</v>
      </c>
      <c r="G4966" s="3" t="s">
        <v>472</v>
      </c>
      <c r="H4966" s="3"/>
      <c r="I4966" s="162" t="s">
        <v>15779</v>
      </c>
      <c r="J4966" s="162" t="s">
        <v>15511</v>
      </c>
      <c r="K4966" s="3"/>
      <c r="L4966" s="57" t="s">
        <v>5017</v>
      </c>
      <c r="M4966" s="57" t="s">
        <v>15780</v>
      </c>
      <c r="N4966" s="57" t="s">
        <v>15781</v>
      </c>
      <c r="O4966" s="57"/>
      <c r="P4966" s="57"/>
      <c r="Q4966" s="57"/>
      <c r="R4966" s="637"/>
      <c r="S4966" s="592">
        <v>1</v>
      </c>
    </row>
    <row r="4967" spans="1:19" s="4" customFormat="1" ht="15.75" customHeight="1">
      <c r="A4967" s="162" t="s">
        <v>15766</v>
      </c>
      <c r="B4967" s="463" t="s">
        <v>15782</v>
      </c>
      <c r="C4967" s="162" t="s">
        <v>15511</v>
      </c>
      <c r="D4967" s="593">
        <v>0.48194444444444445</v>
      </c>
      <c r="E4967" s="162" t="s">
        <v>13671</v>
      </c>
      <c r="F4967" s="162" t="s">
        <v>13672</v>
      </c>
      <c r="G4967" s="3" t="s">
        <v>3472</v>
      </c>
      <c r="H4967" s="3" t="s">
        <v>3173</v>
      </c>
      <c r="I4967" s="162" t="s">
        <v>15783</v>
      </c>
      <c r="J4967" s="162" t="s">
        <v>15511</v>
      </c>
      <c r="K4967" s="3" t="s">
        <v>15784</v>
      </c>
      <c r="L4967" s="162" t="s">
        <v>14996</v>
      </c>
      <c r="M4967" s="162" t="s">
        <v>15785</v>
      </c>
      <c r="N4967" s="162" t="s">
        <v>15786</v>
      </c>
      <c r="O4967" s="162"/>
      <c r="P4967" s="162"/>
      <c r="Q4967" s="162"/>
      <c r="R4967" s="593"/>
      <c r="S4967" s="592">
        <v>1</v>
      </c>
    </row>
    <row r="4968" spans="1:19" s="4" customFormat="1" ht="15.75" customHeight="1">
      <c r="A4968" s="162" t="s">
        <v>15766</v>
      </c>
      <c r="B4968" s="463" t="s">
        <v>15787</v>
      </c>
      <c r="C4968" s="162" t="s">
        <v>15403</v>
      </c>
      <c r="D4968" s="593">
        <v>0.50277777777777777</v>
      </c>
      <c r="E4968" s="162" t="s">
        <v>6236</v>
      </c>
      <c r="F4968" s="162" t="s">
        <v>2632</v>
      </c>
      <c r="G4968" s="3" t="s">
        <v>6237</v>
      </c>
      <c r="H4968" s="3" t="s">
        <v>3689</v>
      </c>
      <c r="I4968" s="162" t="s">
        <v>15788</v>
      </c>
      <c r="J4968" s="162"/>
      <c r="K4968" s="3"/>
      <c r="L4968" s="162"/>
      <c r="M4968" s="162" t="s">
        <v>15789</v>
      </c>
      <c r="N4968" s="635"/>
      <c r="O4968" s="583"/>
      <c r="P4968" s="583"/>
      <c r="Q4968" s="583"/>
      <c r="R4968" s="635"/>
      <c r="S4968" s="592">
        <v>1</v>
      </c>
    </row>
    <row r="4969" spans="1:19" s="4" customFormat="1" ht="15.75" customHeight="1">
      <c r="A4969" s="162" t="s">
        <v>15766</v>
      </c>
      <c r="B4969" s="463" t="s">
        <v>15790</v>
      </c>
      <c r="C4969" s="162" t="s">
        <v>15403</v>
      </c>
      <c r="D4969" s="593">
        <v>0.50416666666666665</v>
      </c>
      <c r="E4969" s="162" t="s">
        <v>14477</v>
      </c>
      <c r="F4969" s="162" t="s">
        <v>15791</v>
      </c>
      <c r="G4969" s="3" t="s">
        <v>14595</v>
      </c>
      <c r="H4969" s="3" t="s">
        <v>14480</v>
      </c>
      <c r="I4969" s="162" t="s">
        <v>15792</v>
      </c>
      <c r="J4969" s="162" t="s">
        <v>15511</v>
      </c>
      <c r="K4969" s="3"/>
      <c r="L4969" s="162"/>
      <c r="M4969" s="162" t="s">
        <v>15793</v>
      </c>
      <c r="N4969" s="162" t="s">
        <v>15794</v>
      </c>
      <c r="O4969" s="162"/>
      <c r="P4969" s="162"/>
      <c r="Q4969" s="162"/>
      <c r="R4969" s="593"/>
      <c r="S4969" s="592">
        <v>1</v>
      </c>
    </row>
    <row r="4970" spans="1:19" s="4" customFormat="1" ht="15.75" customHeight="1">
      <c r="A4970" s="162" t="s">
        <v>15766</v>
      </c>
      <c r="B4970" s="463" t="s">
        <v>15795</v>
      </c>
      <c r="C4970" s="162" t="s">
        <v>15403</v>
      </c>
      <c r="D4970" s="636">
        <v>0.56597222222222221</v>
      </c>
      <c r="E4970" s="162" t="s">
        <v>14645</v>
      </c>
      <c r="F4970" s="162" t="s">
        <v>14646</v>
      </c>
      <c r="G4970" s="3" t="s">
        <v>379</v>
      </c>
      <c r="H4970" s="3" t="s">
        <v>15796</v>
      </c>
      <c r="I4970" s="162" t="s">
        <v>15797</v>
      </c>
      <c r="J4970" s="162" t="s">
        <v>15528</v>
      </c>
      <c r="K4970" s="3"/>
      <c r="L4970" s="162"/>
      <c r="M4970" s="162"/>
      <c r="N4970" s="593"/>
      <c r="O4970" s="162"/>
      <c r="P4970" s="162"/>
      <c r="Q4970" s="162"/>
      <c r="R4970" s="593"/>
      <c r="S4970" s="592">
        <v>1</v>
      </c>
    </row>
    <row r="4971" spans="1:19" s="4" customFormat="1" ht="15.75" customHeight="1">
      <c r="A4971" s="162" t="s">
        <v>15766</v>
      </c>
      <c r="B4971" s="463" t="s">
        <v>15798</v>
      </c>
      <c r="C4971" s="162" t="s">
        <v>15403</v>
      </c>
      <c r="D4971" s="593">
        <v>0.57986111111111116</v>
      </c>
      <c r="E4971" s="162" t="s">
        <v>10537</v>
      </c>
      <c r="F4971" s="162" t="s">
        <v>8907</v>
      </c>
      <c r="G4971" s="3" t="s">
        <v>5219</v>
      </c>
      <c r="H4971" s="3" t="s">
        <v>3173</v>
      </c>
      <c r="I4971" s="162" t="s">
        <v>15799</v>
      </c>
      <c r="J4971" s="162" t="s">
        <v>15511</v>
      </c>
      <c r="K4971" s="3"/>
      <c r="L4971" s="162" t="s">
        <v>6828</v>
      </c>
      <c r="M4971" s="162" t="s">
        <v>15800</v>
      </c>
      <c r="N4971" s="593">
        <v>0.58958333333333335</v>
      </c>
      <c r="O4971" s="162"/>
      <c r="P4971" s="162"/>
      <c r="Q4971" s="162"/>
      <c r="R4971" s="593"/>
      <c r="S4971" s="592">
        <v>1</v>
      </c>
    </row>
    <row r="4972" spans="1:19" s="4" customFormat="1" ht="15.75" customHeight="1">
      <c r="A4972" s="162" t="s">
        <v>15766</v>
      </c>
      <c r="B4972" s="463" t="s">
        <v>15801</v>
      </c>
      <c r="C4972" s="162" t="s">
        <v>15403</v>
      </c>
      <c r="D4972" s="593">
        <v>0.59166666666666667</v>
      </c>
      <c r="E4972" s="162" t="s">
        <v>4904</v>
      </c>
      <c r="F4972" s="162" t="s">
        <v>6442</v>
      </c>
      <c r="G4972" s="3" t="s">
        <v>4906</v>
      </c>
      <c r="H4972" s="3" t="s">
        <v>6443</v>
      </c>
      <c r="I4972" s="162" t="s">
        <v>15802</v>
      </c>
      <c r="J4972" s="162" t="s">
        <v>15511</v>
      </c>
      <c r="K4972" s="3"/>
      <c r="L4972" s="162" t="s">
        <v>5017</v>
      </c>
      <c r="M4972" s="162" t="s">
        <v>15803</v>
      </c>
      <c r="N4972" s="162" t="s">
        <v>15804</v>
      </c>
      <c r="O4972" s="162" t="s">
        <v>15513</v>
      </c>
      <c r="P4972" s="162" t="s">
        <v>15805</v>
      </c>
      <c r="Q4972" s="162"/>
      <c r="R4972" s="593"/>
      <c r="S4972" s="592">
        <v>1</v>
      </c>
    </row>
    <row r="4973" spans="1:19" s="4" customFormat="1" ht="15.75" customHeight="1">
      <c r="A4973" s="162" t="s">
        <v>15766</v>
      </c>
      <c r="B4973" s="463" t="s">
        <v>15806</v>
      </c>
      <c r="C4973" s="162" t="s">
        <v>15403</v>
      </c>
      <c r="D4973" s="593">
        <v>0.59305555555555556</v>
      </c>
      <c r="E4973" s="162" t="s">
        <v>15807</v>
      </c>
      <c r="F4973" s="162" t="s">
        <v>15808</v>
      </c>
      <c r="G4973" s="3" t="s">
        <v>1181</v>
      </c>
      <c r="H4973" s="3" t="s">
        <v>15809</v>
      </c>
      <c r="I4973" s="162" t="s">
        <v>15810</v>
      </c>
      <c r="J4973" s="162" t="s">
        <v>15528</v>
      </c>
      <c r="K4973" s="3"/>
      <c r="L4973" s="162"/>
      <c r="M4973" s="162"/>
      <c r="N4973" s="593"/>
      <c r="O4973" s="162"/>
      <c r="P4973" s="162"/>
      <c r="Q4973" s="162"/>
      <c r="R4973" s="593"/>
      <c r="S4973" s="592">
        <v>1</v>
      </c>
    </row>
    <row r="4974" spans="1:19" s="4" customFormat="1" ht="15.75" customHeight="1">
      <c r="A4974" s="162" t="s">
        <v>15766</v>
      </c>
      <c r="B4974" s="463" t="s">
        <v>15811</v>
      </c>
      <c r="C4974" s="162" t="s">
        <v>15403</v>
      </c>
      <c r="D4974" s="593">
        <v>0.6020833333333333</v>
      </c>
      <c r="E4974" s="162" t="s">
        <v>2033</v>
      </c>
      <c r="F4974" s="162" t="s">
        <v>2034</v>
      </c>
      <c r="G4974" s="3" t="s">
        <v>1181</v>
      </c>
      <c r="H4974" s="3" t="s">
        <v>15812</v>
      </c>
      <c r="I4974" s="162" t="s">
        <v>15813</v>
      </c>
      <c r="J4974" s="162" t="s">
        <v>15511</v>
      </c>
      <c r="K4974" s="3" t="s">
        <v>15753</v>
      </c>
      <c r="L4974" s="162" t="s">
        <v>14996</v>
      </c>
      <c r="M4974" s="162" t="s">
        <v>15814</v>
      </c>
      <c r="N4974" s="162" t="s">
        <v>15815</v>
      </c>
      <c r="O4974" s="162" t="s">
        <v>15513</v>
      </c>
      <c r="P4974" s="162" t="s">
        <v>15816</v>
      </c>
      <c r="Q4974" s="162"/>
      <c r="R4974" s="593"/>
      <c r="S4974" s="592">
        <v>1</v>
      </c>
    </row>
    <row r="4975" spans="1:19" s="4" customFormat="1" ht="15.75" customHeight="1">
      <c r="A4975" s="162" t="s">
        <v>15766</v>
      </c>
      <c r="B4975" s="463" t="s">
        <v>15817</v>
      </c>
      <c r="C4975" s="162" t="s">
        <v>15403</v>
      </c>
      <c r="D4975" s="593">
        <v>0.61527777777777781</v>
      </c>
      <c r="E4975" s="162" t="s">
        <v>4160</v>
      </c>
      <c r="F4975" s="162" t="s">
        <v>15818</v>
      </c>
      <c r="G4975" s="3" t="s">
        <v>2565</v>
      </c>
      <c r="H4975" s="3" t="s">
        <v>15819</v>
      </c>
      <c r="I4975" s="162" t="s">
        <v>15820</v>
      </c>
      <c r="J4975" s="162" t="s">
        <v>15545</v>
      </c>
      <c r="K4975" s="3"/>
      <c r="L4975" s="162"/>
      <c r="M4975" s="162" t="s">
        <v>15821</v>
      </c>
      <c r="N4975" s="593">
        <v>0.63055555555555554</v>
      </c>
      <c r="O4975" s="162" t="s">
        <v>15052</v>
      </c>
      <c r="P4975" s="162" t="s">
        <v>15822</v>
      </c>
      <c r="Q4975" s="162"/>
      <c r="R4975" s="593"/>
      <c r="S4975" s="592">
        <v>1</v>
      </c>
    </row>
    <row r="4976" spans="1:19" s="4" customFormat="1" ht="15.75" customHeight="1">
      <c r="A4976" s="162" t="s">
        <v>15766</v>
      </c>
      <c r="B4976" s="463" t="s">
        <v>15823</v>
      </c>
      <c r="C4976" s="162" t="s">
        <v>15403</v>
      </c>
      <c r="D4976" s="593">
        <v>0.66388888888888886</v>
      </c>
      <c r="E4976" s="162" t="s">
        <v>9938</v>
      </c>
      <c r="F4976" s="162" t="s">
        <v>15824</v>
      </c>
      <c r="G4976" s="3" t="s">
        <v>6548</v>
      </c>
      <c r="H4976" s="3" t="s">
        <v>6549</v>
      </c>
      <c r="I4976" s="162" t="s">
        <v>15825</v>
      </c>
      <c r="J4976" s="162" t="s">
        <v>15545</v>
      </c>
      <c r="K4976" s="3"/>
      <c r="L4976" s="162"/>
      <c r="M4976" s="162" t="s">
        <v>2032</v>
      </c>
      <c r="N4976" s="593">
        <v>0.66736111111111107</v>
      </c>
      <c r="O4976" s="162"/>
      <c r="P4976" s="162"/>
      <c r="Q4976" s="162"/>
      <c r="R4976" s="593"/>
      <c r="S4976" s="592">
        <v>1</v>
      </c>
    </row>
    <row r="4977" spans="1:19" s="4" customFormat="1" ht="15.75" customHeight="1">
      <c r="A4977" s="162" t="s">
        <v>15766</v>
      </c>
      <c r="B4977" s="463" t="s">
        <v>15826</v>
      </c>
      <c r="C4977" s="162" t="s">
        <v>15403</v>
      </c>
      <c r="D4977" s="593">
        <v>0.66805555555555551</v>
      </c>
      <c r="E4977" s="162"/>
      <c r="F4977" s="162" t="s">
        <v>15733</v>
      </c>
      <c r="G4977" s="3" t="s">
        <v>90</v>
      </c>
      <c r="H4977" s="3" t="s">
        <v>15314</v>
      </c>
      <c r="I4977" s="162" t="s">
        <v>15827</v>
      </c>
      <c r="J4977" s="162" t="s">
        <v>15694</v>
      </c>
      <c r="K4977" s="3"/>
      <c r="L4977" s="162"/>
      <c r="M4977" s="162"/>
      <c r="N4977" s="593"/>
      <c r="O4977" s="162"/>
      <c r="P4977" s="162"/>
      <c r="Q4977" s="162"/>
      <c r="R4977" s="593"/>
      <c r="S4977" s="592">
        <v>1</v>
      </c>
    </row>
    <row r="4978" spans="1:19" s="4" customFormat="1" ht="15.75" customHeight="1">
      <c r="A4978" s="162" t="s">
        <v>15766</v>
      </c>
      <c r="B4978" s="463" t="s">
        <v>15828</v>
      </c>
      <c r="C4978" s="162" t="s">
        <v>15403</v>
      </c>
      <c r="D4978" s="593">
        <v>0.68055555555555558</v>
      </c>
      <c r="E4978" s="162" t="s">
        <v>15829</v>
      </c>
      <c r="F4978" s="162" t="s">
        <v>15830</v>
      </c>
      <c r="G4978" s="3" t="s">
        <v>90</v>
      </c>
      <c r="H4978" s="3" t="s">
        <v>14825</v>
      </c>
      <c r="I4978" s="162" t="s">
        <v>15831</v>
      </c>
      <c r="J4978" s="162" t="s">
        <v>15511</v>
      </c>
      <c r="K4978" s="3"/>
      <c r="L4978" s="162"/>
      <c r="M4978" s="162" t="s">
        <v>15832</v>
      </c>
      <c r="N4978" s="593">
        <v>0.68055555555555558</v>
      </c>
      <c r="O4978" s="162" t="s">
        <v>15052</v>
      </c>
      <c r="P4978" s="162" t="s">
        <v>15833</v>
      </c>
      <c r="Q4978" s="162"/>
      <c r="R4978" s="593"/>
      <c r="S4978" s="592">
        <v>1</v>
      </c>
    </row>
    <row r="4979" spans="1:19" s="4" customFormat="1" ht="15.75" customHeight="1">
      <c r="A4979" s="162" t="s">
        <v>15834</v>
      </c>
      <c r="B4979" s="463" t="s">
        <v>15835</v>
      </c>
      <c r="C4979" s="162" t="s">
        <v>15511</v>
      </c>
      <c r="D4979" s="593">
        <v>0.41944444444444445</v>
      </c>
      <c r="E4979" s="643" t="s">
        <v>2312</v>
      </c>
      <c r="F4979" s="643" t="s">
        <v>15633</v>
      </c>
      <c r="G4979" s="126" t="s">
        <v>2314</v>
      </c>
      <c r="H4979" s="126" t="s">
        <v>3689</v>
      </c>
      <c r="I4979" s="643" t="s">
        <v>15836</v>
      </c>
      <c r="J4979" s="643" t="s">
        <v>15694</v>
      </c>
      <c r="K4979" s="3"/>
      <c r="L4979" s="162"/>
      <c r="M4979" s="162"/>
      <c r="N4979" s="593"/>
      <c r="O4979" s="162"/>
      <c r="P4979" s="162"/>
      <c r="Q4979" s="162"/>
      <c r="R4979" s="593"/>
      <c r="S4979" s="592">
        <v>1</v>
      </c>
    </row>
    <row r="4980" spans="1:19" s="4" customFormat="1" ht="15.75" customHeight="1">
      <c r="A4980" s="162" t="s">
        <v>15834</v>
      </c>
      <c r="B4980" s="463" t="s">
        <v>15837</v>
      </c>
      <c r="C4980" s="162" t="s">
        <v>15511</v>
      </c>
      <c r="D4980" s="593">
        <v>0.42222222222222222</v>
      </c>
      <c r="E4980" s="162" t="s">
        <v>15838</v>
      </c>
      <c r="F4980" s="162" t="s">
        <v>15839</v>
      </c>
      <c r="G4980" s="3" t="s">
        <v>15840</v>
      </c>
      <c r="H4980" s="3" t="s">
        <v>3689</v>
      </c>
      <c r="I4980" s="162" t="s">
        <v>15841</v>
      </c>
      <c r="J4980" s="162" t="s">
        <v>15511</v>
      </c>
      <c r="K4980" s="3"/>
      <c r="L4980" s="162"/>
      <c r="M4980" s="162" t="s">
        <v>15842</v>
      </c>
      <c r="N4980" s="593">
        <v>0.42569444444444443</v>
      </c>
      <c r="O4980" s="162"/>
      <c r="P4980" s="162"/>
      <c r="Q4980" s="162"/>
      <c r="R4980" s="593"/>
      <c r="S4980" s="592">
        <v>1</v>
      </c>
    </row>
    <row r="4981" spans="1:19" s="4" customFormat="1" ht="15.75" customHeight="1">
      <c r="A4981" s="162" t="s">
        <v>15834</v>
      </c>
      <c r="B4981" s="463" t="s">
        <v>15843</v>
      </c>
      <c r="C4981" s="162" t="s">
        <v>15403</v>
      </c>
      <c r="D4981" s="593">
        <v>0.44166666666666665</v>
      </c>
      <c r="E4981" s="162" t="s">
        <v>1389</v>
      </c>
      <c r="F4981" s="162" t="s">
        <v>13769</v>
      </c>
      <c r="G4981" s="3" t="s">
        <v>1391</v>
      </c>
      <c r="H4981" s="3" t="s">
        <v>3173</v>
      </c>
      <c r="I4981" s="162" t="s">
        <v>15844</v>
      </c>
      <c r="J4981" s="162" t="s">
        <v>14405</v>
      </c>
      <c r="K4981" s="3"/>
      <c r="L4981" s="162"/>
      <c r="M4981" s="162" t="s">
        <v>15845</v>
      </c>
      <c r="N4981" s="162" t="s">
        <v>15846</v>
      </c>
      <c r="O4981" s="162"/>
      <c r="P4981" s="162"/>
      <c r="Q4981" s="162"/>
      <c r="R4981" s="593"/>
      <c r="S4981" s="592">
        <v>1</v>
      </c>
    </row>
    <row r="4982" spans="1:19" s="4" customFormat="1" ht="15.75" customHeight="1">
      <c r="A4982" s="162" t="s">
        <v>15834</v>
      </c>
      <c r="B4982" s="463" t="s">
        <v>15847</v>
      </c>
      <c r="C4982" s="162" t="s">
        <v>15403</v>
      </c>
      <c r="D4982" s="593">
        <v>0.45277777777777778</v>
      </c>
      <c r="E4982" s="162" t="s">
        <v>6653</v>
      </c>
      <c r="F4982" s="162" t="s">
        <v>15848</v>
      </c>
      <c r="G4982" s="3" t="s">
        <v>6655</v>
      </c>
      <c r="H4982" s="3" t="s">
        <v>15849</v>
      </c>
      <c r="I4982" s="162" t="s">
        <v>15750</v>
      </c>
      <c r="J4982" s="162" t="s">
        <v>15403</v>
      </c>
      <c r="K4982" s="3"/>
      <c r="L4982" s="162"/>
      <c r="M4982" s="162" t="s">
        <v>2534</v>
      </c>
      <c r="N4982" s="593"/>
      <c r="O4982" s="162"/>
      <c r="P4982" s="162"/>
      <c r="Q4982" s="162"/>
      <c r="R4982" s="593"/>
      <c r="S4982" s="592">
        <v>1</v>
      </c>
    </row>
    <row r="4983" spans="1:19" s="4" customFormat="1" ht="15.75" customHeight="1">
      <c r="A4983" s="162" t="s">
        <v>15834</v>
      </c>
      <c r="B4983" s="22" t="s">
        <v>15850</v>
      </c>
      <c r="C4983" s="589" t="s">
        <v>15403</v>
      </c>
      <c r="D4983" s="612">
        <v>0.4826388888888889</v>
      </c>
      <c r="E4983" s="162"/>
      <c r="F4983" s="162" t="s">
        <v>15218</v>
      </c>
      <c r="G4983" s="3" t="s">
        <v>4663</v>
      </c>
      <c r="H4983" s="3" t="s">
        <v>15219</v>
      </c>
      <c r="I4983" s="162" t="s">
        <v>15750</v>
      </c>
      <c r="J4983" s="162" t="s">
        <v>15403</v>
      </c>
      <c r="K4983" s="3"/>
      <c r="L4983" s="589"/>
      <c r="M4983" s="589" t="s">
        <v>15851</v>
      </c>
      <c r="N4983" s="612"/>
      <c r="O4983" s="589"/>
      <c r="P4983" s="589"/>
      <c r="Q4983" s="589"/>
      <c r="R4983" s="612"/>
      <c r="S4983" s="592">
        <v>1</v>
      </c>
    </row>
    <row r="4984" spans="1:19" s="4" customFormat="1" ht="15.75" customHeight="1">
      <c r="A4984" s="162" t="s">
        <v>15834</v>
      </c>
      <c r="B4984" s="463" t="s">
        <v>15852</v>
      </c>
      <c r="C4984" s="162" t="s">
        <v>15403</v>
      </c>
      <c r="D4984" s="593">
        <v>0.48958333333333331</v>
      </c>
      <c r="E4984" s="162" t="s">
        <v>130</v>
      </c>
      <c r="F4984" s="162" t="s">
        <v>15486</v>
      </c>
      <c r="G4984" s="3" t="s">
        <v>6013</v>
      </c>
      <c r="H4984" s="3" t="s">
        <v>15738</v>
      </c>
      <c r="I4984" s="162" t="s">
        <v>15853</v>
      </c>
      <c r="J4984" s="162" t="s">
        <v>14405</v>
      </c>
      <c r="K4984" s="3"/>
      <c r="L4984" s="162"/>
      <c r="M4984" s="162" t="s">
        <v>15854</v>
      </c>
      <c r="N4984" s="593">
        <v>0.52222222222222225</v>
      </c>
      <c r="O4984" s="162"/>
      <c r="P4984" s="162"/>
      <c r="Q4984" s="162"/>
      <c r="R4984" s="593"/>
      <c r="S4984" s="592">
        <v>1</v>
      </c>
    </row>
    <row r="4985" spans="1:19" s="4" customFormat="1" ht="15.75" customHeight="1">
      <c r="A4985" s="162" t="s">
        <v>15834</v>
      </c>
      <c r="B4985" s="463" t="s">
        <v>15855</v>
      </c>
      <c r="C4985" s="162" t="s">
        <v>15403</v>
      </c>
      <c r="D4985" s="593">
        <v>0.50208333333333333</v>
      </c>
      <c r="E4985" s="162" t="s">
        <v>15838</v>
      </c>
      <c r="F4985" s="162" t="s">
        <v>15839</v>
      </c>
      <c r="G4985" s="3" t="s">
        <v>15840</v>
      </c>
      <c r="H4985" s="3" t="s">
        <v>15856</v>
      </c>
      <c r="I4985" s="162" t="s">
        <v>15857</v>
      </c>
      <c r="J4985" s="162" t="s">
        <v>15403</v>
      </c>
      <c r="K4985" s="3"/>
      <c r="L4985" s="162"/>
      <c r="M4985" s="162" t="s">
        <v>15858</v>
      </c>
      <c r="N4985" s="593"/>
      <c r="O4985" s="162"/>
      <c r="P4985" s="162"/>
      <c r="Q4985" s="162"/>
      <c r="R4985" s="593"/>
      <c r="S4985" s="592">
        <v>1</v>
      </c>
    </row>
    <row r="4986" spans="1:19" s="4" customFormat="1" ht="15.75" customHeight="1">
      <c r="A4986" s="162" t="s">
        <v>15834</v>
      </c>
      <c r="B4986" s="22" t="s">
        <v>15859</v>
      </c>
      <c r="C4986" s="589" t="s">
        <v>15403</v>
      </c>
      <c r="D4986" s="612">
        <v>0.51458333333333328</v>
      </c>
      <c r="E4986" s="589" t="s">
        <v>171</v>
      </c>
      <c r="F4986" s="589" t="s">
        <v>14215</v>
      </c>
      <c r="G4986" s="222" t="s">
        <v>173</v>
      </c>
      <c r="H4986" s="222" t="s">
        <v>14216</v>
      </c>
      <c r="I4986" s="162" t="s">
        <v>15860</v>
      </c>
      <c r="J4986" s="162"/>
      <c r="K4986" s="3"/>
      <c r="L4986" s="589"/>
      <c r="M4986" s="589"/>
      <c r="N4986" s="612"/>
      <c r="O4986" s="589"/>
      <c r="P4986" s="589"/>
      <c r="Q4986" s="589"/>
      <c r="R4986" s="612"/>
      <c r="S4986" s="592">
        <v>1</v>
      </c>
    </row>
    <row r="4987" spans="1:19" s="4" customFormat="1" ht="15.75" customHeight="1">
      <c r="A4987" s="162" t="s">
        <v>15834</v>
      </c>
      <c r="B4987" s="463" t="s">
        <v>15861</v>
      </c>
      <c r="C4987" s="162" t="s">
        <v>15403</v>
      </c>
      <c r="D4987" s="593">
        <v>0.51736111111111116</v>
      </c>
      <c r="E4987" s="162" t="s">
        <v>854</v>
      </c>
      <c r="F4987" s="162" t="s">
        <v>4864</v>
      </c>
      <c r="G4987" s="3" t="s">
        <v>856</v>
      </c>
      <c r="H4987" s="3" t="s">
        <v>15862</v>
      </c>
      <c r="I4987" s="162" t="s">
        <v>15863</v>
      </c>
      <c r="J4987" s="162" t="s">
        <v>14405</v>
      </c>
      <c r="K4987" s="3"/>
      <c r="L4987" s="162"/>
      <c r="M4987" s="162" t="s">
        <v>15864</v>
      </c>
      <c r="N4987" s="593">
        <v>0.61111111111111116</v>
      </c>
      <c r="O4987" s="162"/>
      <c r="P4987" s="162"/>
      <c r="Q4987" s="162"/>
      <c r="R4987" s="593"/>
      <c r="S4987" s="592">
        <v>1</v>
      </c>
    </row>
    <row r="4988" spans="1:19" s="4" customFormat="1" ht="15.75" customHeight="1">
      <c r="A4988" s="162" t="s">
        <v>15834</v>
      </c>
      <c r="B4988" s="463" t="s">
        <v>15865</v>
      </c>
      <c r="C4988" s="162" t="s">
        <v>15403</v>
      </c>
      <c r="D4988" s="593">
        <v>0.7729166666666667</v>
      </c>
      <c r="E4988" s="162" t="s">
        <v>3349</v>
      </c>
      <c r="F4988" s="162" t="s">
        <v>15866</v>
      </c>
      <c r="G4988" s="3" t="s">
        <v>3351</v>
      </c>
      <c r="H4988" s="3" t="s">
        <v>3689</v>
      </c>
      <c r="I4988" s="162" t="s">
        <v>15867</v>
      </c>
      <c r="J4988" s="162" t="s">
        <v>15545</v>
      </c>
      <c r="K4988" s="3"/>
      <c r="L4988" s="162"/>
      <c r="M4988" s="162" t="s">
        <v>2032</v>
      </c>
      <c r="N4988" s="593">
        <v>0.73055555555555551</v>
      </c>
      <c r="O4988" s="162"/>
      <c r="P4988" s="162"/>
      <c r="Q4988" s="162"/>
      <c r="R4988" s="593"/>
      <c r="S4988" s="592">
        <v>1</v>
      </c>
    </row>
    <row r="4989" spans="1:19" s="4" customFormat="1" ht="15.75" customHeight="1">
      <c r="A4989" s="162" t="s">
        <v>15834</v>
      </c>
      <c r="B4989" s="463" t="s">
        <v>15868</v>
      </c>
      <c r="C4989" s="162" t="s">
        <v>15403</v>
      </c>
      <c r="D4989" s="593">
        <v>0.4861111111111111</v>
      </c>
      <c r="E4989" s="660" t="s">
        <v>15869</v>
      </c>
      <c r="F4989" s="660" t="s">
        <v>15870</v>
      </c>
      <c r="G4989" s="661" t="s">
        <v>8983</v>
      </c>
      <c r="H4989" s="661" t="s">
        <v>15871</v>
      </c>
      <c r="I4989" s="660" t="s">
        <v>15872</v>
      </c>
      <c r="J4989" s="660" t="s">
        <v>14405</v>
      </c>
      <c r="K4989" s="3"/>
      <c r="L4989" s="162"/>
      <c r="M4989" s="162" t="s">
        <v>15873</v>
      </c>
      <c r="N4989" s="593"/>
      <c r="O4989" s="162" t="s">
        <v>15407</v>
      </c>
      <c r="P4989" s="162" t="s">
        <v>15874</v>
      </c>
      <c r="Q4989" s="162"/>
      <c r="R4989" s="593">
        <v>0.7006944444444444</v>
      </c>
      <c r="S4989" s="592">
        <v>1</v>
      </c>
    </row>
    <row r="4990" spans="1:19" s="4" customFormat="1" ht="15.75" customHeight="1">
      <c r="A4990" s="162" t="s">
        <v>15834</v>
      </c>
      <c r="B4990" s="463" t="s">
        <v>15875</v>
      </c>
      <c r="C4990" s="162" t="s">
        <v>15403</v>
      </c>
      <c r="D4990" s="593">
        <v>0.59722222222222221</v>
      </c>
      <c r="E4990" s="162" t="s">
        <v>357</v>
      </c>
      <c r="F4990" s="162" t="s">
        <v>3757</v>
      </c>
      <c r="G4990" s="3" t="s">
        <v>359</v>
      </c>
      <c r="H4990" s="3" t="s">
        <v>8190</v>
      </c>
      <c r="I4990" s="162" t="s">
        <v>15876</v>
      </c>
      <c r="J4990" s="162" t="s">
        <v>15539</v>
      </c>
      <c r="K4990" s="3"/>
      <c r="L4990" s="162"/>
      <c r="M4990" s="162"/>
      <c r="N4990" s="593"/>
      <c r="O4990" s="162"/>
      <c r="P4990" s="162"/>
      <c r="Q4990" s="162"/>
      <c r="R4990" s="593"/>
      <c r="S4990" s="592">
        <v>1</v>
      </c>
    </row>
    <row r="4991" spans="1:19" s="4" customFormat="1" ht="15.75" customHeight="1">
      <c r="A4991" s="162" t="s">
        <v>15834</v>
      </c>
      <c r="B4991" s="22" t="s">
        <v>15877</v>
      </c>
      <c r="C4991" s="589" t="s">
        <v>15403</v>
      </c>
      <c r="D4991" s="612">
        <v>0.6333333333333333</v>
      </c>
      <c r="E4991" s="162" t="s">
        <v>14309</v>
      </c>
      <c r="F4991" s="162" t="s">
        <v>14310</v>
      </c>
      <c r="G4991" s="3" t="s">
        <v>2001</v>
      </c>
      <c r="H4991" s="3" t="s">
        <v>3689</v>
      </c>
      <c r="I4991" s="162" t="s">
        <v>15878</v>
      </c>
      <c r="J4991" s="162" t="s">
        <v>15403</v>
      </c>
      <c r="K4991" s="3"/>
      <c r="L4991" s="589"/>
      <c r="M4991" s="589" t="s">
        <v>15879</v>
      </c>
      <c r="N4991" s="612"/>
      <c r="O4991" s="589"/>
      <c r="P4991" s="589"/>
      <c r="Q4991" s="589"/>
      <c r="R4991" s="612"/>
      <c r="S4991" s="592">
        <v>1</v>
      </c>
    </row>
    <row r="4992" spans="1:19" s="4" customFormat="1" ht="15.75" customHeight="1">
      <c r="A4992" s="162" t="s">
        <v>15834</v>
      </c>
      <c r="B4992" s="22" t="s">
        <v>15880</v>
      </c>
      <c r="C4992" s="589" t="s">
        <v>15403</v>
      </c>
      <c r="D4992" s="612">
        <v>0.63958333333333328</v>
      </c>
      <c r="E4992" s="162" t="s">
        <v>3607</v>
      </c>
      <c r="F4992" s="162" t="s">
        <v>3959</v>
      </c>
      <c r="G4992" s="3" t="s">
        <v>2338</v>
      </c>
      <c r="H4992" s="3" t="s">
        <v>3173</v>
      </c>
      <c r="I4992" s="162" t="s">
        <v>15750</v>
      </c>
      <c r="J4992" s="162" t="s">
        <v>15403</v>
      </c>
      <c r="K4992" s="3"/>
      <c r="L4992" s="162"/>
      <c r="M4992" s="162" t="s">
        <v>2534</v>
      </c>
      <c r="N4992" s="612"/>
      <c r="O4992" s="589"/>
      <c r="P4992" s="589"/>
      <c r="Q4992" s="589"/>
      <c r="R4992" s="612"/>
      <c r="S4992" s="592">
        <v>1</v>
      </c>
    </row>
    <row r="4993" spans="1:19" s="4" customFormat="1" ht="15.75" customHeight="1">
      <c r="A4993" s="162" t="s">
        <v>15834</v>
      </c>
      <c r="B4993" s="463" t="s">
        <v>15881</v>
      </c>
      <c r="C4993" s="162" t="s">
        <v>15403</v>
      </c>
      <c r="D4993" s="593">
        <v>0.63888888888888884</v>
      </c>
      <c r="E4993" s="162" t="s">
        <v>11144</v>
      </c>
      <c r="F4993" s="162" t="s">
        <v>11685</v>
      </c>
      <c r="G4993" s="3" t="s">
        <v>593</v>
      </c>
      <c r="H4993" s="3" t="s">
        <v>15882</v>
      </c>
      <c r="I4993" s="162" t="s">
        <v>15883</v>
      </c>
      <c r="J4993" s="162" t="s">
        <v>14405</v>
      </c>
      <c r="K4993" s="3"/>
      <c r="L4993" s="162"/>
      <c r="M4993" s="162" t="s">
        <v>15884</v>
      </c>
      <c r="N4993" s="593"/>
      <c r="O4993" s="162" t="s">
        <v>15513</v>
      </c>
      <c r="P4993" s="162" t="s">
        <v>15885</v>
      </c>
      <c r="Q4993" s="162" t="s">
        <v>14321</v>
      </c>
      <c r="R4993" s="593"/>
      <c r="S4993" s="592">
        <v>1</v>
      </c>
    </row>
    <row r="4994" spans="1:19" s="4" customFormat="1" ht="15.75" customHeight="1">
      <c r="A4994" s="162" t="s">
        <v>15834</v>
      </c>
      <c r="B4994" s="463" t="s">
        <v>15886</v>
      </c>
      <c r="C4994" s="162" t="s">
        <v>14405</v>
      </c>
      <c r="D4994" s="593">
        <v>0.68194444444444446</v>
      </c>
      <c r="E4994" s="500" t="s">
        <v>3951</v>
      </c>
      <c r="F4994" s="500" t="s">
        <v>15887</v>
      </c>
      <c r="G4994" s="500">
        <v>78130</v>
      </c>
      <c r="H4994" s="500" t="s">
        <v>15888</v>
      </c>
      <c r="I4994" s="162" t="s">
        <v>15889</v>
      </c>
      <c r="J4994" s="162" t="s">
        <v>15511</v>
      </c>
      <c r="K4994" s="3"/>
      <c r="L4994" s="162" t="s">
        <v>3024</v>
      </c>
      <c r="M4994" s="162" t="s">
        <v>15890</v>
      </c>
      <c r="N4994" s="162" t="s">
        <v>15891</v>
      </c>
      <c r="O4994" s="162"/>
      <c r="P4994" s="162"/>
      <c r="Q4994" s="162"/>
      <c r="R4994" s="593"/>
      <c r="S4994" s="592">
        <v>1</v>
      </c>
    </row>
    <row r="4995" spans="1:19" s="4" customFormat="1" ht="15.75" customHeight="1">
      <c r="A4995" s="589" t="s">
        <v>15892</v>
      </c>
      <c r="B4995" s="22" t="s">
        <v>15893</v>
      </c>
      <c r="C4995" s="589" t="s">
        <v>15403</v>
      </c>
      <c r="D4995" s="612">
        <v>0.42152777777777778</v>
      </c>
      <c r="E4995" s="589" t="s">
        <v>5757</v>
      </c>
      <c r="F4995" s="589" t="s">
        <v>15894</v>
      </c>
      <c r="G4995" s="222" t="s">
        <v>3076</v>
      </c>
      <c r="H4995" s="222" t="s">
        <v>3689</v>
      </c>
      <c r="I4995" s="589" t="s">
        <v>15156</v>
      </c>
      <c r="J4995" s="589" t="s">
        <v>15403</v>
      </c>
      <c r="K4995" s="222"/>
      <c r="L4995" s="589"/>
      <c r="M4995" s="589" t="s">
        <v>15895</v>
      </c>
      <c r="N4995" s="612"/>
      <c r="O4995" s="589"/>
      <c r="P4995" s="589"/>
      <c r="Q4995" s="589"/>
      <c r="R4995" s="612"/>
      <c r="S4995" s="592">
        <v>1</v>
      </c>
    </row>
    <row r="4996" spans="1:19" s="4" customFormat="1" ht="15.75" customHeight="1">
      <c r="A4996" s="589" t="s">
        <v>15892</v>
      </c>
      <c r="B4996" s="463" t="s">
        <v>15896</v>
      </c>
      <c r="C4996" s="162" t="s">
        <v>15403</v>
      </c>
      <c r="D4996" s="593">
        <v>0.4236111111111111</v>
      </c>
      <c r="E4996" s="643" t="s">
        <v>5929</v>
      </c>
      <c r="F4996" s="643" t="s">
        <v>13672</v>
      </c>
      <c r="G4996" s="126" t="s">
        <v>3472</v>
      </c>
      <c r="H4996" s="126" t="s">
        <v>3689</v>
      </c>
      <c r="I4996" s="643" t="s">
        <v>15897</v>
      </c>
      <c r="J4996" s="643" t="s">
        <v>15511</v>
      </c>
      <c r="K4996" s="3"/>
      <c r="L4996" s="162"/>
      <c r="M4996" s="162" t="s">
        <v>15898</v>
      </c>
      <c r="N4996" s="162" t="s">
        <v>15899</v>
      </c>
      <c r="O4996" s="162"/>
      <c r="P4996" s="162"/>
      <c r="Q4996" s="162"/>
      <c r="R4996" s="593"/>
      <c r="S4996" s="592">
        <v>1</v>
      </c>
    </row>
    <row r="4997" spans="1:19" s="4" customFormat="1" ht="15.75" customHeight="1">
      <c r="A4997" s="589" t="s">
        <v>15892</v>
      </c>
      <c r="B4997" s="463" t="s">
        <v>15900</v>
      </c>
      <c r="C4997" s="162" t="s">
        <v>14405</v>
      </c>
      <c r="D4997" s="162" t="s">
        <v>15901</v>
      </c>
      <c r="E4997" s="162" t="s">
        <v>6236</v>
      </c>
      <c r="F4997" s="162" t="s">
        <v>2632</v>
      </c>
      <c r="G4997" s="3" t="s">
        <v>6237</v>
      </c>
      <c r="H4997" s="3" t="s">
        <v>3689</v>
      </c>
      <c r="I4997" s="162" t="s">
        <v>15788</v>
      </c>
      <c r="J4997" s="162" t="s">
        <v>15407</v>
      </c>
      <c r="K4997" s="3"/>
      <c r="L4997" s="162"/>
      <c r="M4997" s="162" t="s">
        <v>15902</v>
      </c>
      <c r="N4997" s="593">
        <v>0.46597222222222223</v>
      </c>
      <c r="O4997" s="162"/>
      <c r="P4997" s="162"/>
      <c r="Q4997" s="162"/>
      <c r="R4997" s="593"/>
      <c r="S4997" s="592">
        <v>1</v>
      </c>
    </row>
    <row r="4998" spans="1:19" s="4" customFormat="1" ht="15.75" customHeight="1">
      <c r="A4998" s="589" t="s">
        <v>15892</v>
      </c>
      <c r="B4998" s="463" t="s">
        <v>15903</v>
      </c>
      <c r="C4998" s="162" t="s">
        <v>15511</v>
      </c>
      <c r="D4998" s="593">
        <v>0.43402777777777779</v>
      </c>
      <c r="E4998" s="162" t="s">
        <v>14154</v>
      </c>
      <c r="F4998" s="162" t="s">
        <v>15904</v>
      </c>
      <c r="G4998" s="3" t="s">
        <v>472</v>
      </c>
      <c r="H4998" s="3" t="s">
        <v>15905</v>
      </c>
      <c r="I4998" s="162" t="s">
        <v>15906</v>
      </c>
      <c r="J4998" s="162" t="s">
        <v>15511</v>
      </c>
      <c r="K4998" s="3"/>
      <c r="L4998" s="162" t="s">
        <v>5017</v>
      </c>
      <c r="M4998" s="162" t="s">
        <v>15907</v>
      </c>
      <c r="N4998" s="593">
        <v>0.43402777777777779</v>
      </c>
      <c r="O4998" s="162" t="s">
        <v>15407</v>
      </c>
      <c r="P4998" s="162" t="s">
        <v>15908</v>
      </c>
      <c r="Q4998" s="162"/>
      <c r="R4998" s="162" t="s">
        <v>15909</v>
      </c>
      <c r="S4998" s="592">
        <v>1</v>
      </c>
    </row>
    <row r="4999" spans="1:19" s="4" customFormat="1" ht="15.75" customHeight="1">
      <c r="A4999" s="589" t="s">
        <v>15892</v>
      </c>
      <c r="B4999" s="463" t="s">
        <v>15910</v>
      </c>
      <c r="C4999" s="162" t="s">
        <v>15403</v>
      </c>
      <c r="D4999" s="593">
        <v>0.45555555555555555</v>
      </c>
      <c r="E4999" s="162" t="s">
        <v>15911</v>
      </c>
      <c r="F4999" s="162" t="s">
        <v>15912</v>
      </c>
      <c r="G4999" s="3" t="s">
        <v>15449</v>
      </c>
      <c r="H4999" s="3" t="s">
        <v>3173</v>
      </c>
      <c r="I4999" s="162" t="s">
        <v>15913</v>
      </c>
      <c r="J4999" s="162" t="s">
        <v>15694</v>
      </c>
      <c r="K4999" s="3"/>
      <c r="L4999" s="162"/>
      <c r="M4999" s="162"/>
      <c r="N4999" s="593"/>
      <c r="O4999" s="162"/>
      <c r="P4999" s="162"/>
      <c r="Q4999" s="162"/>
      <c r="R4999" s="593"/>
      <c r="S4999" s="592">
        <v>1</v>
      </c>
    </row>
    <row r="5000" spans="1:19" s="4" customFormat="1" ht="15.75" customHeight="1">
      <c r="A5000" s="589" t="s">
        <v>15892</v>
      </c>
      <c r="B5000" s="22" t="s">
        <v>15914</v>
      </c>
      <c r="C5000" s="583" t="s">
        <v>15403</v>
      </c>
      <c r="D5000" s="635">
        <v>0.4597222222222222</v>
      </c>
      <c r="E5000" s="583" t="s">
        <v>4762</v>
      </c>
      <c r="F5000" s="583" t="s">
        <v>15915</v>
      </c>
      <c r="G5000" s="22" t="s">
        <v>2633</v>
      </c>
      <c r="H5000" s="22" t="s">
        <v>3689</v>
      </c>
      <c r="I5000" s="583" t="s">
        <v>15916</v>
      </c>
      <c r="J5000" s="583" t="s">
        <v>14405</v>
      </c>
      <c r="K5000" s="22"/>
      <c r="L5000" s="583"/>
      <c r="M5000" s="583" t="s">
        <v>15917</v>
      </c>
      <c r="N5000" s="635"/>
      <c r="O5000" s="487" t="s">
        <v>15407</v>
      </c>
      <c r="P5000" s="487" t="s">
        <v>15918</v>
      </c>
      <c r="Q5000" s="487"/>
      <c r="R5000" s="627">
        <v>0.62361111111111112</v>
      </c>
      <c r="S5000" s="592">
        <v>1</v>
      </c>
    </row>
    <row r="5001" spans="1:19" s="4" customFormat="1" ht="15.75" customHeight="1">
      <c r="A5001" s="589" t="s">
        <v>15892</v>
      </c>
      <c r="B5001" s="463" t="s">
        <v>15919</v>
      </c>
      <c r="C5001" s="162" t="s">
        <v>15403</v>
      </c>
      <c r="D5001" s="593">
        <v>0.50555555555555554</v>
      </c>
      <c r="E5001" s="162" t="s">
        <v>10361</v>
      </c>
      <c r="F5001" s="162" t="s">
        <v>14264</v>
      </c>
      <c r="G5001" s="3" t="s">
        <v>1181</v>
      </c>
      <c r="H5001" s="3" t="s">
        <v>14265</v>
      </c>
      <c r="I5001" s="162" t="s">
        <v>15920</v>
      </c>
      <c r="J5001" s="162" t="s">
        <v>15511</v>
      </c>
      <c r="K5001" s="3"/>
      <c r="L5001" s="162"/>
      <c r="M5001" s="162" t="s">
        <v>15921</v>
      </c>
      <c r="N5001" s="593">
        <v>0.51458333333333328</v>
      </c>
      <c r="O5001" s="162"/>
      <c r="P5001" s="162"/>
      <c r="Q5001" s="162"/>
      <c r="R5001" s="593"/>
      <c r="S5001" s="592">
        <v>1</v>
      </c>
    </row>
    <row r="5002" spans="1:19" s="4" customFormat="1" ht="15.75" customHeight="1">
      <c r="A5002" s="589" t="s">
        <v>15892</v>
      </c>
      <c r="B5002" s="222" t="s">
        <v>15922</v>
      </c>
      <c r="C5002" s="589" t="s">
        <v>15403</v>
      </c>
      <c r="D5002" s="612">
        <v>0.51597222222222228</v>
      </c>
      <c r="E5002" s="589" t="s">
        <v>12024</v>
      </c>
      <c r="F5002" s="589" t="s">
        <v>15660</v>
      </c>
      <c r="G5002" s="222" t="s">
        <v>2644</v>
      </c>
      <c r="H5002" s="222" t="s">
        <v>3689</v>
      </c>
      <c r="I5002" s="589" t="s">
        <v>15923</v>
      </c>
      <c r="J5002" s="589" t="s">
        <v>15403</v>
      </c>
      <c r="K5002" s="222"/>
      <c r="L5002" s="589"/>
      <c r="M5002" s="589" t="s">
        <v>2534</v>
      </c>
      <c r="N5002" s="612"/>
      <c r="O5002" s="589"/>
      <c r="P5002" s="589"/>
      <c r="Q5002" s="589"/>
      <c r="R5002" s="612"/>
      <c r="S5002" s="592">
        <v>1</v>
      </c>
    </row>
    <row r="5003" spans="1:19" s="4" customFormat="1" ht="15.75" customHeight="1">
      <c r="A5003" s="589" t="s">
        <v>15892</v>
      </c>
      <c r="B5003" s="22" t="s">
        <v>15924</v>
      </c>
      <c r="C5003" s="589" t="s">
        <v>15403</v>
      </c>
      <c r="D5003" s="612">
        <v>0.5708333333333333</v>
      </c>
      <c r="E5003" s="162" t="s">
        <v>733</v>
      </c>
      <c r="F5003" s="162" t="s">
        <v>734</v>
      </c>
      <c r="G5003" s="3" t="s">
        <v>735</v>
      </c>
      <c r="H5003" s="3" t="s">
        <v>736</v>
      </c>
      <c r="I5003" s="589" t="s">
        <v>15750</v>
      </c>
      <c r="J5003" s="589" t="s">
        <v>15403</v>
      </c>
      <c r="K5003" s="222"/>
      <c r="L5003" s="589"/>
      <c r="M5003" s="589" t="s">
        <v>2534</v>
      </c>
      <c r="N5003" s="612"/>
      <c r="O5003" s="589"/>
      <c r="P5003" s="589"/>
      <c r="Q5003" s="589"/>
      <c r="R5003" s="612"/>
      <c r="S5003" s="592">
        <v>1</v>
      </c>
    </row>
    <row r="5004" spans="1:19" s="4" customFormat="1" ht="15.75" customHeight="1">
      <c r="A5004" s="589" t="s">
        <v>15892</v>
      </c>
      <c r="B5004" s="463" t="s">
        <v>15925</v>
      </c>
      <c r="C5004" s="162" t="s">
        <v>15403</v>
      </c>
      <c r="D5004" s="593">
        <v>0.59027777777777779</v>
      </c>
      <c r="E5004" s="162" t="s">
        <v>14309</v>
      </c>
      <c r="F5004" s="162" t="s">
        <v>14310</v>
      </c>
      <c r="G5004" s="3" t="s">
        <v>2001</v>
      </c>
      <c r="H5004" s="3" t="s">
        <v>3689</v>
      </c>
      <c r="I5004" s="162" t="s">
        <v>15926</v>
      </c>
      <c r="J5004" s="162" t="s">
        <v>15511</v>
      </c>
      <c r="K5004" s="3" t="s">
        <v>15195</v>
      </c>
      <c r="L5004" s="162"/>
      <c r="M5004" s="162" t="s">
        <v>15927</v>
      </c>
      <c r="N5004" s="593">
        <v>0.59722222222222221</v>
      </c>
      <c r="O5004" s="162" t="s">
        <v>15407</v>
      </c>
      <c r="P5004" s="162" t="s">
        <v>15928</v>
      </c>
      <c r="Q5004" s="162" t="s">
        <v>15929</v>
      </c>
      <c r="R5004" s="593"/>
      <c r="S5004" s="592">
        <v>1</v>
      </c>
    </row>
    <row r="5005" spans="1:19" s="4" customFormat="1" ht="15.75" customHeight="1">
      <c r="A5005" s="589" t="s">
        <v>15892</v>
      </c>
      <c r="B5005" s="463" t="s">
        <v>15930</v>
      </c>
      <c r="C5005" s="162" t="s">
        <v>15403</v>
      </c>
      <c r="D5005" s="593">
        <v>0.59305555555555556</v>
      </c>
      <c r="E5005" s="162" t="s">
        <v>224</v>
      </c>
      <c r="F5005" s="162" t="s">
        <v>15931</v>
      </c>
      <c r="G5005" s="3" t="s">
        <v>226</v>
      </c>
      <c r="H5005" s="3" t="s">
        <v>15932</v>
      </c>
      <c r="I5005" s="162" t="s">
        <v>15750</v>
      </c>
      <c r="J5005" s="162" t="s">
        <v>15403</v>
      </c>
      <c r="K5005" s="3"/>
      <c r="L5005" s="162"/>
      <c r="M5005" s="162" t="s">
        <v>2534</v>
      </c>
      <c r="N5005" s="593"/>
      <c r="O5005" s="162"/>
      <c r="P5005" s="162"/>
      <c r="Q5005" s="162"/>
      <c r="R5005" s="593"/>
      <c r="S5005" s="592">
        <v>1</v>
      </c>
    </row>
    <row r="5006" spans="1:19" s="4" customFormat="1" ht="15.75" customHeight="1">
      <c r="A5006" s="589" t="s">
        <v>15892</v>
      </c>
      <c r="B5006" s="463" t="s">
        <v>15933</v>
      </c>
      <c r="C5006" s="162" t="s">
        <v>15511</v>
      </c>
      <c r="D5006" s="593">
        <v>0.60138888888888886</v>
      </c>
      <c r="E5006" s="162" t="s">
        <v>11144</v>
      </c>
      <c r="F5006" s="162" t="s">
        <v>11455</v>
      </c>
      <c r="G5006" s="3" t="s">
        <v>593</v>
      </c>
      <c r="H5006" s="3" t="s">
        <v>3689</v>
      </c>
      <c r="I5006" s="162" t="s">
        <v>15934</v>
      </c>
      <c r="J5006" s="162" t="s">
        <v>14405</v>
      </c>
      <c r="K5006" s="3"/>
      <c r="L5006" s="162" t="s">
        <v>5017</v>
      </c>
      <c r="M5006" s="162" t="s">
        <v>15935</v>
      </c>
      <c r="N5006" s="162" t="s">
        <v>15936</v>
      </c>
      <c r="O5006" s="162"/>
      <c r="P5006" s="162"/>
      <c r="Q5006" s="162"/>
      <c r="R5006" s="593"/>
      <c r="S5006" s="592">
        <v>1</v>
      </c>
    </row>
    <row r="5007" spans="1:19" s="4" customFormat="1" ht="15.75" customHeight="1">
      <c r="A5007" s="589" t="s">
        <v>15892</v>
      </c>
      <c r="B5007" s="463" t="s">
        <v>15937</v>
      </c>
      <c r="C5007" s="162" t="s">
        <v>15528</v>
      </c>
      <c r="D5007" s="593">
        <v>0.65625</v>
      </c>
      <c r="E5007" s="162" t="s">
        <v>15938</v>
      </c>
      <c r="F5007" s="162" t="s">
        <v>15939</v>
      </c>
      <c r="G5007" s="3" t="s">
        <v>15940</v>
      </c>
      <c r="H5007" s="3" t="s">
        <v>15941</v>
      </c>
      <c r="I5007" s="162" t="s">
        <v>15942</v>
      </c>
      <c r="J5007" s="162" t="s">
        <v>15407</v>
      </c>
      <c r="K5007" s="3"/>
      <c r="L5007" s="162"/>
      <c r="M5007" s="162" t="s">
        <v>15943</v>
      </c>
      <c r="N5007" s="612"/>
      <c r="O5007" s="589"/>
      <c r="P5007" s="589"/>
      <c r="Q5007" s="589"/>
      <c r="R5007" s="612"/>
      <c r="S5007" s="592">
        <v>1</v>
      </c>
    </row>
    <row r="5008" spans="1:19" s="4" customFormat="1" ht="15.75" customHeight="1">
      <c r="A5008" s="589" t="s">
        <v>15892</v>
      </c>
      <c r="B5008" s="463" t="s">
        <v>15944</v>
      </c>
      <c r="C5008" s="162" t="s">
        <v>15403</v>
      </c>
      <c r="D5008" s="593">
        <v>0.66180555555555554</v>
      </c>
      <c r="E5008" s="162"/>
      <c r="F5008" s="162" t="s">
        <v>15745</v>
      </c>
      <c r="G5008" s="3" t="s">
        <v>1664</v>
      </c>
      <c r="H5008" s="3" t="s">
        <v>15746</v>
      </c>
      <c r="I5008" s="162" t="s">
        <v>15945</v>
      </c>
      <c r="J5008" s="162" t="s">
        <v>15511</v>
      </c>
      <c r="K5008" s="3"/>
      <c r="L5008" s="162"/>
      <c r="M5008" s="162" t="s">
        <v>15946</v>
      </c>
      <c r="N5008" s="593"/>
      <c r="O5008" s="162"/>
      <c r="P5008" s="162"/>
      <c r="Q5008" s="162"/>
      <c r="R5008" s="593"/>
      <c r="S5008" s="592">
        <v>1</v>
      </c>
    </row>
    <row r="5009" spans="1:19" s="4" customFormat="1" ht="15.75" customHeight="1">
      <c r="A5009" s="589" t="s">
        <v>15892</v>
      </c>
      <c r="B5009" s="463" t="s">
        <v>15947</v>
      </c>
      <c r="C5009" s="162" t="s">
        <v>15403</v>
      </c>
      <c r="D5009" s="593">
        <v>0.67013888888888884</v>
      </c>
      <c r="E5009" s="162"/>
      <c r="F5009" s="162" t="s">
        <v>15948</v>
      </c>
      <c r="G5009" s="3" t="s">
        <v>1875</v>
      </c>
      <c r="H5009" s="3" t="s">
        <v>15949</v>
      </c>
      <c r="I5009" s="162" t="s">
        <v>15950</v>
      </c>
      <c r="J5009" s="162" t="s">
        <v>15545</v>
      </c>
      <c r="K5009" s="3"/>
      <c r="L5009" s="162"/>
      <c r="M5009" s="162" t="s">
        <v>15951</v>
      </c>
      <c r="N5009" s="635"/>
      <c r="O5009" s="162" t="s">
        <v>15407</v>
      </c>
      <c r="P5009" s="162" t="s">
        <v>15952</v>
      </c>
      <c r="Q5009" s="583"/>
      <c r="R5009" s="635"/>
      <c r="S5009" s="592">
        <v>1</v>
      </c>
    </row>
    <row r="5010" spans="1:19" s="4" customFormat="1" ht="15.75" customHeight="1">
      <c r="A5010" s="589" t="s">
        <v>15892</v>
      </c>
      <c r="B5010" s="22" t="s">
        <v>15953</v>
      </c>
      <c r="C5010" s="72" t="s">
        <v>14405</v>
      </c>
      <c r="D5010" s="670">
        <v>0.67013888888888884</v>
      </c>
      <c r="E5010" s="583" t="s">
        <v>10361</v>
      </c>
      <c r="F5010" s="583" t="s">
        <v>14264</v>
      </c>
      <c r="G5010" s="22" t="s">
        <v>1181</v>
      </c>
      <c r="H5010" s="22" t="s">
        <v>15905</v>
      </c>
      <c r="I5010" s="667" t="s">
        <v>15954</v>
      </c>
      <c r="J5010" s="583" t="s">
        <v>15513</v>
      </c>
      <c r="K5010" s="22"/>
      <c r="L5010" s="72"/>
      <c r="M5010" s="72" t="s">
        <v>15955</v>
      </c>
      <c r="N5010" s="670">
        <v>0.72222222222222221</v>
      </c>
      <c r="O5010" s="72"/>
      <c r="P5010" s="72"/>
      <c r="Q5010" s="72"/>
      <c r="R5010" s="670"/>
      <c r="S5010" s="592">
        <v>1</v>
      </c>
    </row>
    <row r="5011" spans="1:19" s="4" customFormat="1" ht="15.75" customHeight="1">
      <c r="A5011" s="589" t="s">
        <v>15892</v>
      </c>
      <c r="B5011" s="22" t="s">
        <v>15956</v>
      </c>
      <c r="C5011" s="583" t="s">
        <v>15403</v>
      </c>
      <c r="D5011" s="635">
        <v>0.69930555555555551</v>
      </c>
      <c r="E5011" s="583" t="s">
        <v>4877</v>
      </c>
      <c r="F5011" s="583" t="s">
        <v>3155</v>
      </c>
      <c r="G5011" s="22" t="s">
        <v>217</v>
      </c>
      <c r="H5011" s="22" t="s">
        <v>3156</v>
      </c>
      <c r="I5011" s="583" t="s">
        <v>15957</v>
      </c>
      <c r="J5011" s="583"/>
      <c r="K5011" s="22"/>
      <c r="L5011" s="583"/>
      <c r="M5011" s="583"/>
      <c r="N5011" s="635"/>
      <c r="O5011" s="583"/>
      <c r="P5011" s="583"/>
      <c r="Q5011" s="583"/>
      <c r="R5011" s="635"/>
      <c r="S5011" s="592">
        <v>1</v>
      </c>
    </row>
    <row r="5012" spans="1:19" s="4" customFormat="1" ht="15.75" customHeight="1">
      <c r="A5012" s="589" t="s">
        <v>15892</v>
      </c>
      <c r="B5012" s="463" t="s">
        <v>15958</v>
      </c>
      <c r="C5012" s="57" t="s">
        <v>15545</v>
      </c>
      <c r="D5012" s="637">
        <v>0.71250000000000002</v>
      </c>
      <c r="E5012" s="162" t="s">
        <v>1537</v>
      </c>
      <c r="F5012" s="162" t="s">
        <v>15959</v>
      </c>
      <c r="G5012" s="3" t="s">
        <v>1539</v>
      </c>
      <c r="H5012" s="3" t="s">
        <v>15960</v>
      </c>
      <c r="I5012" s="162" t="s">
        <v>15961</v>
      </c>
      <c r="J5012" s="162" t="s">
        <v>15545</v>
      </c>
      <c r="K5012" s="3"/>
      <c r="L5012" s="57"/>
      <c r="M5012" s="57" t="s">
        <v>15962</v>
      </c>
      <c r="N5012" s="637"/>
      <c r="O5012" s="57" t="s">
        <v>15052</v>
      </c>
      <c r="P5012" s="57" t="s">
        <v>15963</v>
      </c>
      <c r="Q5012" s="57"/>
      <c r="R5012" s="637"/>
      <c r="S5012" s="592">
        <v>1</v>
      </c>
    </row>
    <row r="5013" spans="1:19" s="4" customFormat="1" ht="15.75" customHeight="1">
      <c r="A5013" s="589" t="s">
        <v>15892</v>
      </c>
      <c r="B5013" s="463" t="s">
        <v>15964</v>
      </c>
      <c r="C5013" s="162" t="s">
        <v>15403</v>
      </c>
      <c r="D5013" s="593">
        <v>0.74444444444444446</v>
      </c>
      <c r="E5013" s="162" t="s">
        <v>4424</v>
      </c>
      <c r="F5013" s="162" t="s">
        <v>10627</v>
      </c>
      <c r="G5013" s="3" t="s">
        <v>2683</v>
      </c>
      <c r="H5013" s="3" t="s">
        <v>6233</v>
      </c>
      <c r="I5013" s="162" t="s">
        <v>15965</v>
      </c>
      <c r="J5013" s="162" t="s">
        <v>15403</v>
      </c>
      <c r="K5013" s="3"/>
      <c r="L5013" s="162"/>
      <c r="M5013" s="162" t="s">
        <v>15966</v>
      </c>
      <c r="N5013" s="593"/>
      <c r="O5013" s="162"/>
      <c r="P5013" s="162"/>
      <c r="Q5013" s="162"/>
      <c r="R5013" s="593"/>
      <c r="S5013" s="592">
        <v>1</v>
      </c>
    </row>
    <row r="5014" spans="1:19" s="4" customFormat="1" ht="15.75" customHeight="1">
      <c r="A5014" s="162" t="s">
        <v>15967</v>
      </c>
      <c r="B5014" s="463" t="s">
        <v>15968</v>
      </c>
      <c r="C5014" s="162" t="s">
        <v>15511</v>
      </c>
      <c r="D5014" s="593">
        <v>0.41736111111111113</v>
      </c>
      <c r="E5014" s="162" t="s">
        <v>2988</v>
      </c>
      <c r="F5014" s="162" t="s">
        <v>3091</v>
      </c>
      <c r="G5014" s="162">
        <v>71300</v>
      </c>
      <c r="H5014" s="3" t="s">
        <v>3689</v>
      </c>
      <c r="I5014" s="162" t="s">
        <v>15969</v>
      </c>
      <c r="J5014" s="162" t="s">
        <v>15511</v>
      </c>
      <c r="K5014" s="3" t="s">
        <v>5025</v>
      </c>
      <c r="L5014" s="162" t="s">
        <v>14996</v>
      </c>
      <c r="M5014" s="162" t="s">
        <v>15970</v>
      </c>
      <c r="N5014" s="162" t="s">
        <v>15971</v>
      </c>
      <c r="O5014" s="162" t="s">
        <v>15407</v>
      </c>
      <c r="P5014" s="162" t="s">
        <v>13228</v>
      </c>
      <c r="Q5014" s="162"/>
      <c r="R5014" s="593">
        <v>0.6118055555555556</v>
      </c>
      <c r="S5014" s="592">
        <v>1</v>
      </c>
    </row>
    <row r="5015" spans="1:19" s="4" customFormat="1" ht="15.75" customHeight="1">
      <c r="A5015" s="162" t="s">
        <v>15967</v>
      </c>
      <c r="B5015" s="463" t="s">
        <v>15972</v>
      </c>
      <c r="C5015" s="162" t="s">
        <v>15511</v>
      </c>
      <c r="D5015" s="593">
        <v>0.42083333333333334</v>
      </c>
      <c r="E5015" s="162" t="s">
        <v>6725</v>
      </c>
      <c r="F5015" s="162" t="s">
        <v>5939</v>
      </c>
      <c r="G5015" s="3" t="s">
        <v>6726</v>
      </c>
      <c r="H5015" s="3" t="s">
        <v>3689</v>
      </c>
      <c r="I5015" s="162" t="s">
        <v>15973</v>
      </c>
      <c r="J5015" s="162" t="s">
        <v>14405</v>
      </c>
      <c r="K5015" s="3" t="s">
        <v>15974</v>
      </c>
      <c r="L5015" s="162" t="s">
        <v>3024</v>
      </c>
      <c r="M5015" s="162" t="s">
        <v>15975</v>
      </c>
      <c r="N5015" s="162" t="s">
        <v>15976</v>
      </c>
      <c r="O5015" s="162"/>
      <c r="P5015" s="162"/>
      <c r="Q5015" s="162"/>
      <c r="R5015" s="593"/>
      <c r="S5015" s="592">
        <v>1</v>
      </c>
    </row>
    <row r="5016" spans="1:19" s="4" customFormat="1" ht="15.75" customHeight="1">
      <c r="A5016" s="162" t="s">
        <v>15967</v>
      </c>
      <c r="B5016" s="463" t="s">
        <v>15977</v>
      </c>
      <c r="C5016" s="162" t="s">
        <v>15403</v>
      </c>
      <c r="D5016" s="593">
        <v>0.42291666666666666</v>
      </c>
      <c r="E5016" s="162" t="s">
        <v>14645</v>
      </c>
      <c r="F5016" s="162" t="s">
        <v>14646</v>
      </c>
      <c r="G5016" s="3" t="s">
        <v>1175</v>
      </c>
      <c r="H5016" s="3" t="s">
        <v>15978</v>
      </c>
      <c r="I5016" s="162" t="s">
        <v>15979</v>
      </c>
      <c r="J5016" s="162" t="s">
        <v>15511</v>
      </c>
      <c r="K5016" s="3" t="s">
        <v>15195</v>
      </c>
      <c r="L5016" s="162" t="s">
        <v>14996</v>
      </c>
      <c r="M5016" s="162" t="s">
        <v>15980</v>
      </c>
      <c r="N5016" s="162" t="s">
        <v>15981</v>
      </c>
      <c r="O5016" s="162"/>
      <c r="P5016" s="162"/>
      <c r="Q5016" s="162"/>
      <c r="R5016" s="593"/>
      <c r="S5016" s="592">
        <v>1</v>
      </c>
    </row>
    <row r="5017" spans="1:19" s="4" customFormat="1" ht="15.75" customHeight="1">
      <c r="A5017" s="162" t="s">
        <v>15967</v>
      </c>
      <c r="B5017" s="463" t="s">
        <v>15982</v>
      </c>
      <c r="C5017" s="162" t="s">
        <v>15403</v>
      </c>
      <c r="D5017" s="593">
        <v>0.43333333333333335</v>
      </c>
      <c r="E5017" s="162" t="s">
        <v>14477</v>
      </c>
      <c r="F5017" s="162" t="s">
        <v>15791</v>
      </c>
      <c r="G5017" s="3" t="s">
        <v>14595</v>
      </c>
      <c r="H5017" s="3" t="s">
        <v>14480</v>
      </c>
      <c r="I5017" s="162" t="s">
        <v>15983</v>
      </c>
      <c r="J5017" s="162" t="s">
        <v>14405</v>
      </c>
      <c r="K5017" s="3"/>
      <c r="L5017" s="162" t="s">
        <v>15984</v>
      </c>
      <c r="M5017" s="162" t="s">
        <v>15985</v>
      </c>
      <c r="N5017" s="162" t="s">
        <v>15986</v>
      </c>
      <c r="O5017" s="162"/>
      <c r="P5017" s="162"/>
      <c r="Q5017" s="162"/>
      <c r="R5017" s="593"/>
      <c r="S5017" s="592">
        <v>1</v>
      </c>
    </row>
    <row r="5018" spans="1:19" s="4" customFormat="1" ht="15.75" customHeight="1">
      <c r="A5018" s="162" t="s">
        <v>15967</v>
      </c>
      <c r="B5018" s="463" t="s">
        <v>15987</v>
      </c>
      <c r="C5018" s="162" t="s">
        <v>15403</v>
      </c>
      <c r="D5018" s="593">
        <v>0.47638888888888886</v>
      </c>
      <c r="E5018" s="162"/>
      <c r="F5018" s="162" t="s">
        <v>15988</v>
      </c>
      <c r="G5018" s="3" t="s">
        <v>2001</v>
      </c>
      <c r="H5018" s="3" t="s">
        <v>3689</v>
      </c>
      <c r="I5018" s="162" t="s">
        <v>15989</v>
      </c>
      <c r="J5018" s="162" t="s">
        <v>15694</v>
      </c>
      <c r="K5018" s="3"/>
      <c r="L5018" s="162"/>
      <c r="M5018" s="162" t="s">
        <v>15990</v>
      </c>
      <c r="N5018" s="593"/>
      <c r="O5018" s="162"/>
      <c r="P5018" s="162"/>
      <c r="Q5018" s="162"/>
      <c r="R5018" s="593"/>
      <c r="S5018" s="592">
        <v>1</v>
      </c>
    </row>
    <row r="5019" spans="1:19" s="4" customFormat="1" ht="15.75" customHeight="1">
      <c r="A5019" s="162" t="s">
        <v>15967</v>
      </c>
      <c r="B5019" s="463" t="s">
        <v>15991</v>
      </c>
      <c r="C5019" s="162" t="s">
        <v>15403</v>
      </c>
      <c r="D5019" s="593">
        <v>0.47847222222222224</v>
      </c>
      <c r="E5019" s="162" t="s">
        <v>6585</v>
      </c>
      <c r="F5019" s="162" t="s">
        <v>15508</v>
      </c>
      <c r="G5019" s="3" t="s">
        <v>173</v>
      </c>
      <c r="H5019" s="3" t="s">
        <v>3689</v>
      </c>
      <c r="I5019" s="162" t="s">
        <v>15992</v>
      </c>
      <c r="J5019" s="162" t="s">
        <v>15511</v>
      </c>
      <c r="K5019" s="3"/>
      <c r="L5019" s="162"/>
      <c r="M5019" s="162" t="s">
        <v>15993</v>
      </c>
      <c r="N5019" s="162" t="s">
        <v>15994</v>
      </c>
      <c r="O5019" s="162"/>
      <c r="P5019" s="162"/>
      <c r="Q5019" s="162"/>
      <c r="R5019" s="593"/>
      <c r="S5019" s="592">
        <v>1</v>
      </c>
    </row>
    <row r="5020" spans="1:19" s="4" customFormat="1" ht="15.75" customHeight="1">
      <c r="A5020" s="162" t="s">
        <v>15967</v>
      </c>
      <c r="B5020" s="463" t="s">
        <v>15995</v>
      </c>
      <c r="C5020" s="162" t="s">
        <v>15403</v>
      </c>
      <c r="D5020" s="593">
        <v>0.48541666666666666</v>
      </c>
      <c r="E5020" s="162" t="s">
        <v>10742</v>
      </c>
      <c r="F5020" s="162" t="s">
        <v>10743</v>
      </c>
      <c r="G5020" s="3" t="s">
        <v>856</v>
      </c>
      <c r="H5020" s="3" t="s">
        <v>14829</v>
      </c>
      <c r="I5020" s="162" t="s">
        <v>15996</v>
      </c>
      <c r="J5020" s="162" t="s">
        <v>14405</v>
      </c>
      <c r="K5020" s="3"/>
      <c r="L5020" s="162"/>
      <c r="M5020" s="162" t="s">
        <v>15997</v>
      </c>
      <c r="N5020" s="593">
        <v>0.50555555555555554</v>
      </c>
      <c r="O5020" s="162"/>
      <c r="P5020" s="162"/>
      <c r="Q5020" s="162"/>
      <c r="R5020" s="593"/>
      <c r="S5020" s="592">
        <v>1</v>
      </c>
    </row>
    <row r="5021" spans="1:19" s="4" customFormat="1" ht="15.75" customHeight="1">
      <c r="A5021" s="162" t="s">
        <v>15967</v>
      </c>
      <c r="B5021" s="463" t="s">
        <v>15998</v>
      </c>
      <c r="C5021" s="162" t="s">
        <v>15403</v>
      </c>
      <c r="D5021" s="593">
        <v>0.48958333333333331</v>
      </c>
      <c r="E5021" s="162" t="s">
        <v>2312</v>
      </c>
      <c r="F5021" s="162" t="s">
        <v>2313</v>
      </c>
      <c r="G5021" s="3" t="s">
        <v>2314</v>
      </c>
      <c r="H5021" s="3" t="s">
        <v>3689</v>
      </c>
      <c r="I5021" s="162" t="s">
        <v>15999</v>
      </c>
      <c r="J5021" s="162" t="s">
        <v>16000</v>
      </c>
      <c r="K5021" s="3"/>
      <c r="L5021" s="162"/>
      <c r="M5021" s="162" t="s">
        <v>16001</v>
      </c>
      <c r="N5021" s="593"/>
      <c r="O5021" s="162"/>
      <c r="P5021" s="162"/>
      <c r="Q5021" s="162"/>
      <c r="R5021" s="593"/>
      <c r="S5021" s="592">
        <v>1</v>
      </c>
    </row>
    <row r="5022" spans="1:19" s="4" customFormat="1" ht="15.75" customHeight="1">
      <c r="A5022" s="162" t="s">
        <v>15967</v>
      </c>
      <c r="B5022" s="463" t="s">
        <v>16002</v>
      </c>
      <c r="C5022" s="162" t="s">
        <v>15403</v>
      </c>
      <c r="D5022" s="593">
        <v>0.49305555555555558</v>
      </c>
      <c r="E5022" s="162" t="s">
        <v>12024</v>
      </c>
      <c r="F5022" s="162" t="s">
        <v>9557</v>
      </c>
      <c r="G5022" s="3" t="s">
        <v>2644</v>
      </c>
      <c r="H5022" s="3" t="s">
        <v>3689</v>
      </c>
      <c r="I5022" s="162" t="s">
        <v>16003</v>
      </c>
      <c r="J5022" s="162" t="s">
        <v>15511</v>
      </c>
      <c r="K5022" s="3" t="s">
        <v>5025</v>
      </c>
      <c r="L5022" s="162" t="s">
        <v>2770</v>
      </c>
      <c r="M5022" s="162" t="s">
        <v>16004</v>
      </c>
      <c r="N5022" s="162" t="s">
        <v>16005</v>
      </c>
      <c r="O5022" s="162"/>
      <c r="P5022" s="162"/>
      <c r="Q5022" s="162"/>
      <c r="R5022" s="593"/>
      <c r="S5022" s="592">
        <v>1</v>
      </c>
    </row>
    <row r="5023" spans="1:19" s="4" customFormat="1" ht="15.75" customHeight="1">
      <c r="A5023" s="162" t="s">
        <v>15967</v>
      </c>
      <c r="B5023" s="463" t="s">
        <v>16006</v>
      </c>
      <c r="C5023" s="57" t="s">
        <v>15511</v>
      </c>
      <c r="D5023" s="637">
        <v>0.49722222222222223</v>
      </c>
      <c r="E5023" s="162" t="s">
        <v>8134</v>
      </c>
      <c r="F5023" s="162" t="s">
        <v>1667</v>
      </c>
      <c r="G5023" s="3" t="s">
        <v>8135</v>
      </c>
      <c r="H5023" s="3" t="s">
        <v>14825</v>
      </c>
      <c r="I5023" s="162" t="s">
        <v>16007</v>
      </c>
      <c r="J5023" s="162"/>
      <c r="K5023" s="3"/>
      <c r="L5023" s="57"/>
      <c r="M5023" s="57"/>
      <c r="N5023" s="637"/>
      <c r="O5023" s="57"/>
      <c r="P5023" s="57"/>
      <c r="Q5023" s="57"/>
      <c r="R5023" s="637"/>
      <c r="S5023" s="592">
        <v>1</v>
      </c>
    </row>
    <row r="5024" spans="1:19" s="4" customFormat="1" ht="15.75" customHeight="1">
      <c r="A5024" s="162" t="s">
        <v>15967</v>
      </c>
      <c r="B5024" s="463" t="s">
        <v>16008</v>
      </c>
      <c r="C5024" s="162" t="s">
        <v>14405</v>
      </c>
      <c r="D5024" s="593">
        <v>0.5</v>
      </c>
      <c r="E5024" s="162" t="s">
        <v>15938</v>
      </c>
      <c r="F5024" s="162" t="s">
        <v>15939</v>
      </c>
      <c r="G5024" s="3" t="s">
        <v>15940</v>
      </c>
      <c r="H5024" s="3" t="s">
        <v>14825</v>
      </c>
      <c r="I5024" s="162" t="s">
        <v>16009</v>
      </c>
      <c r="J5024" s="162" t="s">
        <v>14405</v>
      </c>
      <c r="K5024" s="3"/>
      <c r="L5024" s="162"/>
      <c r="M5024" s="162" t="s">
        <v>16010</v>
      </c>
      <c r="N5024" s="593">
        <v>0.50763888888888886</v>
      </c>
      <c r="O5024" s="162"/>
      <c r="P5024" s="162" t="s">
        <v>16011</v>
      </c>
      <c r="Q5024" s="162"/>
      <c r="R5024" s="593"/>
      <c r="S5024" s="592">
        <v>1</v>
      </c>
    </row>
    <row r="5025" spans="1:19" s="4" customFormat="1" ht="15.75" customHeight="1">
      <c r="A5025" s="162" t="s">
        <v>15967</v>
      </c>
      <c r="B5025" s="463" t="s">
        <v>16012</v>
      </c>
      <c r="C5025" s="57" t="s">
        <v>15403</v>
      </c>
      <c r="D5025" s="637">
        <v>0.51041666666666663</v>
      </c>
      <c r="E5025" s="162" t="s">
        <v>16013</v>
      </c>
      <c r="F5025" s="162" t="s">
        <v>16014</v>
      </c>
      <c r="G5025" s="3" t="s">
        <v>16015</v>
      </c>
      <c r="H5025" s="3" t="s">
        <v>16016</v>
      </c>
      <c r="I5025" s="162" t="s">
        <v>16017</v>
      </c>
      <c r="J5025" s="162" t="s">
        <v>15403</v>
      </c>
      <c r="K5025" s="3"/>
      <c r="L5025" s="57"/>
      <c r="M5025" s="57" t="s">
        <v>15484</v>
      </c>
      <c r="N5025" s="637"/>
      <c r="O5025" s="57"/>
      <c r="P5025" s="57"/>
      <c r="Q5025" s="57"/>
      <c r="R5025" s="637"/>
      <c r="S5025" s="592">
        <v>1</v>
      </c>
    </row>
    <row r="5026" spans="1:19" s="4" customFormat="1" ht="15.75" customHeight="1">
      <c r="A5026" s="162" t="s">
        <v>15967</v>
      </c>
      <c r="B5026" s="671" t="s">
        <v>16018</v>
      </c>
      <c r="C5026" s="672" t="s">
        <v>15403</v>
      </c>
      <c r="D5026" s="673">
        <v>0.57708333333333328</v>
      </c>
      <c r="E5026" s="672" t="s">
        <v>1892</v>
      </c>
      <c r="F5026" s="672" t="s">
        <v>253</v>
      </c>
      <c r="G5026" s="671" t="s">
        <v>254</v>
      </c>
      <c r="H5026" s="671" t="s">
        <v>16019</v>
      </c>
      <c r="I5026" s="672" t="s">
        <v>16020</v>
      </c>
      <c r="J5026" s="672" t="s">
        <v>15513</v>
      </c>
      <c r="K5026" s="671"/>
      <c r="L5026" s="672"/>
      <c r="M5026" s="672" t="s">
        <v>16021</v>
      </c>
      <c r="N5026" s="673"/>
      <c r="O5026" s="672" t="s">
        <v>15513</v>
      </c>
      <c r="P5026" s="672" t="s">
        <v>16022</v>
      </c>
      <c r="Q5026" s="672"/>
      <c r="R5026" s="673"/>
      <c r="S5026" s="592">
        <v>1</v>
      </c>
    </row>
    <row r="5027" spans="1:19" s="4" customFormat="1" ht="15.75" customHeight="1">
      <c r="A5027" s="162" t="s">
        <v>15967</v>
      </c>
      <c r="B5027" s="463" t="s">
        <v>16023</v>
      </c>
      <c r="C5027" s="57" t="s">
        <v>15403</v>
      </c>
      <c r="D5027" s="637">
        <v>0.5854166666666667</v>
      </c>
      <c r="E5027" s="162" t="s">
        <v>14671</v>
      </c>
      <c r="F5027" s="162" t="s">
        <v>16024</v>
      </c>
      <c r="G5027" s="3" t="s">
        <v>6562</v>
      </c>
      <c r="H5027" s="3" t="s">
        <v>16025</v>
      </c>
      <c r="I5027" s="162" t="s">
        <v>16026</v>
      </c>
      <c r="J5027" s="162" t="s">
        <v>15539</v>
      </c>
      <c r="K5027" s="3"/>
      <c r="L5027" s="57"/>
      <c r="M5027" s="57"/>
      <c r="N5027" s="637"/>
      <c r="O5027" s="57"/>
      <c r="P5027" s="57"/>
      <c r="Q5027" s="57"/>
      <c r="R5027" s="637"/>
      <c r="S5027" s="592">
        <v>1</v>
      </c>
    </row>
    <row r="5028" spans="1:19" s="4" customFormat="1" ht="15.75" customHeight="1">
      <c r="A5028" s="162" t="s">
        <v>15967</v>
      </c>
      <c r="B5028" s="463" t="s">
        <v>16027</v>
      </c>
      <c r="C5028" s="162" t="s">
        <v>15403</v>
      </c>
      <c r="D5028" s="593">
        <v>0.59236111111111112</v>
      </c>
      <c r="E5028" s="162" t="s">
        <v>6585</v>
      </c>
      <c r="F5028" s="162" t="s">
        <v>15508</v>
      </c>
      <c r="G5028" s="3" t="s">
        <v>173</v>
      </c>
      <c r="H5028" s="3" t="s">
        <v>3689</v>
      </c>
      <c r="I5028" s="162" t="s">
        <v>16028</v>
      </c>
      <c r="J5028" s="162" t="s">
        <v>14405</v>
      </c>
      <c r="K5028" s="3" t="s">
        <v>5025</v>
      </c>
      <c r="L5028" s="162"/>
      <c r="M5028" s="162" t="s">
        <v>16029</v>
      </c>
      <c r="N5028" s="162" t="s">
        <v>16030</v>
      </c>
      <c r="O5028" s="162" t="s">
        <v>15513</v>
      </c>
      <c r="P5028" s="162" t="s">
        <v>13706</v>
      </c>
      <c r="Q5028" s="162"/>
      <c r="R5028" s="162" t="s">
        <v>16031</v>
      </c>
      <c r="S5028" s="592">
        <v>1</v>
      </c>
    </row>
    <row r="5029" spans="1:19" s="4" customFormat="1" ht="15.75" customHeight="1">
      <c r="A5029" s="162" t="s">
        <v>15967</v>
      </c>
      <c r="B5029" s="463" t="s">
        <v>16032</v>
      </c>
      <c r="C5029" s="57" t="s">
        <v>15403</v>
      </c>
      <c r="D5029" s="637">
        <v>0.59791666666666665</v>
      </c>
      <c r="E5029" s="162" t="s">
        <v>3048</v>
      </c>
      <c r="F5029" s="162" t="s">
        <v>16033</v>
      </c>
      <c r="G5029" s="3" t="s">
        <v>2001</v>
      </c>
      <c r="H5029" s="3" t="s">
        <v>3050</v>
      </c>
      <c r="I5029" s="162" t="s">
        <v>16034</v>
      </c>
      <c r="J5029" s="162" t="s">
        <v>15511</v>
      </c>
      <c r="K5029" s="3"/>
      <c r="L5029" s="57"/>
      <c r="M5029" s="57" t="s">
        <v>16035</v>
      </c>
      <c r="N5029" s="57" t="s">
        <v>16036</v>
      </c>
      <c r="O5029" s="57"/>
      <c r="P5029" s="57"/>
      <c r="Q5029" s="57"/>
      <c r="R5029" s="637"/>
      <c r="S5029" s="592">
        <v>1</v>
      </c>
    </row>
    <row r="5030" spans="1:19" s="4" customFormat="1" ht="15.75" customHeight="1">
      <c r="A5030" s="162" t="s">
        <v>15967</v>
      </c>
      <c r="B5030" s="463" t="s">
        <v>16037</v>
      </c>
      <c r="C5030" s="162" t="s">
        <v>15403</v>
      </c>
      <c r="D5030" s="593">
        <v>0.60347222222222219</v>
      </c>
      <c r="E5030" s="162" t="s">
        <v>224</v>
      </c>
      <c r="F5030" s="162" t="s">
        <v>15931</v>
      </c>
      <c r="G5030" s="3" t="s">
        <v>226</v>
      </c>
      <c r="H5030" s="3" t="s">
        <v>15932</v>
      </c>
      <c r="I5030" s="162" t="s">
        <v>16038</v>
      </c>
      <c r="J5030" s="162" t="s">
        <v>15539</v>
      </c>
      <c r="K5030" s="3"/>
      <c r="L5030" s="162"/>
      <c r="M5030" s="162"/>
      <c r="N5030" s="593"/>
      <c r="O5030" s="162"/>
      <c r="P5030" s="162"/>
      <c r="Q5030" s="162"/>
      <c r="R5030" s="593"/>
      <c r="S5030" s="592">
        <v>1</v>
      </c>
    </row>
    <row r="5031" spans="1:19" s="4" customFormat="1" ht="15.75" customHeight="1">
      <c r="A5031" s="162" t="s">
        <v>15967</v>
      </c>
      <c r="B5031" s="463" t="s">
        <v>16039</v>
      </c>
      <c r="C5031" s="57" t="s">
        <v>15403</v>
      </c>
      <c r="D5031" s="637">
        <v>0.71805555555555556</v>
      </c>
      <c r="E5031" s="162" t="s">
        <v>16040</v>
      </c>
      <c r="F5031" s="162" t="s">
        <v>8262</v>
      </c>
      <c r="G5031" s="3" t="s">
        <v>16041</v>
      </c>
      <c r="H5031" s="3" t="s">
        <v>3173</v>
      </c>
      <c r="I5031" s="162" t="s">
        <v>16042</v>
      </c>
      <c r="J5031" s="162" t="s">
        <v>15511</v>
      </c>
      <c r="K5031" s="3"/>
      <c r="L5031" s="57" t="s">
        <v>5017</v>
      </c>
      <c r="M5031" s="57" t="s">
        <v>16043</v>
      </c>
      <c r="N5031" s="57" t="s">
        <v>16044</v>
      </c>
      <c r="O5031" s="57"/>
      <c r="P5031" s="57"/>
      <c r="Q5031" s="57"/>
      <c r="R5031" s="637"/>
      <c r="S5031" s="592">
        <v>1</v>
      </c>
    </row>
    <row r="5032" spans="1:19" s="4" customFormat="1" ht="15.75" customHeight="1">
      <c r="A5032" s="162" t="s">
        <v>15967</v>
      </c>
      <c r="B5032" s="463" t="s">
        <v>16045</v>
      </c>
      <c r="C5032" s="162" t="s">
        <v>15403</v>
      </c>
      <c r="D5032" s="593">
        <v>0.73611111111111116</v>
      </c>
      <c r="E5032" s="162" t="s">
        <v>14020</v>
      </c>
      <c r="F5032" s="162" t="s">
        <v>16046</v>
      </c>
      <c r="G5032" s="3" t="s">
        <v>300</v>
      </c>
      <c r="H5032" s="3" t="s">
        <v>3173</v>
      </c>
      <c r="I5032" s="162" t="s">
        <v>16047</v>
      </c>
      <c r="J5032" s="162" t="s">
        <v>14405</v>
      </c>
      <c r="K5032" s="3" t="s">
        <v>15195</v>
      </c>
      <c r="L5032" s="162"/>
      <c r="M5032" s="162" t="s">
        <v>16048</v>
      </c>
      <c r="N5032" s="593">
        <v>0.73750000000000004</v>
      </c>
      <c r="O5032" s="162"/>
      <c r="P5032" s="162"/>
      <c r="Q5032" s="162"/>
      <c r="R5032" s="593"/>
      <c r="S5032" s="592">
        <v>1</v>
      </c>
    </row>
    <row r="5033" spans="1:19" s="4" customFormat="1" ht="15.75" customHeight="1">
      <c r="A5033" s="162" t="s">
        <v>15967</v>
      </c>
      <c r="B5033" s="463" t="s">
        <v>16049</v>
      </c>
      <c r="C5033" s="162" t="s">
        <v>15403</v>
      </c>
      <c r="D5033" s="593">
        <v>0.74513888888888891</v>
      </c>
      <c r="E5033" s="162"/>
      <c r="F5033" s="649" t="s">
        <v>16050</v>
      </c>
      <c r="G5033" s="650" t="s">
        <v>4729</v>
      </c>
      <c r="H5033" s="650" t="s">
        <v>16051</v>
      </c>
      <c r="I5033" s="162" t="s">
        <v>5388</v>
      </c>
      <c r="J5033" s="162" t="s">
        <v>15403</v>
      </c>
      <c r="K5033" s="3"/>
      <c r="L5033" s="162"/>
      <c r="M5033" s="162" t="s">
        <v>16052</v>
      </c>
      <c r="N5033" s="593"/>
      <c r="O5033" s="162" t="s">
        <v>15513</v>
      </c>
      <c r="P5033" s="162" t="s">
        <v>16053</v>
      </c>
      <c r="Q5033" s="162"/>
      <c r="R5033" s="593"/>
      <c r="S5033" s="592">
        <v>1</v>
      </c>
    </row>
    <row r="5034" spans="1:19" s="4" customFormat="1" ht="15.75" customHeight="1">
      <c r="A5034" s="162" t="s">
        <v>15967</v>
      </c>
      <c r="B5034" s="653" t="s">
        <v>16054</v>
      </c>
      <c r="C5034" s="651" t="s">
        <v>15403</v>
      </c>
      <c r="D5034" s="652">
        <v>0.74513888888888891</v>
      </c>
      <c r="E5034" s="651"/>
      <c r="F5034" s="654" t="s">
        <v>7877</v>
      </c>
      <c r="G5034" s="655"/>
      <c r="H5034" s="655" t="s">
        <v>16055</v>
      </c>
      <c r="I5034" s="651" t="s">
        <v>5388</v>
      </c>
      <c r="J5034" s="651"/>
      <c r="K5034" s="653"/>
      <c r="L5034" s="651"/>
      <c r="M5034" s="651"/>
      <c r="N5034" s="652"/>
      <c r="O5034" s="651"/>
      <c r="P5034" s="651"/>
      <c r="Q5034" s="651"/>
      <c r="R5034" s="652"/>
      <c r="S5034" s="592">
        <v>1</v>
      </c>
    </row>
    <row r="5035" spans="1:19" s="4" customFormat="1" ht="15.75" customHeight="1">
      <c r="A5035" s="162" t="s">
        <v>15967</v>
      </c>
      <c r="B5035" s="653" t="s">
        <v>16056</v>
      </c>
      <c r="C5035" s="651" t="s">
        <v>15403</v>
      </c>
      <c r="D5035" s="652">
        <v>0.74513888888888891</v>
      </c>
      <c r="E5035" s="651"/>
      <c r="F5035" s="654" t="s">
        <v>7877</v>
      </c>
      <c r="G5035" s="655"/>
      <c r="H5035" s="655" t="s">
        <v>16055</v>
      </c>
      <c r="I5035" s="651" t="s">
        <v>5388</v>
      </c>
      <c r="J5035" s="651"/>
      <c r="K5035" s="653"/>
      <c r="L5035" s="651"/>
      <c r="M5035" s="651"/>
      <c r="N5035" s="652"/>
      <c r="O5035" s="651"/>
      <c r="P5035" s="651"/>
      <c r="Q5035" s="651"/>
      <c r="R5035" s="652"/>
      <c r="S5035" s="592">
        <v>1</v>
      </c>
    </row>
    <row r="5036" spans="1:19" s="4" customFormat="1" ht="15.75" customHeight="1">
      <c r="A5036" s="162" t="s">
        <v>15967</v>
      </c>
      <c r="B5036" s="653" t="s">
        <v>16057</v>
      </c>
      <c r="C5036" s="651" t="s">
        <v>15403</v>
      </c>
      <c r="D5036" s="652">
        <v>0.74513888888888891</v>
      </c>
      <c r="E5036" s="651"/>
      <c r="F5036" s="654" t="s">
        <v>551</v>
      </c>
      <c r="G5036" s="655"/>
      <c r="H5036" s="655" t="s">
        <v>16058</v>
      </c>
      <c r="I5036" s="651" t="s">
        <v>5388</v>
      </c>
      <c r="J5036" s="651"/>
      <c r="K5036" s="653"/>
      <c r="L5036" s="651"/>
      <c r="M5036" s="651"/>
      <c r="N5036" s="652"/>
      <c r="O5036" s="651"/>
      <c r="P5036" s="651"/>
      <c r="Q5036" s="651"/>
      <c r="R5036" s="652"/>
      <c r="S5036" s="592">
        <v>1</v>
      </c>
    </row>
    <row r="5037" spans="1:19" s="4" customFormat="1" ht="15.75" customHeight="1">
      <c r="A5037" s="162" t="s">
        <v>15967</v>
      </c>
      <c r="B5037" s="463" t="s">
        <v>16059</v>
      </c>
      <c r="C5037" s="162" t="s">
        <v>15403</v>
      </c>
      <c r="D5037" s="593">
        <v>0.74513888888888891</v>
      </c>
      <c r="E5037" s="162"/>
      <c r="F5037" s="649" t="s">
        <v>16060</v>
      </c>
      <c r="G5037" s="650"/>
      <c r="H5037" s="650" t="s">
        <v>16061</v>
      </c>
      <c r="I5037" s="162" t="s">
        <v>5388</v>
      </c>
      <c r="J5037" s="162" t="s">
        <v>15513</v>
      </c>
      <c r="K5037" s="3"/>
      <c r="L5037" s="162"/>
      <c r="M5037" s="162" t="s">
        <v>16062</v>
      </c>
      <c r="N5037" s="593"/>
      <c r="O5037" s="162"/>
      <c r="P5037" s="162"/>
      <c r="Q5037" s="162"/>
      <c r="R5037" s="593"/>
      <c r="S5037" s="592">
        <v>1</v>
      </c>
    </row>
    <row r="5038" spans="1:19" s="4" customFormat="1" ht="15.75" customHeight="1">
      <c r="A5038" s="162" t="s">
        <v>15967</v>
      </c>
      <c r="B5038" s="653" t="s">
        <v>16063</v>
      </c>
      <c r="C5038" s="651" t="s">
        <v>15403</v>
      </c>
      <c r="D5038" s="652">
        <v>0.74513888888888891</v>
      </c>
      <c r="E5038" s="651"/>
      <c r="F5038" s="654" t="s">
        <v>15079</v>
      </c>
      <c r="G5038" s="655"/>
      <c r="H5038" s="655" t="s">
        <v>16064</v>
      </c>
      <c r="I5038" s="651" t="s">
        <v>5388</v>
      </c>
      <c r="J5038" s="651"/>
      <c r="K5038" s="653"/>
      <c r="L5038" s="651"/>
      <c r="M5038" s="651" t="s">
        <v>2152</v>
      </c>
      <c r="N5038" s="652"/>
      <c r="O5038" s="651"/>
      <c r="P5038" s="651"/>
      <c r="Q5038" s="651"/>
      <c r="R5038" s="652"/>
      <c r="S5038" s="592">
        <v>1</v>
      </c>
    </row>
    <row r="5039" spans="1:19" s="4" customFormat="1" ht="15.75" customHeight="1">
      <c r="A5039" s="162" t="s">
        <v>15967</v>
      </c>
      <c r="B5039" s="653" t="s">
        <v>16065</v>
      </c>
      <c r="C5039" s="651" t="s">
        <v>15403</v>
      </c>
      <c r="D5039" s="652">
        <v>0.74513888888888891</v>
      </c>
      <c r="E5039" s="651"/>
      <c r="F5039" s="654" t="s">
        <v>16066</v>
      </c>
      <c r="G5039" s="655"/>
      <c r="H5039" s="655" t="s">
        <v>16067</v>
      </c>
      <c r="I5039" s="651" t="s">
        <v>5388</v>
      </c>
      <c r="J5039" s="651"/>
      <c r="K5039" s="653"/>
      <c r="L5039" s="651"/>
      <c r="M5039" s="651"/>
      <c r="N5039" s="652"/>
      <c r="O5039" s="651"/>
      <c r="P5039" s="651"/>
      <c r="Q5039" s="651"/>
      <c r="R5039" s="652"/>
      <c r="S5039" s="592">
        <v>1</v>
      </c>
    </row>
    <row r="5040" spans="1:19" s="4" customFormat="1" ht="15.75" customHeight="1">
      <c r="A5040" s="162" t="s">
        <v>15967</v>
      </c>
      <c r="B5040" s="653" t="s">
        <v>16068</v>
      </c>
      <c r="C5040" s="651" t="s">
        <v>15403</v>
      </c>
      <c r="D5040" s="652">
        <v>0.74513888888888891</v>
      </c>
      <c r="E5040" s="651"/>
      <c r="F5040" s="654" t="s">
        <v>16069</v>
      </c>
      <c r="G5040" s="655"/>
      <c r="H5040" s="655" t="s">
        <v>16070</v>
      </c>
      <c r="I5040" s="651" t="s">
        <v>5388</v>
      </c>
      <c r="J5040" s="651"/>
      <c r="K5040" s="653"/>
      <c r="L5040" s="651"/>
      <c r="M5040" s="651"/>
      <c r="N5040" s="652"/>
      <c r="O5040" s="651"/>
      <c r="P5040" s="651"/>
      <c r="Q5040" s="651"/>
      <c r="R5040" s="652"/>
      <c r="S5040" s="592">
        <v>1</v>
      </c>
    </row>
    <row r="5041" spans="1:19" s="4" customFormat="1" ht="15.75" customHeight="1">
      <c r="A5041" s="583" t="s">
        <v>16071</v>
      </c>
      <c r="B5041" s="120" t="s">
        <v>16072</v>
      </c>
      <c r="C5041" s="487" t="s">
        <v>15511</v>
      </c>
      <c r="D5041" s="627">
        <v>0.41875000000000001</v>
      </c>
      <c r="E5041" s="487" t="s">
        <v>7147</v>
      </c>
      <c r="F5041" s="487" t="s">
        <v>16073</v>
      </c>
      <c r="G5041" s="120" t="s">
        <v>593</v>
      </c>
      <c r="H5041" s="12" t="s">
        <v>12807</v>
      </c>
      <c r="I5041" s="487" t="s">
        <v>16074</v>
      </c>
      <c r="J5041" s="487" t="s">
        <v>15528</v>
      </c>
      <c r="K5041" s="120"/>
      <c r="L5041" s="487"/>
      <c r="M5041" s="487" t="s">
        <v>16075</v>
      </c>
      <c r="N5041" s="627"/>
      <c r="O5041" s="487" t="s">
        <v>15407</v>
      </c>
      <c r="P5041" s="487" t="s">
        <v>4674</v>
      </c>
      <c r="Q5041" s="583"/>
      <c r="R5041" s="635">
        <v>0.62986111111111109</v>
      </c>
      <c r="S5041" s="592">
        <v>1</v>
      </c>
    </row>
    <row r="5042" spans="1:19" s="4" customFormat="1" ht="15.75" customHeight="1">
      <c r="A5042" s="648" t="s">
        <v>16071</v>
      </c>
      <c r="B5042" s="463" t="s">
        <v>16076</v>
      </c>
      <c r="C5042" s="162" t="s">
        <v>15403</v>
      </c>
      <c r="D5042" s="593">
        <v>0.4236111111111111</v>
      </c>
      <c r="E5042" s="162" t="s">
        <v>11682</v>
      </c>
      <c r="F5042" s="162" t="s">
        <v>7699</v>
      </c>
      <c r="G5042" s="3" t="s">
        <v>10129</v>
      </c>
      <c r="H5042" s="3" t="s">
        <v>3173</v>
      </c>
      <c r="I5042" s="162" t="s">
        <v>16077</v>
      </c>
      <c r="J5042" s="162" t="s">
        <v>15511</v>
      </c>
      <c r="K5042" s="3"/>
      <c r="L5042" s="162"/>
      <c r="M5042" s="162" t="s">
        <v>16078</v>
      </c>
      <c r="N5042" s="593">
        <v>0.56874999999999998</v>
      </c>
      <c r="O5042" s="162"/>
      <c r="P5042" s="162"/>
      <c r="Q5042" s="162"/>
      <c r="R5042" s="593"/>
      <c r="S5042" s="592">
        <v>1</v>
      </c>
    </row>
    <row r="5043" spans="1:19" s="4" customFormat="1" ht="15.75" customHeight="1">
      <c r="A5043" s="648" t="s">
        <v>16071</v>
      </c>
      <c r="B5043" s="463" t="s">
        <v>16079</v>
      </c>
      <c r="C5043" s="162" t="s">
        <v>15403</v>
      </c>
      <c r="D5043" s="593">
        <v>0.42499999999999999</v>
      </c>
      <c r="E5043" s="162" t="s">
        <v>37</v>
      </c>
      <c r="F5043" s="162" t="s">
        <v>8616</v>
      </c>
      <c r="G5043" s="3" t="s">
        <v>39</v>
      </c>
      <c r="H5043" s="3" t="s">
        <v>3173</v>
      </c>
      <c r="I5043" s="162" t="s">
        <v>16080</v>
      </c>
      <c r="J5043" s="162" t="s">
        <v>14405</v>
      </c>
      <c r="K5043" s="3"/>
      <c r="L5043" s="162" t="s">
        <v>16081</v>
      </c>
      <c r="M5043" s="162" t="s">
        <v>16082</v>
      </c>
      <c r="N5043" s="593">
        <v>0.44236111111111109</v>
      </c>
      <c r="O5043" s="162" t="s">
        <v>15513</v>
      </c>
      <c r="P5043" s="162" t="s">
        <v>16083</v>
      </c>
      <c r="Q5043" s="162"/>
      <c r="R5043" s="593"/>
      <c r="S5043" s="592">
        <v>1</v>
      </c>
    </row>
    <row r="5044" spans="1:19" s="4" customFormat="1" ht="15.75" customHeight="1">
      <c r="A5044" s="648" t="s">
        <v>16071</v>
      </c>
      <c r="B5044" s="463" t="s">
        <v>16084</v>
      </c>
      <c r="C5044" s="57" t="s">
        <v>15403</v>
      </c>
      <c r="D5044" s="637">
        <v>0.42638888888888887</v>
      </c>
      <c r="E5044" s="57" t="s">
        <v>5161</v>
      </c>
      <c r="F5044" s="57" t="s">
        <v>16085</v>
      </c>
      <c r="G5044" s="591" t="s">
        <v>16086</v>
      </c>
      <c r="H5044" s="591" t="s">
        <v>3173</v>
      </c>
      <c r="I5044" s="57" t="s">
        <v>16087</v>
      </c>
      <c r="J5044" s="57" t="s">
        <v>15511</v>
      </c>
      <c r="K5044" s="3"/>
      <c r="L5044" s="57" t="s">
        <v>6828</v>
      </c>
      <c r="M5044" s="57" t="s">
        <v>16088</v>
      </c>
      <c r="N5044" s="57" t="s">
        <v>16089</v>
      </c>
      <c r="O5044" s="57"/>
      <c r="P5044" s="57"/>
      <c r="Q5044" s="57"/>
      <c r="R5044" s="637"/>
      <c r="S5044" s="592">
        <v>1</v>
      </c>
    </row>
    <row r="5045" spans="1:19" s="4" customFormat="1" ht="15.75" customHeight="1">
      <c r="A5045" s="648" t="s">
        <v>16071</v>
      </c>
      <c r="B5045" s="463" t="s">
        <v>16090</v>
      </c>
      <c r="C5045" s="162" t="s">
        <v>15403</v>
      </c>
      <c r="D5045" s="593">
        <v>0.4284722222222222</v>
      </c>
      <c r="E5045" s="162" t="s">
        <v>2988</v>
      </c>
      <c r="F5045" s="162" t="s">
        <v>3091</v>
      </c>
      <c r="G5045" s="162">
        <v>71300</v>
      </c>
      <c r="H5045" s="3" t="s">
        <v>3689</v>
      </c>
      <c r="I5045" s="162" t="s">
        <v>16091</v>
      </c>
      <c r="J5045" s="162" t="s">
        <v>15511</v>
      </c>
      <c r="K5045" s="3" t="s">
        <v>15195</v>
      </c>
      <c r="L5045" s="162" t="s">
        <v>14996</v>
      </c>
      <c r="M5045" s="162" t="s">
        <v>16092</v>
      </c>
      <c r="N5045" s="162" t="s">
        <v>16093</v>
      </c>
      <c r="O5045" s="162"/>
      <c r="P5045" s="162"/>
      <c r="Q5045" s="162"/>
      <c r="R5045" s="593"/>
      <c r="S5045" s="592">
        <v>1</v>
      </c>
    </row>
    <row r="5046" spans="1:19" s="4" customFormat="1" ht="15.75" customHeight="1">
      <c r="A5046" s="648" t="s">
        <v>16071</v>
      </c>
      <c r="B5046" s="463" t="s">
        <v>16094</v>
      </c>
      <c r="C5046" s="57" t="s">
        <v>15403</v>
      </c>
      <c r="D5046" s="637">
        <v>0.42916666666666664</v>
      </c>
      <c r="E5046" s="162" t="s">
        <v>15154</v>
      </c>
      <c r="F5046" s="162" t="s">
        <v>16095</v>
      </c>
      <c r="G5046" s="3" t="s">
        <v>2744</v>
      </c>
      <c r="H5046" s="3" t="s">
        <v>3173</v>
      </c>
      <c r="I5046" s="162" t="s">
        <v>16096</v>
      </c>
      <c r="J5046" s="57" t="s">
        <v>15694</v>
      </c>
      <c r="K5046" s="3"/>
      <c r="L5046" s="57"/>
      <c r="M5046" s="57"/>
      <c r="N5046" s="637"/>
      <c r="O5046" s="57"/>
      <c r="P5046" s="57"/>
      <c r="Q5046" s="57"/>
      <c r="R5046" s="637"/>
      <c r="S5046" s="592">
        <v>1</v>
      </c>
    </row>
    <row r="5047" spans="1:19" s="4" customFormat="1" ht="15.75" customHeight="1">
      <c r="A5047" s="648" t="s">
        <v>16071</v>
      </c>
      <c r="B5047" s="463" t="s">
        <v>16097</v>
      </c>
      <c r="C5047" s="162" t="s">
        <v>15403</v>
      </c>
      <c r="D5047" s="593">
        <v>0.43472222222222223</v>
      </c>
      <c r="E5047" s="162" t="s">
        <v>14477</v>
      </c>
      <c r="F5047" s="162" t="s">
        <v>15791</v>
      </c>
      <c r="G5047" s="3" t="s">
        <v>14595</v>
      </c>
      <c r="H5047" s="3" t="s">
        <v>16098</v>
      </c>
      <c r="I5047" s="162" t="s">
        <v>16099</v>
      </c>
      <c r="J5047" s="162" t="s">
        <v>14405</v>
      </c>
      <c r="K5047" s="3"/>
      <c r="L5047" s="162" t="s">
        <v>3024</v>
      </c>
      <c r="M5047" s="162" t="s">
        <v>16100</v>
      </c>
      <c r="N5047" s="162" t="s">
        <v>16101</v>
      </c>
      <c r="O5047" s="162"/>
      <c r="P5047" s="162"/>
      <c r="Q5047" s="162"/>
      <c r="R5047" s="593"/>
      <c r="S5047" s="592">
        <v>1</v>
      </c>
    </row>
    <row r="5048" spans="1:19" s="4" customFormat="1" ht="15.75" customHeight="1">
      <c r="A5048" s="648" t="s">
        <v>16071</v>
      </c>
      <c r="B5048" s="463" t="s">
        <v>16102</v>
      </c>
      <c r="C5048" s="57" t="s">
        <v>15403</v>
      </c>
      <c r="D5048" s="637">
        <v>0.43541666666666667</v>
      </c>
      <c r="E5048" s="162"/>
      <c r="F5048" s="162" t="s">
        <v>16103</v>
      </c>
      <c r="G5048" s="3" t="s">
        <v>139</v>
      </c>
      <c r="H5048" s="3" t="s">
        <v>3689</v>
      </c>
      <c r="I5048" s="162" t="s">
        <v>16104</v>
      </c>
      <c r="J5048" s="57" t="s">
        <v>15511</v>
      </c>
      <c r="K5048" s="3"/>
      <c r="L5048" s="57"/>
      <c r="M5048" s="57" t="s">
        <v>16105</v>
      </c>
      <c r="N5048" s="637">
        <v>0.44444444444444442</v>
      </c>
      <c r="O5048" s="57"/>
      <c r="P5048" s="57"/>
      <c r="Q5048" s="57"/>
      <c r="R5048" s="637"/>
      <c r="S5048" s="592">
        <v>1</v>
      </c>
    </row>
    <row r="5049" spans="1:19" s="4" customFormat="1" ht="15.75" customHeight="1">
      <c r="A5049" s="648" t="s">
        <v>16071</v>
      </c>
      <c r="B5049" s="463" t="s">
        <v>16106</v>
      </c>
      <c r="C5049" s="162" t="s">
        <v>15403</v>
      </c>
      <c r="D5049" s="593">
        <v>0.44722222222222224</v>
      </c>
      <c r="E5049" s="162" t="s">
        <v>15529</v>
      </c>
      <c r="F5049" s="162" t="s">
        <v>15530</v>
      </c>
      <c r="G5049" s="3" t="s">
        <v>300</v>
      </c>
      <c r="H5049" s="3" t="s">
        <v>10682</v>
      </c>
      <c r="I5049" s="162" t="s">
        <v>16107</v>
      </c>
      <c r="J5049" s="162" t="s">
        <v>15528</v>
      </c>
      <c r="K5049" s="3"/>
      <c r="L5049" s="162"/>
      <c r="M5049" s="162"/>
      <c r="N5049" s="593"/>
      <c r="O5049" s="162"/>
      <c r="P5049" s="162"/>
      <c r="Q5049" s="162"/>
      <c r="R5049" s="593"/>
      <c r="S5049" s="592">
        <v>1</v>
      </c>
    </row>
    <row r="5050" spans="1:19" s="4" customFormat="1" ht="15.75" customHeight="1">
      <c r="A5050" s="648" t="s">
        <v>16071</v>
      </c>
      <c r="B5050" s="463" t="s">
        <v>16108</v>
      </c>
      <c r="C5050" s="162" t="s">
        <v>15403</v>
      </c>
      <c r="D5050" s="593">
        <v>0.43611111111111112</v>
      </c>
      <c r="E5050" s="162" t="s">
        <v>1254</v>
      </c>
      <c r="F5050" s="162" t="s">
        <v>4461</v>
      </c>
      <c r="G5050" s="3" t="s">
        <v>1256</v>
      </c>
      <c r="H5050" s="3" t="s">
        <v>1257</v>
      </c>
      <c r="I5050" s="162" t="s">
        <v>16109</v>
      </c>
      <c r="J5050" s="162" t="s">
        <v>15403</v>
      </c>
      <c r="K5050" s="3"/>
      <c r="L5050" s="162"/>
      <c r="M5050" s="162" t="s">
        <v>2534</v>
      </c>
      <c r="N5050" s="593"/>
      <c r="O5050" s="162"/>
      <c r="P5050" s="162"/>
      <c r="Q5050" s="162"/>
      <c r="R5050" s="593"/>
      <c r="S5050" s="592">
        <v>1</v>
      </c>
    </row>
    <row r="5051" spans="1:19" s="4" customFormat="1" ht="15.75" customHeight="1">
      <c r="A5051" s="648" t="s">
        <v>16071</v>
      </c>
      <c r="B5051" s="463" t="s">
        <v>16110</v>
      </c>
      <c r="C5051" s="162" t="s">
        <v>15403</v>
      </c>
      <c r="D5051" s="636">
        <v>0.47013888888888888</v>
      </c>
      <c r="E5051" s="162" t="s">
        <v>11590</v>
      </c>
      <c r="F5051" s="162" t="s">
        <v>3040</v>
      </c>
      <c r="G5051" s="3" t="s">
        <v>999</v>
      </c>
      <c r="H5051" s="3" t="s">
        <v>15222</v>
      </c>
      <c r="I5051" s="162" t="s">
        <v>16109</v>
      </c>
      <c r="J5051" s="162" t="s">
        <v>15403</v>
      </c>
      <c r="K5051" s="3"/>
      <c r="L5051" s="162"/>
      <c r="M5051" s="162" t="s">
        <v>2534</v>
      </c>
      <c r="N5051" s="593"/>
      <c r="O5051" s="162"/>
      <c r="P5051" s="162"/>
      <c r="Q5051" s="162"/>
      <c r="R5051" s="593"/>
      <c r="S5051" s="592">
        <v>1</v>
      </c>
    </row>
    <row r="5052" spans="1:19" s="4" customFormat="1" ht="15.75" customHeight="1">
      <c r="A5052" s="648" t="s">
        <v>16071</v>
      </c>
      <c r="B5052" s="463" t="s">
        <v>16111</v>
      </c>
      <c r="C5052" s="57" t="s">
        <v>15403</v>
      </c>
      <c r="D5052" s="637">
        <v>0.4375</v>
      </c>
      <c r="E5052" s="162" t="s">
        <v>16112</v>
      </c>
      <c r="F5052" s="162" t="s">
        <v>16113</v>
      </c>
      <c r="G5052" s="3" t="s">
        <v>535</v>
      </c>
      <c r="H5052" s="3" t="s">
        <v>16114</v>
      </c>
      <c r="I5052" s="162" t="s">
        <v>15699</v>
      </c>
      <c r="J5052" s="162" t="s">
        <v>15403</v>
      </c>
      <c r="K5052" s="3"/>
      <c r="L5052" s="57"/>
      <c r="M5052" s="57" t="s">
        <v>16115</v>
      </c>
      <c r="N5052" s="637"/>
      <c r="O5052" s="57"/>
      <c r="P5052" s="57"/>
      <c r="Q5052" s="57"/>
      <c r="R5052" s="637"/>
      <c r="S5052" s="592">
        <v>1</v>
      </c>
    </row>
    <row r="5053" spans="1:19" s="4" customFormat="1" ht="15.75" customHeight="1">
      <c r="A5053" s="648" t="s">
        <v>16071</v>
      </c>
      <c r="B5053" s="222" t="s">
        <v>16116</v>
      </c>
      <c r="C5053" s="589" t="s">
        <v>15403</v>
      </c>
      <c r="D5053" s="612">
        <v>0.49027777777777776</v>
      </c>
      <c r="E5053" s="589" t="s">
        <v>16117</v>
      </c>
      <c r="F5053" s="589" t="s">
        <v>8562</v>
      </c>
      <c r="G5053" s="222" t="s">
        <v>4694</v>
      </c>
      <c r="H5053" s="222" t="s">
        <v>16118</v>
      </c>
      <c r="I5053" s="589" t="s">
        <v>16109</v>
      </c>
      <c r="J5053" s="162" t="s">
        <v>15403</v>
      </c>
      <c r="K5053" s="222"/>
      <c r="L5053" s="589"/>
      <c r="M5053" s="589" t="s">
        <v>2534</v>
      </c>
      <c r="N5053" s="612"/>
      <c r="O5053" s="589"/>
      <c r="P5053" s="589"/>
      <c r="Q5053" s="589"/>
      <c r="R5053" s="612"/>
      <c r="S5053" s="592">
        <v>1</v>
      </c>
    </row>
    <row r="5054" spans="1:19" s="4" customFormat="1" ht="15.75" customHeight="1">
      <c r="A5054" s="648" t="s">
        <v>16071</v>
      </c>
      <c r="B5054" s="222" t="s">
        <v>16119</v>
      </c>
      <c r="C5054" s="58" t="s">
        <v>15403</v>
      </c>
      <c r="D5054" s="638">
        <v>0.49791666666666667</v>
      </c>
      <c r="E5054" s="589" t="s">
        <v>16120</v>
      </c>
      <c r="F5054" s="589" t="s">
        <v>16121</v>
      </c>
      <c r="G5054" s="222" t="s">
        <v>16122</v>
      </c>
      <c r="H5054" s="222" t="s">
        <v>16123</v>
      </c>
      <c r="I5054" s="589" t="s">
        <v>16109</v>
      </c>
      <c r="J5054" s="57" t="s">
        <v>15403</v>
      </c>
      <c r="K5054" s="222"/>
      <c r="L5054" s="58"/>
      <c r="M5054" s="58" t="s">
        <v>2534</v>
      </c>
      <c r="N5054" s="638"/>
      <c r="O5054" s="58"/>
      <c r="P5054" s="58"/>
      <c r="Q5054" s="58"/>
      <c r="R5054" s="638"/>
      <c r="S5054" s="592">
        <v>1</v>
      </c>
    </row>
    <row r="5055" spans="1:19" s="4" customFormat="1" ht="15.75" customHeight="1">
      <c r="A5055" s="648" t="s">
        <v>16071</v>
      </c>
      <c r="B5055" s="463" t="s">
        <v>16124</v>
      </c>
      <c r="C5055" s="162" t="s">
        <v>15403</v>
      </c>
      <c r="D5055" s="593">
        <v>0.51388888888888884</v>
      </c>
      <c r="E5055" s="162" t="s">
        <v>11326</v>
      </c>
      <c r="F5055" s="162" t="s">
        <v>11327</v>
      </c>
      <c r="G5055" s="3" t="s">
        <v>999</v>
      </c>
      <c r="H5055" s="3" t="s">
        <v>16125</v>
      </c>
      <c r="I5055" s="162" t="s">
        <v>15699</v>
      </c>
      <c r="J5055" s="162" t="s">
        <v>15403</v>
      </c>
      <c r="K5055" s="3"/>
      <c r="L5055" s="162"/>
      <c r="M5055" s="162" t="s">
        <v>15484</v>
      </c>
      <c r="N5055" s="593"/>
      <c r="O5055" s="162"/>
      <c r="P5055" s="162"/>
      <c r="Q5055" s="162"/>
      <c r="R5055" s="593"/>
      <c r="S5055" s="592">
        <v>1</v>
      </c>
    </row>
    <row r="5056" spans="1:19" s="4" customFormat="1" ht="15.75" customHeight="1">
      <c r="A5056" s="648" t="s">
        <v>16071</v>
      </c>
      <c r="B5056" s="463" t="s">
        <v>16126</v>
      </c>
      <c r="C5056" s="57" t="s">
        <v>15403</v>
      </c>
      <c r="D5056" s="637">
        <v>0.56388888888888888</v>
      </c>
      <c r="E5056" s="162" t="s">
        <v>10361</v>
      </c>
      <c r="F5056" s="162" t="s">
        <v>14264</v>
      </c>
      <c r="G5056" s="3" t="s">
        <v>1181</v>
      </c>
      <c r="H5056" s="3" t="s">
        <v>16127</v>
      </c>
      <c r="I5056" s="162" t="s">
        <v>16128</v>
      </c>
      <c r="J5056" s="57" t="s">
        <v>15407</v>
      </c>
      <c r="K5056" s="3"/>
      <c r="L5056" s="57"/>
      <c r="M5056" s="57" t="s">
        <v>16129</v>
      </c>
      <c r="N5056" s="637">
        <v>0.63749999999999996</v>
      </c>
      <c r="O5056" s="72"/>
      <c r="P5056" s="72"/>
      <c r="Q5056" s="72"/>
      <c r="R5056" s="670"/>
      <c r="S5056" s="592">
        <v>1</v>
      </c>
    </row>
    <row r="5057" spans="1:19" s="4" customFormat="1" ht="15.75" customHeight="1">
      <c r="A5057" s="648" t="s">
        <v>16071</v>
      </c>
      <c r="B5057" s="120" t="s">
        <v>16130</v>
      </c>
      <c r="C5057" s="487" t="s">
        <v>15403</v>
      </c>
      <c r="D5057" s="627">
        <v>0.61319444444444449</v>
      </c>
      <c r="E5057" s="487"/>
      <c r="F5057" s="487" t="s">
        <v>15553</v>
      </c>
      <c r="G5057" s="120" t="s">
        <v>15554</v>
      </c>
      <c r="H5057" s="120" t="s">
        <v>16131</v>
      </c>
      <c r="I5057" s="487" t="s">
        <v>16132</v>
      </c>
      <c r="J5057" s="487" t="s">
        <v>15407</v>
      </c>
      <c r="K5057" s="120"/>
      <c r="L5057" s="487"/>
      <c r="M5057" s="487" t="s">
        <v>16133</v>
      </c>
      <c r="N5057" s="635"/>
      <c r="O5057" s="583"/>
      <c r="P5057" s="583"/>
      <c r="Q5057" s="583"/>
      <c r="R5057" s="635"/>
      <c r="S5057" s="592">
        <v>1</v>
      </c>
    </row>
    <row r="5058" spans="1:19" s="4" customFormat="1" ht="15.75" customHeight="1">
      <c r="A5058" s="648" t="s">
        <v>16071</v>
      </c>
      <c r="B5058" s="463" t="s">
        <v>16134</v>
      </c>
      <c r="C5058" s="57" t="s">
        <v>15403</v>
      </c>
      <c r="D5058" s="637">
        <v>0.5756944444444444</v>
      </c>
      <c r="E5058" s="162" t="s">
        <v>14671</v>
      </c>
      <c r="F5058" s="162" t="s">
        <v>16024</v>
      </c>
      <c r="G5058" s="3" t="s">
        <v>6562</v>
      </c>
      <c r="H5058" s="3" t="s">
        <v>16025</v>
      </c>
      <c r="I5058" s="162" t="s">
        <v>16135</v>
      </c>
      <c r="J5058" s="57" t="s">
        <v>14405</v>
      </c>
      <c r="K5058" s="3"/>
      <c r="L5058" s="57" t="s">
        <v>3024</v>
      </c>
      <c r="M5058" s="57" t="s">
        <v>16136</v>
      </c>
      <c r="N5058" s="637">
        <v>0.59722222222222221</v>
      </c>
      <c r="O5058" s="57"/>
      <c r="P5058" s="57"/>
      <c r="Q5058" s="57"/>
      <c r="R5058" s="637"/>
      <c r="S5058" s="592">
        <v>1</v>
      </c>
    </row>
    <row r="5059" spans="1:19" s="4" customFormat="1" ht="15.75" customHeight="1">
      <c r="A5059" s="648" t="s">
        <v>16071</v>
      </c>
      <c r="B5059" s="463" t="s">
        <v>16137</v>
      </c>
      <c r="C5059" s="162" t="s">
        <v>15403</v>
      </c>
      <c r="D5059" s="593">
        <v>0.59861111111111109</v>
      </c>
      <c r="E5059" s="162" t="s">
        <v>16138</v>
      </c>
      <c r="F5059" s="162" t="s">
        <v>16139</v>
      </c>
      <c r="G5059" s="3" t="s">
        <v>1256</v>
      </c>
      <c r="H5059" s="3" t="s">
        <v>16140</v>
      </c>
      <c r="I5059" s="162" t="s">
        <v>16141</v>
      </c>
      <c r="J5059" s="162" t="s">
        <v>14405</v>
      </c>
      <c r="K5059" s="3" t="s">
        <v>16142</v>
      </c>
      <c r="L5059" s="162"/>
      <c r="M5059" s="162" t="s">
        <v>16143</v>
      </c>
      <c r="N5059" s="593"/>
      <c r="O5059" s="162"/>
      <c r="P5059" s="162"/>
      <c r="Q5059" s="162"/>
      <c r="R5059" s="593"/>
      <c r="S5059" s="592">
        <v>1</v>
      </c>
    </row>
    <row r="5060" spans="1:19" s="4" customFormat="1" ht="15.75" customHeight="1">
      <c r="A5060" s="648" t="s">
        <v>16071</v>
      </c>
      <c r="B5060" s="463" t="s">
        <v>16144</v>
      </c>
      <c r="C5060" s="57" t="s">
        <v>15403</v>
      </c>
      <c r="D5060" s="637">
        <v>0.625</v>
      </c>
      <c r="E5060" s="162" t="s">
        <v>8916</v>
      </c>
      <c r="F5060" s="162" t="s">
        <v>16145</v>
      </c>
      <c r="G5060" s="3" t="s">
        <v>8691</v>
      </c>
      <c r="H5060" s="3" t="s">
        <v>16146</v>
      </c>
      <c r="I5060" s="162" t="s">
        <v>16147</v>
      </c>
      <c r="J5060" s="57" t="s">
        <v>15694</v>
      </c>
      <c r="K5060" s="3"/>
      <c r="L5060" s="57"/>
      <c r="M5060" s="57"/>
      <c r="N5060" s="637"/>
      <c r="O5060" s="57"/>
      <c r="P5060" s="57"/>
      <c r="Q5060" s="57"/>
      <c r="R5060" s="637"/>
      <c r="S5060" s="592">
        <v>1</v>
      </c>
    </row>
    <row r="5061" spans="1:19" s="4" customFormat="1" ht="15.75" customHeight="1">
      <c r="A5061" s="648" t="s">
        <v>16071</v>
      </c>
      <c r="B5061" s="463" t="s">
        <v>16148</v>
      </c>
      <c r="C5061" s="162" t="s">
        <v>15403</v>
      </c>
      <c r="D5061" s="636">
        <v>0.67500000000000004</v>
      </c>
      <c r="E5061" s="162"/>
      <c r="F5061" s="162" t="s">
        <v>15988</v>
      </c>
      <c r="G5061" s="3" t="s">
        <v>2001</v>
      </c>
      <c r="H5061" s="3" t="s">
        <v>16149</v>
      </c>
      <c r="I5061" s="162" t="s">
        <v>16150</v>
      </c>
      <c r="J5061" s="162" t="s">
        <v>15694</v>
      </c>
      <c r="K5061" s="3"/>
      <c r="L5061" s="162"/>
      <c r="M5061" s="162"/>
      <c r="N5061" s="593"/>
      <c r="O5061" s="162"/>
      <c r="P5061" s="162"/>
      <c r="Q5061" s="162"/>
      <c r="R5061" s="593"/>
      <c r="S5061" s="592">
        <v>1</v>
      </c>
    </row>
    <row r="5062" spans="1:19" s="4" customFormat="1" ht="15.75" customHeight="1">
      <c r="A5062" s="162" t="s">
        <v>16151</v>
      </c>
      <c r="B5062" s="463" t="s">
        <v>16152</v>
      </c>
      <c r="C5062" s="162" t="s">
        <v>15511</v>
      </c>
      <c r="D5062" s="593">
        <v>0.41736111111111113</v>
      </c>
      <c r="E5062" s="162" t="s">
        <v>1892</v>
      </c>
      <c r="F5062" s="162" t="s">
        <v>8999</v>
      </c>
      <c r="G5062" s="3" t="s">
        <v>254</v>
      </c>
      <c r="H5062" s="3" t="s">
        <v>16153</v>
      </c>
      <c r="I5062" s="162" t="s">
        <v>16154</v>
      </c>
      <c r="J5062" s="162" t="s">
        <v>15511</v>
      </c>
      <c r="K5062" s="3"/>
      <c r="L5062" s="162" t="s">
        <v>14565</v>
      </c>
      <c r="M5062" s="162" t="s">
        <v>16155</v>
      </c>
      <c r="N5062" s="593">
        <v>0.43819444444444444</v>
      </c>
      <c r="O5062" s="162" t="s">
        <v>15513</v>
      </c>
      <c r="P5062" s="162" t="s">
        <v>16156</v>
      </c>
      <c r="Q5062" s="162"/>
      <c r="R5062" s="593"/>
      <c r="S5062" s="592">
        <v>1</v>
      </c>
    </row>
    <row r="5063" spans="1:19" s="4" customFormat="1" ht="15.75" customHeight="1">
      <c r="A5063" s="162" t="s">
        <v>16151</v>
      </c>
      <c r="B5063" s="463" t="s">
        <v>16157</v>
      </c>
      <c r="C5063" s="57" t="s">
        <v>15511</v>
      </c>
      <c r="D5063" s="637">
        <v>0.41944444444444445</v>
      </c>
      <c r="E5063" s="162" t="s">
        <v>4228</v>
      </c>
      <c r="F5063" s="643" t="s">
        <v>16158</v>
      </c>
      <c r="G5063" s="3" t="s">
        <v>1181</v>
      </c>
      <c r="H5063" s="126" t="s">
        <v>3689</v>
      </c>
      <c r="I5063" s="643" t="s">
        <v>16159</v>
      </c>
      <c r="J5063" s="57" t="s">
        <v>16160</v>
      </c>
      <c r="K5063" s="3"/>
      <c r="L5063" s="57"/>
      <c r="M5063" s="57" t="s">
        <v>2540</v>
      </c>
      <c r="N5063" s="637"/>
      <c r="O5063" s="57"/>
      <c r="P5063" s="57"/>
      <c r="Q5063" s="57"/>
      <c r="R5063" s="637"/>
      <c r="S5063" s="592">
        <v>1</v>
      </c>
    </row>
    <row r="5064" spans="1:19" s="4" customFormat="1" ht="15.75" customHeight="1">
      <c r="A5064" s="162" t="s">
        <v>16151</v>
      </c>
      <c r="B5064" s="463" t="s">
        <v>16161</v>
      </c>
      <c r="C5064" s="162" t="s">
        <v>14405</v>
      </c>
      <c r="D5064" s="162" t="s">
        <v>16162</v>
      </c>
      <c r="E5064" s="162" t="s">
        <v>470</v>
      </c>
      <c r="F5064" s="162" t="s">
        <v>3537</v>
      </c>
      <c r="G5064" s="3" t="s">
        <v>735</v>
      </c>
      <c r="H5064" s="3" t="s">
        <v>3689</v>
      </c>
      <c r="I5064" s="162" t="s">
        <v>16163</v>
      </c>
      <c r="J5064" s="162" t="s">
        <v>14405</v>
      </c>
      <c r="K5064" s="3"/>
      <c r="L5064" s="162"/>
      <c r="M5064" s="162" t="s">
        <v>2534</v>
      </c>
      <c r="N5064" s="593">
        <v>0.42708333333333331</v>
      </c>
      <c r="O5064" s="162"/>
      <c r="P5064" s="162"/>
      <c r="Q5064" s="162"/>
      <c r="R5064" s="593"/>
      <c r="S5064" s="592">
        <v>1</v>
      </c>
    </row>
    <row r="5065" spans="1:19" s="4" customFormat="1" ht="15.75" customHeight="1">
      <c r="A5065" s="162" t="s">
        <v>16151</v>
      </c>
      <c r="B5065" s="463" t="s">
        <v>16164</v>
      </c>
      <c r="C5065" s="57" t="s">
        <v>15511</v>
      </c>
      <c r="D5065" s="637">
        <v>0.43888888888888888</v>
      </c>
      <c r="E5065" s="162" t="s">
        <v>10573</v>
      </c>
      <c r="F5065" s="162" t="s">
        <v>13879</v>
      </c>
      <c r="G5065" s="3" t="s">
        <v>971</v>
      </c>
      <c r="H5065" s="3" t="s">
        <v>3689</v>
      </c>
      <c r="I5065" s="162" t="s">
        <v>16165</v>
      </c>
      <c r="J5065" s="57" t="s">
        <v>15511</v>
      </c>
      <c r="K5065" s="3"/>
      <c r="L5065" s="57"/>
      <c r="M5065" s="57" t="s">
        <v>16166</v>
      </c>
      <c r="N5065" s="57" t="s">
        <v>16167</v>
      </c>
      <c r="O5065" s="57"/>
      <c r="P5065" s="57"/>
      <c r="Q5065" s="57"/>
      <c r="R5065" s="637"/>
      <c r="S5065" s="592">
        <v>1</v>
      </c>
    </row>
    <row r="5066" spans="1:19" s="4" customFormat="1" ht="15.75" customHeight="1">
      <c r="A5066" s="162" t="s">
        <v>16151</v>
      </c>
      <c r="B5066" s="463" t="s">
        <v>16168</v>
      </c>
      <c r="C5066" s="162" t="s">
        <v>15511</v>
      </c>
      <c r="D5066" s="593">
        <v>0.4513888888888889</v>
      </c>
      <c r="E5066" s="162" t="s">
        <v>6159</v>
      </c>
      <c r="F5066" s="162" t="s">
        <v>16169</v>
      </c>
      <c r="G5066" s="3" t="s">
        <v>217</v>
      </c>
      <c r="H5066" s="3" t="s">
        <v>3689</v>
      </c>
      <c r="I5066" s="162" t="s">
        <v>16170</v>
      </c>
      <c r="J5066" s="162" t="s">
        <v>14405</v>
      </c>
      <c r="K5066" s="3" t="s">
        <v>15195</v>
      </c>
      <c r="L5066" s="162" t="s">
        <v>5017</v>
      </c>
      <c r="M5066" s="162" t="s">
        <v>16171</v>
      </c>
      <c r="N5066" s="162" t="s">
        <v>15023</v>
      </c>
      <c r="O5066" s="162"/>
      <c r="P5066" s="162"/>
      <c r="Q5066" s="162"/>
      <c r="R5066" s="593"/>
      <c r="S5066" s="592">
        <v>1</v>
      </c>
    </row>
    <row r="5067" spans="1:19" s="4" customFormat="1" ht="15.75" customHeight="1">
      <c r="A5067" s="162" t="s">
        <v>16151</v>
      </c>
      <c r="B5067" s="463" t="s">
        <v>16172</v>
      </c>
      <c r="C5067" s="57" t="s">
        <v>15403</v>
      </c>
      <c r="D5067" s="637">
        <v>0.47916666666666669</v>
      </c>
      <c r="E5067" s="162" t="s">
        <v>12024</v>
      </c>
      <c r="F5067" s="162" t="s">
        <v>9557</v>
      </c>
      <c r="G5067" s="3" t="s">
        <v>2644</v>
      </c>
      <c r="H5067" s="3" t="s">
        <v>3689</v>
      </c>
      <c r="I5067" s="162" t="s">
        <v>16173</v>
      </c>
      <c r="J5067" s="57" t="s">
        <v>15511</v>
      </c>
      <c r="K5067" s="3" t="s">
        <v>5025</v>
      </c>
      <c r="L5067" s="57" t="s">
        <v>5017</v>
      </c>
      <c r="M5067" s="57" t="s">
        <v>16174</v>
      </c>
      <c r="N5067" s="637"/>
      <c r="O5067" s="57"/>
      <c r="P5067" s="57"/>
      <c r="Q5067" s="57"/>
      <c r="R5067" s="637"/>
      <c r="S5067" s="592">
        <v>1</v>
      </c>
    </row>
    <row r="5068" spans="1:19" s="4" customFormat="1" ht="15.75" customHeight="1">
      <c r="A5068" s="162" t="s">
        <v>16151</v>
      </c>
      <c r="B5068" s="463" t="s">
        <v>16175</v>
      </c>
      <c r="C5068" s="162" t="s">
        <v>15403</v>
      </c>
      <c r="D5068" s="593">
        <v>0.48055555555555557</v>
      </c>
      <c r="E5068" s="162" t="s">
        <v>13671</v>
      </c>
      <c r="F5068" s="162" t="s">
        <v>13672</v>
      </c>
      <c r="G5068" s="3" t="s">
        <v>3472</v>
      </c>
      <c r="H5068" s="3" t="s">
        <v>3689</v>
      </c>
      <c r="I5068" s="162" t="s">
        <v>16176</v>
      </c>
      <c r="J5068" s="162" t="s">
        <v>15511</v>
      </c>
      <c r="K5068" s="3" t="s">
        <v>15784</v>
      </c>
      <c r="L5068" s="162" t="s">
        <v>16177</v>
      </c>
      <c r="M5068" s="162" t="s">
        <v>16178</v>
      </c>
      <c r="N5068" s="162" t="s">
        <v>16179</v>
      </c>
      <c r="O5068" s="162"/>
      <c r="P5068" s="162"/>
      <c r="Q5068" s="162"/>
      <c r="R5068" s="593"/>
      <c r="S5068" s="592">
        <v>1</v>
      </c>
    </row>
    <row r="5069" spans="1:19" s="4" customFormat="1" ht="15.75" customHeight="1">
      <c r="A5069" s="162" t="s">
        <v>16151</v>
      </c>
      <c r="B5069" s="463" t="s">
        <v>16180</v>
      </c>
      <c r="C5069" s="57" t="s">
        <v>15403</v>
      </c>
      <c r="D5069" s="637">
        <v>0.51041666666666663</v>
      </c>
      <c r="E5069" s="162" t="s">
        <v>16181</v>
      </c>
      <c r="F5069" s="162" t="s">
        <v>16182</v>
      </c>
      <c r="G5069" s="3" t="s">
        <v>16183</v>
      </c>
      <c r="H5069" s="3" t="s">
        <v>3173</v>
      </c>
      <c r="I5069" s="162" t="s">
        <v>16184</v>
      </c>
      <c r="J5069" s="57" t="s">
        <v>14405</v>
      </c>
      <c r="K5069" s="3"/>
      <c r="L5069" s="57" t="s">
        <v>14996</v>
      </c>
      <c r="M5069" s="57" t="s">
        <v>16185</v>
      </c>
      <c r="N5069" s="637">
        <v>0.51597222222222228</v>
      </c>
      <c r="O5069" s="57"/>
      <c r="P5069" s="57"/>
      <c r="Q5069" s="57"/>
      <c r="R5069" s="637"/>
      <c r="S5069" s="592">
        <v>1</v>
      </c>
    </row>
    <row r="5070" spans="1:19" s="4" customFormat="1" ht="15.75" customHeight="1">
      <c r="A5070" s="162" t="s">
        <v>16151</v>
      </c>
      <c r="B5070" s="463" t="s">
        <v>16186</v>
      </c>
      <c r="C5070" s="162" t="s">
        <v>15403</v>
      </c>
      <c r="D5070" s="593">
        <v>0.51597222222222228</v>
      </c>
      <c r="E5070" s="162" t="s">
        <v>1445</v>
      </c>
      <c r="F5070" s="162" t="s">
        <v>5627</v>
      </c>
      <c r="G5070" s="3" t="s">
        <v>1447</v>
      </c>
      <c r="H5070" s="3" t="s">
        <v>13785</v>
      </c>
      <c r="I5070" s="162" t="s">
        <v>16187</v>
      </c>
      <c r="J5070" s="162" t="s">
        <v>14405</v>
      </c>
      <c r="K5070" s="3"/>
      <c r="L5070" s="162"/>
      <c r="M5070" s="162" t="s">
        <v>16188</v>
      </c>
      <c r="N5070" s="593">
        <v>0.54166666666666663</v>
      </c>
      <c r="O5070" s="162"/>
      <c r="P5070" s="162"/>
      <c r="Q5070" s="162"/>
      <c r="R5070" s="593"/>
      <c r="S5070" s="592">
        <v>1</v>
      </c>
    </row>
    <row r="5071" spans="1:19" s="4" customFormat="1" ht="15.75" customHeight="1">
      <c r="A5071" s="162" t="s">
        <v>16151</v>
      </c>
      <c r="B5071" s="463" t="s">
        <v>16189</v>
      </c>
      <c r="C5071" s="57" t="s">
        <v>15403</v>
      </c>
      <c r="D5071" s="637">
        <v>0.56388888888888888</v>
      </c>
      <c r="E5071" s="162"/>
      <c r="F5071" s="162" t="s">
        <v>16190</v>
      </c>
      <c r="G5071" s="3" t="s">
        <v>90</v>
      </c>
      <c r="H5071" s="3" t="s">
        <v>3173</v>
      </c>
      <c r="I5071" s="162" t="s">
        <v>16191</v>
      </c>
      <c r="J5071" s="57"/>
      <c r="K5071" s="3"/>
      <c r="L5071" s="57"/>
      <c r="M5071" s="57" t="s">
        <v>16192</v>
      </c>
      <c r="N5071" s="637"/>
      <c r="O5071" s="57"/>
      <c r="P5071" s="57"/>
      <c r="Q5071" s="57"/>
      <c r="R5071" s="637"/>
      <c r="S5071" s="592">
        <v>1</v>
      </c>
    </row>
    <row r="5072" spans="1:19" s="4" customFormat="1" ht="15.75" customHeight="1">
      <c r="A5072" s="162" t="s">
        <v>16151</v>
      </c>
      <c r="B5072" s="22" t="s">
        <v>16193</v>
      </c>
      <c r="C5072" s="583" t="s">
        <v>15403</v>
      </c>
      <c r="D5072" s="635">
        <v>0.56597222222222221</v>
      </c>
      <c r="E5072" s="583" t="s">
        <v>2852</v>
      </c>
      <c r="F5072" s="583" t="s">
        <v>16194</v>
      </c>
      <c r="G5072" s="22" t="s">
        <v>2854</v>
      </c>
      <c r="H5072" s="22" t="s">
        <v>3173</v>
      </c>
      <c r="I5072" s="583" t="s">
        <v>16195</v>
      </c>
      <c r="J5072" s="583"/>
      <c r="K5072" s="22"/>
      <c r="L5072" s="583"/>
      <c r="M5072" s="583"/>
      <c r="N5072" s="635"/>
      <c r="O5072" s="583"/>
      <c r="P5072" s="583"/>
      <c r="Q5072" s="583"/>
      <c r="R5072" s="635"/>
      <c r="S5072" s="592">
        <v>1</v>
      </c>
    </row>
    <row r="5073" spans="1:19" s="4" customFormat="1" ht="15.75" customHeight="1">
      <c r="A5073" s="162" t="s">
        <v>16151</v>
      </c>
      <c r="B5073" s="463" t="s">
        <v>16196</v>
      </c>
      <c r="C5073" s="57" t="s">
        <v>15403</v>
      </c>
      <c r="D5073" s="637">
        <v>0.57986111111111116</v>
      </c>
      <c r="E5073" s="649" t="s">
        <v>9840</v>
      </c>
      <c r="F5073" s="649" t="s">
        <v>9886</v>
      </c>
      <c r="G5073" s="650" t="s">
        <v>9709</v>
      </c>
      <c r="H5073" s="650" t="s">
        <v>16197</v>
      </c>
      <c r="I5073" s="162" t="s">
        <v>16198</v>
      </c>
      <c r="J5073" s="57" t="s">
        <v>14405</v>
      </c>
      <c r="K5073" s="3"/>
      <c r="L5073" s="57"/>
      <c r="M5073" s="57" t="s">
        <v>16199</v>
      </c>
      <c r="N5073" s="637">
        <v>0.58333333333333337</v>
      </c>
      <c r="O5073" s="57"/>
      <c r="P5073" s="57"/>
      <c r="Q5073" s="57"/>
      <c r="R5073" s="637"/>
      <c r="S5073" s="592">
        <v>1</v>
      </c>
    </row>
    <row r="5074" spans="1:19" s="4" customFormat="1" ht="15.75" customHeight="1">
      <c r="A5074" s="162" t="s">
        <v>16151</v>
      </c>
      <c r="B5074" s="463" t="s">
        <v>16200</v>
      </c>
      <c r="C5074" s="162" t="s">
        <v>15403</v>
      </c>
      <c r="D5074" s="593">
        <v>0.61597222222222225</v>
      </c>
      <c r="E5074" s="649" t="s">
        <v>99</v>
      </c>
      <c r="F5074" s="649" t="s">
        <v>2924</v>
      </c>
      <c r="G5074" s="650" t="s">
        <v>101</v>
      </c>
      <c r="H5074" s="650" t="s">
        <v>16201</v>
      </c>
      <c r="I5074" s="589" t="s">
        <v>16109</v>
      </c>
      <c r="J5074" s="162" t="s">
        <v>15403</v>
      </c>
      <c r="K5074" s="222"/>
      <c r="L5074" s="589"/>
      <c r="M5074" s="589" t="s">
        <v>2534</v>
      </c>
      <c r="N5074" s="593"/>
      <c r="O5074" s="162"/>
      <c r="P5074" s="162"/>
      <c r="Q5074" s="162"/>
      <c r="R5074" s="593"/>
      <c r="S5074" s="592">
        <v>1</v>
      </c>
    </row>
    <row r="5075" spans="1:19" s="4" customFormat="1" ht="15.75" customHeight="1">
      <c r="A5075" s="162" t="s">
        <v>16151</v>
      </c>
      <c r="B5075" s="463" t="s">
        <v>16202</v>
      </c>
      <c r="C5075" s="57" t="s">
        <v>16203</v>
      </c>
      <c r="D5075" s="637">
        <v>0.63611111111111107</v>
      </c>
      <c r="E5075" s="463" t="s">
        <v>1887</v>
      </c>
      <c r="F5075" s="463" t="s">
        <v>16204</v>
      </c>
      <c r="G5075" s="650" t="s">
        <v>1889</v>
      </c>
      <c r="H5075" s="650" t="s">
        <v>16205</v>
      </c>
      <c r="I5075" s="162" t="s">
        <v>16206</v>
      </c>
      <c r="J5075" s="57" t="s">
        <v>15513</v>
      </c>
      <c r="K5075" s="3"/>
      <c r="L5075" s="57"/>
      <c r="M5075" s="57" t="s">
        <v>16207</v>
      </c>
      <c r="N5075" s="637"/>
      <c r="O5075" s="57" t="s">
        <v>15513</v>
      </c>
      <c r="P5075" s="57" t="s">
        <v>16208</v>
      </c>
      <c r="Q5075" s="57"/>
      <c r="R5075" s="637"/>
      <c r="S5075" s="592">
        <v>1</v>
      </c>
    </row>
    <row r="5076" spans="1:19" s="4" customFormat="1" ht="15.75" customHeight="1">
      <c r="A5076" s="162" t="s">
        <v>16151</v>
      </c>
      <c r="B5076" s="463" t="s">
        <v>16209</v>
      </c>
      <c r="C5076" s="57" t="s">
        <v>14405</v>
      </c>
      <c r="D5076" s="637">
        <v>0.64375000000000004</v>
      </c>
      <c r="E5076" s="646" t="s">
        <v>491</v>
      </c>
      <c r="F5076" s="646" t="s">
        <v>10916</v>
      </c>
      <c r="G5076" s="646">
        <v>80330</v>
      </c>
      <c r="H5076" s="646" t="s">
        <v>16210</v>
      </c>
      <c r="I5076" s="162" t="s">
        <v>16211</v>
      </c>
      <c r="J5076" s="57" t="s">
        <v>14405</v>
      </c>
      <c r="K5076" s="3"/>
      <c r="L5076" s="57" t="s">
        <v>6828</v>
      </c>
      <c r="M5076" s="57" t="s">
        <v>16212</v>
      </c>
      <c r="N5076" s="637">
        <v>0.64513888888888893</v>
      </c>
      <c r="O5076" s="57"/>
      <c r="P5076" s="57"/>
      <c r="Q5076" s="57"/>
      <c r="R5076" s="637"/>
      <c r="S5076" s="592">
        <v>1</v>
      </c>
    </row>
    <row r="5077" spans="1:19" s="4" customFormat="1" ht="15.75" customHeight="1">
      <c r="A5077" s="162" t="s">
        <v>16151</v>
      </c>
      <c r="B5077" s="463" t="s">
        <v>16213</v>
      </c>
      <c r="C5077" s="57" t="s">
        <v>15403</v>
      </c>
      <c r="D5077" s="637">
        <v>0.63888888888888884</v>
      </c>
      <c r="E5077" s="646" t="s">
        <v>5784</v>
      </c>
      <c r="F5077" s="646" t="s">
        <v>16214</v>
      </c>
      <c r="G5077" s="463" t="s">
        <v>2204</v>
      </c>
      <c r="H5077" s="463" t="s">
        <v>3689</v>
      </c>
      <c r="I5077" s="162" t="s">
        <v>16215</v>
      </c>
      <c r="J5077" s="57"/>
      <c r="K5077" s="3"/>
      <c r="L5077" s="57"/>
      <c r="M5077" s="57" t="s">
        <v>16216</v>
      </c>
      <c r="N5077" s="637"/>
      <c r="O5077" s="57"/>
      <c r="P5077" s="57"/>
      <c r="Q5077" s="57"/>
      <c r="R5077" s="637"/>
      <c r="S5077" s="592">
        <v>1</v>
      </c>
    </row>
    <row r="5078" spans="1:19" s="4" customFormat="1" ht="15.75" customHeight="1">
      <c r="A5078" s="162" t="s">
        <v>16151</v>
      </c>
      <c r="B5078" s="463" t="s">
        <v>16217</v>
      </c>
      <c r="C5078" s="162" t="s">
        <v>15403</v>
      </c>
      <c r="D5078" s="593">
        <v>0.64652777777777781</v>
      </c>
      <c r="E5078" s="646" t="s">
        <v>1999</v>
      </c>
      <c r="F5078" s="646" t="s">
        <v>2000</v>
      </c>
      <c r="G5078" s="463" t="s">
        <v>2001</v>
      </c>
      <c r="H5078" s="463" t="s">
        <v>3689</v>
      </c>
      <c r="I5078" s="162" t="s">
        <v>16218</v>
      </c>
      <c r="J5078" s="162"/>
      <c r="K5078" s="3"/>
      <c r="L5078" s="162"/>
      <c r="M5078" s="162" t="s">
        <v>16216</v>
      </c>
      <c r="N5078" s="593"/>
      <c r="O5078" s="162"/>
      <c r="P5078" s="162"/>
      <c r="Q5078" s="162"/>
      <c r="R5078" s="593"/>
      <c r="S5078" s="592">
        <v>1</v>
      </c>
    </row>
    <row r="5079" spans="1:19" s="4" customFormat="1" ht="15.75" customHeight="1">
      <c r="A5079" s="162" t="s">
        <v>16151</v>
      </c>
      <c r="B5079" s="463" t="s">
        <v>16219</v>
      </c>
      <c r="C5079" s="162" t="s">
        <v>15403</v>
      </c>
      <c r="D5079" s="593">
        <v>0.65833333333333333</v>
      </c>
      <c r="E5079" s="646" t="s">
        <v>3079</v>
      </c>
      <c r="F5079" s="646" t="s">
        <v>3080</v>
      </c>
      <c r="G5079" s="463" t="s">
        <v>3081</v>
      </c>
      <c r="H5079" s="463" t="s">
        <v>16220</v>
      </c>
      <c r="I5079" s="162" t="s">
        <v>16221</v>
      </c>
      <c r="J5079" s="162" t="s">
        <v>16222</v>
      </c>
      <c r="K5079" s="3"/>
      <c r="L5079" s="162"/>
      <c r="M5079" s="162" t="s">
        <v>2032</v>
      </c>
      <c r="N5079" s="593"/>
      <c r="O5079" s="162"/>
      <c r="P5079" s="162"/>
      <c r="Q5079" s="162"/>
      <c r="R5079" s="593"/>
      <c r="S5079" s="592">
        <v>1</v>
      </c>
    </row>
    <row r="5080" spans="1:19" s="4" customFormat="1" ht="15.75" customHeight="1">
      <c r="A5080" s="162" t="s">
        <v>16151</v>
      </c>
      <c r="B5080" s="463" t="s">
        <v>16223</v>
      </c>
      <c r="C5080" s="162" t="s">
        <v>16203</v>
      </c>
      <c r="D5080" s="593">
        <v>0.67013888888888884</v>
      </c>
      <c r="E5080" s="463" t="s">
        <v>3610</v>
      </c>
      <c r="F5080" s="463" t="s">
        <v>16224</v>
      </c>
      <c r="G5080" s="463" t="s">
        <v>2431</v>
      </c>
      <c r="H5080" s="463" t="s">
        <v>16225</v>
      </c>
      <c r="I5080" s="162" t="s">
        <v>16226</v>
      </c>
      <c r="J5080" s="162" t="s">
        <v>15513</v>
      </c>
      <c r="K5080" s="3"/>
      <c r="L5080" s="162"/>
      <c r="M5080" s="162" t="s">
        <v>16227</v>
      </c>
      <c r="N5080" s="593"/>
      <c r="O5080" s="162" t="s">
        <v>15513</v>
      </c>
      <c r="P5080" s="162" t="s">
        <v>16228</v>
      </c>
      <c r="Q5080" s="162"/>
      <c r="R5080" s="593"/>
      <c r="S5080" s="592">
        <v>1</v>
      </c>
    </row>
    <row r="5081" spans="1:19" s="4" customFormat="1" ht="15.75" customHeight="1">
      <c r="A5081" s="487" t="s">
        <v>16229</v>
      </c>
      <c r="B5081" s="120" t="s">
        <v>16230</v>
      </c>
      <c r="C5081" s="487" t="s">
        <v>15511</v>
      </c>
      <c r="D5081" s="627">
        <v>0.41875000000000001</v>
      </c>
      <c r="E5081" s="487" t="s">
        <v>15911</v>
      </c>
      <c r="F5081" s="487" t="s">
        <v>16231</v>
      </c>
      <c r="G5081" s="120" t="s">
        <v>15449</v>
      </c>
      <c r="H5081" s="120" t="s">
        <v>16232</v>
      </c>
      <c r="I5081" s="487" t="s">
        <v>16233</v>
      </c>
      <c r="J5081" s="487" t="s">
        <v>15511</v>
      </c>
      <c r="K5081" s="120"/>
      <c r="L5081" s="487"/>
      <c r="M5081" s="487" t="s">
        <v>16234</v>
      </c>
      <c r="N5081" s="487" t="s">
        <v>16235</v>
      </c>
      <c r="O5081" s="487" t="s">
        <v>16203</v>
      </c>
      <c r="P5081" s="487" t="s">
        <v>16236</v>
      </c>
      <c r="Q5081" s="487"/>
      <c r="R5081" s="627">
        <v>0.69444444444444442</v>
      </c>
      <c r="S5081" s="592">
        <v>1</v>
      </c>
    </row>
    <row r="5082" spans="1:19" s="4" customFormat="1" ht="15.75" customHeight="1">
      <c r="A5082" s="162" t="s">
        <v>16229</v>
      </c>
      <c r="B5082" s="3" t="s">
        <v>16152</v>
      </c>
      <c r="C5082" s="162" t="s">
        <v>15511</v>
      </c>
      <c r="D5082" s="593">
        <v>0.41736111111111113</v>
      </c>
      <c r="E5082" s="162" t="s">
        <v>1892</v>
      </c>
      <c r="F5082" s="162" t="s">
        <v>8999</v>
      </c>
      <c r="G5082" s="3" t="s">
        <v>254</v>
      </c>
      <c r="H5082" s="3" t="s">
        <v>16153</v>
      </c>
      <c r="I5082" s="162" t="s">
        <v>16237</v>
      </c>
      <c r="J5082" s="162" t="s">
        <v>15511</v>
      </c>
      <c r="K5082" s="3"/>
      <c r="L5082" s="162" t="s">
        <v>14565</v>
      </c>
      <c r="M5082" s="162" t="s">
        <v>16238</v>
      </c>
      <c r="N5082" s="593">
        <v>0.47638888888888886</v>
      </c>
      <c r="O5082" s="162"/>
      <c r="P5082" s="162"/>
      <c r="Q5082" s="162"/>
      <c r="R5082" s="593"/>
      <c r="S5082" s="592">
        <v>1</v>
      </c>
    </row>
    <row r="5083" spans="1:19" s="4" customFormat="1" ht="15.75" customHeight="1">
      <c r="A5083" s="162" t="s">
        <v>16229</v>
      </c>
      <c r="B5083" s="463" t="s">
        <v>16239</v>
      </c>
      <c r="C5083" s="162" t="s">
        <v>15511</v>
      </c>
      <c r="D5083" s="636">
        <v>0.42430555555555555</v>
      </c>
      <c r="E5083" s="646" t="s">
        <v>5902</v>
      </c>
      <c r="F5083" s="646" t="s">
        <v>5903</v>
      </c>
      <c r="G5083" s="463" t="s">
        <v>332</v>
      </c>
      <c r="H5083" s="463" t="s">
        <v>16240</v>
      </c>
      <c r="I5083" s="646" t="s">
        <v>16241</v>
      </c>
      <c r="J5083" s="162" t="s">
        <v>15511</v>
      </c>
      <c r="K5083" s="3"/>
      <c r="L5083" s="162" t="s">
        <v>5017</v>
      </c>
      <c r="M5083" s="162" t="s">
        <v>16242</v>
      </c>
      <c r="N5083" s="162" t="s">
        <v>16243</v>
      </c>
      <c r="O5083" s="162" t="s">
        <v>15513</v>
      </c>
      <c r="P5083" s="162" t="s">
        <v>16244</v>
      </c>
      <c r="Q5083" s="162"/>
      <c r="R5083" s="593"/>
      <c r="S5083" s="592">
        <v>1</v>
      </c>
    </row>
    <row r="5084" spans="1:19" s="4" customFormat="1" ht="15.75" customHeight="1">
      <c r="A5084" s="162" t="s">
        <v>16229</v>
      </c>
      <c r="B5084" s="463" t="s">
        <v>16245</v>
      </c>
      <c r="C5084" s="162" t="s">
        <v>15511</v>
      </c>
      <c r="D5084" s="593">
        <v>0.42708333333333331</v>
      </c>
      <c r="E5084" s="646" t="s">
        <v>14020</v>
      </c>
      <c r="F5084" s="646" t="s">
        <v>16046</v>
      </c>
      <c r="G5084" s="463" t="s">
        <v>300</v>
      </c>
      <c r="H5084" s="463" t="s">
        <v>3173</v>
      </c>
      <c r="I5084" s="646" t="s">
        <v>16246</v>
      </c>
      <c r="J5084" s="162" t="s">
        <v>15511</v>
      </c>
      <c r="K5084" s="3"/>
      <c r="L5084" s="162"/>
      <c r="M5084" s="162" t="s">
        <v>16247</v>
      </c>
      <c r="N5084" s="593">
        <v>0.4284722222222222</v>
      </c>
      <c r="O5084" s="162"/>
      <c r="P5084" s="162"/>
      <c r="Q5084" s="162"/>
      <c r="R5084" s="593"/>
      <c r="S5084" s="592">
        <v>1</v>
      </c>
    </row>
    <row r="5085" spans="1:19" s="4" customFormat="1" ht="15.75" customHeight="1">
      <c r="A5085" s="162" t="s">
        <v>16229</v>
      </c>
      <c r="B5085" s="463" t="s">
        <v>16248</v>
      </c>
      <c r="C5085" s="162" t="s">
        <v>15511</v>
      </c>
      <c r="D5085" s="593">
        <v>0.4284722222222222</v>
      </c>
      <c r="E5085" s="646" t="s">
        <v>14069</v>
      </c>
      <c r="F5085" s="646" t="s">
        <v>16249</v>
      </c>
      <c r="G5085" s="463" t="s">
        <v>14071</v>
      </c>
      <c r="H5085" s="463" t="s">
        <v>16250</v>
      </c>
      <c r="I5085" s="646" t="s">
        <v>16251</v>
      </c>
      <c r="J5085" s="162" t="s">
        <v>15511</v>
      </c>
      <c r="K5085" s="3"/>
      <c r="L5085" s="162" t="s">
        <v>16252</v>
      </c>
      <c r="M5085" s="162" t="s">
        <v>16253</v>
      </c>
      <c r="N5085" s="593">
        <v>0.44930555555555557</v>
      </c>
      <c r="O5085" s="162"/>
      <c r="P5085" s="162"/>
      <c r="Q5085" s="162"/>
      <c r="R5085" s="593"/>
      <c r="S5085" s="592">
        <v>1</v>
      </c>
    </row>
    <row r="5086" spans="1:19" s="4" customFormat="1" ht="15.75" customHeight="1">
      <c r="A5086" s="162" t="s">
        <v>16229</v>
      </c>
      <c r="B5086" s="463" t="s">
        <v>16254</v>
      </c>
      <c r="C5086" s="162" t="s">
        <v>15403</v>
      </c>
      <c r="D5086" s="593">
        <v>0.44374999999999998</v>
      </c>
      <c r="E5086" s="162" t="s">
        <v>10361</v>
      </c>
      <c r="F5086" s="162" t="s">
        <v>14264</v>
      </c>
      <c r="G5086" s="3" t="s">
        <v>1181</v>
      </c>
      <c r="H5086" s="3" t="s">
        <v>16127</v>
      </c>
      <c r="I5086" s="646" t="s">
        <v>16255</v>
      </c>
      <c r="J5086" s="162" t="s">
        <v>14405</v>
      </c>
      <c r="K5086" s="3"/>
      <c r="L5086" s="162"/>
      <c r="M5086" s="162" t="s">
        <v>16256</v>
      </c>
      <c r="N5086" s="593">
        <v>0.4513888888888889</v>
      </c>
      <c r="O5086" s="162"/>
      <c r="P5086" s="162"/>
      <c r="Q5086" s="162"/>
      <c r="R5086" s="593"/>
      <c r="S5086" s="592">
        <v>1</v>
      </c>
    </row>
    <row r="5087" spans="1:19" s="4" customFormat="1" ht="15.75" customHeight="1">
      <c r="A5087" s="162" t="s">
        <v>16229</v>
      </c>
      <c r="B5087" s="463" t="s">
        <v>16257</v>
      </c>
      <c r="C5087" s="162" t="s">
        <v>15403</v>
      </c>
      <c r="D5087" s="593">
        <v>0.47430555555555554</v>
      </c>
      <c r="E5087" s="162" t="s">
        <v>12024</v>
      </c>
      <c r="F5087" s="162" t="s">
        <v>9557</v>
      </c>
      <c r="G5087" s="3" t="s">
        <v>2644</v>
      </c>
      <c r="H5087" s="3" t="s">
        <v>3689</v>
      </c>
      <c r="I5087" s="646" t="s">
        <v>16003</v>
      </c>
      <c r="J5087" s="162" t="s">
        <v>15511</v>
      </c>
      <c r="K5087" s="3" t="s">
        <v>15753</v>
      </c>
      <c r="L5087" s="162" t="s">
        <v>5017</v>
      </c>
      <c r="M5087" s="162" t="s">
        <v>16258</v>
      </c>
      <c r="N5087" s="162" t="s">
        <v>16259</v>
      </c>
      <c r="O5087" s="162" t="s">
        <v>15513</v>
      </c>
      <c r="P5087" s="162" t="s">
        <v>12634</v>
      </c>
      <c r="Q5087" s="162"/>
      <c r="R5087" s="593"/>
      <c r="S5087" s="592">
        <v>1</v>
      </c>
    </row>
    <row r="5088" spans="1:19" s="4" customFormat="1" ht="15.75" customHeight="1">
      <c r="A5088" s="162" t="s">
        <v>16229</v>
      </c>
      <c r="B5088" s="671" t="s">
        <v>16260</v>
      </c>
      <c r="C5088" s="674" t="s">
        <v>15403</v>
      </c>
      <c r="D5088" s="675">
        <v>0.47569444444444442</v>
      </c>
      <c r="E5088" s="672" t="s">
        <v>4228</v>
      </c>
      <c r="F5088" s="676" t="s">
        <v>16158</v>
      </c>
      <c r="G5088" s="671" t="s">
        <v>1181</v>
      </c>
      <c r="H5088" s="677" t="s">
        <v>4230</v>
      </c>
      <c r="I5088" s="672" t="s">
        <v>16261</v>
      </c>
      <c r="J5088" s="674" t="s">
        <v>15513</v>
      </c>
      <c r="K5088" s="671"/>
      <c r="L5088" s="674"/>
      <c r="M5088" s="674" t="s">
        <v>16262</v>
      </c>
      <c r="N5088" s="674" t="s">
        <v>16263</v>
      </c>
      <c r="O5088" s="674"/>
      <c r="P5088" s="674"/>
      <c r="Q5088" s="674"/>
      <c r="R5088" s="675"/>
      <c r="S5088" s="592">
        <v>1</v>
      </c>
    </row>
    <row r="5089" spans="1:19" s="4" customFormat="1" ht="15.75" customHeight="1">
      <c r="A5089" s="162" t="s">
        <v>16229</v>
      </c>
      <c r="B5089" s="463" t="s">
        <v>16264</v>
      </c>
      <c r="C5089" s="162" t="s">
        <v>14405</v>
      </c>
      <c r="D5089" s="162" t="s">
        <v>16265</v>
      </c>
      <c r="E5089" s="162" t="s">
        <v>37</v>
      </c>
      <c r="F5089" s="162" t="s">
        <v>661</v>
      </c>
      <c r="G5089" s="3" t="s">
        <v>39</v>
      </c>
      <c r="H5089" s="3" t="s">
        <v>16266</v>
      </c>
      <c r="I5089" s="162" t="s">
        <v>10593</v>
      </c>
      <c r="J5089" s="162" t="s">
        <v>14405</v>
      </c>
      <c r="K5089" s="3" t="s">
        <v>10594</v>
      </c>
      <c r="L5089" s="583"/>
      <c r="M5089" s="487" t="s">
        <v>16267</v>
      </c>
      <c r="N5089" s="593">
        <v>0.51736111111111116</v>
      </c>
      <c r="O5089" s="583"/>
      <c r="P5089" s="583"/>
      <c r="Q5089" s="583"/>
      <c r="R5089" s="635"/>
      <c r="S5089" s="592">
        <v>1</v>
      </c>
    </row>
    <row r="5090" spans="1:19" s="4" customFormat="1" ht="15.75" customHeight="1">
      <c r="A5090" s="162" t="s">
        <v>16229</v>
      </c>
      <c r="B5090" s="463" t="s">
        <v>16268</v>
      </c>
      <c r="C5090" s="72"/>
      <c r="D5090" s="670"/>
      <c r="E5090" s="72"/>
      <c r="F5090" s="72"/>
      <c r="G5090" s="6"/>
      <c r="H5090" s="6"/>
      <c r="I5090" s="72"/>
      <c r="J5090" s="72"/>
      <c r="K5090" s="22"/>
      <c r="L5090" s="72"/>
      <c r="M5090" s="72"/>
      <c r="N5090" s="670"/>
      <c r="O5090" s="72"/>
      <c r="P5090" s="72"/>
      <c r="Q5090" s="72"/>
      <c r="R5090" s="670"/>
      <c r="S5090" s="592">
        <v>1</v>
      </c>
    </row>
    <row r="5091" spans="1:19" s="4" customFormat="1" ht="15.75" customHeight="1">
      <c r="A5091" s="162" t="s">
        <v>16229</v>
      </c>
      <c r="B5091" s="463" t="s">
        <v>16269</v>
      </c>
      <c r="C5091" s="162" t="s">
        <v>15403</v>
      </c>
      <c r="D5091" s="593">
        <v>0.48958333333333331</v>
      </c>
      <c r="E5091" s="162" t="s">
        <v>4954</v>
      </c>
      <c r="F5091" s="162" t="s">
        <v>15682</v>
      </c>
      <c r="G5091" s="3" t="s">
        <v>4956</v>
      </c>
      <c r="H5091" s="3" t="s">
        <v>16270</v>
      </c>
      <c r="I5091" s="646" t="s">
        <v>16271</v>
      </c>
      <c r="J5091" s="162" t="s">
        <v>14405</v>
      </c>
      <c r="K5091" s="3"/>
      <c r="L5091" s="162"/>
      <c r="M5091" s="162" t="s">
        <v>16272</v>
      </c>
      <c r="N5091" s="593"/>
      <c r="O5091" s="162"/>
      <c r="P5091" s="162"/>
      <c r="Q5091" s="162"/>
      <c r="R5091" s="593"/>
      <c r="S5091" s="592">
        <v>1</v>
      </c>
    </row>
    <row r="5092" spans="1:19" s="4" customFormat="1" ht="15.75" customHeight="1">
      <c r="A5092" s="162" t="s">
        <v>16229</v>
      </c>
      <c r="B5092" s="463" t="s">
        <v>16273</v>
      </c>
      <c r="C5092" s="57" t="s">
        <v>14405</v>
      </c>
      <c r="D5092" s="637">
        <v>0.49305555555555558</v>
      </c>
      <c r="E5092" s="3" t="s">
        <v>570</v>
      </c>
      <c r="F5092" s="57" t="s">
        <v>10489</v>
      </c>
      <c r="G5092" s="591" t="s">
        <v>572</v>
      </c>
      <c r="H5092" s="591" t="s">
        <v>16274</v>
      </c>
      <c r="I5092" s="57" t="s">
        <v>10491</v>
      </c>
      <c r="J5092" s="57" t="s">
        <v>14405</v>
      </c>
      <c r="K5092" s="3" t="s">
        <v>14870</v>
      </c>
      <c r="L5092" s="57" t="s">
        <v>16275</v>
      </c>
      <c r="M5092" s="57" t="s">
        <v>16276</v>
      </c>
      <c r="N5092" s="637"/>
      <c r="O5092" s="57" t="s">
        <v>15513</v>
      </c>
      <c r="P5092" s="57" t="s">
        <v>16277</v>
      </c>
      <c r="Q5092" s="57"/>
      <c r="R5092" s="637"/>
      <c r="S5092" s="592">
        <v>1</v>
      </c>
    </row>
    <row r="5093" spans="1:19" s="4" customFormat="1" ht="15.75" customHeight="1">
      <c r="A5093" s="162" t="s">
        <v>16229</v>
      </c>
      <c r="B5093" s="463" t="s">
        <v>16278</v>
      </c>
      <c r="C5093" s="162" t="s">
        <v>15511</v>
      </c>
      <c r="D5093" s="593"/>
      <c r="E5093" s="162" t="s">
        <v>5079</v>
      </c>
      <c r="F5093" s="162" t="s">
        <v>8144</v>
      </c>
      <c r="G5093" s="3" t="s">
        <v>5081</v>
      </c>
      <c r="H5093" s="3" t="s">
        <v>16279</v>
      </c>
      <c r="I5093" s="162" t="s">
        <v>16280</v>
      </c>
      <c r="J5093" s="162" t="s">
        <v>15511</v>
      </c>
      <c r="K5093" s="3"/>
      <c r="L5093" s="162"/>
      <c r="M5093" s="162" t="s">
        <v>16281</v>
      </c>
      <c r="N5093" s="162" t="s">
        <v>16282</v>
      </c>
      <c r="O5093" s="162"/>
      <c r="P5093" s="162"/>
      <c r="Q5093" s="162"/>
      <c r="R5093" s="593"/>
      <c r="S5093" s="592">
        <v>1</v>
      </c>
    </row>
    <row r="5094" spans="1:19" s="4" customFormat="1" ht="15.75" customHeight="1">
      <c r="A5094" s="162" t="s">
        <v>16229</v>
      </c>
      <c r="B5094" s="463" t="s">
        <v>16283</v>
      </c>
      <c r="C5094" s="57" t="s">
        <v>15403</v>
      </c>
      <c r="D5094" s="637">
        <v>0.49722222222222223</v>
      </c>
      <c r="E5094" s="57" t="s">
        <v>5161</v>
      </c>
      <c r="F5094" s="57" t="s">
        <v>16085</v>
      </c>
      <c r="G5094" s="591" t="s">
        <v>16086</v>
      </c>
      <c r="H5094" s="591" t="s">
        <v>3173</v>
      </c>
      <c r="I5094" s="57" t="s">
        <v>16284</v>
      </c>
      <c r="J5094" s="57" t="s">
        <v>15511</v>
      </c>
      <c r="K5094" s="3"/>
      <c r="L5094" s="57"/>
      <c r="M5094" s="57" t="s">
        <v>16285</v>
      </c>
      <c r="N5094" s="57" t="s">
        <v>16286</v>
      </c>
      <c r="O5094" s="57" t="s">
        <v>15052</v>
      </c>
      <c r="P5094" s="57" t="s">
        <v>16287</v>
      </c>
      <c r="Q5094" s="57"/>
      <c r="R5094" s="593">
        <v>0.73958333333333337</v>
      </c>
      <c r="S5094" s="592">
        <v>1</v>
      </c>
    </row>
    <row r="5095" spans="1:19" s="4" customFormat="1" ht="15.75" customHeight="1">
      <c r="A5095" s="162" t="s">
        <v>16229</v>
      </c>
      <c r="B5095" s="463" t="s">
        <v>16288</v>
      </c>
      <c r="C5095" s="162" t="s">
        <v>15403</v>
      </c>
      <c r="D5095" s="593">
        <v>0.49930555555555556</v>
      </c>
      <c r="E5095" s="162" t="s">
        <v>7389</v>
      </c>
      <c r="F5095" s="162" t="s">
        <v>13090</v>
      </c>
      <c r="G5095" s="3" t="s">
        <v>868</v>
      </c>
      <c r="H5095" s="3" t="s">
        <v>16289</v>
      </c>
      <c r="I5095" s="162" t="s">
        <v>16290</v>
      </c>
      <c r="J5095" s="162" t="s">
        <v>14405</v>
      </c>
      <c r="K5095" s="3" t="s">
        <v>5025</v>
      </c>
      <c r="L5095" s="162" t="s">
        <v>6828</v>
      </c>
      <c r="M5095" s="162" t="s">
        <v>16291</v>
      </c>
      <c r="N5095" s="593">
        <v>0.50972222222222219</v>
      </c>
      <c r="O5095" s="162"/>
      <c r="P5095" s="162"/>
      <c r="Q5095" s="162"/>
      <c r="R5095" s="593"/>
      <c r="S5095" s="592">
        <v>1</v>
      </c>
    </row>
    <row r="5096" spans="1:19" s="4" customFormat="1" ht="15.75" customHeight="1">
      <c r="A5096" s="162" t="s">
        <v>16229</v>
      </c>
      <c r="B5096" s="463" t="s">
        <v>16292</v>
      </c>
      <c r="C5096" s="57" t="s">
        <v>15403</v>
      </c>
      <c r="D5096" s="637">
        <v>0.55625000000000002</v>
      </c>
      <c r="E5096" s="162"/>
      <c r="F5096" s="162" t="s">
        <v>16293</v>
      </c>
      <c r="G5096" s="3" t="s">
        <v>2001</v>
      </c>
      <c r="H5096" s="3" t="s">
        <v>16294</v>
      </c>
      <c r="I5096" s="162" t="s">
        <v>16295</v>
      </c>
      <c r="J5096" s="57" t="s">
        <v>15528</v>
      </c>
      <c r="K5096" s="3"/>
      <c r="L5096" s="57"/>
      <c r="M5096" s="57"/>
      <c r="N5096" s="637"/>
      <c r="O5096" s="57"/>
      <c r="P5096" s="57"/>
      <c r="Q5096" s="57"/>
      <c r="R5096" s="637"/>
      <c r="S5096" s="592">
        <v>1</v>
      </c>
    </row>
    <row r="5097" spans="1:19" s="4" customFormat="1" ht="15.75" customHeight="1">
      <c r="A5097" s="162" t="s">
        <v>16229</v>
      </c>
      <c r="B5097" s="463" t="s">
        <v>16296</v>
      </c>
      <c r="C5097" s="162" t="s">
        <v>15403</v>
      </c>
      <c r="D5097" s="593">
        <v>0.56319444444444444</v>
      </c>
      <c r="E5097" s="162" t="s">
        <v>8916</v>
      </c>
      <c r="F5097" s="162" t="s">
        <v>16145</v>
      </c>
      <c r="G5097" s="3" t="s">
        <v>8691</v>
      </c>
      <c r="H5097" s="3" t="s">
        <v>16297</v>
      </c>
      <c r="I5097" s="162" t="s">
        <v>16298</v>
      </c>
      <c r="J5097" s="162" t="s">
        <v>15694</v>
      </c>
      <c r="K5097" s="3"/>
      <c r="L5097" s="162"/>
      <c r="M5097" s="162"/>
      <c r="N5097" s="593"/>
      <c r="O5097" s="162"/>
      <c r="P5097" s="162"/>
      <c r="Q5097" s="162"/>
      <c r="R5097" s="593"/>
      <c r="S5097" s="592">
        <v>1</v>
      </c>
    </row>
    <row r="5098" spans="1:19" s="4" customFormat="1" ht="15.75" customHeight="1">
      <c r="A5098" s="162" t="s">
        <v>16229</v>
      </c>
      <c r="B5098" s="463" t="s">
        <v>16299</v>
      </c>
      <c r="C5098" s="57" t="s">
        <v>15403</v>
      </c>
      <c r="D5098" s="637">
        <v>0.57152777777777775</v>
      </c>
      <c r="E5098" s="162" t="s">
        <v>12169</v>
      </c>
      <c r="F5098" s="162" t="s">
        <v>11246</v>
      </c>
      <c r="G5098" s="3" t="s">
        <v>10517</v>
      </c>
      <c r="H5098" s="3" t="s">
        <v>3173</v>
      </c>
      <c r="I5098" s="162" t="s">
        <v>16300</v>
      </c>
      <c r="J5098" s="57" t="s">
        <v>15511</v>
      </c>
      <c r="K5098" s="3"/>
      <c r="L5098" s="57" t="s">
        <v>14996</v>
      </c>
      <c r="M5098" s="57" t="s">
        <v>16301</v>
      </c>
      <c r="N5098" s="637">
        <v>0.57638888888888884</v>
      </c>
      <c r="O5098" s="57"/>
      <c r="P5098" s="57"/>
      <c r="Q5098" s="57"/>
      <c r="R5098" s="637"/>
      <c r="S5098" s="592">
        <v>1</v>
      </c>
    </row>
    <row r="5099" spans="1:19" s="4" customFormat="1" ht="15.75" customHeight="1">
      <c r="A5099" s="162" t="s">
        <v>16229</v>
      </c>
      <c r="B5099" s="201" t="s">
        <v>16302</v>
      </c>
      <c r="C5099" s="468" t="s">
        <v>14405</v>
      </c>
      <c r="D5099" s="664">
        <v>0.57291666666666663</v>
      </c>
      <c r="E5099" s="468" t="s">
        <v>9821</v>
      </c>
      <c r="F5099" s="468" t="s">
        <v>10707</v>
      </c>
      <c r="G5099" s="201" t="s">
        <v>9823</v>
      </c>
      <c r="H5099" s="201" t="s">
        <v>16303</v>
      </c>
      <c r="I5099" s="468" t="s">
        <v>10709</v>
      </c>
      <c r="J5099" s="468" t="s">
        <v>14405</v>
      </c>
      <c r="K5099" s="201" t="s">
        <v>5025</v>
      </c>
      <c r="L5099" s="468"/>
      <c r="M5099" s="468" t="s">
        <v>16304</v>
      </c>
      <c r="N5099" s="664"/>
      <c r="O5099" s="468"/>
      <c r="P5099" s="468"/>
      <c r="Q5099" s="468"/>
      <c r="R5099" s="664"/>
      <c r="S5099" s="592">
        <v>1</v>
      </c>
    </row>
    <row r="5100" spans="1:19" s="4" customFormat="1" ht="15.75" customHeight="1">
      <c r="A5100" s="162" t="s">
        <v>16229</v>
      </c>
      <c r="B5100" s="463" t="s">
        <v>16305</v>
      </c>
      <c r="C5100" s="57" t="s">
        <v>15403</v>
      </c>
      <c r="D5100" s="637">
        <v>0.57777777777777772</v>
      </c>
      <c r="E5100" s="162" t="s">
        <v>11682</v>
      </c>
      <c r="F5100" s="162" t="s">
        <v>7699</v>
      </c>
      <c r="G5100" s="3" t="s">
        <v>5573</v>
      </c>
      <c r="H5100" s="3" t="s">
        <v>15404</v>
      </c>
      <c r="I5100" s="162" t="s">
        <v>16306</v>
      </c>
      <c r="J5100" s="57" t="s">
        <v>15513</v>
      </c>
      <c r="K5100" s="3"/>
      <c r="L5100" s="57"/>
      <c r="M5100" s="57" t="s">
        <v>16307</v>
      </c>
      <c r="N5100" s="637"/>
      <c r="O5100" s="57"/>
      <c r="P5100" s="57"/>
      <c r="Q5100" s="57"/>
      <c r="R5100" s="637"/>
      <c r="S5100" s="592">
        <v>1</v>
      </c>
    </row>
    <row r="5101" spans="1:19" s="4" customFormat="1" ht="15.75" customHeight="1">
      <c r="A5101" s="162" t="s">
        <v>16229</v>
      </c>
      <c r="B5101" s="463" t="s">
        <v>16308</v>
      </c>
      <c r="C5101" s="162" t="s">
        <v>15403</v>
      </c>
      <c r="D5101" s="593">
        <v>0.58125000000000004</v>
      </c>
      <c r="E5101" s="162" t="s">
        <v>4904</v>
      </c>
      <c r="F5101" s="162" t="s">
        <v>6442</v>
      </c>
      <c r="G5101" s="3" t="s">
        <v>4906</v>
      </c>
      <c r="H5101" s="3" t="s">
        <v>6443</v>
      </c>
      <c r="I5101" s="162" t="s">
        <v>16309</v>
      </c>
      <c r="J5101" s="162" t="s">
        <v>15513</v>
      </c>
      <c r="K5101" s="3"/>
      <c r="L5101" s="162"/>
      <c r="M5101" s="162" t="s">
        <v>16310</v>
      </c>
      <c r="N5101" s="593"/>
      <c r="O5101" s="162"/>
      <c r="P5101" s="162"/>
      <c r="Q5101" s="162"/>
      <c r="R5101" s="593"/>
      <c r="S5101" s="592">
        <v>1</v>
      </c>
    </row>
    <row r="5102" spans="1:19" s="4" customFormat="1" ht="15.75" customHeight="1">
      <c r="A5102" s="162" t="s">
        <v>16229</v>
      </c>
      <c r="B5102" s="463" t="s">
        <v>16311</v>
      </c>
      <c r="C5102" s="57" t="s">
        <v>15403</v>
      </c>
      <c r="D5102" s="637">
        <v>0.60069444444444442</v>
      </c>
      <c r="E5102" s="162" t="s">
        <v>8916</v>
      </c>
      <c r="F5102" s="162" t="s">
        <v>16145</v>
      </c>
      <c r="G5102" s="3" t="s">
        <v>8691</v>
      </c>
      <c r="H5102" s="3" t="s">
        <v>16312</v>
      </c>
      <c r="I5102" s="162" t="s">
        <v>16313</v>
      </c>
      <c r="J5102" s="57" t="s">
        <v>14405</v>
      </c>
      <c r="K5102" s="3"/>
      <c r="L5102" s="57" t="s">
        <v>3024</v>
      </c>
      <c r="M5102" s="57" t="s">
        <v>16314</v>
      </c>
      <c r="N5102" s="637">
        <v>0.66666666666666663</v>
      </c>
      <c r="O5102" s="57"/>
      <c r="P5102" s="57"/>
      <c r="Q5102" s="57"/>
      <c r="R5102" s="637"/>
      <c r="S5102" s="592">
        <v>1</v>
      </c>
    </row>
    <row r="5103" spans="1:19" s="4" customFormat="1" ht="15.75" customHeight="1">
      <c r="A5103" s="162" t="s">
        <v>16229</v>
      </c>
      <c r="B5103" s="463" t="s">
        <v>16315</v>
      </c>
      <c r="C5103" s="57" t="s">
        <v>15403</v>
      </c>
      <c r="D5103" s="678">
        <v>0.61041666666666672</v>
      </c>
      <c r="E5103" s="162"/>
      <c r="F5103" s="162" t="s">
        <v>15553</v>
      </c>
      <c r="G5103" s="3" t="s">
        <v>15554</v>
      </c>
      <c r="H5103" s="3" t="s">
        <v>16316</v>
      </c>
      <c r="I5103" s="162" t="s">
        <v>16317</v>
      </c>
      <c r="J5103" s="57" t="s">
        <v>15511</v>
      </c>
      <c r="K5103" s="3"/>
      <c r="L5103" s="57"/>
      <c r="M5103" s="57" t="s">
        <v>16318</v>
      </c>
      <c r="N5103" s="57" t="s">
        <v>16319</v>
      </c>
      <c r="O5103" s="57"/>
      <c r="P5103" s="57"/>
      <c r="Q5103" s="57"/>
      <c r="R5103" s="637"/>
      <c r="S5103" s="592">
        <v>1</v>
      </c>
    </row>
    <row r="5104" spans="1:19" s="4" customFormat="1" ht="15.75" customHeight="1">
      <c r="A5104" s="162" t="s">
        <v>16229</v>
      </c>
      <c r="B5104" s="201" t="s">
        <v>16320</v>
      </c>
      <c r="C5104" s="290" t="s">
        <v>15403</v>
      </c>
      <c r="D5104" s="679">
        <v>0.63055555555555554</v>
      </c>
      <c r="E5104" s="201" t="s">
        <v>570</v>
      </c>
      <c r="F5104" s="290" t="s">
        <v>10489</v>
      </c>
      <c r="G5104" s="41" t="s">
        <v>572</v>
      </c>
      <c r="H5104" s="41" t="s">
        <v>16321</v>
      </c>
      <c r="I5104" s="162" t="s">
        <v>16322</v>
      </c>
      <c r="J5104" s="57" t="s">
        <v>15403</v>
      </c>
      <c r="K5104" s="3"/>
      <c r="L5104" s="57"/>
      <c r="M5104" s="57" t="s">
        <v>16323</v>
      </c>
      <c r="N5104" s="637"/>
      <c r="O5104" s="57" t="s">
        <v>15407</v>
      </c>
      <c r="P5104" s="57" t="s">
        <v>16324</v>
      </c>
      <c r="Q5104" s="57"/>
      <c r="R5104" s="637">
        <v>0.6875</v>
      </c>
      <c r="S5104" s="592">
        <v>1</v>
      </c>
    </row>
    <row r="5105" spans="1:19" s="4" customFormat="1" ht="15.75" customHeight="1">
      <c r="A5105" s="162" t="s">
        <v>16229</v>
      </c>
      <c r="B5105" s="463" t="s">
        <v>16325</v>
      </c>
      <c r="C5105" s="162" t="s">
        <v>15403</v>
      </c>
      <c r="D5105" s="593">
        <v>0.63749999999999996</v>
      </c>
      <c r="E5105" s="162" t="s">
        <v>11682</v>
      </c>
      <c r="F5105" s="162" t="s">
        <v>7699</v>
      </c>
      <c r="G5105" s="3" t="s">
        <v>5573</v>
      </c>
      <c r="H5105" s="3" t="s">
        <v>15404</v>
      </c>
      <c r="I5105" s="162" t="s">
        <v>16326</v>
      </c>
      <c r="J5105" s="162" t="s">
        <v>15403</v>
      </c>
      <c r="K5105" s="3"/>
      <c r="L5105" s="162"/>
      <c r="M5105" s="162" t="s">
        <v>16327</v>
      </c>
      <c r="N5105" s="593"/>
      <c r="O5105" s="162"/>
      <c r="P5105" s="162"/>
      <c r="Q5105" s="162"/>
      <c r="R5105" s="593"/>
      <c r="S5105" s="592">
        <v>1</v>
      </c>
    </row>
    <row r="5106" spans="1:19" s="4" customFormat="1" ht="15.75" customHeight="1">
      <c r="A5106" s="162" t="s">
        <v>16229</v>
      </c>
      <c r="B5106" s="463" t="s">
        <v>16328</v>
      </c>
      <c r="C5106" s="162" t="s">
        <v>15403</v>
      </c>
      <c r="D5106" s="593">
        <v>0.64166666666666672</v>
      </c>
      <c r="E5106" s="162"/>
      <c r="F5106" s="162" t="s">
        <v>11581</v>
      </c>
      <c r="G5106" s="3" t="s">
        <v>868</v>
      </c>
      <c r="H5106" s="3" t="s">
        <v>16329</v>
      </c>
      <c r="I5106" s="162" t="s">
        <v>16330</v>
      </c>
      <c r="J5106" s="162" t="s">
        <v>15511</v>
      </c>
      <c r="K5106" s="3"/>
      <c r="L5106" s="162"/>
      <c r="M5106" s="162" t="s">
        <v>16331</v>
      </c>
      <c r="N5106" s="593"/>
      <c r="O5106" s="162"/>
      <c r="P5106" s="162"/>
      <c r="Q5106" s="162"/>
      <c r="R5106" s="593"/>
      <c r="S5106" s="592">
        <v>1</v>
      </c>
    </row>
    <row r="5107" spans="1:19" s="4" customFormat="1" ht="15.75" customHeight="1">
      <c r="A5107" s="162" t="s">
        <v>16229</v>
      </c>
      <c r="B5107" s="463" t="s">
        <v>16332</v>
      </c>
      <c r="C5107" s="162" t="s">
        <v>15403</v>
      </c>
      <c r="D5107" s="593">
        <v>0.65416666666666667</v>
      </c>
      <c r="E5107" s="162" t="s">
        <v>5502</v>
      </c>
      <c r="F5107" s="162" t="s">
        <v>4642</v>
      </c>
      <c r="G5107" s="3" t="s">
        <v>4754</v>
      </c>
      <c r="H5107" s="3" t="s">
        <v>16333</v>
      </c>
      <c r="I5107" s="162" t="s">
        <v>15220</v>
      </c>
      <c r="J5107" s="646" t="s">
        <v>15403</v>
      </c>
      <c r="K5107" s="463"/>
      <c r="L5107" s="646"/>
      <c r="M5107" s="162" t="s">
        <v>2534</v>
      </c>
      <c r="N5107" s="593"/>
      <c r="O5107" s="162"/>
      <c r="P5107" s="162"/>
      <c r="Q5107" s="162"/>
      <c r="R5107" s="593"/>
      <c r="S5107" s="592">
        <v>1</v>
      </c>
    </row>
    <row r="5108" spans="1:19" s="4" customFormat="1" ht="15.75" customHeight="1">
      <c r="A5108" s="162" t="s">
        <v>16334</v>
      </c>
      <c r="B5108" s="463" t="s">
        <v>16335</v>
      </c>
      <c r="C5108" s="162" t="s">
        <v>15403</v>
      </c>
      <c r="D5108" s="593">
        <v>0.42152777777777778</v>
      </c>
      <c r="E5108" s="162" t="s">
        <v>71</v>
      </c>
      <c r="F5108" s="162" t="s">
        <v>72</v>
      </c>
      <c r="G5108" s="3" t="s">
        <v>73</v>
      </c>
      <c r="H5108" s="3" t="s">
        <v>3689</v>
      </c>
      <c r="I5108" s="162" t="s">
        <v>16336</v>
      </c>
      <c r="J5108" s="162" t="s">
        <v>15511</v>
      </c>
      <c r="K5108" s="3"/>
      <c r="L5108" s="162" t="s">
        <v>16337</v>
      </c>
      <c r="M5108" s="162" t="s">
        <v>16338</v>
      </c>
      <c r="N5108" s="162" t="s">
        <v>16339</v>
      </c>
      <c r="O5108" s="162"/>
      <c r="P5108" s="162"/>
      <c r="Q5108" s="162"/>
      <c r="R5108" s="593"/>
      <c r="S5108" s="592">
        <v>1</v>
      </c>
    </row>
    <row r="5109" spans="1:19" s="4" customFormat="1" ht="15.75" customHeight="1">
      <c r="A5109" s="162" t="s">
        <v>16334</v>
      </c>
      <c r="B5109" s="463" t="s">
        <v>16340</v>
      </c>
      <c r="C5109" s="162" t="s">
        <v>15403</v>
      </c>
      <c r="D5109" s="593">
        <v>0.42291666666666666</v>
      </c>
      <c r="E5109" s="162" t="s">
        <v>6725</v>
      </c>
      <c r="F5109" s="162" t="s">
        <v>5939</v>
      </c>
      <c r="G5109" s="3" t="s">
        <v>6726</v>
      </c>
      <c r="H5109" s="3" t="s">
        <v>3689</v>
      </c>
      <c r="I5109" s="162" t="s">
        <v>16341</v>
      </c>
      <c r="J5109" s="162" t="s">
        <v>14405</v>
      </c>
      <c r="K5109" s="3" t="s">
        <v>15195</v>
      </c>
      <c r="L5109" s="162" t="s">
        <v>3024</v>
      </c>
      <c r="M5109" s="162" t="s">
        <v>16342</v>
      </c>
      <c r="N5109" s="593"/>
      <c r="O5109" s="162"/>
      <c r="P5109" s="162"/>
      <c r="Q5109" s="162"/>
      <c r="R5109" s="593"/>
      <c r="S5109" s="592">
        <v>1</v>
      </c>
    </row>
    <row r="5110" spans="1:19" s="4" customFormat="1" ht="15.75" customHeight="1">
      <c r="A5110" s="162" t="s">
        <v>16334</v>
      </c>
      <c r="B5110" s="463" t="s">
        <v>16343</v>
      </c>
      <c r="C5110" s="162" t="s">
        <v>15403</v>
      </c>
      <c r="D5110" s="593">
        <v>0.4236111111111111</v>
      </c>
      <c r="E5110" s="162" t="s">
        <v>1907</v>
      </c>
      <c r="F5110" s="162" t="s">
        <v>2724</v>
      </c>
      <c r="G5110" s="3" t="s">
        <v>1909</v>
      </c>
      <c r="H5110" s="3" t="s">
        <v>1347</v>
      </c>
      <c r="I5110" s="162" t="s">
        <v>16344</v>
      </c>
      <c r="J5110" s="162" t="s">
        <v>14405</v>
      </c>
      <c r="K5110" s="3" t="s">
        <v>1497</v>
      </c>
      <c r="L5110" s="162" t="s">
        <v>16345</v>
      </c>
      <c r="M5110" s="162" t="s">
        <v>16346</v>
      </c>
      <c r="N5110" s="593">
        <v>0.58333333333333337</v>
      </c>
      <c r="O5110" s="162" t="s">
        <v>15513</v>
      </c>
      <c r="P5110" s="162" t="s">
        <v>16347</v>
      </c>
      <c r="Q5110" s="162"/>
      <c r="R5110" s="593"/>
      <c r="S5110" s="592">
        <v>1</v>
      </c>
    </row>
    <row r="5111" spans="1:19" s="4" customFormat="1" ht="15.75" customHeight="1">
      <c r="A5111" s="162" t="s">
        <v>16334</v>
      </c>
      <c r="B5111" s="463" t="s">
        <v>16348</v>
      </c>
      <c r="C5111" s="162" t="s">
        <v>15403</v>
      </c>
      <c r="D5111" s="593">
        <v>0.43263888888888891</v>
      </c>
      <c r="E5111" s="162" t="s">
        <v>12024</v>
      </c>
      <c r="F5111" s="162" t="s">
        <v>9557</v>
      </c>
      <c r="G5111" s="3" t="s">
        <v>2644</v>
      </c>
      <c r="H5111" s="3" t="s">
        <v>3689</v>
      </c>
      <c r="I5111" s="646" t="s">
        <v>16349</v>
      </c>
      <c r="J5111" s="162" t="s">
        <v>15511</v>
      </c>
      <c r="K5111" s="3" t="s">
        <v>15195</v>
      </c>
      <c r="L5111" s="162" t="s">
        <v>5017</v>
      </c>
      <c r="M5111" s="162" t="s">
        <v>16350</v>
      </c>
      <c r="N5111" s="162" t="s">
        <v>16351</v>
      </c>
      <c r="O5111" s="162"/>
      <c r="P5111" s="162"/>
      <c r="Q5111" s="162"/>
      <c r="R5111" s="593"/>
      <c r="S5111" s="592">
        <v>1</v>
      </c>
    </row>
    <row r="5112" spans="1:19" s="4" customFormat="1" ht="15.75" customHeight="1">
      <c r="A5112" s="162" t="s">
        <v>16334</v>
      </c>
      <c r="B5112" s="463" t="s">
        <v>16352</v>
      </c>
      <c r="C5112" s="162" t="s">
        <v>16203</v>
      </c>
      <c r="D5112" s="162" t="s">
        <v>16353</v>
      </c>
      <c r="E5112" s="162" t="s">
        <v>8916</v>
      </c>
      <c r="F5112" s="162" t="s">
        <v>16145</v>
      </c>
      <c r="G5112" s="3" t="s">
        <v>8691</v>
      </c>
      <c r="H5112" s="3" t="s">
        <v>16312</v>
      </c>
      <c r="I5112" s="646" t="s">
        <v>16354</v>
      </c>
      <c r="J5112" s="162" t="s">
        <v>15407</v>
      </c>
      <c r="K5112" s="3"/>
      <c r="L5112" s="162"/>
      <c r="M5112" s="162" t="s">
        <v>16355</v>
      </c>
      <c r="N5112" s="636">
        <v>0.59097222222222223</v>
      </c>
      <c r="O5112" s="583"/>
      <c r="P5112" s="583"/>
      <c r="Q5112" s="583"/>
      <c r="R5112" s="635"/>
      <c r="S5112" s="592">
        <v>1</v>
      </c>
    </row>
    <row r="5113" spans="1:19" s="4" customFormat="1" ht="15.75" customHeight="1">
      <c r="A5113" s="162" t="s">
        <v>16334</v>
      </c>
      <c r="B5113" s="463" t="s">
        <v>16356</v>
      </c>
      <c r="C5113" s="57" t="s">
        <v>15403</v>
      </c>
      <c r="D5113" s="637">
        <v>0.45555555555555555</v>
      </c>
      <c r="E5113" s="162" t="s">
        <v>4228</v>
      </c>
      <c r="F5113" s="643" t="s">
        <v>16158</v>
      </c>
      <c r="G5113" s="3" t="s">
        <v>1181</v>
      </c>
      <c r="H5113" s="126" t="s">
        <v>4230</v>
      </c>
      <c r="I5113" s="646" t="s">
        <v>16357</v>
      </c>
      <c r="J5113" s="57" t="s">
        <v>15407</v>
      </c>
      <c r="K5113" s="3"/>
      <c r="L5113" s="57"/>
      <c r="M5113" s="57" t="s">
        <v>16358</v>
      </c>
      <c r="N5113" s="637">
        <v>0.72222222222222221</v>
      </c>
      <c r="O5113" s="680"/>
      <c r="P5113" s="680"/>
      <c r="Q5113" s="680"/>
      <c r="R5113" s="681"/>
      <c r="S5113" s="592">
        <v>1</v>
      </c>
    </row>
    <row r="5114" spans="1:19" s="4" customFormat="1" ht="15.75" customHeight="1">
      <c r="A5114" s="162" t="s">
        <v>16334</v>
      </c>
      <c r="B5114" s="463" t="s">
        <v>16359</v>
      </c>
      <c r="C5114" s="57" t="s">
        <v>14405</v>
      </c>
      <c r="D5114" s="637">
        <v>0.45347222222222222</v>
      </c>
      <c r="E5114" s="162" t="s">
        <v>7389</v>
      </c>
      <c r="F5114" s="162" t="s">
        <v>13090</v>
      </c>
      <c r="G5114" s="3" t="s">
        <v>868</v>
      </c>
      <c r="H5114" s="3" t="s">
        <v>16289</v>
      </c>
      <c r="I5114" s="162" t="s">
        <v>16290</v>
      </c>
      <c r="J5114" s="162" t="s">
        <v>14405</v>
      </c>
      <c r="K5114" s="3" t="s">
        <v>5025</v>
      </c>
      <c r="L5114" s="162" t="s">
        <v>6828</v>
      </c>
      <c r="M5114" s="162" t="s">
        <v>16360</v>
      </c>
      <c r="N5114" s="637"/>
      <c r="O5114" s="57" t="s">
        <v>15513</v>
      </c>
      <c r="P5114" s="57" t="s">
        <v>16361</v>
      </c>
      <c r="Q5114" s="57"/>
      <c r="R5114" s="637"/>
      <c r="S5114" s="592">
        <v>1</v>
      </c>
    </row>
    <row r="5115" spans="1:19" s="4" customFormat="1" ht="15.75" customHeight="1">
      <c r="A5115" s="162" t="s">
        <v>16334</v>
      </c>
      <c r="B5115" s="463" t="s">
        <v>16362</v>
      </c>
      <c r="C5115" s="57" t="s">
        <v>15403</v>
      </c>
      <c r="D5115" s="637">
        <v>0.47986111111111113</v>
      </c>
      <c r="E5115" s="162"/>
      <c r="F5115" s="162" t="s">
        <v>9717</v>
      </c>
      <c r="G5115" s="3" t="s">
        <v>1018</v>
      </c>
      <c r="H5115" s="3" t="s">
        <v>16363</v>
      </c>
      <c r="I5115" s="162" t="s">
        <v>16364</v>
      </c>
      <c r="J5115" s="57" t="s">
        <v>15407</v>
      </c>
      <c r="K5115" s="3"/>
      <c r="L5115" s="57"/>
      <c r="M5115" s="57" t="s">
        <v>16365</v>
      </c>
      <c r="N5115" s="637">
        <v>0.64166666666666672</v>
      </c>
      <c r="O5115" s="72"/>
      <c r="P5115" s="72"/>
      <c r="Q5115" s="72"/>
      <c r="R5115" s="670"/>
      <c r="S5115" s="592">
        <v>1</v>
      </c>
    </row>
    <row r="5116" spans="1:19" s="4" customFormat="1" ht="15.75" customHeight="1">
      <c r="A5116" s="162" t="s">
        <v>16334</v>
      </c>
      <c r="B5116" s="463" t="s">
        <v>16366</v>
      </c>
      <c r="C5116" s="162" t="s">
        <v>15511</v>
      </c>
      <c r="D5116" s="162" t="s">
        <v>16367</v>
      </c>
      <c r="E5116" s="682" t="s">
        <v>2282</v>
      </c>
      <c r="F5116" s="682" t="s">
        <v>2354</v>
      </c>
      <c r="G5116" s="683" t="s">
        <v>1811</v>
      </c>
      <c r="H5116" s="683" t="s">
        <v>16368</v>
      </c>
      <c r="I5116" s="682" t="s">
        <v>16369</v>
      </c>
      <c r="J5116" s="162" t="s">
        <v>15511</v>
      </c>
      <c r="K5116" s="3"/>
      <c r="L5116" s="162" t="s">
        <v>6828</v>
      </c>
      <c r="M5116" s="162" t="s">
        <v>16370</v>
      </c>
      <c r="N5116" s="162" t="s">
        <v>16371</v>
      </c>
      <c r="O5116" s="162"/>
      <c r="P5116" s="162"/>
      <c r="Q5116" s="162"/>
      <c r="R5116" s="593"/>
      <c r="S5116" s="592">
        <v>1</v>
      </c>
    </row>
    <row r="5117" spans="1:19" s="4" customFormat="1" ht="15.75" customHeight="1">
      <c r="A5117" s="162" t="s">
        <v>16334</v>
      </c>
      <c r="B5117" s="463" t="s">
        <v>16372</v>
      </c>
      <c r="C5117" s="57" t="s">
        <v>14405</v>
      </c>
      <c r="D5117" s="637">
        <v>0.55069444444444449</v>
      </c>
      <c r="E5117" s="649" t="s">
        <v>9840</v>
      </c>
      <c r="F5117" s="649" t="s">
        <v>9886</v>
      </c>
      <c r="G5117" s="650" t="s">
        <v>9709</v>
      </c>
      <c r="H5117" s="650" t="s">
        <v>16197</v>
      </c>
      <c r="I5117" s="162" t="s">
        <v>16373</v>
      </c>
      <c r="J5117" s="57" t="s">
        <v>14405</v>
      </c>
      <c r="K5117" s="3"/>
      <c r="L5117" s="57"/>
      <c r="M5117" s="57" t="s">
        <v>16374</v>
      </c>
      <c r="N5117" s="637">
        <v>0.58333333333333337</v>
      </c>
      <c r="O5117" s="57"/>
      <c r="P5117" s="57"/>
      <c r="Q5117" s="57"/>
      <c r="R5117" s="637"/>
      <c r="S5117" s="592">
        <v>1</v>
      </c>
    </row>
    <row r="5118" spans="1:19" s="4" customFormat="1" ht="15.75" customHeight="1">
      <c r="A5118" s="162" t="s">
        <v>16334</v>
      </c>
      <c r="B5118" s="463" t="s">
        <v>16375</v>
      </c>
      <c r="C5118" s="162" t="s">
        <v>14405</v>
      </c>
      <c r="D5118" s="593">
        <v>0.54513888888888884</v>
      </c>
      <c r="E5118" s="162" t="s">
        <v>14477</v>
      </c>
      <c r="F5118" s="162" t="s">
        <v>15791</v>
      </c>
      <c r="G5118" s="3" t="s">
        <v>14595</v>
      </c>
      <c r="H5118" s="3" t="s">
        <v>16098</v>
      </c>
      <c r="I5118" s="162" t="s">
        <v>16376</v>
      </c>
      <c r="J5118" s="162" t="s">
        <v>14405</v>
      </c>
      <c r="K5118" s="3"/>
      <c r="L5118" s="162"/>
      <c r="M5118" s="162" t="s">
        <v>16377</v>
      </c>
      <c r="N5118" s="593">
        <v>0.67708333333333337</v>
      </c>
      <c r="O5118" s="162"/>
      <c r="P5118" s="162"/>
      <c r="Q5118" s="162"/>
      <c r="R5118" s="593"/>
      <c r="S5118" s="592">
        <v>1</v>
      </c>
    </row>
    <row r="5119" spans="1:19" s="4" customFormat="1" ht="15.75" customHeight="1">
      <c r="A5119" s="162" t="s">
        <v>16334</v>
      </c>
      <c r="B5119" s="463" t="s">
        <v>16378</v>
      </c>
      <c r="C5119" s="57" t="s">
        <v>15403</v>
      </c>
      <c r="D5119" s="678">
        <v>0.56388888888888888</v>
      </c>
      <c r="E5119" s="646" t="s">
        <v>5902</v>
      </c>
      <c r="F5119" s="646" t="s">
        <v>5903</v>
      </c>
      <c r="G5119" s="463" t="s">
        <v>332</v>
      </c>
      <c r="H5119" s="463" t="s">
        <v>16240</v>
      </c>
      <c r="I5119" s="646" t="s">
        <v>16379</v>
      </c>
      <c r="J5119" s="57" t="s">
        <v>15511</v>
      </c>
      <c r="K5119" s="3"/>
      <c r="L5119" s="57"/>
      <c r="M5119" s="57" t="s">
        <v>16380</v>
      </c>
      <c r="N5119" s="637">
        <v>0.56458333333333333</v>
      </c>
      <c r="O5119" s="57"/>
      <c r="P5119" s="57"/>
      <c r="Q5119" s="57"/>
      <c r="R5119" s="637"/>
      <c r="S5119" s="592">
        <v>1</v>
      </c>
    </row>
    <row r="5120" spans="1:19" s="4" customFormat="1" ht="15.75" customHeight="1">
      <c r="A5120" s="162" t="s">
        <v>16334</v>
      </c>
      <c r="B5120" s="463" t="s">
        <v>16381</v>
      </c>
      <c r="C5120" s="162" t="s">
        <v>15403</v>
      </c>
      <c r="D5120" s="636">
        <v>0.56458333333333333</v>
      </c>
      <c r="E5120" s="162" t="s">
        <v>2268</v>
      </c>
      <c r="F5120" s="162" t="s">
        <v>3506</v>
      </c>
      <c r="G5120" s="3" t="s">
        <v>2270</v>
      </c>
      <c r="H5120" s="3" t="s">
        <v>3173</v>
      </c>
      <c r="I5120" s="646" t="s">
        <v>16382</v>
      </c>
      <c r="J5120" s="162" t="s">
        <v>15511</v>
      </c>
      <c r="K5120" s="3"/>
      <c r="L5120" s="162" t="s">
        <v>5017</v>
      </c>
      <c r="M5120" s="162" t="s">
        <v>16383</v>
      </c>
      <c r="N5120" s="162" t="s">
        <v>16384</v>
      </c>
      <c r="O5120" s="162" t="s">
        <v>15407</v>
      </c>
      <c r="P5120" s="162" t="s">
        <v>16385</v>
      </c>
      <c r="Q5120" s="583"/>
      <c r="R5120" s="593">
        <v>0.72361111111111109</v>
      </c>
      <c r="S5120" s="592">
        <v>1</v>
      </c>
    </row>
    <row r="5121" spans="1:19" s="4" customFormat="1" ht="15.75" customHeight="1">
      <c r="A5121" s="162" t="s">
        <v>16334</v>
      </c>
      <c r="B5121" s="120" t="s">
        <v>16386</v>
      </c>
      <c r="C5121" s="61" t="s">
        <v>15403</v>
      </c>
      <c r="D5121" s="684">
        <v>0.59305555555555556</v>
      </c>
      <c r="E5121" s="487" t="s">
        <v>2461</v>
      </c>
      <c r="F5121" s="487" t="s">
        <v>16387</v>
      </c>
      <c r="G5121" s="120" t="s">
        <v>2463</v>
      </c>
      <c r="H5121" s="120" t="s">
        <v>16388</v>
      </c>
      <c r="I5121" s="487" t="s">
        <v>16389</v>
      </c>
      <c r="J5121" s="61" t="s">
        <v>15511</v>
      </c>
      <c r="K5121" s="120"/>
      <c r="L5121" s="61" t="s">
        <v>16337</v>
      </c>
      <c r="M5121" s="61" t="s">
        <v>16390</v>
      </c>
      <c r="N5121" s="61" t="s">
        <v>16391</v>
      </c>
      <c r="O5121" s="61"/>
      <c r="P5121" s="61"/>
      <c r="Q5121" s="61"/>
      <c r="R5121" s="684"/>
      <c r="S5121" s="592">
        <v>1</v>
      </c>
    </row>
    <row r="5122" spans="1:19" s="4" customFormat="1" ht="15.75" customHeight="1">
      <c r="A5122" s="162" t="s">
        <v>16334</v>
      </c>
      <c r="B5122" s="463" t="s">
        <v>16392</v>
      </c>
      <c r="C5122" s="162" t="s">
        <v>15403</v>
      </c>
      <c r="D5122" s="593">
        <v>0.6166666666666667</v>
      </c>
      <c r="E5122" s="3" t="s">
        <v>1262</v>
      </c>
      <c r="F5122" s="3" t="s">
        <v>2030</v>
      </c>
      <c r="G5122" s="3" t="s">
        <v>875</v>
      </c>
      <c r="H5122" s="3" t="s">
        <v>1264</v>
      </c>
      <c r="I5122" s="646" t="s">
        <v>16393</v>
      </c>
      <c r="J5122" s="162" t="s">
        <v>15403</v>
      </c>
      <c r="K5122" s="3"/>
      <c r="L5122" s="162"/>
      <c r="M5122" s="162" t="s">
        <v>16394</v>
      </c>
      <c r="N5122" s="593"/>
      <c r="O5122" s="162"/>
      <c r="P5122" s="162"/>
      <c r="Q5122" s="162"/>
      <c r="R5122" s="593"/>
      <c r="S5122" s="592">
        <v>1</v>
      </c>
    </row>
    <row r="5123" spans="1:19" s="4" customFormat="1" ht="15.75" customHeight="1">
      <c r="A5123" s="162" t="s">
        <v>16334</v>
      </c>
      <c r="B5123" s="463" t="s">
        <v>16395</v>
      </c>
      <c r="C5123" s="57" t="s">
        <v>15403</v>
      </c>
      <c r="D5123" s="637">
        <v>0.6479166666666667</v>
      </c>
      <c r="E5123" s="162" t="s">
        <v>14020</v>
      </c>
      <c r="F5123" s="162" t="s">
        <v>16396</v>
      </c>
      <c r="G5123" s="3" t="s">
        <v>300</v>
      </c>
      <c r="H5123" s="3" t="s">
        <v>16397</v>
      </c>
      <c r="I5123" s="646" t="s">
        <v>16398</v>
      </c>
      <c r="J5123" s="57" t="s">
        <v>15403</v>
      </c>
      <c r="K5123" s="3"/>
      <c r="L5123" s="57"/>
      <c r="M5123" s="57" t="s">
        <v>16399</v>
      </c>
      <c r="N5123" s="637"/>
      <c r="O5123" s="57"/>
      <c r="P5123" s="57"/>
      <c r="Q5123" s="57"/>
      <c r="R5123" s="637"/>
      <c r="S5123" s="592">
        <v>1</v>
      </c>
    </row>
    <row r="5124" spans="1:19" s="4" customFormat="1" ht="15.75" customHeight="1">
      <c r="A5124" s="162" t="s">
        <v>16334</v>
      </c>
      <c r="B5124" s="463" t="s">
        <v>16400</v>
      </c>
      <c r="C5124" s="57" t="s">
        <v>15403</v>
      </c>
      <c r="D5124" s="637">
        <v>0.67013888888888884</v>
      </c>
      <c r="E5124" s="162" t="s">
        <v>7389</v>
      </c>
      <c r="F5124" s="162" t="s">
        <v>13090</v>
      </c>
      <c r="G5124" s="3" t="s">
        <v>868</v>
      </c>
      <c r="H5124" s="3" t="s">
        <v>16289</v>
      </c>
      <c r="I5124" s="162" t="s">
        <v>16401</v>
      </c>
      <c r="J5124" s="57" t="s">
        <v>15511</v>
      </c>
      <c r="K5124" s="3"/>
      <c r="L5124" s="57"/>
      <c r="M5124" s="57" t="s">
        <v>16402</v>
      </c>
      <c r="N5124" s="637">
        <v>0.47222222222222221</v>
      </c>
      <c r="O5124" s="57" t="s">
        <v>15513</v>
      </c>
      <c r="P5124" s="57" t="s">
        <v>16403</v>
      </c>
      <c r="Q5124" s="57"/>
      <c r="R5124" s="637"/>
      <c r="S5124" s="592">
        <v>1</v>
      </c>
    </row>
    <row r="5125" spans="1:19" s="4" customFormat="1" ht="15.75" customHeight="1">
      <c r="A5125" s="162" t="s">
        <v>16404</v>
      </c>
      <c r="B5125" s="463" t="s">
        <v>16405</v>
      </c>
      <c r="C5125" s="162" t="s">
        <v>15511</v>
      </c>
      <c r="D5125" s="593">
        <v>0.41805555555555557</v>
      </c>
      <c r="E5125" s="162" t="s">
        <v>13671</v>
      </c>
      <c r="F5125" s="162" t="s">
        <v>13672</v>
      </c>
      <c r="G5125" s="3" t="s">
        <v>3472</v>
      </c>
      <c r="H5125" s="3" t="s">
        <v>3689</v>
      </c>
      <c r="I5125" s="162" t="s">
        <v>16406</v>
      </c>
      <c r="J5125" s="162" t="s">
        <v>15511</v>
      </c>
      <c r="K5125" s="3"/>
      <c r="L5125" s="162" t="s">
        <v>16407</v>
      </c>
      <c r="M5125" s="162" t="s">
        <v>16408</v>
      </c>
      <c r="N5125" s="593">
        <v>0.43333333333333335</v>
      </c>
      <c r="O5125" s="162"/>
      <c r="P5125" s="162"/>
      <c r="Q5125" s="162"/>
      <c r="R5125" s="593"/>
      <c r="S5125" s="592">
        <v>1</v>
      </c>
    </row>
    <row r="5126" spans="1:19" s="4" customFormat="1" ht="15.75" customHeight="1">
      <c r="A5126" s="162" t="s">
        <v>16404</v>
      </c>
      <c r="B5126" s="463" t="s">
        <v>16409</v>
      </c>
      <c r="C5126" s="162" t="s">
        <v>15511</v>
      </c>
      <c r="D5126" s="593">
        <v>0.4201388888888889</v>
      </c>
      <c r="E5126" s="162" t="s">
        <v>71</v>
      </c>
      <c r="F5126" s="162" t="s">
        <v>72</v>
      </c>
      <c r="G5126" s="3" t="s">
        <v>73</v>
      </c>
      <c r="H5126" s="3" t="s">
        <v>3689</v>
      </c>
      <c r="I5126" s="162" t="s">
        <v>16410</v>
      </c>
      <c r="J5126" s="162" t="s">
        <v>15511</v>
      </c>
      <c r="K5126" s="3"/>
      <c r="L5126" s="162"/>
      <c r="M5126" s="162" t="s">
        <v>16411</v>
      </c>
      <c r="N5126" s="593">
        <v>0.4375</v>
      </c>
      <c r="O5126" s="162"/>
      <c r="P5126" s="162"/>
      <c r="Q5126" s="162"/>
      <c r="R5126" s="593"/>
      <c r="S5126" s="592">
        <v>1</v>
      </c>
    </row>
    <row r="5127" spans="1:19" s="4" customFormat="1" ht="15.75" customHeight="1">
      <c r="A5127" s="162" t="s">
        <v>16404</v>
      </c>
      <c r="B5127" s="463" t="s">
        <v>16412</v>
      </c>
      <c r="C5127" s="162" t="s">
        <v>15511</v>
      </c>
      <c r="D5127" s="593">
        <v>0.42083333333333334</v>
      </c>
      <c r="E5127" s="162"/>
      <c r="F5127" s="162" t="s">
        <v>16413</v>
      </c>
      <c r="G5127" s="3" t="s">
        <v>493</v>
      </c>
      <c r="H5127" s="3" t="s">
        <v>3689</v>
      </c>
      <c r="I5127" s="162" t="s">
        <v>16414</v>
      </c>
      <c r="J5127" s="162" t="s">
        <v>15403</v>
      </c>
      <c r="K5127" s="3"/>
      <c r="L5127" s="162"/>
      <c r="M5127" s="162" t="s">
        <v>2392</v>
      </c>
      <c r="N5127" s="593"/>
      <c r="O5127" s="162"/>
      <c r="P5127" s="162"/>
      <c r="Q5127" s="162"/>
      <c r="R5127" s="593"/>
      <c r="S5127" s="592">
        <v>1</v>
      </c>
    </row>
    <row r="5128" spans="1:19" s="4" customFormat="1" ht="15.75" customHeight="1">
      <c r="A5128" s="162" t="s">
        <v>16404</v>
      </c>
      <c r="B5128" s="120" t="s">
        <v>16415</v>
      </c>
      <c r="C5128" s="487" t="s">
        <v>15403</v>
      </c>
      <c r="D5128" s="627">
        <v>0.42291666666666666</v>
      </c>
      <c r="E5128" s="487" t="s">
        <v>2742</v>
      </c>
      <c r="F5128" s="487" t="s">
        <v>2743</v>
      </c>
      <c r="G5128" s="120" t="s">
        <v>2744</v>
      </c>
      <c r="H5128" s="120" t="s">
        <v>3173</v>
      </c>
      <c r="I5128" s="487" t="s">
        <v>16416</v>
      </c>
      <c r="J5128" s="487" t="s">
        <v>15511</v>
      </c>
      <c r="K5128" s="120"/>
      <c r="L5128" s="487"/>
      <c r="M5128" s="487" t="s">
        <v>16417</v>
      </c>
      <c r="N5128" s="487" t="s">
        <v>16418</v>
      </c>
      <c r="O5128" s="487" t="s">
        <v>16203</v>
      </c>
      <c r="P5128" s="487" t="s">
        <v>16419</v>
      </c>
      <c r="Q5128" s="487"/>
      <c r="R5128" s="627"/>
      <c r="S5128" s="592">
        <v>1</v>
      </c>
    </row>
    <row r="5129" spans="1:19" s="4" customFormat="1" ht="15.75" customHeight="1">
      <c r="A5129" s="162" t="s">
        <v>16404</v>
      </c>
      <c r="B5129" s="463" t="s">
        <v>16420</v>
      </c>
      <c r="C5129" s="162" t="s">
        <v>15403</v>
      </c>
      <c r="D5129" s="593">
        <v>0.42569444444444443</v>
      </c>
      <c r="E5129" s="162" t="s">
        <v>11144</v>
      </c>
      <c r="F5129" s="162" t="s">
        <v>11455</v>
      </c>
      <c r="G5129" s="3" t="s">
        <v>593</v>
      </c>
      <c r="H5129" s="3" t="s">
        <v>3689</v>
      </c>
      <c r="I5129" s="162" t="s">
        <v>16421</v>
      </c>
      <c r="J5129" s="162" t="s">
        <v>15511</v>
      </c>
      <c r="K5129" s="3"/>
      <c r="L5129" s="162"/>
      <c r="M5129" s="162" t="s">
        <v>16422</v>
      </c>
      <c r="N5129" s="593">
        <v>0.44444444444444442</v>
      </c>
      <c r="O5129" s="162" t="s">
        <v>15513</v>
      </c>
      <c r="P5129" s="162" t="s">
        <v>16423</v>
      </c>
      <c r="Q5129" s="162"/>
      <c r="R5129" s="593"/>
      <c r="S5129" s="592">
        <v>1</v>
      </c>
    </row>
    <row r="5130" spans="1:19" s="4" customFormat="1" ht="15.75" customHeight="1">
      <c r="A5130" s="162" t="s">
        <v>16404</v>
      </c>
      <c r="B5130" s="463" t="s">
        <v>16424</v>
      </c>
      <c r="C5130" s="162" t="s">
        <v>15403</v>
      </c>
      <c r="D5130" s="593">
        <v>0.42638888888888887</v>
      </c>
      <c r="E5130" s="162" t="s">
        <v>15154</v>
      </c>
      <c r="F5130" s="162" t="s">
        <v>16095</v>
      </c>
      <c r="G5130" s="3" t="s">
        <v>2744</v>
      </c>
      <c r="H5130" s="3" t="s">
        <v>3173</v>
      </c>
      <c r="I5130" s="162" t="s">
        <v>16425</v>
      </c>
      <c r="J5130" s="162" t="s">
        <v>15694</v>
      </c>
      <c r="K5130" s="3"/>
      <c r="L5130" s="162"/>
      <c r="M5130" s="162" t="s">
        <v>16426</v>
      </c>
      <c r="N5130" s="593"/>
      <c r="O5130" s="162"/>
      <c r="P5130" s="162"/>
      <c r="Q5130" s="162"/>
      <c r="R5130" s="593"/>
      <c r="S5130" s="592">
        <v>1</v>
      </c>
    </row>
    <row r="5131" spans="1:19" s="4" customFormat="1" ht="15.75" customHeight="1">
      <c r="A5131" s="162" t="s">
        <v>16404</v>
      </c>
      <c r="B5131" s="463" t="s">
        <v>16427</v>
      </c>
      <c r="C5131" s="162" t="s">
        <v>15403</v>
      </c>
      <c r="D5131" s="593">
        <v>0.42777777777777776</v>
      </c>
      <c r="E5131" s="162" t="s">
        <v>4297</v>
      </c>
      <c r="F5131" s="162" t="s">
        <v>16428</v>
      </c>
      <c r="G5131" s="3" t="s">
        <v>4299</v>
      </c>
      <c r="H5131" s="3" t="s">
        <v>16429</v>
      </c>
      <c r="I5131" s="162" t="s">
        <v>16430</v>
      </c>
      <c r="J5131" s="162" t="s">
        <v>15511</v>
      </c>
      <c r="K5131" s="3"/>
      <c r="L5131" s="162"/>
      <c r="M5131" s="162" t="s">
        <v>16431</v>
      </c>
      <c r="N5131" s="593">
        <v>0.44722222222222224</v>
      </c>
      <c r="O5131" s="162" t="s">
        <v>15407</v>
      </c>
      <c r="P5131" s="162" t="s">
        <v>16432</v>
      </c>
      <c r="Q5131" s="162"/>
      <c r="R5131" s="162" t="s">
        <v>16433</v>
      </c>
      <c r="S5131" s="592">
        <v>1</v>
      </c>
    </row>
    <row r="5132" spans="1:19" s="4" customFormat="1" ht="15.75" customHeight="1">
      <c r="A5132" s="162" t="s">
        <v>16404</v>
      </c>
      <c r="B5132" s="463" t="s">
        <v>16434</v>
      </c>
      <c r="C5132" s="162" t="s">
        <v>15403</v>
      </c>
      <c r="D5132" s="636">
        <v>0.45416666666666666</v>
      </c>
      <c r="E5132" s="162" t="s">
        <v>14645</v>
      </c>
      <c r="F5132" s="162" t="s">
        <v>14646</v>
      </c>
      <c r="G5132" s="3" t="s">
        <v>1364</v>
      </c>
      <c r="H5132" s="3" t="s">
        <v>3173</v>
      </c>
      <c r="I5132" s="162" t="s">
        <v>16435</v>
      </c>
      <c r="J5132" s="162" t="s">
        <v>15539</v>
      </c>
      <c r="K5132" s="3"/>
      <c r="L5132" s="162"/>
      <c r="M5132" s="162"/>
      <c r="N5132" s="593"/>
      <c r="O5132" s="162"/>
      <c r="P5132" s="162"/>
      <c r="Q5132" s="162"/>
      <c r="R5132" s="593"/>
      <c r="S5132" s="592">
        <v>1</v>
      </c>
    </row>
    <row r="5133" spans="1:19" s="4" customFormat="1" ht="15.75" customHeight="1">
      <c r="A5133" s="162" t="s">
        <v>16404</v>
      </c>
      <c r="B5133" s="463" t="s">
        <v>16436</v>
      </c>
      <c r="C5133" s="162" t="s">
        <v>15403</v>
      </c>
      <c r="D5133" s="593">
        <v>0.45763888888888887</v>
      </c>
      <c r="E5133" s="162"/>
      <c r="F5133" s="162" t="s">
        <v>16437</v>
      </c>
      <c r="G5133" s="3" t="s">
        <v>2001</v>
      </c>
      <c r="H5133" s="3" t="s">
        <v>6242</v>
      </c>
      <c r="I5133" s="162" t="s">
        <v>16438</v>
      </c>
      <c r="J5133" s="162" t="s">
        <v>15528</v>
      </c>
      <c r="K5133" s="3"/>
      <c r="L5133" s="162"/>
      <c r="M5133" s="162"/>
      <c r="N5133" s="593"/>
      <c r="O5133" s="162"/>
      <c r="P5133" s="162"/>
      <c r="Q5133" s="162"/>
      <c r="R5133" s="593"/>
      <c r="S5133" s="592">
        <v>1</v>
      </c>
    </row>
    <row r="5134" spans="1:19" s="4" customFormat="1" ht="15.75" customHeight="1">
      <c r="A5134" s="162" t="s">
        <v>16404</v>
      </c>
      <c r="B5134" s="463" t="s">
        <v>16439</v>
      </c>
      <c r="C5134" s="162" t="s">
        <v>15403</v>
      </c>
      <c r="D5134" s="593">
        <v>0.47222222222222221</v>
      </c>
      <c r="E5134" s="162" t="s">
        <v>14020</v>
      </c>
      <c r="F5134" s="162" t="s">
        <v>16396</v>
      </c>
      <c r="G5134" s="3" t="s">
        <v>300</v>
      </c>
      <c r="H5134" s="3" t="s">
        <v>16397</v>
      </c>
      <c r="I5134" s="162" t="s">
        <v>16440</v>
      </c>
      <c r="J5134" s="162" t="s">
        <v>15539</v>
      </c>
      <c r="K5134" s="3"/>
      <c r="L5134" s="162"/>
      <c r="M5134" s="162"/>
      <c r="N5134" s="593"/>
      <c r="O5134" s="162"/>
      <c r="P5134" s="162"/>
      <c r="Q5134" s="162"/>
      <c r="R5134" s="593"/>
      <c r="S5134" s="592">
        <v>1</v>
      </c>
    </row>
    <row r="5135" spans="1:19" s="4" customFormat="1" ht="15.75" customHeight="1">
      <c r="A5135" s="162" t="s">
        <v>16404</v>
      </c>
      <c r="B5135" s="463" t="s">
        <v>16441</v>
      </c>
      <c r="C5135" s="162" t="s">
        <v>15403</v>
      </c>
      <c r="D5135" s="593">
        <v>0.49861111111111112</v>
      </c>
      <c r="E5135" s="162" t="s">
        <v>16442</v>
      </c>
      <c r="F5135" s="162" t="s">
        <v>925</v>
      </c>
      <c r="G5135" s="3" t="s">
        <v>9350</v>
      </c>
      <c r="H5135" s="3" t="s">
        <v>14946</v>
      </c>
      <c r="I5135" s="162" t="s">
        <v>16443</v>
      </c>
      <c r="J5135" s="162" t="s">
        <v>15511</v>
      </c>
      <c r="K5135" s="3"/>
      <c r="L5135" s="162" t="s">
        <v>14996</v>
      </c>
      <c r="M5135" s="162" t="s">
        <v>16444</v>
      </c>
      <c r="N5135" s="593">
        <v>0.50347222222222221</v>
      </c>
      <c r="O5135" s="162"/>
      <c r="P5135" s="162"/>
      <c r="Q5135" s="162"/>
      <c r="R5135" s="593"/>
      <c r="S5135" s="592">
        <v>1</v>
      </c>
    </row>
    <row r="5136" spans="1:19" s="4" customFormat="1" ht="15.75" customHeight="1">
      <c r="A5136" s="162" t="s">
        <v>16404</v>
      </c>
      <c r="B5136" s="463" t="s">
        <v>16445</v>
      </c>
      <c r="C5136" s="57" t="s">
        <v>14405</v>
      </c>
      <c r="D5136" s="678">
        <v>0.50555555555555554</v>
      </c>
      <c r="E5136" s="162" t="s">
        <v>7516</v>
      </c>
      <c r="F5136" s="162" t="s">
        <v>12704</v>
      </c>
      <c r="G5136" s="3" t="s">
        <v>101</v>
      </c>
      <c r="H5136" s="3" t="s">
        <v>15374</v>
      </c>
      <c r="I5136" s="162" t="s">
        <v>15375</v>
      </c>
      <c r="J5136" s="162" t="s">
        <v>14405</v>
      </c>
      <c r="K5136" s="3"/>
      <c r="L5136" s="162" t="s">
        <v>15376</v>
      </c>
      <c r="M5136" s="162" t="s">
        <v>16446</v>
      </c>
      <c r="N5136" s="675"/>
      <c r="O5136" s="57" t="s">
        <v>15407</v>
      </c>
      <c r="P5136" s="57" t="s">
        <v>16447</v>
      </c>
      <c r="Q5136" s="57"/>
      <c r="R5136" s="637">
        <v>0.70486111111111116</v>
      </c>
      <c r="S5136" s="592">
        <v>1</v>
      </c>
    </row>
    <row r="5137" spans="1:19" s="4" customFormat="1" ht="15.75" customHeight="1">
      <c r="A5137" s="162" t="s">
        <v>16404</v>
      </c>
      <c r="B5137" s="463" t="s">
        <v>16448</v>
      </c>
      <c r="C5137" s="57" t="s">
        <v>15403</v>
      </c>
      <c r="D5137" s="637">
        <v>0.58472222222222225</v>
      </c>
      <c r="E5137" s="162" t="s">
        <v>1907</v>
      </c>
      <c r="F5137" s="162" t="s">
        <v>2724</v>
      </c>
      <c r="G5137" s="3" t="s">
        <v>1909</v>
      </c>
      <c r="H5137" s="3" t="s">
        <v>1347</v>
      </c>
      <c r="I5137" s="162" t="s">
        <v>16449</v>
      </c>
      <c r="J5137" s="57" t="s">
        <v>15513</v>
      </c>
      <c r="K5137" s="3"/>
      <c r="L5137" s="57"/>
      <c r="M5137" s="57" t="s">
        <v>16450</v>
      </c>
      <c r="N5137" s="637"/>
      <c r="O5137" s="57"/>
      <c r="P5137" s="57"/>
      <c r="Q5137" s="57"/>
      <c r="R5137" s="637"/>
      <c r="S5137" s="592">
        <v>1</v>
      </c>
    </row>
    <row r="5138" spans="1:19" s="4" customFormat="1" ht="15.75" customHeight="1">
      <c r="A5138" s="162" t="s">
        <v>16404</v>
      </c>
      <c r="B5138" s="463" t="s">
        <v>16451</v>
      </c>
      <c r="C5138" s="57" t="s">
        <v>15403</v>
      </c>
      <c r="D5138" s="637">
        <v>0.59583333333333333</v>
      </c>
      <c r="E5138" s="162" t="s">
        <v>16452</v>
      </c>
      <c r="F5138" s="162" t="s">
        <v>16453</v>
      </c>
      <c r="G5138" s="3" t="s">
        <v>16454</v>
      </c>
      <c r="H5138" s="3" t="s">
        <v>3173</v>
      </c>
      <c r="I5138" s="162" t="s">
        <v>16455</v>
      </c>
      <c r="J5138" s="57" t="s">
        <v>15403</v>
      </c>
      <c r="K5138" s="3"/>
      <c r="L5138" s="57"/>
      <c r="M5138" s="57" t="s">
        <v>16456</v>
      </c>
      <c r="N5138" s="637"/>
      <c r="O5138" s="57"/>
      <c r="P5138" s="57"/>
      <c r="Q5138" s="57"/>
      <c r="R5138" s="637"/>
      <c r="S5138" s="592">
        <v>1</v>
      </c>
    </row>
    <row r="5139" spans="1:19" s="4" customFormat="1" ht="15.75" customHeight="1">
      <c r="A5139" s="162" t="s">
        <v>16404</v>
      </c>
      <c r="B5139" s="463" t="s">
        <v>16457</v>
      </c>
      <c r="C5139" s="162" t="s">
        <v>15403</v>
      </c>
      <c r="D5139" s="593">
        <v>0.62847222222222221</v>
      </c>
      <c r="E5139" s="162" t="s">
        <v>422</v>
      </c>
      <c r="F5139" s="162" t="s">
        <v>13086</v>
      </c>
      <c r="G5139" s="3" t="s">
        <v>200</v>
      </c>
      <c r="H5139" s="3" t="s">
        <v>424</v>
      </c>
      <c r="I5139" s="162" t="s">
        <v>16458</v>
      </c>
      <c r="J5139" s="162"/>
      <c r="K5139" s="3"/>
      <c r="L5139" s="162"/>
      <c r="M5139" s="162" t="s">
        <v>16459</v>
      </c>
      <c r="N5139" s="593"/>
      <c r="O5139" s="162"/>
      <c r="P5139" s="162"/>
      <c r="Q5139" s="162"/>
      <c r="R5139" s="593"/>
      <c r="S5139" s="592">
        <v>1</v>
      </c>
    </row>
    <row r="5140" spans="1:19" s="4" customFormat="1" ht="15.75" customHeight="1">
      <c r="A5140" s="162" t="s">
        <v>16404</v>
      </c>
      <c r="B5140" s="463" t="s">
        <v>16460</v>
      </c>
      <c r="C5140" s="57" t="s">
        <v>15403</v>
      </c>
      <c r="D5140" s="637">
        <v>0.63263888888888886</v>
      </c>
      <c r="E5140" s="463" t="s">
        <v>1887</v>
      </c>
      <c r="F5140" s="463" t="s">
        <v>16204</v>
      </c>
      <c r="G5140" s="650" t="s">
        <v>1889</v>
      </c>
      <c r="H5140" s="650" t="s">
        <v>16461</v>
      </c>
      <c r="I5140" s="162" t="s">
        <v>16462</v>
      </c>
      <c r="J5140" s="57" t="s">
        <v>15513</v>
      </c>
      <c r="K5140" s="3"/>
      <c r="L5140" s="57"/>
      <c r="M5140" s="57" t="s">
        <v>16463</v>
      </c>
      <c r="N5140" s="637"/>
      <c r="O5140" s="57"/>
      <c r="P5140" s="57"/>
      <c r="Q5140" s="57"/>
      <c r="R5140" s="637"/>
      <c r="S5140" s="592">
        <v>1</v>
      </c>
    </row>
    <row r="5141" spans="1:19" s="4" customFormat="1" ht="15.75" customHeight="1">
      <c r="A5141" s="162" t="s">
        <v>16404</v>
      </c>
      <c r="B5141" s="463" t="s">
        <v>16464</v>
      </c>
      <c r="C5141" s="162" t="s">
        <v>15403</v>
      </c>
      <c r="D5141" s="593">
        <v>0.63958333333333328</v>
      </c>
      <c r="E5141" s="646" t="s">
        <v>12337</v>
      </c>
      <c r="F5141" s="646" t="s">
        <v>16465</v>
      </c>
      <c r="G5141" s="650" t="s">
        <v>10199</v>
      </c>
      <c r="H5141" s="650" t="s">
        <v>3689</v>
      </c>
      <c r="I5141" s="162" t="s">
        <v>16466</v>
      </c>
      <c r="J5141" s="162" t="s">
        <v>15511</v>
      </c>
      <c r="K5141" s="3"/>
      <c r="L5141" s="162"/>
      <c r="M5141" s="162" t="s">
        <v>16467</v>
      </c>
      <c r="N5141" s="162" t="s">
        <v>16468</v>
      </c>
      <c r="O5141" s="162" t="s">
        <v>15407</v>
      </c>
      <c r="P5141" s="162" t="s">
        <v>16469</v>
      </c>
      <c r="Q5141" s="162"/>
      <c r="R5141" s="593">
        <v>0.70902777777777781</v>
      </c>
      <c r="S5141" s="592">
        <v>1</v>
      </c>
    </row>
    <row r="5142" spans="1:19" s="4" customFormat="1" ht="15.75" customHeight="1">
      <c r="A5142" s="162" t="s">
        <v>16404</v>
      </c>
      <c r="B5142" s="463" t="s">
        <v>16470</v>
      </c>
      <c r="C5142" s="162" t="s">
        <v>15403</v>
      </c>
      <c r="D5142" s="593">
        <v>0.65277777777777779</v>
      </c>
      <c r="E5142" s="162" t="s">
        <v>2268</v>
      </c>
      <c r="F5142" s="162" t="s">
        <v>3506</v>
      </c>
      <c r="G5142" s="3" t="s">
        <v>2270</v>
      </c>
      <c r="H5142" s="3" t="s">
        <v>3173</v>
      </c>
      <c r="I5142" s="646" t="s">
        <v>16471</v>
      </c>
      <c r="J5142" s="162"/>
      <c r="K5142" s="3"/>
      <c r="L5142" s="162"/>
      <c r="M5142" s="162" t="s">
        <v>2032</v>
      </c>
      <c r="N5142" s="593"/>
      <c r="O5142" s="162"/>
      <c r="P5142" s="162"/>
      <c r="Q5142" s="162"/>
      <c r="R5142" s="593"/>
      <c r="S5142" s="592">
        <v>1</v>
      </c>
    </row>
    <row r="5143" spans="1:19" s="4" customFormat="1" ht="15.75" customHeight="1">
      <c r="A5143" s="162" t="s">
        <v>16404</v>
      </c>
      <c r="B5143" s="120" t="s">
        <v>16472</v>
      </c>
      <c r="C5143" s="61" t="s">
        <v>15511</v>
      </c>
      <c r="D5143" s="684">
        <v>0.68819444444444444</v>
      </c>
      <c r="E5143" s="487" t="s">
        <v>18</v>
      </c>
      <c r="F5143" s="487" t="s">
        <v>19</v>
      </c>
      <c r="G5143" s="120" t="s">
        <v>20</v>
      </c>
      <c r="H5143" s="120" t="s">
        <v>16473</v>
      </c>
      <c r="I5143" s="487" t="s">
        <v>16474</v>
      </c>
      <c r="J5143" s="61"/>
      <c r="K5143" s="120"/>
      <c r="L5143" s="487"/>
      <c r="M5143" s="487" t="s">
        <v>16475</v>
      </c>
      <c r="N5143" s="684"/>
      <c r="O5143" s="61"/>
      <c r="P5143" s="61"/>
      <c r="Q5143" s="61"/>
      <c r="R5143" s="684"/>
      <c r="S5143" s="592">
        <v>1</v>
      </c>
    </row>
    <row r="5144" spans="1:19" s="4" customFormat="1" ht="15.75" customHeight="1">
      <c r="A5144" s="162" t="s">
        <v>16404</v>
      </c>
      <c r="B5144" s="463" t="s">
        <v>16476</v>
      </c>
      <c r="C5144" s="57" t="s">
        <v>14405</v>
      </c>
      <c r="D5144" s="637">
        <v>0.70833333333333337</v>
      </c>
      <c r="E5144" s="162" t="s">
        <v>14477</v>
      </c>
      <c r="F5144" s="162" t="s">
        <v>15791</v>
      </c>
      <c r="G5144" s="3" t="s">
        <v>14595</v>
      </c>
      <c r="H5144" s="3" t="s">
        <v>16098</v>
      </c>
      <c r="I5144" s="162" t="s">
        <v>16477</v>
      </c>
      <c r="J5144" s="57" t="s">
        <v>14405</v>
      </c>
      <c r="K5144" s="3"/>
      <c r="L5144" s="57"/>
      <c r="M5144" s="57" t="s">
        <v>16478</v>
      </c>
      <c r="N5144" s="57" t="s">
        <v>16479</v>
      </c>
      <c r="O5144" s="57" t="s">
        <v>15407</v>
      </c>
      <c r="P5144" s="57" t="s">
        <v>4674</v>
      </c>
      <c r="Q5144" s="57"/>
      <c r="R5144" s="637">
        <v>0.73750000000000004</v>
      </c>
      <c r="S5144" s="592">
        <v>1</v>
      </c>
    </row>
    <row r="5145" spans="1:19" s="4" customFormat="1" ht="15.75" customHeight="1">
      <c r="A5145" s="162" t="s">
        <v>16404</v>
      </c>
      <c r="B5145" s="463" t="s">
        <v>16480</v>
      </c>
      <c r="C5145" s="162" t="s">
        <v>15403</v>
      </c>
      <c r="D5145" s="593">
        <v>0.71736111111111112</v>
      </c>
      <c r="E5145" s="162" t="s">
        <v>9702</v>
      </c>
      <c r="F5145" s="162" t="s">
        <v>9703</v>
      </c>
      <c r="G5145" s="3" t="s">
        <v>999</v>
      </c>
      <c r="H5145" s="3" t="s">
        <v>16481</v>
      </c>
      <c r="I5145" s="162" t="s">
        <v>16482</v>
      </c>
      <c r="J5145" s="162"/>
      <c r="K5145" s="3"/>
      <c r="L5145" s="162"/>
      <c r="M5145" s="162" t="s">
        <v>2032</v>
      </c>
      <c r="N5145" s="593"/>
      <c r="O5145" s="162"/>
      <c r="P5145" s="162"/>
      <c r="Q5145" s="162"/>
      <c r="R5145" s="593"/>
      <c r="S5145" s="592">
        <v>1</v>
      </c>
    </row>
    <row r="5146" spans="1:19" s="4" customFormat="1" ht="15.75" customHeight="1">
      <c r="A5146" s="162" t="s">
        <v>16483</v>
      </c>
      <c r="B5146" s="463" t="s">
        <v>16484</v>
      </c>
      <c r="C5146" s="162" t="s">
        <v>15511</v>
      </c>
      <c r="D5146" s="593">
        <v>0.41666666666666669</v>
      </c>
      <c r="E5146" s="162" t="s">
        <v>1999</v>
      </c>
      <c r="F5146" s="162" t="s">
        <v>16485</v>
      </c>
      <c r="G5146" s="3" t="s">
        <v>2001</v>
      </c>
      <c r="H5146" s="3" t="s">
        <v>3689</v>
      </c>
      <c r="I5146" s="162" t="s">
        <v>16486</v>
      </c>
      <c r="J5146" s="162" t="s">
        <v>14405</v>
      </c>
      <c r="K5146" s="3" t="s">
        <v>5025</v>
      </c>
      <c r="L5146" s="162"/>
      <c r="M5146" s="162" t="s">
        <v>16487</v>
      </c>
      <c r="N5146" s="593">
        <v>0.4375</v>
      </c>
      <c r="O5146" s="162" t="s">
        <v>15513</v>
      </c>
      <c r="P5146" s="162" t="s">
        <v>16488</v>
      </c>
      <c r="Q5146" s="636">
        <v>0.63888888888888884</v>
      </c>
      <c r="R5146" s="593"/>
      <c r="S5146" s="592">
        <v>1</v>
      </c>
    </row>
    <row r="5147" spans="1:19" s="4" customFormat="1" ht="15.75" customHeight="1">
      <c r="A5147" s="162" t="s">
        <v>16483</v>
      </c>
      <c r="B5147" s="463" t="s">
        <v>16489</v>
      </c>
      <c r="C5147" s="57" t="s">
        <v>15511</v>
      </c>
      <c r="D5147" s="637">
        <v>0.41736111111111113</v>
      </c>
      <c r="E5147" s="162" t="s">
        <v>4228</v>
      </c>
      <c r="F5147" s="643" t="s">
        <v>16158</v>
      </c>
      <c r="G5147" s="126" t="s">
        <v>1181</v>
      </c>
      <c r="H5147" s="126" t="s">
        <v>3689</v>
      </c>
      <c r="I5147" s="643" t="s">
        <v>16490</v>
      </c>
      <c r="J5147" s="57" t="s">
        <v>15407</v>
      </c>
      <c r="K5147" s="3"/>
      <c r="L5147" s="57"/>
      <c r="M5147" s="57" t="s">
        <v>16491</v>
      </c>
      <c r="N5147" s="637">
        <v>0.59444444444444444</v>
      </c>
      <c r="O5147" s="72"/>
      <c r="P5147" s="72"/>
      <c r="Q5147" s="72"/>
      <c r="R5147" s="670"/>
      <c r="S5147" s="592">
        <v>1</v>
      </c>
    </row>
    <row r="5148" spans="1:19" s="4" customFormat="1" ht="15.75" customHeight="1">
      <c r="A5148" s="162" t="s">
        <v>16483</v>
      </c>
      <c r="B5148" s="463" t="s">
        <v>16492</v>
      </c>
      <c r="C5148" s="162" t="s">
        <v>15511</v>
      </c>
      <c r="D5148" s="636">
        <v>0.41875000000000001</v>
      </c>
      <c r="E5148" s="162" t="s">
        <v>10638</v>
      </c>
      <c r="F5148" s="162" t="s">
        <v>16493</v>
      </c>
      <c r="G5148" s="3" t="s">
        <v>10271</v>
      </c>
      <c r="H5148" s="3" t="s">
        <v>3689</v>
      </c>
      <c r="I5148" s="162" t="s">
        <v>16494</v>
      </c>
      <c r="J5148" s="162" t="s">
        <v>15511</v>
      </c>
      <c r="K5148" s="3"/>
      <c r="L5148" s="162"/>
      <c r="M5148" s="162" t="s">
        <v>16495</v>
      </c>
      <c r="N5148" s="162" t="s">
        <v>16496</v>
      </c>
      <c r="O5148" s="162"/>
      <c r="P5148" s="162"/>
      <c r="Q5148" s="162"/>
      <c r="R5148" s="593"/>
      <c r="S5148" s="592">
        <v>1</v>
      </c>
    </row>
    <row r="5149" spans="1:19" s="4" customFormat="1" ht="15.75" customHeight="1">
      <c r="A5149" s="162" t="s">
        <v>16483</v>
      </c>
      <c r="B5149" s="201" t="s">
        <v>16497</v>
      </c>
      <c r="C5149" s="290" t="s">
        <v>15511</v>
      </c>
      <c r="D5149" s="679">
        <v>0.42291666666666666</v>
      </c>
      <c r="E5149" s="685" t="s">
        <v>1427</v>
      </c>
      <c r="F5149" s="685" t="s">
        <v>13943</v>
      </c>
      <c r="G5149" s="686" t="s">
        <v>1429</v>
      </c>
      <c r="H5149" s="686" t="s">
        <v>16498</v>
      </c>
      <c r="I5149" s="685" t="s">
        <v>16499</v>
      </c>
      <c r="J5149" s="290" t="s">
        <v>14405</v>
      </c>
      <c r="K5149" s="201"/>
      <c r="L5149" s="290"/>
      <c r="M5149" s="290" t="s">
        <v>16500</v>
      </c>
      <c r="N5149" s="290" t="s">
        <v>16501</v>
      </c>
      <c r="O5149" s="290" t="s">
        <v>16203</v>
      </c>
      <c r="P5149" s="290" t="s">
        <v>16502</v>
      </c>
      <c r="Q5149" s="290"/>
      <c r="R5149" s="679"/>
      <c r="S5149" s="592">
        <v>1</v>
      </c>
    </row>
    <row r="5150" spans="1:19" s="4" customFormat="1" ht="15.75" customHeight="1">
      <c r="A5150" s="162" t="s">
        <v>16483</v>
      </c>
      <c r="B5150" s="463" t="s">
        <v>16503</v>
      </c>
      <c r="C5150" s="162" t="s">
        <v>15511</v>
      </c>
      <c r="D5150" s="593">
        <v>0.4236111111111111</v>
      </c>
      <c r="E5150" s="162" t="s">
        <v>860</v>
      </c>
      <c r="F5150" s="162" t="s">
        <v>16504</v>
      </c>
      <c r="G5150" s="3" t="s">
        <v>862</v>
      </c>
      <c r="H5150" s="3" t="s">
        <v>3689</v>
      </c>
      <c r="I5150" s="162" t="s">
        <v>16505</v>
      </c>
      <c r="J5150" s="162" t="s">
        <v>14405</v>
      </c>
      <c r="K5150" s="3" t="s">
        <v>7212</v>
      </c>
      <c r="L5150" s="162"/>
      <c r="M5150" s="162" t="s">
        <v>16506</v>
      </c>
      <c r="N5150" s="593">
        <v>0.43402777777777779</v>
      </c>
      <c r="O5150" s="162"/>
      <c r="P5150" s="162"/>
      <c r="Q5150" s="162"/>
      <c r="R5150" s="593"/>
      <c r="S5150" s="592">
        <v>1</v>
      </c>
    </row>
    <row r="5151" spans="1:19" s="4" customFormat="1" ht="15.75" customHeight="1">
      <c r="A5151" s="162" t="s">
        <v>16483</v>
      </c>
      <c r="B5151" s="463" t="s">
        <v>16507</v>
      </c>
      <c r="C5151" s="57" t="s">
        <v>14405</v>
      </c>
      <c r="D5151" s="637">
        <v>0.42638888888888887</v>
      </c>
      <c r="E5151" s="162" t="s">
        <v>2312</v>
      </c>
      <c r="F5151" s="162" t="s">
        <v>2313</v>
      </c>
      <c r="G5151" s="3" t="s">
        <v>2314</v>
      </c>
      <c r="H5151" s="3" t="s">
        <v>16508</v>
      </c>
      <c r="I5151" s="162" t="s">
        <v>16509</v>
      </c>
      <c r="J5151" s="57" t="s">
        <v>14405</v>
      </c>
      <c r="K5151" s="3"/>
      <c r="L5151" s="57"/>
      <c r="M5151" s="57" t="s">
        <v>16510</v>
      </c>
      <c r="N5151" s="637">
        <v>0.44374999999999998</v>
      </c>
      <c r="O5151" s="57"/>
      <c r="P5151" s="57"/>
      <c r="Q5151" s="57"/>
      <c r="R5151" s="637"/>
      <c r="S5151" s="592">
        <v>1</v>
      </c>
    </row>
    <row r="5152" spans="1:19" s="4" customFormat="1" ht="15.75" customHeight="1">
      <c r="A5152" s="162" t="s">
        <v>16483</v>
      </c>
      <c r="B5152" s="463" t="s">
        <v>16511</v>
      </c>
      <c r="C5152" s="162" t="s">
        <v>15403</v>
      </c>
      <c r="D5152" s="593">
        <v>0.4284722222222222</v>
      </c>
      <c r="E5152" s="649" t="s">
        <v>4096</v>
      </c>
      <c r="F5152" s="649" t="s">
        <v>7806</v>
      </c>
      <c r="G5152" s="650" t="s">
        <v>73</v>
      </c>
      <c r="H5152" s="650" t="s">
        <v>15006</v>
      </c>
      <c r="I5152" s="162" t="s">
        <v>16512</v>
      </c>
      <c r="J5152" s="162" t="s">
        <v>15511</v>
      </c>
      <c r="K5152" s="3"/>
      <c r="L5152" s="162" t="s">
        <v>16513</v>
      </c>
      <c r="M5152" s="162" t="s">
        <v>16514</v>
      </c>
      <c r="N5152" s="162" t="s">
        <v>16515</v>
      </c>
      <c r="O5152" s="162" t="s">
        <v>15533</v>
      </c>
      <c r="P5152" s="162" t="s">
        <v>16516</v>
      </c>
      <c r="Q5152" s="162"/>
      <c r="R5152" s="593"/>
      <c r="S5152" s="592">
        <v>1</v>
      </c>
    </row>
    <row r="5153" spans="1:19" s="4" customFormat="1" ht="15.75" customHeight="1">
      <c r="A5153" s="162" t="s">
        <v>16483</v>
      </c>
      <c r="B5153" s="463" t="s">
        <v>16517</v>
      </c>
      <c r="C5153" s="57" t="s">
        <v>15403</v>
      </c>
      <c r="D5153" s="637">
        <v>0.42916666666666664</v>
      </c>
      <c r="E5153" s="162" t="s">
        <v>71</v>
      </c>
      <c r="F5153" s="162" t="s">
        <v>72</v>
      </c>
      <c r="G5153" s="3" t="s">
        <v>73</v>
      </c>
      <c r="H5153" s="3" t="s">
        <v>3689</v>
      </c>
      <c r="I5153" s="162" t="s">
        <v>16518</v>
      </c>
      <c r="J5153" s="57" t="s">
        <v>15511</v>
      </c>
      <c r="K5153" s="3"/>
      <c r="L5153" s="57"/>
      <c r="M5153" s="57" t="s">
        <v>16519</v>
      </c>
      <c r="N5153" s="57" t="s">
        <v>16520</v>
      </c>
      <c r="O5153" s="57"/>
      <c r="P5153" s="57"/>
      <c r="Q5153" s="57"/>
      <c r="R5153" s="637"/>
      <c r="S5153" s="592">
        <v>1</v>
      </c>
    </row>
    <row r="5154" spans="1:19" s="4" customFormat="1" ht="15.75" customHeight="1">
      <c r="A5154" s="162" t="s">
        <v>16483</v>
      </c>
      <c r="B5154" s="463" t="s">
        <v>16521</v>
      </c>
      <c r="C5154" s="162" t="s">
        <v>15403</v>
      </c>
      <c r="D5154" s="593">
        <v>0.43055555555555558</v>
      </c>
      <c r="E5154" s="162" t="s">
        <v>4954</v>
      </c>
      <c r="F5154" s="162" t="s">
        <v>15682</v>
      </c>
      <c r="G5154" s="3" t="s">
        <v>4956</v>
      </c>
      <c r="H5154" s="3" t="s">
        <v>16270</v>
      </c>
      <c r="I5154" s="162" t="s">
        <v>16522</v>
      </c>
      <c r="J5154" s="162" t="s">
        <v>14405</v>
      </c>
      <c r="K5154" s="3" t="s">
        <v>5025</v>
      </c>
      <c r="L5154" s="162" t="s">
        <v>3024</v>
      </c>
      <c r="M5154" s="162" t="s">
        <v>16523</v>
      </c>
      <c r="N5154" s="593">
        <v>0.44027777777777777</v>
      </c>
      <c r="O5154" s="162"/>
      <c r="P5154" s="162"/>
      <c r="Q5154" s="162"/>
      <c r="R5154" s="593"/>
      <c r="S5154" s="592">
        <v>1</v>
      </c>
    </row>
    <row r="5155" spans="1:19" s="4" customFormat="1" ht="15.75" customHeight="1">
      <c r="A5155" s="162" t="s">
        <v>16483</v>
      </c>
      <c r="B5155" s="463" t="s">
        <v>16524</v>
      </c>
      <c r="C5155" s="57" t="s">
        <v>15403</v>
      </c>
      <c r="D5155" s="637">
        <v>0.43611111111111112</v>
      </c>
      <c r="E5155" s="162" t="s">
        <v>9938</v>
      </c>
      <c r="F5155" s="162" t="s">
        <v>5105</v>
      </c>
      <c r="G5155" s="3" t="s">
        <v>6548</v>
      </c>
      <c r="H5155" s="3" t="s">
        <v>3689</v>
      </c>
      <c r="I5155" s="162" t="s">
        <v>16525</v>
      </c>
      <c r="J5155" s="57"/>
      <c r="K5155" s="3"/>
      <c r="L5155" s="57"/>
      <c r="M5155" s="57" t="s">
        <v>2081</v>
      </c>
      <c r="N5155" s="637"/>
      <c r="O5155" s="57"/>
      <c r="P5155" s="57"/>
      <c r="Q5155" s="57"/>
      <c r="R5155" s="637"/>
      <c r="S5155" s="592">
        <v>1</v>
      </c>
    </row>
    <row r="5156" spans="1:19" s="4" customFormat="1" ht="15.75" customHeight="1">
      <c r="A5156" s="162" t="s">
        <v>16483</v>
      </c>
      <c r="B5156" s="463" t="s">
        <v>16526</v>
      </c>
      <c r="C5156" s="162" t="s">
        <v>15403</v>
      </c>
      <c r="D5156" s="593">
        <v>0.43611111111111112</v>
      </c>
      <c r="E5156" s="162" t="s">
        <v>3048</v>
      </c>
      <c r="F5156" s="162" t="s">
        <v>3898</v>
      </c>
      <c r="G5156" s="3" t="s">
        <v>2001</v>
      </c>
      <c r="H5156" s="3" t="s">
        <v>3050</v>
      </c>
      <c r="I5156" s="162" t="s">
        <v>16527</v>
      </c>
      <c r="J5156" s="162" t="s">
        <v>15403</v>
      </c>
      <c r="K5156" s="3"/>
      <c r="L5156" s="162"/>
      <c r="M5156" s="162" t="s">
        <v>16528</v>
      </c>
      <c r="N5156" s="593"/>
      <c r="O5156" s="162"/>
      <c r="P5156" s="162" t="s">
        <v>16529</v>
      </c>
      <c r="Q5156" s="162"/>
      <c r="R5156" s="593"/>
      <c r="S5156" s="592">
        <v>1</v>
      </c>
    </row>
    <row r="5157" spans="1:19" s="4" customFormat="1" ht="15.75" customHeight="1">
      <c r="A5157" s="162" t="s">
        <v>16483</v>
      </c>
      <c r="B5157" s="463" t="s">
        <v>16530</v>
      </c>
      <c r="C5157" s="57" t="s">
        <v>15403</v>
      </c>
      <c r="D5157" s="637">
        <v>0.43819444444444444</v>
      </c>
      <c r="E5157" s="162" t="s">
        <v>5829</v>
      </c>
      <c r="F5157" s="162" t="s">
        <v>6260</v>
      </c>
      <c r="G5157" s="3" t="s">
        <v>462</v>
      </c>
      <c r="H5157" s="3" t="s">
        <v>16531</v>
      </c>
      <c r="I5157" s="162" t="s">
        <v>16532</v>
      </c>
      <c r="J5157" s="57" t="s">
        <v>15511</v>
      </c>
      <c r="K5157" s="3"/>
      <c r="L5157" s="57" t="s">
        <v>16533</v>
      </c>
      <c r="M5157" s="57" t="s">
        <v>16534</v>
      </c>
      <c r="N5157" s="57" t="s">
        <v>16535</v>
      </c>
      <c r="O5157" s="57" t="s">
        <v>15513</v>
      </c>
      <c r="P5157" s="57" t="s">
        <v>16536</v>
      </c>
      <c r="Q5157" s="57"/>
      <c r="R5157" s="637"/>
      <c r="S5157" s="592">
        <v>1</v>
      </c>
    </row>
    <row r="5158" spans="1:19" s="4" customFormat="1" ht="15.75" customHeight="1">
      <c r="A5158" s="162" t="s">
        <v>16483</v>
      </c>
      <c r="B5158" s="463" t="s">
        <v>16537</v>
      </c>
      <c r="C5158" s="162" t="s">
        <v>15403</v>
      </c>
      <c r="D5158" s="636">
        <v>0.43958333333333333</v>
      </c>
      <c r="E5158" s="162" t="s">
        <v>5612</v>
      </c>
      <c r="F5158" s="162" t="s">
        <v>16538</v>
      </c>
      <c r="G5158" s="3" t="s">
        <v>2180</v>
      </c>
      <c r="H5158" s="3" t="s">
        <v>3173</v>
      </c>
      <c r="I5158" s="162" t="s">
        <v>16539</v>
      </c>
      <c r="J5158" s="162" t="s">
        <v>15511</v>
      </c>
      <c r="K5158" s="3"/>
      <c r="L5158" s="162" t="s">
        <v>5017</v>
      </c>
      <c r="M5158" s="162" t="s">
        <v>16540</v>
      </c>
      <c r="N5158" s="162" t="s">
        <v>16541</v>
      </c>
      <c r="O5158" s="162"/>
      <c r="P5158" s="162"/>
      <c r="Q5158" s="162"/>
      <c r="R5158" s="593"/>
      <c r="S5158" s="592">
        <v>1</v>
      </c>
    </row>
    <row r="5159" spans="1:19" s="4" customFormat="1" ht="15.75" customHeight="1">
      <c r="A5159" s="162" t="s">
        <v>16483</v>
      </c>
      <c r="B5159" s="463" t="s">
        <v>16542</v>
      </c>
      <c r="C5159" s="162" t="s">
        <v>15403</v>
      </c>
      <c r="D5159" s="593">
        <v>0.44722222222222224</v>
      </c>
      <c r="E5159" s="162" t="s">
        <v>11799</v>
      </c>
      <c r="F5159" s="162" t="s">
        <v>11655</v>
      </c>
      <c r="G5159" s="3" t="s">
        <v>7013</v>
      </c>
      <c r="H5159" s="3" t="s">
        <v>3173</v>
      </c>
      <c r="I5159" s="162" t="s">
        <v>16543</v>
      </c>
      <c r="J5159" s="162" t="s">
        <v>16222</v>
      </c>
      <c r="K5159" s="3"/>
      <c r="L5159" s="162"/>
      <c r="M5159" s="162" t="s">
        <v>2032</v>
      </c>
      <c r="N5159" s="593"/>
      <c r="O5159" s="162"/>
      <c r="P5159" s="162"/>
      <c r="Q5159" s="162"/>
      <c r="R5159" s="593"/>
      <c r="S5159" s="592">
        <v>1</v>
      </c>
    </row>
    <row r="5160" spans="1:19" s="4" customFormat="1" ht="15.75" customHeight="1">
      <c r="A5160" s="162" t="s">
        <v>16483</v>
      </c>
      <c r="B5160" s="463" t="s">
        <v>16544</v>
      </c>
      <c r="C5160" s="162" t="s">
        <v>15403</v>
      </c>
      <c r="D5160" s="593">
        <v>0.44930555555555557</v>
      </c>
      <c r="E5160" s="162" t="s">
        <v>12116</v>
      </c>
      <c r="F5160" s="162" t="s">
        <v>12117</v>
      </c>
      <c r="G5160" s="3" t="s">
        <v>875</v>
      </c>
      <c r="H5160" s="3" t="s">
        <v>3689</v>
      </c>
      <c r="I5160" s="162" t="s">
        <v>16545</v>
      </c>
      <c r="J5160" s="162" t="s">
        <v>14405</v>
      </c>
      <c r="K5160" s="3"/>
      <c r="L5160" s="162" t="s">
        <v>5017</v>
      </c>
      <c r="M5160" s="162" t="s">
        <v>16546</v>
      </c>
      <c r="N5160" s="593">
        <v>0.47916666666666669</v>
      </c>
      <c r="O5160" s="162"/>
      <c r="P5160" s="162"/>
      <c r="Q5160" s="162"/>
      <c r="R5160" s="593"/>
      <c r="S5160" s="592">
        <v>1</v>
      </c>
    </row>
    <row r="5161" spans="1:19" s="4" customFormat="1" ht="15.75" customHeight="1">
      <c r="A5161" s="162" t="s">
        <v>16483</v>
      </c>
      <c r="B5161" s="463" t="s">
        <v>16547</v>
      </c>
      <c r="C5161" s="57" t="s">
        <v>15403</v>
      </c>
      <c r="D5161" s="637">
        <v>0.45208333333333334</v>
      </c>
      <c r="E5161" s="162" t="s">
        <v>14645</v>
      </c>
      <c r="F5161" s="162" t="s">
        <v>14646</v>
      </c>
      <c r="G5161" s="3" t="s">
        <v>1364</v>
      </c>
      <c r="H5161" s="3" t="s">
        <v>3173</v>
      </c>
      <c r="I5161" s="162" t="s">
        <v>16548</v>
      </c>
      <c r="J5161" s="57" t="s">
        <v>15511</v>
      </c>
      <c r="K5161" s="3" t="s">
        <v>15195</v>
      </c>
      <c r="L5161" s="162" t="s">
        <v>14996</v>
      </c>
      <c r="M5161" s="57" t="s">
        <v>16549</v>
      </c>
      <c r="N5161" s="57" t="s">
        <v>16550</v>
      </c>
      <c r="O5161" s="57"/>
      <c r="P5161" s="57"/>
      <c r="Q5161" s="57"/>
      <c r="R5161" s="637"/>
      <c r="S5161" s="592">
        <v>1</v>
      </c>
    </row>
    <row r="5162" spans="1:19" s="4" customFormat="1" ht="15.75" customHeight="1">
      <c r="A5162" s="162" t="s">
        <v>16483</v>
      </c>
      <c r="B5162" s="463" t="s">
        <v>16551</v>
      </c>
      <c r="C5162" s="57" t="s">
        <v>15403</v>
      </c>
      <c r="D5162" s="637">
        <v>0.45624999999999999</v>
      </c>
      <c r="E5162" s="162" t="s">
        <v>13671</v>
      </c>
      <c r="F5162" s="162" t="s">
        <v>13672</v>
      </c>
      <c r="G5162" s="3" t="s">
        <v>3472</v>
      </c>
      <c r="H5162" s="3" t="s">
        <v>16552</v>
      </c>
      <c r="I5162" s="162" t="s">
        <v>16553</v>
      </c>
      <c r="J5162" s="57" t="s">
        <v>15511</v>
      </c>
      <c r="K5162" s="3"/>
      <c r="L5162" s="57"/>
      <c r="M5162" s="57" t="s">
        <v>16554</v>
      </c>
      <c r="N5162" s="57" t="s">
        <v>16555</v>
      </c>
      <c r="O5162" s="57" t="s">
        <v>15407</v>
      </c>
      <c r="P5162" s="57" t="s">
        <v>16556</v>
      </c>
      <c r="Q5162" s="57"/>
      <c r="R5162" s="637">
        <v>0.58819444444444446</v>
      </c>
      <c r="S5162" s="592">
        <v>1</v>
      </c>
    </row>
    <row r="5163" spans="1:19" s="4" customFormat="1" ht="15.75" customHeight="1">
      <c r="A5163" s="162" t="s">
        <v>16483</v>
      </c>
      <c r="B5163" s="463" t="s">
        <v>16557</v>
      </c>
      <c r="C5163" s="57" t="s">
        <v>15403</v>
      </c>
      <c r="D5163" s="637">
        <v>0.47638888888888886</v>
      </c>
      <c r="E5163" s="162" t="s">
        <v>4904</v>
      </c>
      <c r="F5163" s="162" t="s">
        <v>6442</v>
      </c>
      <c r="G5163" s="3" t="s">
        <v>4906</v>
      </c>
      <c r="H5163" s="3" t="s">
        <v>6443</v>
      </c>
      <c r="I5163" s="162" t="s">
        <v>16558</v>
      </c>
      <c r="J5163" s="57" t="s">
        <v>15513</v>
      </c>
      <c r="K5163" s="3"/>
      <c r="L5163" s="57"/>
      <c r="M5163" s="57" t="s">
        <v>16559</v>
      </c>
      <c r="N5163" s="57" t="s">
        <v>14635</v>
      </c>
      <c r="O5163" s="57"/>
      <c r="P5163" s="57"/>
      <c r="Q5163" s="57"/>
      <c r="R5163" s="637"/>
      <c r="S5163" s="592">
        <v>1</v>
      </c>
    </row>
    <row r="5164" spans="1:19" s="4" customFormat="1" ht="15.75" customHeight="1">
      <c r="A5164" s="162" t="s">
        <v>16483</v>
      </c>
      <c r="B5164" s="463" t="s">
        <v>16560</v>
      </c>
      <c r="C5164" s="162" t="s">
        <v>15403</v>
      </c>
      <c r="D5164" s="593">
        <v>0.49305555555555558</v>
      </c>
      <c r="E5164" s="162" t="s">
        <v>1900</v>
      </c>
      <c r="F5164" s="162" t="s">
        <v>2666</v>
      </c>
      <c r="G5164" s="3" t="s">
        <v>2667</v>
      </c>
      <c r="H5164" s="3" t="s">
        <v>16561</v>
      </c>
      <c r="I5164" s="162" t="s">
        <v>16562</v>
      </c>
      <c r="J5164" s="162" t="s">
        <v>14405</v>
      </c>
      <c r="K5164" s="3"/>
      <c r="L5164" s="162"/>
      <c r="M5164" s="162" t="s">
        <v>16563</v>
      </c>
      <c r="N5164" s="162" t="s">
        <v>16564</v>
      </c>
      <c r="O5164" s="162"/>
      <c r="P5164" s="162"/>
      <c r="Q5164" s="162"/>
      <c r="R5164" s="593"/>
      <c r="S5164" s="592">
        <v>1</v>
      </c>
    </row>
    <row r="5165" spans="1:19" s="4" customFormat="1" ht="15.75" customHeight="1">
      <c r="A5165" s="162" t="s">
        <v>16483</v>
      </c>
      <c r="B5165" s="463" t="s">
        <v>16565</v>
      </c>
      <c r="C5165" s="162" t="s">
        <v>15403</v>
      </c>
      <c r="D5165" s="593">
        <v>0.51111111111111107</v>
      </c>
      <c r="E5165" s="162" t="s">
        <v>16566</v>
      </c>
      <c r="F5165" s="162" t="s">
        <v>16567</v>
      </c>
      <c r="G5165" s="3" t="s">
        <v>16568</v>
      </c>
      <c r="H5165" s="3" t="s">
        <v>16569</v>
      </c>
      <c r="I5165" s="162" t="s">
        <v>16570</v>
      </c>
      <c r="J5165" s="162" t="s">
        <v>14405</v>
      </c>
      <c r="K5165" s="3"/>
      <c r="L5165" s="162" t="s">
        <v>6828</v>
      </c>
      <c r="M5165" s="162" t="s">
        <v>16571</v>
      </c>
      <c r="N5165" s="162" t="s">
        <v>16572</v>
      </c>
      <c r="O5165" s="162" t="s">
        <v>15513</v>
      </c>
      <c r="P5165" s="162" t="s">
        <v>16573</v>
      </c>
      <c r="Q5165" s="162" t="s">
        <v>14974</v>
      </c>
      <c r="R5165" s="593"/>
      <c r="S5165" s="592">
        <v>1</v>
      </c>
    </row>
    <row r="5166" spans="1:19" s="4" customFormat="1" ht="15.75" customHeight="1">
      <c r="A5166" s="162" t="s">
        <v>16483</v>
      </c>
      <c r="B5166" s="463" t="s">
        <v>16574</v>
      </c>
      <c r="C5166" s="162" t="s">
        <v>15403</v>
      </c>
      <c r="D5166" s="593">
        <v>0.59652777777777777</v>
      </c>
      <c r="E5166" s="162" t="s">
        <v>2896</v>
      </c>
      <c r="F5166" s="162" t="s">
        <v>2947</v>
      </c>
      <c r="G5166" s="3" t="s">
        <v>2898</v>
      </c>
      <c r="H5166" s="3" t="s">
        <v>16575</v>
      </c>
      <c r="I5166" s="162" t="s">
        <v>16576</v>
      </c>
      <c r="J5166" s="162" t="s">
        <v>15403</v>
      </c>
      <c r="K5166" s="3"/>
      <c r="L5166" s="162"/>
      <c r="M5166" s="162" t="s">
        <v>16577</v>
      </c>
      <c r="N5166" s="593"/>
      <c r="O5166" s="162" t="s">
        <v>16203</v>
      </c>
      <c r="P5166" s="162" t="s">
        <v>16578</v>
      </c>
      <c r="Q5166" s="162"/>
      <c r="R5166" s="593"/>
      <c r="S5166" s="592">
        <v>1</v>
      </c>
    </row>
    <row r="5167" spans="1:19" s="4" customFormat="1" ht="15.75" customHeight="1">
      <c r="A5167" s="162" t="s">
        <v>16483</v>
      </c>
      <c r="B5167" s="463" t="s">
        <v>16579</v>
      </c>
      <c r="C5167" s="57" t="s">
        <v>15403</v>
      </c>
      <c r="D5167" s="637">
        <v>0.60763888888888884</v>
      </c>
      <c r="E5167" s="162" t="s">
        <v>8916</v>
      </c>
      <c r="F5167" s="162" t="s">
        <v>16145</v>
      </c>
      <c r="G5167" s="3" t="s">
        <v>8691</v>
      </c>
      <c r="H5167" s="3" t="s">
        <v>16312</v>
      </c>
      <c r="I5167" s="646" t="s">
        <v>16580</v>
      </c>
      <c r="J5167" s="57" t="s">
        <v>15407</v>
      </c>
      <c r="K5167" s="3"/>
      <c r="L5167" s="57"/>
      <c r="M5167" s="57" t="s">
        <v>16581</v>
      </c>
      <c r="N5167" s="637">
        <v>0.65625</v>
      </c>
      <c r="O5167" s="72"/>
      <c r="P5167" s="72"/>
      <c r="Q5167" s="72"/>
      <c r="R5167" s="670"/>
      <c r="S5167" s="592">
        <v>1</v>
      </c>
    </row>
    <row r="5168" spans="1:19" s="4" customFormat="1" ht="15.75" customHeight="1">
      <c r="A5168" s="162" t="s">
        <v>16483</v>
      </c>
      <c r="B5168" s="463" t="s">
        <v>16582</v>
      </c>
      <c r="C5168" s="57" t="s">
        <v>15403</v>
      </c>
      <c r="D5168" s="637">
        <v>0.625</v>
      </c>
      <c r="E5168" s="162" t="s">
        <v>13671</v>
      </c>
      <c r="F5168" s="3" t="s">
        <v>13672</v>
      </c>
      <c r="G5168" s="3" t="s">
        <v>3472</v>
      </c>
      <c r="H5168" s="3" t="s">
        <v>16552</v>
      </c>
      <c r="I5168" s="646" t="s">
        <v>16583</v>
      </c>
      <c r="J5168" s="57" t="s">
        <v>15511</v>
      </c>
      <c r="K5168" s="3"/>
      <c r="L5168" s="57"/>
      <c r="M5168" s="57" t="s">
        <v>2081</v>
      </c>
      <c r="N5168" s="637"/>
      <c r="O5168" s="57"/>
      <c r="P5168" s="57"/>
      <c r="Q5168" s="57"/>
      <c r="R5168" s="637"/>
      <c r="S5168" s="592">
        <v>1</v>
      </c>
    </row>
    <row r="5169" spans="1:19" s="4" customFormat="1" ht="15.75" customHeight="1">
      <c r="A5169" s="162" t="s">
        <v>16483</v>
      </c>
      <c r="B5169" s="463" t="s">
        <v>16584</v>
      </c>
      <c r="C5169" s="162" t="s">
        <v>14405</v>
      </c>
      <c r="D5169" s="593">
        <v>0.68263888888888891</v>
      </c>
      <c r="E5169" s="162" t="s">
        <v>130</v>
      </c>
      <c r="F5169" s="162" t="s">
        <v>16585</v>
      </c>
      <c r="G5169" s="3" t="s">
        <v>6013</v>
      </c>
      <c r="H5169" s="3" t="s">
        <v>3689</v>
      </c>
      <c r="I5169" s="646" t="s">
        <v>16586</v>
      </c>
      <c r="J5169" s="162"/>
      <c r="K5169" s="3"/>
      <c r="L5169" s="162"/>
      <c r="M5169" s="162" t="s">
        <v>2032</v>
      </c>
      <c r="N5169" s="593"/>
      <c r="O5169" s="162"/>
      <c r="P5169" s="162"/>
      <c r="Q5169" s="162"/>
      <c r="R5169" s="593"/>
      <c r="S5169" s="592">
        <v>1</v>
      </c>
    </row>
    <row r="5170" spans="1:19" s="4" customFormat="1" ht="15.75" customHeight="1">
      <c r="A5170" s="57" t="s">
        <v>16587</v>
      </c>
      <c r="B5170" s="463" t="s">
        <v>16588</v>
      </c>
      <c r="C5170" s="57" t="s">
        <v>15511</v>
      </c>
      <c r="D5170" s="637">
        <v>0.41666666666666669</v>
      </c>
      <c r="E5170" s="643" t="s">
        <v>2398</v>
      </c>
      <c r="F5170" s="643" t="s">
        <v>8686</v>
      </c>
      <c r="G5170" s="126" t="s">
        <v>2400</v>
      </c>
      <c r="H5170" s="126" t="s">
        <v>3689</v>
      </c>
      <c r="I5170" s="643" t="s">
        <v>16589</v>
      </c>
      <c r="J5170" s="57" t="s">
        <v>14405</v>
      </c>
      <c r="K5170" s="3"/>
      <c r="L5170" s="57"/>
      <c r="M5170" s="57" t="s">
        <v>16590</v>
      </c>
      <c r="N5170" s="57" t="s">
        <v>16591</v>
      </c>
      <c r="O5170" s="57"/>
      <c r="P5170" s="57"/>
      <c r="Q5170" s="57"/>
      <c r="R5170" s="637"/>
      <c r="S5170" s="592">
        <v>1</v>
      </c>
    </row>
    <row r="5171" spans="1:19" s="4" customFormat="1" ht="15.75" customHeight="1">
      <c r="A5171" s="57" t="s">
        <v>16587</v>
      </c>
      <c r="B5171" s="463" t="s">
        <v>16592</v>
      </c>
      <c r="C5171" s="162" t="s">
        <v>15511</v>
      </c>
      <c r="D5171" s="636">
        <v>0.41805555555555557</v>
      </c>
      <c r="E5171" s="162" t="s">
        <v>721</v>
      </c>
      <c r="F5171" s="162" t="s">
        <v>722</v>
      </c>
      <c r="G5171" s="3" t="s">
        <v>340</v>
      </c>
      <c r="H5171" s="3" t="s">
        <v>16266</v>
      </c>
      <c r="I5171" s="162" t="s">
        <v>16593</v>
      </c>
      <c r="J5171" s="162" t="s">
        <v>14405</v>
      </c>
      <c r="K5171" s="3"/>
      <c r="L5171" s="162" t="s">
        <v>6828</v>
      </c>
      <c r="M5171" s="162" t="s">
        <v>16594</v>
      </c>
      <c r="N5171" s="162" t="s">
        <v>16595</v>
      </c>
      <c r="O5171" s="162"/>
      <c r="P5171" s="162"/>
      <c r="Q5171" s="162"/>
      <c r="R5171" s="593"/>
      <c r="S5171" s="592">
        <v>1</v>
      </c>
    </row>
    <row r="5172" spans="1:19" s="4" customFormat="1" ht="15.75" customHeight="1">
      <c r="A5172" s="57" t="s">
        <v>16587</v>
      </c>
      <c r="B5172" s="463" t="s">
        <v>16596</v>
      </c>
      <c r="C5172" s="57" t="s">
        <v>15511</v>
      </c>
      <c r="D5172" s="637">
        <v>0.41875000000000001</v>
      </c>
      <c r="E5172" s="162" t="s">
        <v>15154</v>
      </c>
      <c r="F5172" s="643" t="s">
        <v>15155</v>
      </c>
      <c r="G5172" s="126" t="s">
        <v>2744</v>
      </c>
      <c r="H5172" s="126" t="s">
        <v>3689</v>
      </c>
      <c r="I5172" s="643" t="s">
        <v>16597</v>
      </c>
      <c r="J5172" s="57" t="s">
        <v>15511</v>
      </c>
      <c r="K5172" s="3"/>
      <c r="L5172" s="57"/>
      <c r="M5172" s="57" t="s">
        <v>1541</v>
      </c>
      <c r="N5172" s="637">
        <v>0.41875000000000001</v>
      </c>
      <c r="O5172" s="57"/>
      <c r="P5172" s="57"/>
      <c r="Q5172" s="57"/>
      <c r="R5172" s="637"/>
      <c r="S5172" s="592">
        <v>1</v>
      </c>
    </row>
    <row r="5173" spans="1:19" s="4" customFormat="1" ht="15.75" customHeight="1">
      <c r="A5173" s="57" t="s">
        <v>16587</v>
      </c>
      <c r="B5173" s="463" t="s">
        <v>16598</v>
      </c>
      <c r="C5173" s="162" t="s">
        <v>15511</v>
      </c>
      <c r="D5173" s="593">
        <v>0.4375</v>
      </c>
      <c r="E5173" s="162" t="s">
        <v>755</v>
      </c>
      <c r="F5173" s="682" t="s">
        <v>787</v>
      </c>
      <c r="G5173" s="3" t="s">
        <v>16599</v>
      </c>
      <c r="H5173" s="3" t="s">
        <v>16600</v>
      </c>
      <c r="I5173" s="162" t="s">
        <v>16601</v>
      </c>
      <c r="J5173" s="162" t="s">
        <v>15511</v>
      </c>
      <c r="K5173" s="3"/>
      <c r="L5173" s="162" t="s">
        <v>5017</v>
      </c>
      <c r="M5173" s="57" t="s">
        <v>16602</v>
      </c>
      <c r="N5173" s="593">
        <v>0.45069444444444445</v>
      </c>
      <c r="O5173" s="162"/>
      <c r="P5173" s="162"/>
      <c r="Q5173" s="162"/>
      <c r="R5173" s="593"/>
      <c r="S5173" s="592">
        <v>1</v>
      </c>
    </row>
    <row r="5174" spans="1:19" s="4" customFormat="1" ht="15.75" customHeight="1">
      <c r="A5174" s="57" t="s">
        <v>16587</v>
      </c>
      <c r="B5174" s="463" t="s">
        <v>16603</v>
      </c>
      <c r="C5174" s="57" t="s">
        <v>15403</v>
      </c>
      <c r="D5174" s="637">
        <v>0.44722222222222224</v>
      </c>
      <c r="E5174" s="162" t="s">
        <v>4297</v>
      </c>
      <c r="F5174" s="162" t="s">
        <v>16428</v>
      </c>
      <c r="G5174" s="3" t="s">
        <v>4299</v>
      </c>
      <c r="H5174" s="3" t="s">
        <v>16429</v>
      </c>
      <c r="I5174" s="162" t="s">
        <v>16604</v>
      </c>
      <c r="J5174" s="57" t="s">
        <v>15407</v>
      </c>
      <c r="K5174" s="3"/>
      <c r="L5174" s="57"/>
      <c r="M5174" s="57" t="s">
        <v>16605</v>
      </c>
      <c r="N5174" s="637"/>
      <c r="O5174" s="57"/>
      <c r="P5174" s="57"/>
      <c r="Q5174" s="57"/>
      <c r="R5174" s="637"/>
      <c r="S5174" s="592">
        <v>1</v>
      </c>
    </row>
    <row r="5175" spans="1:19" s="4" customFormat="1" ht="15.75" customHeight="1">
      <c r="A5175" s="57" t="s">
        <v>16587</v>
      </c>
      <c r="B5175" s="463" t="s">
        <v>16606</v>
      </c>
      <c r="C5175" s="162" t="s">
        <v>15403</v>
      </c>
      <c r="D5175" s="593">
        <v>0.45208333333333334</v>
      </c>
      <c r="E5175" s="162" t="s">
        <v>14069</v>
      </c>
      <c r="F5175" s="162" t="s">
        <v>14070</v>
      </c>
      <c r="G5175" s="3" t="s">
        <v>14071</v>
      </c>
      <c r="H5175" s="3" t="s">
        <v>16607</v>
      </c>
      <c r="I5175" s="162" t="s">
        <v>16608</v>
      </c>
      <c r="J5175" s="162" t="s">
        <v>15403</v>
      </c>
      <c r="K5175" s="3"/>
      <c r="L5175" s="162"/>
      <c r="M5175" s="162" t="s">
        <v>16609</v>
      </c>
      <c r="N5175" s="593"/>
      <c r="O5175" s="162"/>
      <c r="P5175" s="162"/>
      <c r="Q5175" s="162"/>
      <c r="R5175" s="593"/>
      <c r="S5175" s="592">
        <v>1</v>
      </c>
    </row>
    <row r="5176" spans="1:19" s="4" customFormat="1" ht="15.75" customHeight="1">
      <c r="A5176" s="57" t="s">
        <v>16587</v>
      </c>
      <c r="B5176" s="463" t="s">
        <v>16610</v>
      </c>
      <c r="C5176" s="162" t="s">
        <v>15511</v>
      </c>
      <c r="D5176" s="593">
        <v>0.4548611111111111</v>
      </c>
      <c r="E5176" s="162" t="s">
        <v>16611</v>
      </c>
      <c r="F5176" s="682" t="s">
        <v>9462</v>
      </c>
      <c r="G5176" s="683" t="s">
        <v>593</v>
      </c>
      <c r="H5176" s="3" t="s">
        <v>16266</v>
      </c>
      <c r="I5176" s="162" t="s">
        <v>16612</v>
      </c>
      <c r="J5176" s="162" t="s">
        <v>15511</v>
      </c>
      <c r="K5176" s="3"/>
      <c r="L5176" s="162"/>
      <c r="M5176" s="162" t="s">
        <v>16613</v>
      </c>
      <c r="N5176" s="162" t="s">
        <v>16614</v>
      </c>
      <c r="O5176" s="162" t="s">
        <v>15513</v>
      </c>
      <c r="P5176" s="162" t="s">
        <v>16615</v>
      </c>
      <c r="Q5176" s="162" t="s">
        <v>16616</v>
      </c>
      <c r="R5176" s="593"/>
      <c r="S5176" s="592">
        <v>1</v>
      </c>
    </row>
    <row r="5177" spans="1:19" s="4" customFormat="1" ht="15.75" customHeight="1">
      <c r="A5177" s="57" t="s">
        <v>16587</v>
      </c>
      <c r="B5177" s="463" t="s">
        <v>16617</v>
      </c>
      <c r="C5177" s="162" t="s">
        <v>15511</v>
      </c>
      <c r="D5177" s="593">
        <v>0.41944444444444445</v>
      </c>
      <c r="E5177" s="162" t="s">
        <v>2362</v>
      </c>
      <c r="F5177" s="682" t="s">
        <v>9919</v>
      </c>
      <c r="G5177" s="3" t="s">
        <v>572</v>
      </c>
      <c r="H5177" s="3" t="s">
        <v>16618</v>
      </c>
      <c r="I5177" s="162" t="s">
        <v>16619</v>
      </c>
      <c r="J5177" s="162" t="s">
        <v>15511</v>
      </c>
      <c r="K5177" s="3"/>
      <c r="L5177" s="162" t="s">
        <v>5017</v>
      </c>
      <c r="M5177" s="162" t="s">
        <v>16620</v>
      </c>
      <c r="N5177" s="162" t="s">
        <v>16621</v>
      </c>
      <c r="O5177" s="162"/>
      <c r="P5177" s="162"/>
      <c r="Q5177" s="162"/>
      <c r="R5177" s="593"/>
      <c r="S5177" s="592">
        <v>1</v>
      </c>
    </row>
    <row r="5178" spans="1:19" s="4" customFormat="1" ht="15.75" customHeight="1">
      <c r="A5178" s="57" t="s">
        <v>16587</v>
      </c>
      <c r="B5178" s="463" t="s">
        <v>16622</v>
      </c>
      <c r="C5178" s="57" t="s">
        <v>15511</v>
      </c>
      <c r="D5178" s="637">
        <v>0.46388888888888891</v>
      </c>
      <c r="E5178" s="162" t="s">
        <v>6694</v>
      </c>
      <c r="F5178" s="682" t="s">
        <v>10145</v>
      </c>
      <c r="G5178" s="683" t="s">
        <v>2565</v>
      </c>
      <c r="H5178" s="3" t="s">
        <v>16618</v>
      </c>
      <c r="I5178" s="162" t="s">
        <v>16623</v>
      </c>
      <c r="J5178" s="57" t="s">
        <v>15511</v>
      </c>
      <c r="K5178" s="3"/>
      <c r="L5178" s="57" t="s">
        <v>16533</v>
      </c>
      <c r="M5178" s="57" t="s">
        <v>16624</v>
      </c>
      <c r="N5178" s="637">
        <v>0.47083333333333333</v>
      </c>
      <c r="O5178" s="57"/>
      <c r="P5178" s="57"/>
      <c r="Q5178" s="57"/>
      <c r="R5178" s="637"/>
      <c r="S5178" s="592">
        <v>1</v>
      </c>
    </row>
    <row r="5179" spans="1:19" s="4" customFormat="1" ht="15.75" customHeight="1">
      <c r="A5179" s="57" t="s">
        <v>16587</v>
      </c>
      <c r="B5179" s="463" t="s">
        <v>16625</v>
      </c>
      <c r="C5179" s="162" t="s">
        <v>14405</v>
      </c>
      <c r="D5179" s="593">
        <v>0.46527777777777779</v>
      </c>
      <c r="E5179" s="162" t="s">
        <v>10472</v>
      </c>
      <c r="F5179" s="162" t="s">
        <v>10473</v>
      </c>
      <c r="G5179" s="3" t="s">
        <v>10474</v>
      </c>
      <c r="H5179" s="3" t="s">
        <v>16266</v>
      </c>
      <c r="I5179" s="162" t="s">
        <v>16626</v>
      </c>
      <c r="J5179" s="162" t="s">
        <v>14405</v>
      </c>
      <c r="K5179" s="3"/>
      <c r="L5179" s="162"/>
      <c r="M5179" s="162" t="s">
        <v>16627</v>
      </c>
      <c r="N5179" s="593">
        <v>0.46805555555555556</v>
      </c>
      <c r="O5179" s="162"/>
      <c r="P5179" s="162"/>
      <c r="Q5179" s="162"/>
      <c r="R5179" s="593"/>
      <c r="S5179" s="592">
        <v>1</v>
      </c>
    </row>
    <row r="5180" spans="1:19" s="4" customFormat="1" ht="15.75" customHeight="1">
      <c r="A5180" s="57" t="s">
        <v>16587</v>
      </c>
      <c r="B5180" s="22" t="s">
        <v>16628</v>
      </c>
      <c r="C5180" s="58" t="s">
        <v>14405</v>
      </c>
      <c r="D5180" s="638">
        <v>0.46944444444444444</v>
      </c>
      <c r="E5180" s="162" t="s">
        <v>4722</v>
      </c>
      <c r="F5180" s="162" t="s">
        <v>11538</v>
      </c>
      <c r="G5180" s="3" t="s">
        <v>73</v>
      </c>
      <c r="H5180" s="3" t="s">
        <v>16618</v>
      </c>
      <c r="I5180" s="162" t="s">
        <v>11539</v>
      </c>
      <c r="J5180" s="58" t="s">
        <v>14405</v>
      </c>
      <c r="K5180" s="222"/>
      <c r="L5180" s="58"/>
      <c r="M5180" s="58" t="s">
        <v>16629</v>
      </c>
      <c r="N5180" s="638">
        <v>0.47013888888888888</v>
      </c>
      <c r="O5180" s="58"/>
      <c r="P5180" s="58"/>
      <c r="Q5180" s="58"/>
      <c r="R5180" s="638"/>
      <c r="S5180" s="592">
        <v>1</v>
      </c>
    </row>
    <row r="5181" spans="1:19" s="4" customFormat="1" ht="15.75" customHeight="1">
      <c r="A5181" s="57" t="s">
        <v>16587</v>
      </c>
      <c r="B5181" s="463" t="s">
        <v>16630</v>
      </c>
      <c r="C5181" s="162" t="s">
        <v>15403</v>
      </c>
      <c r="D5181" s="593">
        <v>0.5083333333333333</v>
      </c>
      <c r="E5181" s="162" t="s">
        <v>10361</v>
      </c>
      <c r="F5181" s="162" t="s">
        <v>14264</v>
      </c>
      <c r="G5181" s="3" t="s">
        <v>1181</v>
      </c>
      <c r="H5181" s="3" t="s">
        <v>16631</v>
      </c>
      <c r="I5181" s="646" t="s">
        <v>16632</v>
      </c>
      <c r="J5181" s="162" t="s">
        <v>14405</v>
      </c>
      <c r="K5181" s="3"/>
      <c r="L5181" s="162"/>
      <c r="M5181" s="162" t="s">
        <v>16633</v>
      </c>
      <c r="N5181" s="593">
        <v>0.51597222222222228</v>
      </c>
      <c r="O5181" s="162"/>
      <c r="P5181" s="162"/>
      <c r="Q5181" s="162"/>
      <c r="R5181" s="593"/>
      <c r="S5181" s="592">
        <v>1</v>
      </c>
    </row>
    <row r="5182" spans="1:19" s="4" customFormat="1" ht="15.75" customHeight="1">
      <c r="A5182" s="57" t="s">
        <v>16587</v>
      </c>
      <c r="B5182" s="463" t="s">
        <v>16634</v>
      </c>
      <c r="C5182" s="57" t="s">
        <v>15403</v>
      </c>
      <c r="D5182" s="637">
        <v>0.51111111111111107</v>
      </c>
      <c r="E5182" s="162" t="s">
        <v>3595</v>
      </c>
      <c r="F5182" s="162" t="s">
        <v>10991</v>
      </c>
      <c r="G5182" s="3" t="s">
        <v>3596</v>
      </c>
      <c r="H5182" s="3" t="s">
        <v>3597</v>
      </c>
      <c r="I5182" s="162" t="s">
        <v>16635</v>
      </c>
      <c r="J5182" s="57" t="s">
        <v>15511</v>
      </c>
      <c r="K5182" s="3"/>
      <c r="L5182" s="57"/>
      <c r="M5182" s="57" t="s">
        <v>16636</v>
      </c>
      <c r="N5182" s="637">
        <v>0.51944444444444449</v>
      </c>
      <c r="O5182" s="57" t="s">
        <v>15513</v>
      </c>
      <c r="P5182" s="57" t="s">
        <v>16637</v>
      </c>
      <c r="Q5182" s="57"/>
      <c r="R5182" s="637"/>
      <c r="S5182" s="592">
        <v>1</v>
      </c>
    </row>
    <row r="5183" spans="1:19" s="4" customFormat="1" ht="15.75" customHeight="1">
      <c r="A5183" s="57" t="s">
        <v>16587</v>
      </c>
      <c r="B5183" s="463" t="s">
        <v>16638</v>
      </c>
      <c r="C5183" s="162" t="s">
        <v>15403</v>
      </c>
      <c r="D5183" s="593">
        <v>0.51597222222222228</v>
      </c>
      <c r="E5183" s="162"/>
      <c r="F5183" s="162" t="s">
        <v>16639</v>
      </c>
      <c r="G5183" s="3" t="s">
        <v>1875</v>
      </c>
      <c r="H5183" s="3" t="s">
        <v>1601</v>
      </c>
      <c r="I5183" s="162" t="s">
        <v>16640</v>
      </c>
      <c r="J5183" s="162" t="s">
        <v>15694</v>
      </c>
      <c r="K5183" s="3"/>
      <c r="L5183" s="162"/>
      <c r="M5183" s="162"/>
      <c r="N5183" s="593"/>
      <c r="O5183" s="162"/>
      <c r="P5183" s="162"/>
      <c r="Q5183" s="162"/>
      <c r="R5183" s="593"/>
      <c r="S5183" s="592">
        <v>1</v>
      </c>
    </row>
    <row r="5184" spans="1:19" s="4" customFormat="1" ht="15.75" customHeight="1">
      <c r="A5184" s="57" t="s">
        <v>16587</v>
      </c>
      <c r="B5184" s="463" t="s">
        <v>16641</v>
      </c>
      <c r="C5184" s="57" t="s">
        <v>15403</v>
      </c>
      <c r="D5184" s="637">
        <v>0.5180555555555556</v>
      </c>
      <c r="E5184" s="162"/>
      <c r="F5184" s="162" t="s">
        <v>846</v>
      </c>
      <c r="G5184" s="3" t="s">
        <v>1093</v>
      </c>
      <c r="H5184" s="3" t="s">
        <v>3689</v>
      </c>
      <c r="I5184" s="162" t="s">
        <v>16642</v>
      </c>
      <c r="J5184" s="57" t="s">
        <v>15511</v>
      </c>
      <c r="K5184" s="3"/>
      <c r="L5184" s="57"/>
      <c r="M5184" s="57" t="s">
        <v>16643</v>
      </c>
      <c r="N5184" s="637">
        <v>0.58333333333333337</v>
      </c>
      <c r="O5184" s="57"/>
      <c r="P5184" s="57"/>
      <c r="Q5184" s="57"/>
      <c r="R5184" s="637"/>
      <c r="S5184" s="592">
        <v>1</v>
      </c>
    </row>
    <row r="5185" spans="1:19" s="4" customFormat="1" ht="15.75" customHeight="1">
      <c r="A5185" s="57" t="s">
        <v>16587</v>
      </c>
      <c r="B5185" s="463" t="s">
        <v>16644</v>
      </c>
      <c r="C5185" s="162" t="s">
        <v>15403</v>
      </c>
      <c r="D5185" s="593">
        <v>0.56944444444444442</v>
      </c>
      <c r="E5185" s="162" t="s">
        <v>16645</v>
      </c>
      <c r="F5185" s="162" t="s">
        <v>4860</v>
      </c>
      <c r="G5185" s="3" t="s">
        <v>4798</v>
      </c>
      <c r="H5185" s="3" t="s">
        <v>16646</v>
      </c>
      <c r="I5185" s="162" t="s">
        <v>15750</v>
      </c>
      <c r="J5185" s="162" t="s">
        <v>15403</v>
      </c>
      <c r="K5185" s="3"/>
      <c r="L5185" s="162"/>
      <c r="M5185" s="162" t="s">
        <v>2534</v>
      </c>
      <c r="N5185" s="593"/>
      <c r="O5185" s="162"/>
      <c r="P5185" s="162"/>
      <c r="Q5185" s="162"/>
      <c r="R5185" s="593"/>
      <c r="S5185" s="592">
        <v>1</v>
      </c>
    </row>
    <row r="5186" spans="1:19" s="4" customFormat="1" ht="15.75" customHeight="1">
      <c r="A5186" s="57" t="s">
        <v>16587</v>
      </c>
      <c r="B5186" s="463" t="s">
        <v>16647</v>
      </c>
      <c r="C5186" s="57" t="s">
        <v>14405</v>
      </c>
      <c r="D5186" s="637">
        <v>0.54513888888888884</v>
      </c>
      <c r="E5186" s="640" t="s">
        <v>3106</v>
      </c>
      <c r="F5186" s="162" t="s">
        <v>3461</v>
      </c>
      <c r="G5186" s="3" t="s">
        <v>3462</v>
      </c>
      <c r="H5186" s="3" t="s">
        <v>14825</v>
      </c>
      <c r="I5186" s="162" t="s">
        <v>16648</v>
      </c>
      <c r="J5186" s="57" t="s">
        <v>15511</v>
      </c>
      <c r="K5186" s="3"/>
      <c r="L5186" s="57"/>
      <c r="M5186" s="57" t="s">
        <v>16649</v>
      </c>
      <c r="N5186" s="57" t="s">
        <v>16650</v>
      </c>
      <c r="O5186" s="57"/>
      <c r="P5186" s="57"/>
      <c r="Q5186" s="57"/>
      <c r="R5186" s="637"/>
      <c r="S5186" s="592">
        <v>1</v>
      </c>
    </row>
    <row r="5187" spans="1:19" s="4" customFormat="1" ht="15.75" customHeight="1">
      <c r="A5187" s="57" t="s">
        <v>16587</v>
      </c>
      <c r="B5187" s="463" t="s">
        <v>16651</v>
      </c>
      <c r="C5187" s="162" t="s">
        <v>15511</v>
      </c>
      <c r="D5187" s="593">
        <v>0.44305555555555554</v>
      </c>
      <c r="E5187" s="162" t="s">
        <v>4160</v>
      </c>
      <c r="F5187" s="162" t="s">
        <v>15279</v>
      </c>
      <c r="G5187" s="3" t="s">
        <v>2565</v>
      </c>
      <c r="H5187" s="3" t="s">
        <v>16652</v>
      </c>
      <c r="I5187" s="162" t="s">
        <v>16653</v>
      </c>
      <c r="J5187" s="162" t="s">
        <v>15511</v>
      </c>
      <c r="K5187" s="3"/>
      <c r="L5187" s="162"/>
      <c r="M5187" s="162" t="s">
        <v>16654</v>
      </c>
      <c r="N5187" s="162" t="s">
        <v>16655</v>
      </c>
      <c r="O5187" s="162"/>
      <c r="P5187" s="162"/>
      <c r="Q5187" s="162"/>
      <c r="R5187" s="593"/>
      <c r="S5187" s="592">
        <v>1</v>
      </c>
    </row>
    <row r="5188" spans="1:19" s="4" customFormat="1" ht="15.75" customHeight="1">
      <c r="A5188" s="57" t="s">
        <v>16587</v>
      </c>
      <c r="B5188" s="463" t="s">
        <v>16656</v>
      </c>
      <c r="C5188" s="57" t="s">
        <v>15403</v>
      </c>
      <c r="D5188" s="637">
        <v>0.6020833333333333</v>
      </c>
      <c r="E5188" s="162" t="s">
        <v>10742</v>
      </c>
      <c r="F5188" s="162" t="s">
        <v>10743</v>
      </c>
      <c r="G5188" s="3" t="s">
        <v>856</v>
      </c>
      <c r="H5188" s="3" t="s">
        <v>3173</v>
      </c>
      <c r="I5188" s="162" t="s">
        <v>16657</v>
      </c>
      <c r="J5188" s="57" t="s">
        <v>14405</v>
      </c>
      <c r="K5188" s="3"/>
      <c r="L5188" s="57" t="s">
        <v>5017</v>
      </c>
      <c r="M5188" s="57" t="s">
        <v>4953</v>
      </c>
      <c r="N5188" s="637">
        <v>0.60555555555555551</v>
      </c>
      <c r="O5188" s="57"/>
      <c r="P5188" s="57"/>
      <c r="Q5188" s="57"/>
      <c r="R5188" s="637"/>
      <c r="S5188" s="592">
        <v>1</v>
      </c>
    </row>
    <row r="5189" spans="1:19" s="4" customFormat="1" ht="15.75" customHeight="1">
      <c r="A5189" s="57" t="s">
        <v>16587</v>
      </c>
      <c r="B5189" s="463" t="s">
        <v>16658</v>
      </c>
      <c r="C5189" s="162" t="s">
        <v>15403</v>
      </c>
      <c r="D5189" s="593">
        <v>0.60347222222222219</v>
      </c>
      <c r="E5189" s="162" t="s">
        <v>4904</v>
      </c>
      <c r="F5189" s="162" t="s">
        <v>6442</v>
      </c>
      <c r="G5189" s="3" t="s">
        <v>4906</v>
      </c>
      <c r="H5189" s="3" t="s">
        <v>6443</v>
      </c>
      <c r="I5189" s="162" t="s">
        <v>16659</v>
      </c>
      <c r="J5189" s="162" t="s">
        <v>15513</v>
      </c>
      <c r="K5189" s="3"/>
      <c r="L5189" s="162"/>
      <c r="M5189" s="162" t="s">
        <v>16660</v>
      </c>
      <c r="N5189" s="593"/>
      <c r="O5189" s="162" t="s">
        <v>15513</v>
      </c>
      <c r="P5189" s="162"/>
      <c r="Q5189" s="162"/>
      <c r="R5189" s="593"/>
      <c r="S5189" s="592">
        <v>1</v>
      </c>
    </row>
    <row r="5190" spans="1:19" s="4" customFormat="1" ht="15.75" customHeight="1">
      <c r="A5190" s="57" t="s">
        <v>16587</v>
      </c>
      <c r="B5190" s="463" t="s">
        <v>16661</v>
      </c>
      <c r="C5190" s="57" t="s">
        <v>15403</v>
      </c>
      <c r="D5190" s="637">
        <v>0.60833333333333328</v>
      </c>
      <c r="E5190" s="162" t="s">
        <v>15911</v>
      </c>
      <c r="F5190" s="162" t="s">
        <v>16231</v>
      </c>
      <c r="G5190" s="3" t="s">
        <v>15449</v>
      </c>
      <c r="H5190" s="3" t="s">
        <v>16232</v>
      </c>
      <c r="I5190" s="162" t="s">
        <v>16662</v>
      </c>
      <c r="J5190" s="57" t="s">
        <v>15511</v>
      </c>
      <c r="K5190" s="3"/>
      <c r="L5190" s="57"/>
      <c r="M5190" s="57" t="s">
        <v>16663</v>
      </c>
      <c r="N5190" s="637">
        <v>0.63680555555555551</v>
      </c>
      <c r="O5190" s="57" t="s">
        <v>15513</v>
      </c>
      <c r="P5190" s="57" t="s">
        <v>16664</v>
      </c>
      <c r="Q5190" s="57"/>
      <c r="R5190" s="637">
        <v>0.74722222222222223</v>
      </c>
      <c r="S5190" s="592">
        <v>1</v>
      </c>
    </row>
    <row r="5191" spans="1:19" s="4" customFormat="1" ht="15.75" customHeight="1">
      <c r="A5191" s="57" t="s">
        <v>16587</v>
      </c>
      <c r="B5191" s="463" t="s">
        <v>16665</v>
      </c>
      <c r="C5191" s="162" t="s">
        <v>15403</v>
      </c>
      <c r="D5191" s="593">
        <v>0.62013888888888891</v>
      </c>
      <c r="E5191" s="162" t="s">
        <v>8916</v>
      </c>
      <c r="F5191" s="162" t="s">
        <v>16145</v>
      </c>
      <c r="G5191" s="3" t="s">
        <v>8691</v>
      </c>
      <c r="H5191" s="3" t="s">
        <v>16666</v>
      </c>
      <c r="I5191" s="162" t="s">
        <v>16667</v>
      </c>
      <c r="J5191" s="162" t="s">
        <v>15407</v>
      </c>
      <c r="K5191" s="3"/>
      <c r="L5191" s="162"/>
      <c r="M5191" s="162" t="s">
        <v>16668</v>
      </c>
      <c r="N5191" s="593"/>
      <c r="O5191" s="162" t="s">
        <v>15513</v>
      </c>
      <c r="P5191" s="162" t="s">
        <v>16669</v>
      </c>
      <c r="Q5191" s="162"/>
      <c r="R5191" s="593"/>
      <c r="S5191" s="592">
        <v>1</v>
      </c>
    </row>
    <row r="5192" spans="1:19" s="4" customFormat="1" ht="15.75" customHeight="1">
      <c r="A5192" s="57" t="s">
        <v>16587</v>
      </c>
      <c r="B5192" s="463" t="s">
        <v>16670</v>
      </c>
      <c r="C5192" s="57" t="s">
        <v>15403</v>
      </c>
      <c r="D5192" s="637">
        <v>0.68125000000000002</v>
      </c>
      <c r="E5192" s="162" t="s">
        <v>533</v>
      </c>
      <c r="F5192" s="162" t="s">
        <v>792</v>
      </c>
      <c r="G5192" s="3" t="s">
        <v>535</v>
      </c>
      <c r="H5192" s="3" t="s">
        <v>3173</v>
      </c>
      <c r="I5192" s="162" t="s">
        <v>15750</v>
      </c>
      <c r="J5192" s="162" t="s">
        <v>15403</v>
      </c>
      <c r="K5192" s="3"/>
      <c r="L5192" s="162"/>
      <c r="M5192" s="162" t="s">
        <v>2534</v>
      </c>
      <c r="N5192" s="637"/>
      <c r="O5192" s="57"/>
      <c r="P5192" s="57"/>
      <c r="Q5192" s="57"/>
      <c r="R5192" s="637"/>
      <c r="S5192" s="592">
        <v>1</v>
      </c>
    </row>
    <row r="5193" spans="1:19" s="4" customFormat="1" ht="15.75" customHeight="1">
      <c r="A5193" s="57" t="s">
        <v>16587</v>
      </c>
      <c r="B5193" s="463" t="s">
        <v>16671</v>
      </c>
      <c r="C5193" s="162" t="s">
        <v>15403</v>
      </c>
      <c r="D5193" s="593">
        <v>0.70694444444444449</v>
      </c>
      <c r="E5193" s="162" t="s">
        <v>6494</v>
      </c>
      <c r="F5193" s="162" t="s">
        <v>16672</v>
      </c>
      <c r="G5193" s="3" t="s">
        <v>572</v>
      </c>
      <c r="H5193" s="3" t="s">
        <v>3173</v>
      </c>
      <c r="I5193" s="162" t="s">
        <v>16673</v>
      </c>
      <c r="J5193" s="162" t="s">
        <v>15403</v>
      </c>
      <c r="K5193" s="3"/>
      <c r="L5193" s="162"/>
      <c r="M5193" s="162" t="s">
        <v>16674</v>
      </c>
      <c r="N5193" s="593"/>
      <c r="O5193" s="162"/>
      <c r="P5193" s="162"/>
      <c r="Q5193" s="162"/>
      <c r="R5193" s="593"/>
      <c r="S5193" s="592">
        <v>1</v>
      </c>
    </row>
    <row r="5194" spans="1:19" s="4" customFormat="1" ht="15.75" customHeight="1">
      <c r="A5194" s="57" t="s">
        <v>16587</v>
      </c>
      <c r="B5194" s="463" t="s">
        <v>16675</v>
      </c>
      <c r="C5194" s="57" t="s">
        <v>15403</v>
      </c>
      <c r="D5194" s="637">
        <v>0.72291666666666665</v>
      </c>
      <c r="E5194" s="162" t="s">
        <v>71</v>
      </c>
      <c r="F5194" s="162" t="s">
        <v>72</v>
      </c>
      <c r="G5194" s="3" t="s">
        <v>73</v>
      </c>
      <c r="H5194" s="3" t="s">
        <v>3689</v>
      </c>
      <c r="I5194" s="162" t="s">
        <v>16676</v>
      </c>
      <c r="J5194" s="57" t="s">
        <v>15511</v>
      </c>
      <c r="K5194" s="3"/>
      <c r="L5194" s="57"/>
      <c r="M5194" s="57" t="s">
        <v>16677</v>
      </c>
      <c r="N5194" s="637"/>
      <c r="O5194" s="57"/>
      <c r="P5194" s="57" t="s">
        <v>16678</v>
      </c>
      <c r="Q5194" s="57"/>
      <c r="R5194" s="637"/>
      <c r="S5194" s="592">
        <v>1</v>
      </c>
    </row>
    <row r="5195" spans="1:19" s="4" customFormat="1" ht="15.75" customHeight="1">
      <c r="A5195" s="57" t="s">
        <v>16679</v>
      </c>
      <c r="B5195" s="463" t="s">
        <v>16680</v>
      </c>
      <c r="C5195" s="57" t="s">
        <v>15403</v>
      </c>
      <c r="D5195" s="637">
        <v>0.42152777777777778</v>
      </c>
      <c r="E5195" s="162" t="s">
        <v>721</v>
      </c>
      <c r="F5195" s="162" t="s">
        <v>722</v>
      </c>
      <c r="G5195" s="3" t="s">
        <v>340</v>
      </c>
      <c r="H5195" s="3" t="s">
        <v>16266</v>
      </c>
      <c r="I5195" s="162" t="s">
        <v>16681</v>
      </c>
      <c r="J5195" s="57" t="s">
        <v>14405</v>
      </c>
      <c r="K5195" s="3"/>
      <c r="L5195" s="57"/>
      <c r="M5195" s="162" t="s">
        <v>16682</v>
      </c>
      <c r="N5195" s="637"/>
      <c r="O5195" s="57"/>
      <c r="P5195" s="57"/>
      <c r="Q5195" s="57"/>
      <c r="R5195" s="637"/>
      <c r="S5195" s="592">
        <v>1</v>
      </c>
    </row>
    <row r="5196" spans="1:19" s="4" customFormat="1" ht="15.75" customHeight="1">
      <c r="A5196" s="57" t="s">
        <v>16679</v>
      </c>
      <c r="B5196" s="120" t="s">
        <v>16683</v>
      </c>
      <c r="C5196" s="487" t="s">
        <v>15403</v>
      </c>
      <c r="D5196" s="627">
        <v>0.42291666666666666</v>
      </c>
      <c r="E5196" s="487" t="s">
        <v>755</v>
      </c>
      <c r="F5196" s="687" t="s">
        <v>787</v>
      </c>
      <c r="G5196" s="120" t="s">
        <v>16599</v>
      </c>
      <c r="H5196" s="120" t="s">
        <v>16600</v>
      </c>
      <c r="I5196" s="487" t="s">
        <v>16684</v>
      </c>
      <c r="J5196" s="487" t="s">
        <v>15511</v>
      </c>
      <c r="K5196" s="120"/>
      <c r="L5196" s="487"/>
      <c r="M5196" s="487" t="s">
        <v>16685</v>
      </c>
      <c r="N5196" s="627">
        <v>0.4375</v>
      </c>
      <c r="O5196" s="487"/>
      <c r="P5196" s="487"/>
      <c r="Q5196" s="487"/>
      <c r="R5196" s="627"/>
      <c r="S5196" s="592">
        <v>1</v>
      </c>
    </row>
    <row r="5197" spans="1:19" s="4" customFormat="1" ht="15.75" customHeight="1">
      <c r="A5197" s="57" t="s">
        <v>16679</v>
      </c>
      <c r="B5197" s="463" t="s">
        <v>16686</v>
      </c>
      <c r="C5197" s="57" t="s">
        <v>15403</v>
      </c>
      <c r="D5197" s="637">
        <v>0.4284722222222222</v>
      </c>
      <c r="E5197" s="162" t="s">
        <v>14645</v>
      </c>
      <c r="F5197" s="162" t="s">
        <v>14646</v>
      </c>
      <c r="G5197" s="3" t="s">
        <v>1364</v>
      </c>
      <c r="H5197" s="3" t="s">
        <v>3173</v>
      </c>
      <c r="I5197" s="162" t="s">
        <v>16687</v>
      </c>
      <c r="J5197" s="57" t="s">
        <v>15511</v>
      </c>
      <c r="K5197" s="3" t="s">
        <v>15195</v>
      </c>
      <c r="L5197" s="162" t="s">
        <v>14996</v>
      </c>
      <c r="M5197" s="57" t="s">
        <v>16688</v>
      </c>
      <c r="N5197" s="57" t="s">
        <v>16689</v>
      </c>
      <c r="O5197" s="57"/>
      <c r="P5197" s="57"/>
      <c r="Q5197" s="57"/>
      <c r="R5197" s="637"/>
      <c r="S5197" s="592">
        <v>1</v>
      </c>
    </row>
    <row r="5198" spans="1:19" s="4" customFormat="1" ht="15.75" customHeight="1">
      <c r="A5198" s="57" t="s">
        <v>16679</v>
      </c>
      <c r="B5198" s="463" t="s">
        <v>16690</v>
      </c>
      <c r="C5198" s="162" t="s">
        <v>15403</v>
      </c>
      <c r="D5198" s="593">
        <v>0.43055555555555558</v>
      </c>
      <c r="E5198" s="162" t="s">
        <v>4297</v>
      </c>
      <c r="F5198" s="688" t="s">
        <v>16428</v>
      </c>
      <c r="G5198" s="3" t="s">
        <v>4299</v>
      </c>
      <c r="H5198" s="3" t="s">
        <v>16429</v>
      </c>
      <c r="I5198" s="162" t="s">
        <v>16691</v>
      </c>
      <c r="J5198" s="162" t="s">
        <v>15511</v>
      </c>
      <c r="K5198" s="3"/>
      <c r="L5198" s="162"/>
      <c r="M5198" s="162" t="s">
        <v>16692</v>
      </c>
      <c r="N5198" s="636">
        <v>0.43958333333333333</v>
      </c>
      <c r="O5198" s="162"/>
      <c r="P5198" s="162"/>
      <c r="Q5198" s="162"/>
      <c r="R5198" s="593"/>
      <c r="S5198" s="592">
        <v>1</v>
      </c>
    </row>
    <row r="5199" spans="1:19" s="4" customFormat="1" ht="15.75" customHeight="1">
      <c r="A5199" s="57" t="s">
        <v>16679</v>
      </c>
      <c r="B5199" s="463" t="s">
        <v>16693</v>
      </c>
      <c r="C5199" s="57" t="s">
        <v>15403</v>
      </c>
      <c r="D5199" s="637">
        <v>0.44722222222222224</v>
      </c>
      <c r="E5199" s="162" t="s">
        <v>5829</v>
      </c>
      <c r="F5199" s="162" t="s">
        <v>6260</v>
      </c>
      <c r="G5199" s="3" t="s">
        <v>462</v>
      </c>
      <c r="H5199" s="3" t="s">
        <v>16531</v>
      </c>
      <c r="I5199" s="162" t="s">
        <v>16694</v>
      </c>
      <c r="J5199" s="57" t="s">
        <v>15511</v>
      </c>
      <c r="K5199" s="3"/>
      <c r="L5199" s="57"/>
      <c r="M5199" s="57" t="s">
        <v>16695</v>
      </c>
      <c r="N5199" s="637">
        <v>0.44861111111111113</v>
      </c>
      <c r="O5199" s="57" t="s">
        <v>15513</v>
      </c>
      <c r="P5199" s="57" t="s">
        <v>16696</v>
      </c>
      <c r="Q5199" s="57"/>
      <c r="R5199" s="637"/>
      <c r="S5199" s="592">
        <v>1</v>
      </c>
    </row>
    <row r="5200" spans="1:19" s="4" customFormat="1" ht="15.75" customHeight="1">
      <c r="A5200" s="57" t="s">
        <v>16679</v>
      </c>
      <c r="B5200" s="463" t="s">
        <v>16697</v>
      </c>
      <c r="C5200" s="162" t="s">
        <v>15403</v>
      </c>
      <c r="D5200" s="593">
        <v>0.4513888888888889</v>
      </c>
      <c r="E5200" s="162" t="s">
        <v>2362</v>
      </c>
      <c r="F5200" s="682" t="s">
        <v>9919</v>
      </c>
      <c r="G5200" s="3" t="s">
        <v>572</v>
      </c>
      <c r="H5200" s="3" t="s">
        <v>16618</v>
      </c>
      <c r="I5200" s="162" t="s">
        <v>15750</v>
      </c>
      <c r="J5200" s="162" t="s">
        <v>15403</v>
      </c>
      <c r="K5200" s="3"/>
      <c r="L5200" s="162"/>
      <c r="M5200" s="162" t="s">
        <v>2534</v>
      </c>
      <c r="N5200" s="593"/>
      <c r="O5200" s="162"/>
      <c r="P5200" s="162"/>
      <c r="Q5200" s="162"/>
      <c r="R5200" s="593"/>
      <c r="S5200" s="592">
        <v>1</v>
      </c>
    </row>
    <row r="5201" spans="1:19" s="4" customFormat="1" ht="15.75" customHeight="1">
      <c r="A5201" s="57" t="s">
        <v>16679</v>
      </c>
      <c r="B5201" s="463" t="s">
        <v>16698</v>
      </c>
      <c r="C5201" s="57" t="s">
        <v>15403</v>
      </c>
      <c r="D5201" s="637">
        <v>0.47083333333333333</v>
      </c>
      <c r="E5201" s="162"/>
      <c r="F5201" s="162" t="s">
        <v>15567</v>
      </c>
      <c r="G5201" s="3" t="s">
        <v>15453</v>
      </c>
      <c r="H5201" s="3" t="s">
        <v>3689</v>
      </c>
      <c r="I5201" s="162" t="s">
        <v>16699</v>
      </c>
      <c r="J5201" s="57" t="s">
        <v>15403</v>
      </c>
      <c r="K5201" s="3"/>
      <c r="L5201" s="57"/>
      <c r="M5201" s="162" t="s">
        <v>2534</v>
      </c>
      <c r="N5201" s="637"/>
      <c r="O5201" s="57"/>
      <c r="P5201" s="57"/>
      <c r="Q5201" s="57"/>
      <c r="R5201" s="637"/>
      <c r="S5201" s="592">
        <v>1</v>
      </c>
    </row>
    <row r="5202" spans="1:19" s="4" customFormat="1" ht="15.75" customHeight="1">
      <c r="A5202" s="57" t="s">
        <v>16679</v>
      </c>
      <c r="B5202" s="463" t="s">
        <v>16700</v>
      </c>
      <c r="C5202" s="162" t="s">
        <v>15403</v>
      </c>
      <c r="D5202" s="593">
        <v>0.47152777777777777</v>
      </c>
      <c r="E5202" s="162"/>
      <c r="F5202" s="162" t="s">
        <v>14076</v>
      </c>
      <c r="G5202" s="3" t="s">
        <v>3355</v>
      </c>
      <c r="H5202" s="3" t="s">
        <v>16701</v>
      </c>
      <c r="I5202" s="162" t="s">
        <v>16702</v>
      </c>
      <c r="J5202" s="162" t="s">
        <v>14405</v>
      </c>
      <c r="K5202" s="3"/>
      <c r="L5202" s="162"/>
      <c r="M5202" s="162" t="s">
        <v>16703</v>
      </c>
      <c r="N5202" s="593">
        <v>0.49166666666666664</v>
      </c>
      <c r="O5202" s="162"/>
      <c r="P5202" s="162"/>
      <c r="Q5202" s="162"/>
      <c r="R5202" s="593"/>
      <c r="S5202" s="592">
        <v>1</v>
      </c>
    </row>
    <row r="5203" spans="1:19" s="4" customFormat="1" ht="15.75" customHeight="1">
      <c r="A5203" s="57" t="s">
        <v>16679</v>
      </c>
      <c r="B5203" s="463" t="s">
        <v>16704</v>
      </c>
      <c r="C5203" s="57" t="s">
        <v>15403</v>
      </c>
      <c r="D5203" s="637">
        <v>0.48472222222222222</v>
      </c>
      <c r="E5203" s="162"/>
      <c r="F5203" s="162" t="s">
        <v>16293</v>
      </c>
      <c r="G5203" s="3" t="s">
        <v>2001</v>
      </c>
      <c r="H5203" s="3" t="s">
        <v>6242</v>
      </c>
      <c r="I5203" s="162" t="s">
        <v>16705</v>
      </c>
      <c r="J5203" s="57" t="s">
        <v>15511</v>
      </c>
      <c r="K5203" s="3"/>
      <c r="L5203" s="57"/>
      <c r="M5203" s="57" t="s">
        <v>16706</v>
      </c>
      <c r="N5203" s="57" t="s">
        <v>16707</v>
      </c>
      <c r="O5203" s="57"/>
      <c r="P5203" s="57"/>
      <c r="Q5203" s="57"/>
      <c r="R5203" s="637"/>
      <c r="S5203" s="592">
        <v>1</v>
      </c>
    </row>
    <row r="5204" spans="1:19" s="4" customFormat="1" ht="15.75" customHeight="1">
      <c r="A5204" s="57" t="s">
        <v>16679</v>
      </c>
      <c r="B5204" s="463" t="s">
        <v>16708</v>
      </c>
      <c r="C5204" s="162" t="s">
        <v>15403</v>
      </c>
      <c r="D5204" s="593">
        <v>0.49027777777777776</v>
      </c>
      <c r="E5204" s="162" t="s">
        <v>4920</v>
      </c>
      <c r="F5204" s="162" t="s">
        <v>8107</v>
      </c>
      <c r="G5204" s="3" t="s">
        <v>856</v>
      </c>
      <c r="H5204" s="3" t="s">
        <v>3173</v>
      </c>
      <c r="I5204" s="162" t="s">
        <v>16709</v>
      </c>
      <c r="J5204" s="162" t="s">
        <v>15511</v>
      </c>
      <c r="K5204" s="3"/>
      <c r="L5204" s="162" t="s">
        <v>5017</v>
      </c>
      <c r="M5204" s="162" t="s">
        <v>16710</v>
      </c>
      <c r="N5204" s="593">
        <v>0.49444444444444446</v>
      </c>
      <c r="O5204" s="162"/>
      <c r="P5204" s="162"/>
      <c r="Q5204" s="162"/>
      <c r="R5204" s="593"/>
      <c r="S5204" s="592">
        <v>1</v>
      </c>
    </row>
    <row r="5205" spans="1:19" s="4" customFormat="1" ht="15.75" customHeight="1">
      <c r="A5205" s="57" t="s">
        <v>16679</v>
      </c>
      <c r="B5205" s="463" t="s">
        <v>16711</v>
      </c>
      <c r="C5205" s="162" t="s">
        <v>15403</v>
      </c>
      <c r="D5205" s="593">
        <v>0.5083333333333333</v>
      </c>
      <c r="E5205" s="162" t="s">
        <v>1537</v>
      </c>
      <c r="F5205" s="162" t="s">
        <v>9063</v>
      </c>
      <c r="G5205" s="3" t="s">
        <v>1539</v>
      </c>
      <c r="H5205" s="3" t="s">
        <v>16712</v>
      </c>
      <c r="I5205" s="162" t="s">
        <v>16713</v>
      </c>
      <c r="J5205" s="162" t="s">
        <v>14405</v>
      </c>
      <c r="K5205" s="3"/>
      <c r="L5205" s="162" t="s">
        <v>16714</v>
      </c>
      <c r="M5205" s="162" t="s">
        <v>16715</v>
      </c>
      <c r="N5205" s="162" t="s">
        <v>16716</v>
      </c>
      <c r="O5205" s="162"/>
      <c r="P5205" s="162"/>
      <c r="Q5205" s="162"/>
      <c r="R5205" s="593"/>
      <c r="S5205" s="592">
        <v>1</v>
      </c>
    </row>
    <row r="5206" spans="1:19" s="4" customFormat="1" ht="15.75" customHeight="1">
      <c r="A5206" s="57" t="s">
        <v>16679</v>
      </c>
      <c r="B5206" s="463" t="s">
        <v>16717</v>
      </c>
      <c r="C5206" s="162" t="s">
        <v>15403</v>
      </c>
      <c r="D5206" s="593">
        <v>0.51458333333333328</v>
      </c>
      <c r="E5206" s="162" t="s">
        <v>4424</v>
      </c>
      <c r="F5206" s="162" t="s">
        <v>10627</v>
      </c>
      <c r="G5206" s="3" t="s">
        <v>2683</v>
      </c>
      <c r="H5206" s="3" t="s">
        <v>16718</v>
      </c>
      <c r="I5206" s="162" t="s">
        <v>16719</v>
      </c>
      <c r="J5206" s="162" t="s">
        <v>15403</v>
      </c>
      <c r="K5206" s="3"/>
      <c r="L5206" s="162"/>
      <c r="M5206" s="162" t="s">
        <v>16720</v>
      </c>
      <c r="N5206" s="593"/>
      <c r="O5206" s="162"/>
      <c r="P5206" s="162"/>
      <c r="Q5206" s="162"/>
      <c r="R5206" s="593"/>
      <c r="S5206" s="592">
        <v>1</v>
      </c>
    </row>
    <row r="5207" spans="1:19" s="4" customFormat="1" ht="15.75" customHeight="1">
      <c r="A5207" s="57" t="s">
        <v>16679</v>
      </c>
      <c r="B5207" s="463" t="s">
        <v>16721</v>
      </c>
      <c r="C5207" s="57" t="s">
        <v>15403</v>
      </c>
      <c r="D5207" s="637">
        <v>0.51597222222222228</v>
      </c>
      <c r="E5207" s="162" t="s">
        <v>3595</v>
      </c>
      <c r="F5207" s="162" t="s">
        <v>10991</v>
      </c>
      <c r="G5207" s="3" t="s">
        <v>3596</v>
      </c>
      <c r="H5207" s="3" t="s">
        <v>16722</v>
      </c>
      <c r="I5207" s="162" t="s">
        <v>16723</v>
      </c>
      <c r="J5207" s="57" t="s">
        <v>15511</v>
      </c>
      <c r="K5207" s="3"/>
      <c r="L5207" s="57"/>
      <c r="M5207" s="57" t="s">
        <v>16724</v>
      </c>
      <c r="N5207" s="57" t="s">
        <v>14857</v>
      </c>
      <c r="O5207" s="57" t="s">
        <v>15513</v>
      </c>
      <c r="P5207" s="57" t="s">
        <v>16725</v>
      </c>
      <c r="Q5207" s="57" t="s">
        <v>16726</v>
      </c>
      <c r="R5207" s="57" t="s">
        <v>16727</v>
      </c>
      <c r="S5207" s="592">
        <v>1</v>
      </c>
    </row>
    <row r="5208" spans="1:19" s="4" customFormat="1" ht="15.75" customHeight="1">
      <c r="A5208" s="57" t="s">
        <v>16679</v>
      </c>
      <c r="B5208" s="463" t="s">
        <v>16728</v>
      </c>
      <c r="C5208" s="162" t="s">
        <v>15403</v>
      </c>
      <c r="D5208" s="593">
        <v>0.58125000000000004</v>
      </c>
      <c r="E5208" s="162" t="s">
        <v>14309</v>
      </c>
      <c r="F5208" s="162" t="s">
        <v>14310</v>
      </c>
      <c r="G5208" s="3" t="s">
        <v>2001</v>
      </c>
      <c r="H5208" s="3" t="s">
        <v>3689</v>
      </c>
      <c r="I5208" s="162" t="s">
        <v>16729</v>
      </c>
      <c r="J5208" s="162" t="s">
        <v>15403</v>
      </c>
      <c r="K5208" s="3"/>
      <c r="L5208" s="162"/>
      <c r="M5208" s="162" t="s">
        <v>16730</v>
      </c>
      <c r="N5208" s="593"/>
      <c r="O5208" s="162"/>
      <c r="P5208" s="162"/>
      <c r="Q5208" s="162"/>
      <c r="R5208" s="593"/>
      <c r="S5208" s="592">
        <v>1</v>
      </c>
    </row>
    <row r="5209" spans="1:19" s="4" customFormat="1" ht="15.75" customHeight="1">
      <c r="A5209" s="57" t="s">
        <v>16679</v>
      </c>
      <c r="B5209" s="463" t="s">
        <v>16731</v>
      </c>
      <c r="C5209" s="57" t="s">
        <v>15403</v>
      </c>
      <c r="D5209" s="637">
        <v>0.66527777777777775</v>
      </c>
      <c r="E5209" s="162" t="s">
        <v>88</v>
      </c>
      <c r="F5209" s="162" t="s">
        <v>89</v>
      </c>
      <c r="G5209" s="3" t="s">
        <v>90</v>
      </c>
      <c r="H5209" s="3" t="s">
        <v>16732</v>
      </c>
      <c r="I5209" s="162" t="s">
        <v>16733</v>
      </c>
      <c r="J5209" s="57"/>
      <c r="K5209" s="3"/>
      <c r="L5209" s="57"/>
      <c r="M5209" s="57" t="s">
        <v>16734</v>
      </c>
      <c r="N5209" s="637"/>
      <c r="O5209" s="57"/>
      <c r="P5209" s="57"/>
      <c r="Q5209" s="57"/>
      <c r="R5209" s="637"/>
      <c r="S5209" s="592">
        <v>1</v>
      </c>
    </row>
    <row r="5210" spans="1:19" s="4" customFormat="1" ht="15.75" customHeight="1">
      <c r="A5210" s="57" t="s">
        <v>16679</v>
      </c>
      <c r="B5210" s="463" t="s">
        <v>16735</v>
      </c>
      <c r="C5210" s="162" t="s">
        <v>15403</v>
      </c>
      <c r="D5210" s="593">
        <v>0.68680555555555556</v>
      </c>
      <c r="E5210" s="162"/>
      <c r="F5210" s="162" t="s">
        <v>16293</v>
      </c>
      <c r="G5210" s="3" t="s">
        <v>2001</v>
      </c>
      <c r="H5210" s="3" t="s">
        <v>6242</v>
      </c>
      <c r="I5210" s="162" t="s">
        <v>16736</v>
      </c>
      <c r="J5210" s="162" t="s">
        <v>15513</v>
      </c>
      <c r="K5210" s="3"/>
      <c r="L5210" s="162"/>
      <c r="M5210" s="162" t="s">
        <v>16737</v>
      </c>
      <c r="N5210" s="593"/>
      <c r="O5210" s="162" t="s">
        <v>16738</v>
      </c>
      <c r="P5210" s="162"/>
      <c r="Q5210" s="162"/>
      <c r="R5210" s="593"/>
      <c r="S5210" s="592">
        <v>1</v>
      </c>
    </row>
    <row r="5211" spans="1:19" s="4" customFormat="1" ht="15.75" customHeight="1">
      <c r="A5211" s="57" t="s">
        <v>16679</v>
      </c>
      <c r="B5211" s="463" t="s">
        <v>16739</v>
      </c>
      <c r="C5211" s="57" t="s">
        <v>15403</v>
      </c>
      <c r="D5211" s="637">
        <v>0.68958333333333333</v>
      </c>
      <c r="E5211" s="162" t="s">
        <v>9135</v>
      </c>
      <c r="F5211" s="162" t="s">
        <v>16740</v>
      </c>
      <c r="G5211" s="3" t="s">
        <v>13979</v>
      </c>
      <c r="H5211" s="3" t="s">
        <v>3173</v>
      </c>
      <c r="I5211" s="162" t="s">
        <v>16741</v>
      </c>
      <c r="J5211" s="57" t="s">
        <v>15403</v>
      </c>
      <c r="K5211" s="3"/>
      <c r="L5211" s="57"/>
      <c r="M5211" s="57" t="s">
        <v>2534</v>
      </c>
      <c r="N5211" s="637"/>
      <c r="O5211" s="57"/>
      <c r="P5211" s="57"/>
      <c r="Q5211" s="57"/>
      <c r="R5211" s="637"/>
      <c r="S5211" s="592">
        <v>1</v>
      </c>
    </row>
    <row r="5212" spans="1:19" s="4" customFormat="1" ht="15.75" customHeight="1">
      <c r="A5212" s="57" t="s">
        <v>16679</v>
      </c>
      <c r="B5212" s="463" t="s">
        <v>16742</v>
      </c>
      <c r="C5212" s="57" t="s">
        <v>15403</v>
      </c>
      <c r="D5212" s="637">
        <v>0.71666666666666667</v>
      </c>
      <c r="E5212" s="162" t="s">
        <v>16743</v>
      </c>
      <c r="F5212" s="162" t="s">
        <v>16744</v>
      </c>
      <c r="G5212" s="3" t="s">
        <v>1093</v>
      </c>
      <c r="H5212" s="3" t="s">
        <v>16745</v>
      </c>
      <c r="I5212" s="162" t="s">
        <v>16746</v>
      </c>
      <c r="J5212" s="57"/>
      <c r="K5212" s="3"/>
      <c r="L5212" s="57"/>
      <c r="M5212" s="57" t="s">
        <v>16747</v>
      </c>
      <c r="N5212" s="637"/>
      <c r="O5212" s="57"/>
      <c r="P5212" s="57"/>
      <c r="Q5212" s="57"/>
      <c r="R5212" s="637"/>
      <c r="S5212" s="592">
        <v>1</v>
      </c>
    </row>
    <row r="5213" spans="1:19" s="4" customFormat="1" ht="15.75" customHeight="1">
      <c r="A5213" s="57" t="s">
        <v>16679</v>
      </c>
      <c r="B5213" s="463" t="s">
        <v>16748</v>
      </c>
      <c r="C5213" s="57" t="s">
        <v>15403</v>
      </c>
      <c r="D5213" s="637">
        <v>0.74097222222222225</v>
      </c>
      <c r="E5213" s="162" t="s">
        <v>11275</v>
      </c>
      <c r="F5213" s="162" t="s">
        <v>13521</v>
      </c>
      <c r="G5213" s="3" t="s">
        <v>999</v>
      </c>
      <c r="H5213" s="3" t="s">
        <v>1790</v>
      </c>
      <c r="I5213" s="162" t="s">
        <v>16749</v>
      </c>
      <c r="J5213" s="57" t="s">
        <v>15403</v>
      </c>
      <c r="K5213" s="3"/>
      <c r="L5213" s="57"/>
      <c r="M5213" s="57" t="s">
        <v>16750</v>
      </c>
      <c r="N5213" s="637"/>
      <c r="O5213" s="57"/>
      <c r="P5213" s="57"/>
      <c r="Q5213" s="57"/>
      <c r="R5213" s="637"/>
      <c r="S5213" s="592">
        <v>1</v>
      </c>
    </row>
    <row r="5214" spans="1:19" s="4" customFormat="1" ht="15.75" customHeight="1">
      <c r="A5214" s="57" t="s">
        <v>16751</v>
      </c>
      <c r="B5214" s="463" t="s">
        <v>16752</v>
      </c>
      <c r="C5214" s="57" t="s">
        <v>15511</v>
      </c>
      <c r="D5214" s="637">
        <v>0.42499999999999999</v>
      </c>
      <c r="E5214" s="643" t="s">
        <v>443</v>
      </c>
      <c r="F5214" s="643" t="s">
        <v>503</v>
      </c>
      <c r="G5214" s="126" t="s">
        <v>16753</v>
      </c>
      <c r="H5214" s="126" t="s">
        <v>3689</v>
      </c>
      <c r="I5214" s="643" t="s">
        <v>16754</v>
      </c>
      <c r="J5214" s="57" t="s">
        <v>15511</v>
      </c>
      <c r="K5214" s="3"/>
      <c r="L5214" s="57"/>
      <c r="M5214" s="57" t="s">
        <v>16755</v>
      </c>
      <c r="N5214" s="57" t="s">
        <v>16756</v>
      </c>
      <c r="O5214" s="57"/>
      <c r="P5214" s="57"/>
      <c r="Q5214" s="57"/>
      <c r="R5214" s="637"/>
      <c r="S5214" s="592">
        <v>1</v>
      </c>
    </row>
    <row r="5215" spans="1:19" s="4" customFormat="1" ht="15.75" customHeight="1">
      <c r="A5215" s="57" t="s">
        <v>16751</v>
      </c>
      <c r="B5215" s="463" t="s">
        <v>16757</v>
      </c>
      <c r="C5215" s="162" t="s">
        <v>15511</v>
      </c>
      <c r="D5215" s="593">
        <v>0.4284722222222222</v>
      </c>
      <c r="E5215" s="162" t="s">
        <v>71</v>
      </c>
      <c r="F5215" s="162" t="s">
        <v>16758</v>
      </c>
      <c r="G5215" s="3" t="s">
        <v>300</v>
      </c>
      <c r="H5215" s="3" t="s">
        <v>3689</v>
      </c>
      <c r="I5215" s="162" t="s">
        <v>16759</v>
      </c>
      <c r="J5215" s="162" t="s">
        <v>15511</v>
      </c>
      <c r="K5215" s="3"/>
      <c r="L5215" s="162"/>
      <c r="M5215" s="162" t="s">
        <v>16760</v>
      </c>
      <c r="N5215" s="162" t="s">
        <v>16761</v>
      </c>
      <c r="O5215" s="162" t="s">
        <v>15407</v>
      </c>
      <c r="P5215" s="162" t="s">
        <v>16762</v>
      </c>
      <c r="Q5215" s="162"/>
      <c r="R5215" s="593">
        <v>0.71527777777777779</v>
      </c>
      <c r="S5215" s="592">
        <v>1</v>
      </c>
    </row>
    <row r="5216" spans="1:19" s="4" customFormat="1" ht="15.75" customHeight="1">
      <c r="A5216" s="57" t="s">
        <v>16751</v>
      </c>
      <c r="B5216" s="463" t="s">
        <v>16763</v>
      </c>
      <c r="C5216" s="57" t="s">
        <v>15511</v>
      </c>
      <c r="D5216" s="637">
        <v>0.43125000000000002</v>
      </c>
      <c r="E5216" s="162" t="s">
        <v>5612</v>
      </c>
      <c r="F5216" s="162" t="s">
        <v>16538</v>
      </c>
      <c r="G5216" s="3" t="s">
        <v>2180</v>
      </c>
      <c r="H5216" s="3" t="s">
        <v>3173</v>
      </c>
      <c r="I5216" s="162" t="s">
        <v>16764</v>
      </c>
      <c r="J5216" s="57" t="s">
        <v>15511</v>
      </c>
      <c r="K5216" s="3"/>
      <c r="L5216" s="57"/>
      <c r="M5216" s="57" t="s">
        <v>16765</v>
      </c>
      <c r="N5216" s="57" t="s">
        <v>16766</v>
      </c>
      <c r="O5216" s="57"/>
      <c r="P5216" s="57"/>
      <c r="Q5216" s="57"/>
      <c r="R5216" s="637"/>
      <c r="S5216" s="592">
        <v>1</v>
      </c>
    </row>
    <row r="5217" spans="1:19" s="4" customFormat="1" ht="15.75" customHeight="1">
      <c r="A5217" s="57" t="s">
        <v>16751</v>
      </c>
      <c r="B5217" s="463" t="s">
        <v>16767</v>
      </c>
      <c r="C5217" s="162" t="s">
        <v>15511</v>
      </c>
      <c r="D5217" s="593">
        <v>0.43611111111111112</v>
      </c>
      <c r="E5217" s="162" t="s">
        <v>679</v>
      </c>
      <c r="F5217" s="162" t="s">
        <v>16768</v>
      </c>
      <c r="G5217" s="3" t="s">
        <v>393</v>
      </c>
      <c r="H5217" s="3" t="s">
        <v>16769</v>
      </c>
      <c r="I5217" s="162" t="s">
        <v>16770</v>
      </c>
      <c r="J5217" s="162" t="s">
        <v>15511</v>
      </c>
      <c r="K5217" s="3"/>
      <c r="L5217" s="162"/>
      <c r="M5217" s="162" t="s">
        <v>16771</v>
      </c>
      <c r="N5217" s="593">
        <v>0.45833333333333331</v>
      </c>
      <c r="O5217" s="162"/>
      <c r="P5217" s="162" t="s">
        <v>2032</v>
      </c>
      <c r="Q5217" s="162"/>
      <c r="R5217" s="593"/>
      <c r="S5217" s="592">
        <v>1</v>
      </c>
    </row>
    <row r="5218" spans="1:19" s="4" customFormat="1" ht="15.75" customHeight="1">
      <c r="A5218" s="57" t="s">
        <v>16751</v>
      </c>
      <c r="B5218" s="463" t="s">
        <v>16772</v>
      </c>
      <c r="C5218" s="57" t="s">
        <v>15511</v>
      </c>
      <c r="D5218" s="637">
        <v>0.50416666666666665</v>
      </c>
      <c r="E5218" s="162" t="s">
        <v>16743</v>
      </c>
      <c r="F5218" s="162" t="s">
        <v>16744</v>
      </c>
      <c r="G5218" s="3" t="s">
        <v>1093</v>
      </c>
      <c r="H5218" s="3" t="s">
        <v>16773</v>
      </c>
      <c r="I5218" s="162" t="s">
        <v>16774</v>
      </c>
      <c r="J5218" s="57" t="s">
        <v>15511</v>
      </c>
      <c r="K5218" s="3"/>
      <c r="L5218" s="57"/>
      <c r="M5218" s="57" t="s">
        <v>16775</v>
      </c>
      <c r="N5218" s="637">
        <v>0.56944444444444442</v>
      </c>
      <c r="O5218" s="57" t="s">
        <v>16776</v>
      </c>
      <c r="P5218" s="57" t="s">
        <v>16777</v>
      </c>
      <c r="Q5218" s="57"/>
      <c r="R5218" s="637"/>
      <c r="S5218" s="592">
        <v>1</v>
      </c>
    </row>
    <row r="5219" spans="1:19" s="4" customFormat="1" ht="15.75" customHeight="1">
      <c r="A5219" s="57" t="s">
        <v>16751</v>
      </c>
      <c r="B5219" s="463" t="s">
        <v>16778</v>
      </c>
      <c r="C5219" s="162" t="s">
        <v>15511</v>
      </c>
      <c r="D5219" s="593">
        <v>0.56319444444444444</v>
      </c>
      <c r="E5219" s="162" t="s">
        <v>5374</v>
      </c>
      <c r="F5219" s="162" t="s">
        <v>16779</v>
      </c>
      <c r="G5219" s="3" t="s">
        <v>1843</v>
      </c>
      <c r="H5219" s="3" t="s">
        <v>3689</v>
      </c>
      <c r="I5219" s="162" t="s">
        <v>16780</v>
      </c>
      <c r="J5219" s="162" t="s">
        <v>15511</v>
      </c>
      <c r="K5219" s="3"/>
      <c r="L5219" s="162"/>
      <c r="M5219" s="162" t="s">
        <v>16781</v>
      </c>
      <c r="N5219" s="162" t="s">
        <v>16782</v>
      </c>
      <c r="O5219" s="162"/>
      <c r="P5219" s="162"/>
      <c r="Q5219" s="162"/>
      <c r="R5219" s="593"/>
      <c r="S5219" s="592">
        <v>1</v>
      </c>
    </row>
    <row r="5220" spans="1:19" s="4" customFormat="1" ht="15.75" customHeight="1">
      <c r="A5220" s="57" t="s">
        <v>16751</v>
      </c>
      <c r="B5220" s="463" t="s">
        <v>16783</v>
      </c>
      <c r="C5220" s="57" t="s">
        <v>15511</v>
      </c>
      <c r="D5220" s="637">
        <v>0.57638888888888884</v>
      </c>
      <c r="E5220" s="162"/>
      <c r="F5220" s="162" t="s">
        <v>15452</v>
      </c>
      <c r="G5220" s="3" t="s">
        <v>15453</v>
      </c>
      <c r="H5220" s="3" t="s">
        <v>3689</v>
      </c>
      <c r="I5220" s="162" t="s">
        <v>16784</v>
      </c>
      <c r="J5220" s="57" t="s">
        <v>15511</v>
      </c>
      <c r="K5220" s="3"/>
      <c r="L5220" s="57"/>
      <c r="M5220" s="57" t="s">
        <v>16785</v>
      </c>
      <c r="N5220" s="57" t="s">
        <v>16786</v>
      </c>
      <c r="O5220" s="57"/>
      <c r="P5220" s="57"/>
      <c r="Q5220" s="57"/>
      <c r="R5220" s="637"/>
      <c r="S5220" s="592">
        <v>1</v>
      </c>
    </row>
    <row r="5221" spans="1:19" s="4" customFormat="1" ht="26" customHeight="1">
      <c r="A5221" s="57" t="s">
        <v>16751</v>
      </c>
      <c r="B5221" s="463" t="s">
        <v>16787</v>
      </c>
      <c r="C5221" s="162" t="s">
        <v>15511</v>
      </c>
      <c r="D5221" s="593">
        <v>0.61041666666666672</v>
      </c>
      <c r="E5221" s="162"/>
      <c r="F5221" s="162" t="s">
        <v>16788</v>
      </c>
      <c r="G5221" s="3" t="s">
        <v>2744</v>
      </c>
      <c r="H5221" s="3" t="s">
        <v>14825</v>
      </c>
      <c r="I5221" s="162" t="s">
        <v>5094</v>
      </c>
      <c r="J5221" s="162" t="s">
        <v>15407</v>
      </c>
      <c r="K5221" s="3"/>
      <c r="L5221" s="162"/>
      <c r="M5221" s="162" t="s">
        <v>16789</v>
      </c>
      <c r="N5221" s="635"/>
      <c r="O5221" s="583"/>
      <c r="P5221" s="583"/>
      <c r="Q5221" s="583"/>
      <c r="R5221" s="635"/>
      <c r="S5221" s="592">
        <v>1</v>
      </c>
    </row>
    <row r="5222" spans="1:19" s="4" customFormat="1" ht="15.75" customHeight="1">
      <c r="A5222" s="57" t="s">
        <v>16751</v>
      </c>
      <c r="B5222" s="463" t="s">
        <v>16790</v>
      </c>
      <c r="C5222" s="57" t="s">
        <v>15511</v>
      </c>
      <c r="D5222" s="637">
        <v>0.62083333333333335</v>
      </c>
      <c r="E5222" s="162" t="s">
        <v>5579</v>
      </c>
      <c r="F5222" s="162" t="s">
        <v>5580</v>
      </c>
      <c r="G5222" s="3" t="s">
        <v>486</v>
      </c>
      <c r="H5222" s="3" t="s">
        <v>3689</v>
      </c>
      <c r="I5222" s="162" t="s">
        <v>16791</v>
      </c>
      <c r="J5222" s="57" t="s">
        <v>15511</v>
      </c>
      <c r="K5222" s="3"/>
      <c r="L5222" s="57"/>
      <c r="M5222" s="57" t="s">
        <v>16792</v>
      </c>
      <c r="N5222" s="637"/>
      <c r="O5222" s="57" t="s">
        <v>16793</v>
      </c>
      <c r="P5222" s="57"/>
      <c r="Q5222" s="57"/>
      <c r="R5222" s="637"/>
      <c r="S5222" s="592">
        <v>1</v>
      </c>
    </row>
    <row r="5223" spans="1:19" s="4" customFormat="1" ht="15.75" customHeight="1">
      <c r="A5223" s="57" t="s">
        <v>16751</v>
      </c>
      <c r="B5223" s="463" t="s">
        <v>16794</v>
      </c>
      <c r="C5223" s="162" t="s">
        <v>15511</v>
      </c>
      <c r="D5223" s="593">
        <v>0.63958333333333328</v>
      </c>
      <c r="E5223" s="162"/>
      <c r="F5223" s="162" t="s">
        <v>16795</v>
      </c>
      <c r="G5223" s="3" t="s">
        <v>1614</v>
      </c>
      <c r="H5223" s="3" t="s">
        <v>3689</v>
      </c>
      <c r="I5223" s="162" t="s">
        <v>16796</v>
      </c>
      <c r="J5223" s="162"/>
      <c r="K5223" s="3"/>
      <c r="L5223" s="162"/>
      <c r="M5223" s="162" t="s">
        <v>16797</v>
      </c>
      <c r="N5223" s="593"/>
      <c r="O5223" s="162"/>
      <c r="P5223" s="162"/>
      <c r="Q5223" s="162"/>
      <c r="R5223" s="593"/>
      <c r="S5223" s="592">
        <v>1</v>
      </c>
    </row>
    <row r="5224" spans="1:19" s="4" customFormat="1" ht="15.75" customHeight="1">
      <c r="A5224" s="57" t="s">
        <v>16751</v>
      </c>
      <c r="B5224" s="463" t="s">
        <v>16798</v>
      </c>
      <c r="C5224" s="57" t="s">
        <v>15511</v>
      </c>
      <c r="D5224" s="637">
        <v>0.66527777777777775</v>
      </c>
      <c r="E5224" s="162" t="s">
        <v>88</v>
      </c>
      <c r="F5224" s="162" t="s">
        <v>89</v>
      </c>
      <c r="G5224" s="3" t="s">
        <v>90</v>
      </c>
      <c r="H5224" s="3" t="s">
        <v>16732</v>
      </c>
      <c r="I5224" s="162" t="s">
        <v>16799</v>
      </c>
      <c r="J5224" s="57" t="s">
        <v>15511</v>
      </c>
      <c r="K5224" s="3"/>
      <c r="L5224" s="57"/>
      <c r="M5224" s="57" t="s">
        <v>2392</v>
      </c>
      <c r="N5224" s="637"/>
      <c r="O5224" s="57"/>
      <c r="P5224" s="57"/>
      <c r="Q5224" s="57"/>
      <c r="R5224" s="637"/>
      <c r="S5224" s="592">
        <v>1</v>
      </c>
    </row>
    <row r="5225" spans="1:19" s="4" customFormat="1" ht="15.75" customHeight="1">
      <c r="A5225" s="57" t="s">
        <v>16751</v>
      </c>
      <c r="B5225" s="463" t="s">
        <v>16800</v>
      </c>
      <c r="C5225" s="57" t="s">
        <v>15511</v>
      </c>
      <c r="D5225" s="637">
        <v>0.51597222222222228</v>
      </c>
      <c r="E5225" s="162" t="s">
        <v>3595</v>
      </c>
      <c r="F5225" s="162" t="s">
        <v>10991</v>
      </c>
      <c r="G5225" s="3" t="s">
        <v>3596</v>
      </c>
      <c r="H5225" s="3" t="s">
        <v>16722</v>
      </c>
      <c r="I5225" s="162" t="s">
        <v>16801</v>
      </c>
      <c r="J5225" s="57" t="s">
        <v>16203</v>
      </c>
      <c r="K5225" s="3"/>
      <c r="L5225" s="57"/>
      <c r="M5225" s="62" t="s">
        <v>16802</v>
      </c>
      <c r="N5225" s="637"/>
      <c r="O5225" s="57"/>
      <c r="P5225" s="57" t="s">
        <v>16803</v>
      </c>
      <c r="Q5225" s="57"/>
      <c r="R5225" s="637"/>
      <c r="S5225" s="592">
        <v>1</v>
      </c>
    </row>
    <row r="5226" spans="1:19" s="4" customFormat="1" ht="15.75" customHeight="1">
      <c r="A5226" s="162" t="s">
        <v>16804</v>
      </c>
      <c r="B5226" s="463" t="s">
        <v>16805</v>
      </c>
      <c r="C5226" s="162" t="s">
        <v>15511</v>
      </c>
      <c r="D5226" s="593">
        <v>0.41875000000000001</v>
      </c>
      <c r="E5226" s="162" t="s">
        <v>5161</v>
      </c>
      <c r="F5226" s="162" t="s">
        <v>16085</v>
      </c>
      <c r="G5226" s="3" t="s">
        <v>16086</v>
      </c>
      <c r="H5226" s="3" t="s">
        <v>3173</v>
      </c>
      <c r="I5226" s="162" t="s">
        <v>16806</v>
      </c>
      <c r="J5226" s="162" t="s">
        <v>14405</v>
      </c>
      <c r="K5226" s="3"/>
      <c r="L5226" s="162"/>
      <c r="M5226" s="162" t="s">
        <v>16807</v>
      </c>
      <c r="N5226" s="593">
        <v>0.43194444444444446</v>
      </c>
      <c r="O5226" s="162"/>
      <c r="P5226" s="162"/>
      <c r="Q5226" s="162"/>
      <c r="R5226" s="593"/>
      <c r="S5226" s="592">
        <v>1</v>
      </c>
    </row>
    <row r="5227" spans="1:19" s="4" customFormat="1" ht="15.75" customHeight="1">
      <c r="A5227" s="162" t="s">
        <v>16804</v>
      </c>
      <c r="B5227" s="463" t="s">
        <v>16808</v>
      </c>
      <c r="C5227" s="57" t="s">
        <v>15511</v>
      </c>
      <c r="D5227" s="637">
        <v>0.41944444444444445</v>
      </c>
      <c r="E5227" s="57" t="s">
        <v>679</v>
      </c>
      <c r="F5227" s="57" t="s">
        <v>16809</v>
      </c>
      <c r="G5227" s="591"/>
      <c r="H5227" s="591" t="s">
        <v>3689</v>
      </c>
      <c r="I5227" s="57" t="s">
        <v>16810</v>
      </c>
      <c r="J5227" s="57" t="s">
        <v>15511</v>
      </c>
      <c r="K5227" s="3"/>
      <c r="L5227" s="57"/>
      <c r="M5227" s="57" t="s">
        <v>16811</v>
      </c>
      <c r="N5227" s="637">
        <v>0.4236111111111111</v>
      </c>
      <c r="O5227" s="57"/>
      <c r="P5227" s="57"/>
      <c r="Q5227" s="57"/>
      <c r="R5227" s="637"/>
      <c r="S5227" s="592">
        <v>1</v>
      </c>
    </row>
    <row r="5228" spans="1:19" s="4" customFormat="1" ht="15.75" customHeight="1">
      <c r="A5228" s="162" t="s">
        <v>16804</v>
      </c>
      <c r="B5228" s="463" t="s">
        <v>16812</v>
      </c>
      <c r="C5228" s="162" t="s">
        <v>15403</v>
      </c>
      <c r="D5228" s="593">
        <v>0.42291666666666666</v>
      </c>
      <c r="E5228" s="162"/>
      <c r="F5228" s="162" t="s">
        <v>16293</v>
      </c>
      <c r="G5228" s="3" t="s">
        <v>2001</v>
      </c>
      <c r="H5228" s="3" t="s">
        <v>6242</v>
      </c>
      <c r="I5228" s="162" t="s">
        <v>16813</v>
      </c>
      <c r="J5228" s="162" t="s">
        <v>15511</v>
      </c>
      <c r="K5228" s="3"/>
      <c r="L5228" s="162"/>
      <c r="M5228" s="162" t="s">
        <v>16814</v>
      </c>
      <c r="N5228" s="593"/>
      <c r="O5228" s="162" t="s">
        <v>15513</v>
      </c>
      <c r="P5228" s="162" t="s">
        <v>16815</v>
      </c>
      <c r="Q5228" s="162"/>
      <c r="R5228" s="162" t="s">
        <v>14986</v>
      </c>
      <c r="S5228" s="592">
        <v>1</v>
      </c>
    </row>
    <row r="5229" spans="1:19" s="4" customFormat="1" ht="15.75" customHeight="1">
      <c r="A5229" s="162" t="s">
        <v>16804</v>
      </c>
      <c r="B5229" s="463" t="s">
        <v>16816</v>
      </c>
      <c r="C5229" s="57" t="s">
        <v>15403</v>
      </c>
      <c r="D5229" s="637">
        <v>0.42986111111111114</v>
      </c>
      <c r="E5229" s="162" t="s">
        <v>14671</v>
      </c>
      <c r="F5229" s="162" t="s">
        <v>16024</v>
      </c>
      <c r="G5229" s="3" t="s">
        <v>6562</v>
      </c>
      <c r="H5229" s="3" t="s">
        <v>16025</v>
      </c>
      <c r="I5229" s="162" t="s">
        <v>16817</v>
      </c>
      <c r="J5229" s="57" t="s">
        <v>15403</v>
      </c>
      <c r="K5229" s="3"/>
      <c r="L5229" s="57"/>
      <c r="M5229" s="57" t="s">
        <v>2081</v>
      </c>
      <c r="N5229" s="637"/>
      <c r="O5229" s="57"/>
      <c r="P5229" s="57"/>
      <c r="Q5229" s="57"/>
      <c r="R5229" s="637"/>
      <c r="S5229" s="592">
        <v>1</v>
      </c>
    </row>
    <row r="5230" spans="1:19" s="4" customFormat="1" ht="15.75" customHeight="1">
      <c r="A5230" s="162" t="s">
        <v>16804</v>
      </c>
      <c r="B5230" s="463" t="s">
        <v>16818</v>
      </c>
      <c r="C5230" s="162" t="s">
        <v>15403</v>
      </c>
      <c r="D5230" s="593">
        <v>0.43263888888888891</v>
      </c>
      <c r="E5230" s="162"/>
      <c r="F5230" s="162" t="s">
        <v>14197</v>
      </c>
      <c r="G5230" s="3" t="s">
        <v>13517</v>
      </c>
      <c r="H5230" s="3" t="s">
        <v>3689</v>
      </c>
      <c r="I5230" s="162" t="s">
        <v>16819</v>
      </c>
      <c r="J5230" s="162" t="s">
        <v>14405</v>
      </c>
      <c r="K5230" s="3"/>
      <c r="L5230" s="162" t="s">
        <v>16820</v>
      </c>
      <c r="M5230" s="162" t="s">
        <v>16821</v>
      </c>
      <c r="N5230" s="593">
        <v>0.44097222222222221</v>
      </c>
      <c r="O5230" s="162"/>
      <c r="P5230" s="162"/>
      <c r="Q5230" s="162"/>
      <c r="R5230" s="593"/>
      <c r="S5230" s="592">
        <v>1</v>
      </c>
    </row>
    <row r="5231" spans="1:19" s="4" customFormat="1" ht="15.75" customHeight="1">
      <c r="A5231" s="162" t="s">
        <v>16804</v>
      </c>
      <c r="B5231" s="463" t="s">
        <v>16822</v>
      </c>
      <c r="C5231" s="57" t="s">
        <v>15403</v>
      </c>
      <c r="D5231" s="637">
        <v>0.44027777777777777</v>
      </c>
      <c r="E5231" s="162" t="s">
        <v>14069</v>
      </c>
      <c r="F5231" s="162" t="s">
        <v>14070</v>
      </c>
      <c r="G5231" s="3" t="s">
        <v>14071</v>
      </c>
      <c r="H5231" s="3" t="s">
        <v>16607</v>
      </c>
      <c r="I5231" s="162" t="s">
        <v>16823</v>
      </c>
      <c r="J5231" s="57" t="s">
        <v>15511</v>
      </c>
      <c r="K5231" s="3"/>
      <c r="L5231" s="57" t="s">
        <v>16824</v>
      </c>
      <c r="M5231" s="57" t="s">
        <v>16825</v>
      </c>
      <c r="N5231" s="57" t="s">
        <v>16826</v>
      </c>
      <c r="O5231" s="57" t="s">
        <v>15533</v>
      </c>
      <c r="P5231" s="57" t="s">
        <v>16827</v>
      </c>
      <c r="Q5231" s="57"/>
      <c r="R5231" s="637"/>
      <c r="S5231" s="592">
        <v>1</v>
      </c>
    </row>
    <row r="5232" spans="1:19" s="4" customFormat="1" ht="15.75" customHeight="1">
      <c r="A5232" s="162" t="s">
        <v>16804</v>
      </c>
      <c r="B5232" s="463" t="s">
        <v>16828</v>
      </c>
      <c r="C5232" s="57" t="s">
        <v>15511</v>
      </c>
      <c r="D5232" s="678">
        <v>0.44374999999999998</v>
      </c>
      <c r="E5232" s="162" t="s">
        <v>15045</v>
      </c>
      <c r="F5232" s="162" t="s">
        <v>605</v>
      </c>
      <c r="G5232" s="3" t="s">
        <v>4956</v>
      </c>
      <c r="H5232" s="3" t="s">
        <v>15046</v>
      </c>
      <c r="I5232" s="162" t="s">
        <v>16829</v>
      </c>
      <c r="J5232" s="57" t="s">
        <v>15528</v>
      </c>
      <c r="K5232" s="3"/>
      <c r="L5232" s="57"/>
      <c r="M5232" s="57"/>
      <c r="N5232" s="637"/>
      <c r="O5232" s="57"/>
      <c r="P5232" s="57"/>
      <c r="Q5232" s="57"/>
      <c r="R5232" s="637"/>
      <c r="S5232" s="592">
        <v>1</v>
      </c>
    </row>
    <row r="5233" spans="1:19" s="4" customFormat="1" ht="15.75" customHeight="1">
      <c r="A5233" s="162" t="s">
        <v>16804</v>
      </c>
      <c r="B5233" s="463" t="s">
        <v>16830</v>
      </c>
      <c r="C5233" s="162" t="s">
        <v>15403</v>
      </c>
      <c r="D5233" s="593">
        <v>0.46875</v>
      </c>
      <c r="E5233" s="162"/>
      <c r="F5233" s="162" t="s">
        <v>14126</v>
      </c>
      <c r="G5233" s="3" t="s">
        <v>173</v>
      </c>
      <c r="H5233" s="3" t="s">
        <v>14127</v>
      </c>
      <c r="I5233" s="162" t="s">
        <v>16831</v>
      </c>
      <c r="J5233" s="162" t="s">
        <v>14405</v>
      </c>
      <c r="K5233" s="3"/>
      <c r="L5233" s="162"/>
      <c r="M5233" s="162" t="s">
        <v>16832</v>
      </c>
      <c r="N5233" s="162" t="s">
        <v>16833</v>
      </c>
      <c r="O5233" s="158" t="s">
        <v>16203</v>
      </c>
      <c r="P5233" s="158" t="s">
        <v>16834</v>
      </c>
      <c r="Q5233" s="162"/>
      <c r="R5233" s="593"/>
      <c r="S5233" s="592">
        <v>1</v>
      </c>
    </row>
    <row r="5234" spans="1:19" s="4" customFormat="1" ht="15.75" customHeight="1">
      <c r="A5234" s="162" t="s">
        <v>16804</v>
      </c>
      <c r="B5234" s="463" t="s">
        <v>16835</v>
      </c>
      <c r="C5234" s="162" t="s">
        <v>15403</v>
      </c>
      <c r="D5234" s="636">
        <v>0.46944444444444444</v>
      </c>
      <c r="E5234" s="162" t="s">
        <v>14420</v>
      </c>
      <c r="F5234" s="162" t="s">
        <v>14681</v>
      </c>
      <c r="G5234" s="3" t="s">
        <v>8135</v>
      </c>
      <c r="H5234" s="3" t="s">
        <v>14682</v>
      </c>
      <c r="I5234" s="162" t="s">
        <v>16836</v>
      </c>
      <c r="J5234" s="162" t="s">
        <v>14405</v>
      </c>
      <c r="K5234" s="3"/>
      <c r="L5234" s="162" t="s">
        <v>6828</v>
      </c>
      <c r="M5234" s="162" t="s">
        <v>16837</v>
      </c>
      <c r="N5234" s="593">
        <v>0.48055555555555557</v>
      </c>
      <c r="O5234" s="162"/>
      <c r="P5234" s="162"/>
      <c r="Q5234" s="162"/>
      <c r="R5234" s="593"/>
      <c r="S5234" s="592">
        <v>1</v>
      </c>
    </row>
    <row r="5235" spans="1:19" s="4" customFormat="1" ht="15.75" customHeight="1">
      <c r="A5235" s="162" t="s">
        <v>16804</v>
      </c>
      <c r="B5235" s="22" t="s">
        <v>16838</v>
      </c>
      <c r="C5235" s="589" t="s">
        <v>15403</v>
      </c>
      <c r="D5235" s="612">
        <v>0.58333333333333337</v>
      </c>
      <c r="E5235" s="162"/>
      <c r="F5235" s="162" t="s">
        <v>16839</v>
      </c>
      <c r="G5235" s="3" t="s">
        <v>4729</v>
      </c>
      <c r="H5235" s="3" t="s">
        <v>16840</v>
      </c>
      <c r="I5235" s="162" t="s">
        <v>16841</v>
      </c>
      <c r="J5235" s="589" t="s">
        <v>15511</v>
      </c>
      <c r="K5235" s="222"/>
      <c r="L5235" s="589"/>
      <c r="M5235" s="589" t="s">
        <v>16842</v>
      </c>
      <c r="N5235" s="612">
        <v>0.58680555555555558</v>
      </c>
      <c r="O5235" s="589" t="s">
        <v>15513</v>
      </c>
      <c r="P5235" s="589" t="s">
        <v>16843</v>
      </c>
      <c r="Q5235" s="589"/>
      <c r="R5235" s="612"/>
      <c r="S5235" s="592">
        <v>1</v>
      </c>
    </row>
    <row r="5236" spans="1:19" s="4" customFormat="1" ht="15.75" customHeight="1">
      <c r="A5236" s="162" t="s">
        <v>16804</v>
      </c>
      <c r="B5236" s="463" t="s">
        <v>16844</v>
      </c>
      <c r="C5236" s="162" t="s">
        <v>15403</v>
      </c>
      <c r="D5236" s="593">
        <v>0.59166666666666667</v>
      </c>
      <c r="E5236" s="162" t="s">
        <v>5145</v>
      </c>
      <c r="F5236" s="162" t="s">
        <v>5146</v>
      </c>
      <c r="G5236" s="3" t="s">
        <v>49</v>
      </c>
      <c r="H5236" s="3" t="s">
        <v>16845</v>
      </c>
      <c r="I5236" s="162" t="s">
        <v>16846</v>
      </c>
      <c r="J5236" s="162" t="s">
        <v>15511</v>
      </c>
      <c r="K5236" s="3"/>
      <c r="L5236" s="162" t="s">
        <v>16337</v>
      </c>
      <c r="M5236" s="162" t="s">
        <v>16847</v>
      </c>
      <c r="N5236" s="593">
        <v>0.61458333333333337</v>
      </c>
      <c r="O5236" s="162"/>
      <c r="P5236" s="162" t="s">
        <v>16848</v>
      </c>
      <c r="Q5236" s="162"/>
      <c r="R5236" s="593"/>
      <c r="S5236" s="592">
        <v>1</v>
      </c>
    </row>
    <row r="5237" spans="1:19" s="4" customFormat="1" ht="15.75" customHeight="1">
      <c r="A5237" s="162" t="s">
        <v>16804</v>
      </c>
      <c r="B5237" s="463" t="s">
        <v>16849</v>
      </c>
      <c r="C5237" s="57" t="s">
        <v>15403</v>
      </c>
      <c r="D5237" s="637">
        <v>0.6166666666666667</v>
      </c>
      <c r="E5237" s="162" t="s">
        <v>4160</v>
      </c>
      <c r="F5237" s="162" t="s">
        <v>15279</v>
      </c>
      <c r="G5237" s="3" t="s">
        <v>2565</v>
      </c>
      <c r="H5237" s="3" t="s">
        <v>16652</v>
      </c>
      <c r="I5237" s="689" t="s">
        <v>16850</v>
      </c>
      <c r="J5237" s="57" t="s">
        <v>15511</v>
      </c>
      <c r="K5237" s="3"/>
      <c r="L5237" s="57"/>
      <c r="M5237" s="57" t="s">
        <v>16851</v>
      </c>
      <c r="N5237" s="57" t="s">
        <v>16852</v>
      </c>
      <c r="O5237" s="57"/>
      <c r="P5237" s="57"/>
      <c r="Q5237" s="57"/>
      <c r="R5237" s="637"/>
      <c r="S5237" s="592">
        <v>1</v>
      </c>
    </row>
    <row r="5238" spans="1:19" s="4" customFormat="1" ht="15.75" customHeight="1">
      <c r="A5238" s="162" t="s">
        <v>16804</v>
      </c>
      <c r="B5238" s="463" t="s">
        <v>16853</v>
      </c>
      <c r="C5238" s="162" t="s">
        <v>14405</v>
      </c>
      <c r="D5238" s="593">
        <v>0.625</v>
      </c>
      <c r="E5238" s="162" t="s">
        <v>721</v>
      </c>
      <c r="F5238" s="162" t="s">
        <v>11529</v>
      </c>
      <c r="G5238" s="3" t="s">
        <v>340</v>
      </c>
      <c r="H5238" s="3" t="s">
        <v>16266</v>
      </c>
      <c r="I5238" s="162" t="s">
        <v>16854</v>
      </c>
      <c r="J5238" s="162" t="s">
        <v>14405</v>
      </c>
      <c r="K5238" s="3"/>
      <c r="L5238" s="162" t="s">
        <v>6828</v>
      </c>
      <c r="M5238" s="162" t="s">
        <v>16855</v>
      </c>
      <c r="N5238" s="593"/>
      <c r="O5238" s="162" t="s">
        <v>15513</v>
      </c>
      <c r="P5238" s="162" t="s">
        <v>16856</v>
      </c>
      <c r="Q5238" s="162"/>
      <c r="R5238" s="593"/>
      <c r="S5238" s="592">
        <v>1</v>
      </c>
    </row>
    <row r="5239" spans="1:19" s="4" customFormat="1" ht="15.75" customHeight="1">
      <c r="A5239" s="162" t="s">
        <v>16804</v>
      </c>
      <c r="B5239" s="463" t="s">
        <v>16857</v>
      </c>
      <c r="C5239" s="57" t="s">
        <v>15403</v>
      </c>
      <c r="D5239" s="637">
        <v>0.64236111111111116</v>
      </c>
      <c r="E5239" s="162" t="s">
        <v>4349</v>
      </c>
      <c r="F5239" s="162" t="s">
        <v>12321</v>
      </c>
      <c r="G5239" s="3" t="s">
        <v>4351</v>
      </c>
      <c r="H5239" s="3" t="s">
        <v>3689</v>
      </c>
      <c r="I5239" s="162" t="s">
        <v>16858</v>
      </c>
      <c r="J5239" s="57" t="s">
        <v>14405</v>
      </c>
      <c r="K5239" s="3" t="s">
        <v>5025</v>
      </c>
      <c r="L5239" s="57"/>
      <c r="M5239" s="57" t="s">
        <v>16859</v>
      </c>
      <c r="N5239" s="637">
        <v>0.64583333333333337</v>
      </c>
      <c r="O5239" s="57" t="s">
        <v>15407</v>
      </c>
      <c r="P5239" s="57" t="s">
        <v>13228</v>
      </c>
      <c r="Q5239" s="57"/>
      <c r="R5239" s="637">
        <v>0.65694444444444444</v>
      </c>
      <c r="S5239" s="592">
        <v>1</v>
      </c>
    </row>
    <row r="5240" spans="1:19" s="4" customFormat="1" ht="15.75" customHeight="1">
      <c r="A5240" s="162" t="s">
        <v>16804</v>
      </c>
      <c r="B5240" s="463" t="s">
        <v>16860</v>
      </c>
      <c r="C5240" s="162" t="s">
        <v>15403</v>
      </c>
      <c r="D5240" s="593">
        <v>0.64722222222222225</v>
      </c>
      <c r="E5240" s="162" t="s">
        <v>1628</v>
      </c>
      <c r="F5240" s="162" t="s">
        <v>16861</v>
      </c>
      <c r="G5240" s="3" t="s">
        <v>1630</v>
      </c>
      <c r="H5240" s="3" t="s">
        <v>1768</v>
      </c>
      <c r="I5240" s="162" t="s">
        <v>16862</v>
      </c>
      <c r="J5240" s="162" t="s">
        <v>16222</v>
      </c>
      <c r="K5240" s="3"/>
      <c r="L5240" s="162"/>
      <c r="M5240" s="162" t="s">
        <v>2032</v>
      </c>
      <c r="N5240" s="593"/>
      <c r="O5240" s="162"/>
      <c r="P5240" s="162"/>
      <c r="Q5240" s="162"/>
      <c r="R5240" s="593"/>
      <c r="S5240" s="592">
        <v>1</v>
      </c>
    </row>
    <row r="5241" spans="1:19" s="4" customFormat="1" ht="15.75" customHeight="1">
      <c r="A5241" s="162" t="s">
        <v>16804</v>
      </c>
      <c r="B5241" s="463" t="s">
        <v>16863</v>
      </c>
      <c r="C5241" s="57" t="s">
        <v>15403</v>
      </c>
      <c r="D5241" s="593">
        <v>0.65277777777777779</v>
      </c>
      <c r="E5241" s="162" t="s">
        <v>4904</v>
      </c>
      <c r="F5241" s="162" t="s">
        <v>6442</v>
      </c>
      <c r="G5241" s="3" t="s">
        <v>4906</v>
      </c>
      <c r="H5241" s="3" t="s">
        <v>6443</v>
      </c>
      <c r="I5241" s="162" t="s">
        <v>16864</v>
      </c>
      <c r="J5241" s="162" t="s">
        <v>15513</v>
      </c>
      <c r="K5241" s="3"/>
      <c r="L5241" s="162"/>
      <c r="M5241" s="162" t="s">
        <v>16660</v>
      </c>
      <c r="N5241" s="637"/>
      <c r="O5241" s="57"/>
      <c r="P5241" s="57" t="s">
        <v>16865</v>
      </c>
      <c r="Q5241" s="57"/>
      <c r="R5241" s="637"/>
      <c r="S5241" s="592">
        <v>1</v>
      </c>
    </row>
    <row r="5242" spans="1:19" s="4" customFormat="1" ht="15.75" customHeight="1">
      <c r="A5242" s="162" t="s">
        <v>16804</v>
      </c>
      <c r="B5242" s="463" t="s">
        <v>16866</v>
      </c>
      <c r="C5242" s="162" t="s">
        <v>15403</v>
      </c>
      <c r="D5242" s="593">
        <v>0.67083333333333328</v>
      </c>
      <c r="E5242" s="162" t="s">
        <v>1350</v>
      </c>
      <c r="F5242" s="162" t="s">
        <v>16867</v>
      </c>
      <c r="G5242" s="3" t="s">
        <v>1374</v>
      </c>
      <c r="H5242" s="3" t="s">
        <v>14825</v>
      </c>
      <c r="I5242" s="162" t="s">
        <v>16868</v>
      </c>
      <c r="J5242" s="162" t="s">
        <v>15511</v>
      </c>
      <c r="K5242" s="3"/>
      <c r="L5242" s="162"/>
      <c r="M5242" s="162" t="s">
        <v>16869</v>
      </c>
      <c r="N5242" s="593">
        <v>0.66666666666666663</v>
      </c>
      <c r="O5242" s="162"/>
      <c r="P5242" s="162"/>
      <c r="Q5242" s="162"/>
      <c r="R5242" s="593"/>
      <c r="S5242" s="592">
        <v>1</v>
      </c>
    </row>
    <row r="5243" spans="1:19" s="4" customFormat="1" ht="15.75" customHeight="1">
      <c r="A5243" s="162" t="s">
        <v>16804</v>
      </c>
      <c r="B5243" s="463" t="s">
        <v>16870</v>
      </c>
      <c r="C5243" s="57" t="s">
        <v>15403</v>
      </c>
      <c r="D5243" s="637">
        <v>0.67708333333333337</v>
      </c>
      <c r="E5243" s="646" t="s">
        <v>2604</v>
      </c>
      <c r="F5243" s="162" t="s">
        <v>15067</v>
      </c>
      <c r="G5243" s="3" t="s">
        <v>173</v>
      </c>
      <c r="H5243" s="3" t="s">
        <v>2606</v>
      </c>
      <c r="I5243" s="162" t="s">
        <v>16871</v>
      </c>
      <c r="J5243" s="57" t="s">
        <v>15511</v>
      </c>
      <c r="K5243" s="3"/>
      <c r="L5243" s="57"/>
      <c r="M5243" s="57" t="s">
        <v>16872</v>
      </c>
      <c r="N5243" s="57" t="s">
        <v>16873</v>
      </c>
      <c r="O5243" s="57"/>
      <c r="P5243" s="57"/>
      <c r="Q5243" s="57"/>
      <c r="R5243" s="637"/>
      <c r="S5243" s="592">
        <v>1</v>
      </c>
    </row>
    <row r="5244" spans="1:19" s="4" customFormat="1" ht="15.75" customHeight="1">
      <c r="A5244" s="57" t="s">
        <v>16874</v>
      </c>
      <c r="B5244" s="463" t="s">
        <v>16875</v>
      </c>
      <c r="C5244" s="57" t="s">
        <v>15403</v>
      </c>
      <c r="D5244" s="637">
        <v>0.4201388888888889</v>
      </c>
      <c r="E5244" s="643" t="s">
        <v>16743</v>
      </c>
      <c r="F5244" s="643" t="s">
        <v>16744</v>
      </c>
      <c r="G5244" s="126" t="s">
        <v>1093</v>
      </c>
      <c r="H5244" s="126" t="s">
        <v>16876</v>
      </c>
      <c r="I5244" s="643" t="s">
        <v>16877</v>
      </c>
      <c r="J5244" s="57" t="s">
        <v>15511</v>
      </c>
      <c r="K5244" s="3"/>
      <c r="L5244" s="57" t="s">
        <v>5017</v>
      </c>
      <c r="M5244" s="57" t="s">
        <v>16878</v>
      </c>
      <c r="N5244" s="57" t="s">
        <v>16879</v>
      </c>
      <c r="O5244" s="57"/>
      <c r="P5244" s="57"/>
      <c r="Q5244" s="57"/>
      <c r="R5244" s="637"/>
      <c r="S5244" s="592">
        <v>1</v>
      </c>
    </row>
    <row r="5245" spans="1:19" s="4" customFormat="1" ht="15.75" customHeight="1">
      <c r="A5245" s="57" t="s">
        <v>16874</v>
      </c>
      <c r="B5245" s="463" t="s">
        <v>16880</v>
      </c>
      <c r="C5245" s="162" t="s">
        <v>15403</v>
      </c>
      <c r="D5245" s="593">
        <v>0.42083333333333334</v>
      </c>
      <c r="E5245" s="162" t="s">
        <v>16881</v>
      </c>
      <c r="F5245" s="162" t="s">
        <v>16882</v>
      </c>
      <c r="G5245" s="3" t="s">
        <v>2744</v>
      </c>
      <c r="H5245" s="3" t="s">
        <v>16883</v>
      </c>
      <c r="I5245" s="162" t="s">
        <v>16884</v>
      </c>
      <c r="J5245" s="162" t="s">
        <v>15403</v>
      </c>
      <c r="K5245" s="3"/>
      <c r="L5245" s="162"/>
      <c r="M5245" s="162" t="s">
        <v>16885</v>
      </c>
      <c r="N5245" s="593"/>
      <c r="O5245" s="162"/>
      <c r="P5245" s="162"/>
      <c r="Q5245" s="162"/>
      <c r="R5245" s="593"/>
      <c r="S5245" s="592">
        <v>1</v>
      </c>
    </row>
    <row r="5246" spans="1:19" s="4" customFormat="1" ht="15.75" customHeight="1">
      <c r="A5246" s="57" t="s">
        <v>16874</v>
      </c>
      <c r="B5246" s="463" t="s">
        <v>16886</v>
      </c>
      <c r="C5246" s="57" t="s">
        <v>15403</v>
      </c>
      <c r="D5246" s="637">
        <v>0.4236111111111111</v>
      </c>
      <c r="E5246" s="643" t="s">
        <v>14113</v>
      </c>
      <c r="F5246" s="643" t="s">
        <v>14114</v>
      </c>
      <c r="G5246" s="126" t="s">
        <v>10055</v>
      </c>
      <c r="H5246" s="126" t="s">
        <v>3689</v>
      </c>
      <c r="I5246" s="643" t="s">
        <v>16887</v>
      </c>
      <c r="J5246" s="57" t="s">
        <v>15528</v>
      </c>
      <c r="K5246" s="3"/>
      <c r="L5246" s="57"/>
      <c r="M5246" s="57"/>
      <c r="N5246" s="637"/>
      <c r="O5246" s="57"/>
      <c r="P5246" s="57"/>
      <c r="Q5246" s="57"/>
      <c r="R5246" s="637"/>
      <c r="S5246" s="592">
        <v>1</v>
      </c>
    </row>
    <row r="5247" spans="1:19" s="4" customFormat="1" ht="15.75" customHeight="1">
      <c r="A5247" s="57" t="s">
        <v>16874</v>
      </c>
      <c r="B5247" s="463" t="s">
        <v>16888</v>
      </c>
      <c r="C5247" s="162" t="s">
        <v>14405</v>
      </c>
      <c r="D5247" s="636">
        <v>0.42499999999999999</v>
      </c>
      <c r="E5247" s="162" t="s">
        <v>4160</v>
      </c>
      <c r="F5247" s="162" t="s">
        <v>8449</v>
      </c>
      <c r="G5247" s="3" t="s">
        <v>2565</v>
      </c>
      <c r="H5247" s="3" t="s">
        <v>16889</v>
      </c>
      <c r="I5247" s="463" t="s">
        <v>16890</v>
      </c>
      <c r="J5247" s="162" t="s">
        <v>15511</v>
      </c>
      <c r="K5247" s="3" t="s">
        <v>7212</v>
      </c>
      <c r="L5247" s="162"/>
      <c r="M5247" s="162" t="s">
        <v>16891</v>
      </c>
      <c r="N5247" s="162" t="s">
        <v>16892</v>
      </c>
      <c r="O5247" s="162" t="s">
        <v>15513</v>
      </c>
      <c r="P5247" s="162" t="s">
        <v>13706</v>
      </c>
      <c r="Q5247" s="162"/>
      <c r="R5247" s="162" t="s">
        <v>16893</v>
      </c>
      <c r="S5247" s="592">
        <v>1</v>
      </c>
    </row>
    <row r="5248" spans="1:19" s="4" customFormat="1" ht="15.75" customHeight="1">
      <c r="A5248" s="57" t="s">
        <v>16874</v>
      </c>
      <c r="B5248" s="463" t="s">
        <v>16894</v>
      </c>
      <c r="C5248" s="57" t="s">
        <v>15403</v>
      </c>
      <c r="D5248" s="637">
        <v>0.43611111111111112</v>
      </c>
      <c r="E5248" s="162" t="s">
        <v>4297</v>
      </c>
      <c r="F5248" s="688" t="s">
        <v>16428</v>
      </c>
      <c r="G5248" s="3" t="s">
        <v>4299</v>
      </c>
      <c r="H5248" s="3" t="s">
        <v>16429</v>
      </c>
      <c r="I5248" s="646" t="s">
        <v>16895</v>
      </c>
      <c r="J5248" s="57" t="s">
        <v>15511</v>
      </c>
      <c r="K5248" s="3"/>
      <c r="L5248" s="57"/>
      <c r="M5248" s="57" t="s">
        <v>16896</v>
      </c>
      <c r="N5248" s="637">
        <v>0.47291666666666665</v>
      </c>
      <c r="O5248" s="57"/>
      <c r="P5248" s="57"/>
      <c r="Q5248" s="57"/>
      <c r="R5248" s="637"/>
      <c r="S5248" s="592">
        <v>1</v>
      </c>
    </row>
    <row r="5249" spans="1:19" s="4" customFormat="1" ht="15.75" customHeight="1">
      <c r="A5249" s="57" t="s">
        <v>16874</v>
      </c>
      <c r="B5249" s="463" t="s">
        <v>16897</v>
      </c>
      <c r="C5249" s="162" t="s">
        <v>15403</v>
      </c>
      <c r="D5249" s="593">
        <v>0.4375</v>
      </c>
      <c r="E5249" s="162" t="s">
        <v>8916</v>
      </c>
      <c r="F5249" s="162" t="s">
        <v>16145</v>
      </c>
      <c r="G5249" s="3" t="s">
        <v>8691</v>
      </c>
      <c r="H5249" s="3" t="s">
        <v>16666</v>
      </c>
      <c r="I5249" s="646" t="s">
        <v>16898</v>
      </c>
      <c r="J5249" s="162" t="s">
        <v>15511</v>
      </c>
      <c r="K5249" s="3"/>
      <c r="L5249" s="162"/>
      <c r="M5249" s="162" t="s">
        <v>16899</v>
      </c>
      <c r="N5249" s="593">
        <v>0.49305555555555558</v>
      </c>
      <c r="O5249" s="162" t="s">
        <v>15513</v>
      </c>
      <c r="P5249" s="162" t="s">
        <v>16900</v>
      </c>
      <c r="Q5249" s="162"/>
      <c r="R5249" s="593"/>
      <c r="S5249" s="592">
        <v>1</v>
      </c>
    </row>
    <row r="5250" spans="1:19" s="4" customFormat="1" ht="15.75" customHeight="1">
      <c r="A5250" s="57" t="s">
        <v>16874</v>
      </c>
      <c r="B5250" s="463" t="s">
        <v>16901</v>
      </c>
      <c r="C5250" s="162" t="s">
        <v>15403</v>
      </c>
      <c r="D5250" s="593">
        <v>0.44097222222222221</v>
      </c>
      <c r="E5250" s="162" t="s">
        <v>2839</v>
      </c>
      <c r="F5250" s="162" t="s">
        <v>16902</v>
      </c>
      <c r="G5250" s="3" t="s">
        <v>999</v>
      </c>
      <c r="H5250" s="3" t="s">
        <v>3689</v>
      </c>
      <c r="I5250" s="646" t="s">
        <v>16903</v>
      </c>
      <c r="J5250" s="162" t="s">
        <v>14405</v>
      </c>
      <c r="K5250" s="3"/>
      <c r="L5250" s="162"/>
      <c r="M5250" s="162" t="s">
        <v>2534</v>
      </c>
      <c r="N5250" s="593">
        <v>0.56666666666666665</v>
      </c>
      <c r="O5250" s="162"/>
      <c r="P5250" s="162"/>
      <c r="Q5250" s="162"/>
      <c r="R5250" s="593"/>
      <c r="S5250" s="592">
        <v>1</v>
      </c>
    </row>
    <row r="5251" spans="1:19" s="4" customFormat="1" ht="15.75" customHeight="1">
      <c r="A5251" s="57" t="s">
        <v>16874</v>
      </c>
      <c r="B5251" s="463" t="s">
        <v>16904</v>
      </c>
      <c r="C5251" s="162" t="s">
        <v>15403</v>
      </c>
      <c r="D5251" s="593">
        <v>0.44513888888888886</v>
      </c>
      <c r="E5251" s="162" t="s">
        <v>16905</v>
      </c>
      <c r="F5251" s="162" t="s">
        <v>16906</v>
      </c>
      <c r="G5251" s="3" t="s">
        <v>3886</v>
      </c>
      <c r="H5251" s="3" t="s">
        <v>16907</v>
      </c>
      <c r="I5251" s="646" t="s">
        <v>16908</v>
      </c>
      <c r="J5251" s="162" t="s">
        <v>15511</v>
      </c>
      <c r="K5251" s="3"/>
      <c r="L5251" s="162" t="s">
        <v>6828</v>
      </c>
      <c r="M5251" s="162" t="s">
        <v>16909</v>
      </c>
      <c r="N5251" s="162" t="s">
        <v>16910</v>
      </c>
      <c r="O5251" s="162" t="s">
        <v>15513</v>
      </c>
      <c r="P5251" s="162" t="s">
        <v>16911</v>
      </c>
      <c r="Q5251" s="162"/>
      <c r="R5251" s="593"/>
      <c r="S5251" s="592">
        <v>1</v>
      </c>
    </row>
    <row r="5252" spans="1:19" s="4" customFormat="1" ht="15.75" customHeight="1">
      <c r="A5252" s="57" t="s">
        <v>16874</v>
      </c>
      <c r="B5252" s="463" t="s">
        <v>16912</v>
      </c>
      <c r="C5252" s="162" t="s">
        <v>14405</v>
      </c>
      <c r="D5252" s="593">
        <v>0.45</v>
      </c>
      <c r="E5252" s="162"/>
      <c r="F5252" s="162" t="s">
        <v>14126</v>
      </c>
      <c r="G5252" s="3" t="s">
        <v>173</v>
      </c>
      <c r="H5252" s="3" t="s">
        <v>14127</v>
      </c>
      <c r="I5252" s="162" t="s">
        <v>16913</v>
      </c>
      <c r="J5252" s="162" t="s">
        <v>16203</v>
      </c>
      <c r="K5252" s="3"/>
      <c r="L5252" s="162"/>
      <c r="M5252" s="162" t="s">
        <v>16914</v>
      </c>
      <c r="N5252" s="593"/>
      <c r="O5252" s="162" t="s">
        <v>15052</v>
      </c>
      <c r="P5252" s="162" t="s">
        <v>16915</v>
      </c>
      <c r="Q5252" s="162"/>
      <c r="R5252" s="593"/>
      <c r="S5252" s="592">
        <v>1</v>
      </c>
    </row>
    <row r="5253" spans="1:19" s="4" customFormat="1" ht="15.75" customHeight="1">
      <c r="A5253" s="57" t="s">
        <v>16874</v>
      </c>
      <c r="B5253" s="463" t="s">
        <v>16916</v>
      </c>
      <c r="C5253" s="57" t="s">
        <v>15403</v>
      </c>
      <c r="D5253" s="637">
        <v>0.45416666666666666</v>
      </c>
      <c r="E5253" s="162" t="s">
        <v>1598</v>
      </c>
      <c r="F5253" s="162" t="s">
        <v>16639</v>
      </c>
      <c r="G5253" s="3" t="s">
        <v>566</v>
      </c>
      <c r="H5253" s="3" t="s">
        <v>16917</v>
      </c>
      <c r="I5253" s="162" t="s">
        <v>16918</v>
      </c>
      <c r="J5253" s="57" t="s">
        <v>14405</v>
      </c>
      <c r="K5253" s="3"/>
      <c r="L5253" s="57" t="s">
        <v>6828</v>
      </c>
      <c r="M5253" s="57" t="s">
        <v>16919</v>
      </c>
      <c r="N5253" s="637">
        <v>0.6118055555555556</v>
      </c>
      <c r="O5253" s="57"/>
      <c r="P5253" s="57"/>
      <c r="Q5253" s="57"/>
      <c r="R5253" s="637"/>
      <c r="S5253" s="592">
        <v>1</v>
      </c>
    </row>
    <row r="5254" spans="1:19" s="4" customFormat="1" ht="15.75" customHeight="1">
      <c r="A5254" s="57" t="s">
        <v>16874</v>
      </c>
      <c r="B5254" s="463" t="s">
        <v>16920</v>
      </c>
      <c r="C5254" s="57" t="s">
        <v>15403</v>
      </c>
      <c r="D5254" s="637">
        <v>0.47222222222222221</v>
      </c>
      <c r="E5254" s="162"/>
      <c r="F5254" s="162" t="s">
        <v>16921</v>
      </c>
      <c r="G5254" s="3" t="s">
        <v>16922</v>
      </c>
      <c r="H5254" s="3" t="s">
        <v>3689</v>
      </c>
      <c r="I5254" s="162" t="s">
        <v>16923</v>
      </c>
      <c r="J5254" s="57" t="s">
        <v>15511</v>
      </c>
      <c r="K5254" s="3"/>
      <c r="L5254" s="57" t="s">
        <v>14565</v>
      </c>
      <c r="M5254" s="57" t="s">
        <v>16924</v>
      </c>
      <c r="N5254" s="57" t="s">
        <v>16925</v>
      </c>
      <c r="O5254" s="57"/>
      <c r="P5254" s="57"/>
      <c r="Q5254" s="57"/>
      <c r="R5254" s="637"/>
      <c r="S5254" s="592">
        <v>1</v>
      </c>
    </row>
    <row r="5255" spans="1:19" s="4" customFormat="1" ht="15.75" customHeight="1">
      <c r="A5255" s="57" t="s">
        <v>16874</v>
      </c>
      <c r="B5255" s="463" t="s">
        <v>16926</v>
      </c>
      <c r="C5255" s="162" t="s">
        <v>15403</v>
      </c>
      <c r="D5255" s="593">
        <v>0.4826388888888889</v>
      </c>
      <c r="E5255" s="162" t="s">
        <v>8039</v>
      </c>
      <c r="F5255" s="162" t="s">
        <v>8898</v>
      </c>
      <c r="G5255" s="3" t="s">
        <v>8041</v>
      </c>
      <c r="H5255" s="3" t="s">
        <v>8899</v>
      </c>
      <c r="I5255" s="162" t="s">
        <v>16927</v>
      </c>
      <c r="J5255" s="162" t="s">
        <v>15403</v>
      </c>
      <c r="K5255" s="3"/>
      <c r="L5255" s="162"/>
      <c r="M5255" s="162" t="s">
        <v>2534</v>
      </c>
      <c r="N5255" s="593"/>
      <c r="O5255" s="162"/>
      <c r="P5255" s="162"/>
      <c r="Q5255" s="162"/>
      <c r="R5255" s="593"/>
      <c r="S5255" s="592">
        <v>1</v>
      </c>
    </row>
    <row r="5256" spans="1:19" s="4" customFormat="1" ht="15.75" customHeight="1">
      <c r="A5256" s="57" t="s">
        <v>16874</v>
      </c>
      <c r="B5256" s="463" t="s">
        <v>16928</v>
      </c>
      <c r="C5256" s="58" t="s">
        <v>15403</v>
      </c>
      <c r="D5256" s="638">
        <v>0.49513888888888891</v>
      </c>
      <c r="E5256" s="162" t="s">
        <v>12019</v>
      </c>
      <c r="F5256" s="162" t="s">
        <v>16929</v>
      </c>
      <c r="G5256" s="3" t="s">
        <v>552</v>
      </c>
      <c r="H5256" s="3" t="s">
        <v>3689</v>
      </c>
      <c r="I5256" s="162" t="s">
        <v>16930</v>
      </c>
      <c r="J5256" s="58" t="s">
        <v>15403</v>
      </c>
      <c r="K5256" s="222"/>
      <c r="L5256" s="58"/>
      <c r="M5256" s="58" t="s">
        <v>2081</v>
      </c>
      <c r="N5256" s="638"/>
      <c r="O5256" s="58"/>
      <c r="P5256" s="58"/>
      <c r="Q5256" s="58"/>
      <c r="R5256" s="638"/>
      <c r="S5256" s="592">
        <v>1</v>
      </c>
    </row>
    <row r="5257" spans="1:19" s="4" customFormat="1" ht="15.75" customHeight="1">
      <c r="A5257" s="57" t="s">
        <v>16874</v>
      </c>
      <c r="B5257" s="463" t="s">
        <v>16931</v>
      </c>
      <c r="C5257" s="57" t="s">
        <v>15403</v>
      </c>
      <c r="D5257" s="637">
        <v>0.50902777777777775</v>
      </c>
      <c r="E5257" s="162" t="s">
        <v>443</v>
      </c>
      <c r="F5257" s="162" t="s">
        <v>503</v>
      </c>
      <c r="G5257" s="3" t="s">
        <v>16753</v>
      </c>
      <c r="H5257" s="3" t="s">
        <v>3689</v>
      </c>
      <c r="I5257" s="162" t="s">
        <v>16932</v>
      </c>
      <c r="J5257" s="57" t="s">
        <v>14405</v>
      </c>
      <c r="K5257" s="3" t="s">
        <v>7212</v>
      </c>
      <c r="L5257" s="57"/>
      <c r="M5257" s="57" t="s">
        <v>16933</v>
      </c>
      <c r="N5257" s="57" t="s">
        <v>16934</v>
      </c>
      <c r="O5257" s="57" t="s">
        <v>15513</v>
      </c>
      <c r="P5257" s="57" t="s">
        <v>16488</v>
      </c>
      <c r="Q5257" s="57"/>
      <c r="R5257" s="637"/>
      <c r="S5257" s="592">
        <v>1</v>
      </c>
    </row>
    <row r="5258" spans="1:19" s="4" customFormat="1" ht="15.75" customHeight="1">
      <c r="A5258" s="57" t="s">
        <v>16874</v>
      </c>
      <c r="B5258" s="463" t="s">
        <v>16935</v>
      </c>
      <c r="C5258" s="57" t="s">
        <v>15403</v>
      </c>
      <c r="D5258" s="637">
        <v>0.51597222222222228</v>
      </c>
      <c r="E5258" s="162" t="s">
        <v>10361</v>
      </c>
      <c r="F5258" s="162" t="s">
        <v>14264</v>
      </c>
      <c r="G5258" s="3" t="s">
        <v>1181</v>
      </c>
      <c r="H5258" s="3" t="s">
        <v>16936</v>
      </c>
      <c r="I5258" s="646" t="s">
        <v>16937</v>
      </c>
      <c r="J5258" s="57" t="s">
        <v>14405</v>
      </c>
      <c r="K5258" s="3"/>
      <c r="L5258" s="57"/>
      <c r="M5258" s="57" t="s">
        <v>16938</v>
      </c>
      <c r="N5258" s="637">
        <v>0.51736111111111116</v>
      </c>
      <c r="O5258" s="57" t="s">
        <v>15513</v>
      </c>
      <c r="P5258" s="57" t="s">
        <v>16939</v>
      </c>
      <c r="Q5258" s="680"/>
      <c r="R5258" s="680" t="s">
        <v>16940</v>
      </c>
      <c r="S5258" s="592">
        <v>1</v>
      </c>
    </row>
    <row r="5259" spans="1:19" s="4" customFormat="1" ht="15.75" customHeight="1">
      <c r="A5259" s="57" t="s">
        <v>16874</v>
      </c>
      <c r="B5259" s="463" t="s">
        <v>16941</v>
      </c>
      <c r="C5259" s="57" t="s">
        <v>15403</v>
      </c>
      <c r="D5259" s="637">
        <v>0.56458333333333333</v>
      </c>
      <c r="E5259" s="646" t="s">
        <v>14375</v>
      </c>
      <c r="F5259" s="646" t="s">
        <v>358</v>
      </c>
      <c r="G5259" s="463" t="s">
        <v>14376</v>
      </c>
      <c r="H5259" s="463" t="s">
        <v>14760</v>
      </c>
      <c r="I5259" s="646" t="s">
        <v>16942</v>
      </c>
      <c r="J5259" s="57" t="s">
        <v>15511</v>
      </c>
      <c r="K5259" s="3"/>
      <c r="L5259" s="57"/>
      <c r="M5259" s="57" t="s">
        <v>16943</v>
      </c>
      <c r="N5259" s="57" t="s">
        <v>16944</v>
      </c>
      <c r="O5259" s="57"/>
      <c r="P5259" s="57"/>
      <c r="Q5259" s="57"/>
      <c r="R5259" s="637"/>
      <c r="S5259" s="592">
        <v>1</v>
      </c>
    </row>
    <row r="5260" spans="1:19" s="4" customFormat="1" ht="15.75" customHeight="1">
      <c r="A5260" s="57" t="s">
        <v>16874</v>
      </c>
      <c r="B5260" s="463" t="s">
        <v>16945</v>
      </c>
      <c r="C5260" s="57" t="s">
        <v>15403</v>
      </c>
      <c r="D5260" s="637">
        <v>0.56597222222222221</v>
      </c>
      <c r="E5260" s="646" t="s">
        <v>14256</v>
      </c>
      <c r="F5260" s="646" t="s">
        <v>4915</v>
      </c>
      <c r="G5260" s="463" t="s">
        <v>173</v>
      </c>
      <c r="H5260" s="463" t="s">
        <v>16946</v>
      </c>
      <c r="I5260" s="646" t="s">
        <v>16947</v>
      </c>
      <c r="J5260" s="57" t="s">
        <v>15511</v>
      </c>
      <c r="K5260" s="3"/>
      <c r="L5260" s="57"/>
      <c r="M5260" s="57" t="s">
        <v>16948</v>
      </c>
      <c r="N5260" s="637">
        <v>0.57013888888888886</v>
      </c>
      <c r="O5260" s="57" t="s">
        <v>16203</v>
      </c>
      <c r="P5260" s="57" t="s">
        <v>16949</v>
      </c>
      <c r="Q5260" s="57"/>
      <c r="R5260" s="637"/>
      <c r="S5260" s="592">
        <v>1</v>
      </c>
    </row>
    <row r="5261" spans="1:19" s="4" customFormat="1" ht="15.75" customHeight="1">
      <c r="A5261" s="57" t="s">
        <v>16874</v>
      </c>
      <c r="B5261" s="463" t="s">
        <v>16950</v>
      </c>
      <c r="C5261" s="57" t="s">
        <v>15403</v>
      </c>
      <c r="D5261" s="637">
        <v>0.57499999999999996</v>
      </c>
      <c r="E5261" s="162" t="s">
        <v>1955</v>
      </c>
      <c r="F5261" s="162" t="s">
        <v>1956</v>
      </c>
      <c r="G5261" s="3" t="s">
        <v>1151</v>
      </c>
      <c r="H5261" s="3" t="s">
        <v>16951</v>
      </c>
      <c r="I5261" s="646" t="s">
        <v>16952</v>
      </c>
      <c r="J5261" s="57" t="s">
        <v>14405</v>
      </c>
      <c r="K5261" s="3" t="s">
        <v>5025</v>
      </c>
      <c r="L5261" s="57" t="s">
        <v>6828</v>
      </c>
      <c r="M5261" s="57" t="s">
        <v>16953</v>
      </c>
      <c r="N5261" s="637"/>
      <c r="O5261" s="57" t="s">
        <v>15513</v>
      </c>
      <c r="P5261" s="57" t="s">
        <v>16954</v>
      </c>
      <c r="Q5261" s="57"/>
      <c r="R5261" s="57" t="s">
        <v>16955</v>
      </c>
      <c r="S5261" s="592">
        <v>1</v>
      </c>
    </row>
    <row r="5262" spans="1:19" s="4" customFormat="1" ht="15.75" customHeight="1">
      <c r="A5262" s="57" t="s">
        <v>16874</v>
      </c>
      <c r="B5262" s="463" t="s">
        <v>16956</v>
      </c>
      <c r="C5262" s="57" t="s">
        <v>14405</v>
      </c>
      <c r="D5262" s="637">
        <v>0.58333333333333337</v>
      </c>
      <c r="E5262" s="162" t="s">
        <v>14477</v>
      </c>
      <c r="F5262" s="162" t="s">
        <v>15791</v>
      </c>
      <c r="G5262" s="3" t="s">
        <v>14595</v>
      </c>
      <c r="H5262" s="3" t="s">
        <v>16098</v>
      </c>
      <c r="I5262" s="646" t="s">
        <v>16957</v>
      </c>
      <c r="J5262" s="57" t="s">
        <v>14405</v>
      </c>
      <c r="K5262" s="3"/>
      <c r="L5262" s="57" t="s">
        <v>16958</v>
      </c>
      <c r="M5262" s="57" t="s">
        <v>13505</v>
      </c>
      <c r="N5262" s="637"/>
      <c r="O5262" s="57"/>
      <c r="P5262" s="57"/>
      <c r="Q5262" s="57"/>
      <c r="R5262" s="637"/>
      <c r="S5262" s="592">
        <v>1</v>
      </c>
    </row>
    <row r="5263" spans="1:19" s="4" customFormat="1" ht="15.75" customHeight="1">
      <c r="A5263" s="57" t="s">
        <v>16874</v>
      </c>
      <c r="B5263" s="463" t="s">
        <v>16959</v>
      </c>
      <c r="C5263" s="57" t="s">
        <v>15403</v>
      </c>
      <c r="D5263" s="637">
        <v>0.5854166666666667</v>
      </c>
      <c r="E5263" s="162" t="s">
        <v>16960</v>
      </c>
      <c r="F5263" s="162" t="s">
        <v>16961</v>
      </c>
      <c r="G5263" s="3" t="s">
        <v>16962</v>
      </c>
      <c r="H5263" s="3" t="s">
        <v>16963</v>
      </c>
      <c r="I5263" s="646" t="s">
        <v>16964</v>
      </c>
      <c r="J5263" s="57" t="s">
        <v>14405</v>
      </c>
      <c r="K5263" s="3" t="s">
        <v>15195</v>
      </c>
      <c r="L5263" s="57" t="s">
        <v>3024</v>
      </c>
      <c r="M5263" s="57" t="s">
        <v>16965</v>
      </c>
      <c r="N5263" s="637">
        <v>0.60833333333333328</v>
      </c>
      <c r="O5263" s="57"/>
      <c r="P5263" s="57"/>
      <c r="Q5263" s="57"/>
      <c r="R5263" s="637"/>
      <c r="S5263" s="592">
        <v>1</v>
      </c>
    </row>
    <row r="5264" spans="1:19" s="4" customFormat="1" ht="15.75" customHeight="1">
      <c r="A5264" s="57" t="s">
        <v>16874</v>
      </c>
      <c r="B5264" s="463" t="s">
        <v>16966</v>
      </c>
      <c r="C5264" s="57" t="s">
        <v>15403</v>
      </c>
      <c r="D5264" s="637">
        <v>0.60069444444444442</v>
      </c>
      <c r="E5264" s="162" t="s">
        <v>13421</v>
      </c>
      <c r="F5264" s="162" t="s">
        <v>16967</v>
      </c>
      <c r="G5264" s="3" t="s">
        <v>200</v>
      </c>
      <c r="H5264" s="3" t="s">
        <v>16968</v>
      </c>
      <c r="I5264" s="646" t="s">
        <v>16969</v>
      </c>
      <c r="J5264" s="57" t="s">
        <v>15403</v>
      </c>
      <c r="K5264" s="3"/>
      <c r="L5264" s="57"/>
      <c r="M5264" s="57" t="s">
        <v>2534</v>
      </c>
      <c r="N5264" s="637"/>
      <c r="O5264" s="57"/>
      <c r="P5264" s="57"/>
      <c r="Q5264" s="57"/>
      <c r="R5264" s="637"/>
      <c r="S5264" s="592">
        <v>1</v>
      </c>
    </row>
    <row r="5265" spans="1:19" s="4" customFormat="1" ht="15.75" customHeight="1">
      <c r="A5265" s="57" t="s">
        <v>16874</v>
      </c>
      <c r="B5265" s="463" t="s">
        <v>16970</v>
      </c>
      <c r="C5265" s="57" t="s">
        <v>15403</v>
      </c>
      <c r="D5265" s="637">
        <v>0.6118055555555556</v>
      </c>
      <c r="E5265" s="162" t="s">
        <v>4904</v>
      </c>
      <c r="F5265" s="162" t="s">
        <v>6442</v>
      </c>
      <c r="G5265" s="3" t="s">
        <v>4906</v>
      </c>
      <c r="H5265" s="3" t="s">
        <v>6443</v>
      </c>
      <c r="I5265" s="646" t="s">
        <v>16971</v>
      </c>
      <c r="J5265" s="57" t="s">
        <v>15511</v>
      </c>
      <c r="K5265" s="3"/>
      <c r="L5265" s="57"/>
      <c r="M5265" s="57" t="s">
        <v>16972</v>
      </c>
      <c r="N5265" s="637">
        <v>0.5625</v>
      </c>
      <c r="O5265" s="57"/>
      <c r="P5265" s="57"/>
      <c r="Q5265" s="57"/>
      <c r="R5265" s="637"/>
      <c r="S5265" s="592">
        <v>1</v>
      </c>
    </row>
    <row r="5266" spans="1:19" s="4" customFormat="1" ht="15.75" customHeight="1">
      <c r="A5266" s="57" t="s">
        <v>16874</v>
      </c>
      <c r="B5266" s="463" t="s">
        <v>16973</v>
      </c>
      <c r="C5266" s="57" t="s">
        <v>15403</v>
      </c>
      <c r="D5266" s="637">
        <v>0.6333333333333333</v>
      </c>
      <c r="E5266" s="162" t="s">
        <v>3595</v>
      </c>
      <c r="F5266" s="162" t="s">
        <v>10991</v>
      </c>
      <c r="G5266" s="3" t="s">
        <v>3596</v>
      </c>
      <c r="H5266" s="3" t="s">
        <v>16974</v>
      </c>
      <c r="I5266" s="162" t="s">
        <v>16975</v>
      </c>
      <c r="J5266" s="57" t="s">
        <v>15511</v>
      </c>
      <c r="K5266" s="3"/>
      <c r="L5266" s="57" t="s">
        <v>6828</v>
      </c>
      <c r="M5266" s="57" t="s">
        <v>16976</v>
      </c>
      <c r="N5266" s="57" t="s">
        <v>16977</v>
      </c>
      <c r="O5266" s="57" t="s">
        <v>16203</v>
      </c>
      <c r="P5266" s="57"/>
      <c r="Q5266" s="57"/>
      <c r="R5266" s="637"/>
      <c r="S5266" s="592">
        <v>1</v>
      </c>
    </row>
    <row r="5267" spans="1:19" s="4" customFormat="1" ht="15.75" customHeight="1">
      <c r="A5267" s="57" t="s">
        <v>16978</v>
      </c>
      <c r="B5267" s="463" t="s">
        <v>16979</v>
      </c>
      <c r="C5267" s="57" t="s">
        <v>15403</v>
      </c>
      <c r="D5267" s="637">
        <v>0.42222222222222222</v>
      </c>
      <c r="E5267" s="162" t="s">
        <v>11312</v>
      </c>
      <c r="F5267" s="162" t="s">
        <v>14055</v>
      </c>
      <c r="G5267" s="3" t="s">
        <v>11314</v>
      </c>
      <c r="H5267" s="3" t="s">
        <v>16980</v>
      </c>
      <c r="I5267" s="643" t="s">
        <v>16981</v>
      </c>
      <c r="J5267" s="57" t="s">
        <v>15513</v>
      </c>
      <c r="K5267" s="3"/>
      <c r="L5267" s="57"/>
      <c r="M5267" s="57" t="s">
        <v>16982</v>
      </c>
      <c r="N5267" s="637"/>
      <c r="O5267" s="57" t="s">
        <v>15052</v>
      </c>
      <c r="P5267" s="57" t="s">
        <v>16983</v>
      </c>
      <c r="Q5267" s="57"/>
      <c r="R5267" s="637"/>
      <c r="S5267" s="592">
        <v>1</v>
      </c>
    </row>
    <row r="5268" spans="1:19" s="4" customFormat="1" ht="15.75" customHeight="1">
      <c r="A5268" s="57" t="s">
        <v>16978</v>
      </c>
      <c r="B5268" s="463" t="s">
        <v>16984</v>
      </c>
      <c r="C5268" s="162" t="s">
        <v>15403</v>
      </c>
      <c r="D5268" s="593">
        <v>0.42499999999999999</v>
      </c>
      <c r="E5268" s="162" t="s">
        <v>16881</v>
      </c>
      <c r="F5268" s="162" t="s">
        <v>16882</v>
      </c>
      <c r="G5268" s="3" t="s">
        <v>2744</v>
      </c>
      <c r="H5268" s="3" t="s">
        <v>16883</v>
      </c>
      <c r="I5268" s="162" t="s">
        <v>16985</v>
      </c>
      <c r="J5268" s="162" t="s">
        <v>15511</v>
      </c>
      <c r="K5268" s="3"/>
      <c r="L5268" s="162"/>
      <c r="M5268" s="162" t="s">
        <v>16986</v>
      </c>
      <c r="N5268" s="162" t="s">
        <v>16987</v>
      </c>
      <c r="O5268" s="162"/>
      <c r="P5268" s="162"/>
      <c r="Q5268" s="162"/>
      <c r="R5268" s="593"/>
      <c r="S5268" s="592">
        <v>1</v>
      </c>
    </row>
    <row r="5269" spans="1:19" s="4" customFormat="1" ht="15.75" customHeight="1">
      <c r="A5269" s="57" t="s">
        <v>16978</v>
      </c>
      <c r="B5269" s="463" t="s">
        <v>16988</v>
      </c>
      <c r="C5269" s="57" t="s">
        <v>15403</v>
      </c>
      <c r="D5269" s="678">
        <v>0.42916666666666664</v>
      </c>
      <c r="E5269" s="162" t="s">
        <v>1598</v>
      </c>
      <c r="F5269" s="162" t="s">
        <v>16639</v>
      </c>
      <c r="G5269" s="3" t="s">
        <v>566</v>
      </c>
      <c r="H5269" s="3" t="s">
        <v>3689</v>
      </c>
      <c r="I5269" s="162" t="s">
        <v>16989</v>
      </c>
      <c r="J5269" s="57" t="s">
        <v>15511</v>
      </c>
      <c r="K5269" s="3"/>
      <c r="L5269" s="57"/>
      <c r="M5269" s="57" t="s">
        <v>16990</v>
      </c>
      <c r="N5269" s="637">
        <v>0.42986111111111114</v>
      </c>
      <c r="O5269" s="57"/>
      <c r="P5269" s="57"/>
      <c r="Q5269" s="57"/>
      <c r="R5269" s="637"/>
      <c r="S5269" s="592">
        <v>1</v>
      </c>
    </row>
    <row r="5270" spans="1:19" s="4" customFormat="1" ht="15.75" customHeight="1">
      <c r="A5270" s="57" t="s">
        <v>16978</v>
      </c>
      <c r="B5270" s="463" t="s">
        <v>16991</v>
      </c>
      <c r="C5270" s="162" t="s">
        <v>15403</v>
      </c>
      <c r="D5270" s="593">
        <v>0.4513888888888889</v>
      </c>
      <c r="E5270" s="162" t="s">
        <v>16611</v>
      </c>
      <c r="F5270" s="682" t="s">
        <v>9462</v>
      </c>
      <c r="G5270" s="683" t="s">
        <v>593</v>
      </c>
      <c r="H5270" s="3" t="s">
        <v>3689</v>
      </c>
      <c r="I5270" s="162" t="s">
        <v>16992</v>
      </c>
      <c r="J5270" s="162" t="s">
        <v>15511</v>
      </c>
      <c r="K5270" s="3"/>
      <c r="L5270" s="162"/>
      <c r="M5270" s="162" t="s">
        <v>16993</v>
      </c>
      <c r="N5270" s="162" t="s">
        <v>16994</v>
      </c>
      <c r="O5270" s="162" t="s">
        <v>15513</v>
      </c>
      <c r="P5270" s="162" t="s">
        <v>16995</v>
      </c>
      <c r="Q5270" s="162" t="s">
        <v>16996</v>
      </c>
      <c r="R5270" s="593"/>
      <c r="S5270" s="592">
        <v>1</v>
      </c>
    </row>
    <row r="5271" spans="1:19" s="4" customFormat="1" ht="15.75" customHeight="1">
      <c r="A5271" s="57" t="s">
        <v>16978</v>
      </c>
      <c r="B5271" s="463" t="s">
        <v>16997</v>
      </c>
      <c r="C5271" s="57" t="s">
        <v>15403</v>
      </c>
      <c r="D5271" s="637">
        <v>0.46319444444444446</v>
      </c>
      <c r="E5271" s="162" t="s">
        <v>7389</v>
      </c>
      <c r="F5271" s="162" t="s">
        <v>13090</v>
      </c>
      <c r="G5271" s="3" t="s">
        <v>868</v>
      </c>
      <c r="H5271" s="3" t="s">
        <v>16998</v>
      </c>
      <c r="I5271" s="162" t="s">
        <v>16999</v>
      </c>
      <c r="J5271" s="57" t="s">
        <v>14405</v>
      </c>
      <c r="K5271" s="3" t="s">
        <v>5025</v>
      </c>
      <c r="L5271" s="162" t="s">
        <v>6828</v>
      </c>
      <c r="M5271" s="57" t="s">
        <v>17000</v>
      </c>
      <c r="N5271" s="637">
        <v>0.47083333333333333</v>
      </c>
      <c r="O5271" s="57" t="s">
        <v>15513</v>
      </c>
      <c r="P5271" s="57" t="s">
        <v>17001</v>
      </c>
      <c r="Q5271" s="57"/>
      <c r="R5271" s="637"/>
      <c r="S5271" s="592">
        <v>1</v>
      </c>
    </row>
    <row r="5272" spans="1:19" s="4" customFormat="1" ht="15.75" customHeight="1">
      <c r="A5272" s="57" t="s">
        <v>16978</v>
      </c>
      <c r="B5272" s="463" t="s">
        <v>17002</v>
      </c>
      <c r="C5272" s="162" t="s">
        <v>16203</v>
      </c>
      <c r="D5272" s="593">
        <v>0.46458333333333335</v>
      </c>
      <c r="E5272" s="162" t="s">
        <v>1537</v>
      </c>
      <c r="F5272" s="162" t="s">
        <v>9063</v>
      </c>
      <c r="G5272" s="3" t="s">
        <v>1539</v>
      </c>
      <c r="H5272" s="3" t="s">
        <v>1625</v>
      </c>
      <c r="I5272" s="162" t="s">
        <v>17003</v>
      </c>
      <c r="J5272" s="162" t="s">
        <v>15513</v>
      </c>
      <c r="K5272" s="3"/>
      <c r="L5272" s="162"/>
      <c r="M5272" s="162" t="s">
        <v>17004</v>
      </c>
      <c r="N5272" s="593"/>
      <c r="O5272" s="162"/>
      <c r="P5272" s="162"/>
      <c r="Q5272" s="162"/>
      <c r="R5272" s="593"/>
      <c r="S5272" s="592">
        <v>1</v>
      </c>
    </row>
    <row r="5273" spans="1:19" s="4" customFormat="1" ht="15.75" customHeight="1">
      <c r="A5273" s="57" t="s">
        <v>16978</v>
      </c>
      <c r="B5273" s="463" t="s">
        <v>17005</v>
      </c>
      <c r="C5273" s="57" t="s">
        <v>15403</v>
      </c>
      <c r="D5273" s="637">
        <v>0.47361111111111109</v>
      </c>
      <c r="E5273" s="162" t="s">
        <v>11910</v>
      </c>
      <c r="F5273" s="162" t="s">
        <v>13455</v>
      </c>
      <c r="G5273" s="3" t="s">
        <v>862</v>
      </c>
      <c r="H5273" s="3" t="s">
        <v>3689</v>
      </c>
      <c r="I5273" s="162" t="s">
        <v>6329</v>
      </c>
      <c r="J5273" s="57" t="s">
        <v>15403</v>
      </c>
      <c r="K5273" s="3"/>
      <c r="L5273" s="57"/>
      <c r="M5273" s="57" t="s">
        <v>237</v>
      </c>
      <c r="N5273" s="637"/>
      <c r="O5273" s="57" t="s">
        <v>749</v>
      </c>
      <c r="P5273" s="57"/>
      <c r="Q5273" s="57"/>
      <c r="R5273" s="637"/>
      <c r="S5273" s="592">
        <v>1</v>
      </c>
    </row>
    <row r="5274" spans="1:19" s="4" customFormat="1" ht="15.75" customHeight="1">
      <c r="A5274" s="57" t="s">
        <v>16978</v>
      </c>
      <c r="B5274" s="463" t="s">
        <v>17006</v>
      </c>
      <c r="C5274" s="162" t="s">
        <v>15403</v>
      </c>
      <c r="D5274" s="593">
        <v>0.47638888888888886</v>
      </c>
      <c r="E5274" s="162" t="s">
        <v>8916</v>
      </c>
      <c r="F5274" s="162" t="s">
        <v>16145</v>
      </c>
      <c r="G5274" s="3" t="s">
        <v>8691</v>
      </c>
      <c r="H5274" s="3" t="s">
        <v>16666</v>
      </c>
      <c r="I5274" s="162" t="s">
        <v>17007</v>
      </c>
      <c r="J5274" s="162" t="s">
        <v>15511</v>
      </c>
      <c r="K5274" s="3"/>
      <c r="L5274" s="162"/>
      <c r="M5274" s="162" t="s">
        <v>17008</v>
      </c>
      <c r="N5274" s="162" t="s">
        <v>17009</v>
      </c>
      <c r="O5274" s="162"/>
      <c r="P5274" s="162"/>
      <c r="Q5274" s="162"/>
      <c r="R5274" s="593"/>
      <c r="S5274" s="592">
        <v>1</v>
      </c>
    </row>
    <row r="5275" spans="1:19" s="4" customFormat="1" ht="15.75" customHeight="1">
      <c r="A5275" s="57" t="s">
        <v>16978</v>
      </c>
      <c r="B5275" s="463" t="s">
        <v>17010</v>
      </c>
      <c r="C5275" s="57" t="s">
        <v>15403</v>
      </c>
      <c r="D5275" s="637">
        <v>0.48819444444444443</v>
      </c>
      <c r="E5275" s="162" t="s">
        <v>16743</v>
      </c>
      <c r="F5275" s="162" t="s">
        <v>16744</v>
      </c>
      <c r="G5275" s="3" t="s">
        <v>1093</v>
      </c>
      <c r="H5275" s="3" t="s">
        <v>17011</v>
      </c>
      <c r="I5275" s="162" t="s">
        <v>15699</v>
      </c>
      <c r="J5275" s="57" t="s">
        <v>15403</v>
      </c>
      <c r="K5275" s="3"/>
      <c r="L5275" s="57"/>
      <c r="M5275" s="57" t="s">
        <v>2081</v>
      </c>
      <c r="N5275" s="637"/>
      <c r="O5275" s="57"/>
      <c r="P5275" s="57"/>
      <c r="Q5275" s="57"/>
      <c r="R5275" s="637"/>
      <c r="S5275" s="592">
        <v>1</v>
      </c>
    </row>
    <row r="5276" spans="1:19" s="4" customFormat="1" ht="15.75" customHeight="1">
      <c r="A5276" s="57" t="s">
        <v>16978</v>
      </c>
      <c r="B5276" s="463" t="s">
        <v>17012</v>
      </c>
      <c r="C5276" s="162" t="s">
        <v>15403</v>
      </c>
      <c r="D5276" s="593">
        <v>0.4909722222222222</v>
      </c>
      <c r="E5276" s="162" t="s">
        <v>13413</v>
      </c>
      <c r="F5276" s="162" t="s">
        <v>13414</v>
      </c>
      <c r="G5276" s="3" t="s">
        <v>17013</v>
      </c>
      <c r="H5276" s="3" t="s">
        <v>5738</v>
      </c>
      <c r="I5276" s="162" t="s">
        <v>16109</v>
      </c>
      <c r="J5276" s="162" t="s">
        <v>15403</v>
      </c>
      <c r="K5276" s="3"/>
      <c r="L5276" s="162"/>
      <c r="M5276" s="162" t="s">
        <v>17014</v>
      </c>
      <c r="N5276" s="593"/>
      <c r="O5276" s="162"/>
      <c r="P5276" s="162"/>
      <c r="Q5276" s="162"/>
      <c r="R5276" s="593"/>
      <c r="S5276" s="592">
        <v>1</v>
      </c>
    </row>
    <row r="5277" spans="1:19" s="4" customFormat="1" ht="15.75" customHeight="1">
      <c r="A5277" s="57" t="s">
        <v>16978</v>
      </c>
      <c r="B5277" s="463" t="s">
        <v>17015</v>
      </c>
      <c r="C5277" s="57" t="s">
        <v>16222</v>
      </c>
      <c r="D5277" s="591" t="s">
        <v>17016</v>
      </c>
      <c r="E5277" s="162" t="s">
        <v>16960</v>
      </c>
      <c r="F5277" s="162" t="s">
        <v>17017</v>
      </c>
      <c r="G5277" s="3" t="s">
        <v>16962</v>
      </c>
      <c r="H5277" s="3" t="s">
        <v>17018</v>
      </c>
      <c r="I5277" s="162" t="s">
        <v>17019</v>
      </c>
      <c r="J5277" s="57" t="s">
        <v>15513</v>
      </c>
      <c r="K5277" s="3"/>
      <c r="L5277" s="57" t="s">
        <v>3024</v>
      </c>
      <c r="M5277" s="57" t="s">
        <v>17020</v>
      </c>
      <c r="N5277" s="637"/>
      <c r="O5277" s="57" t="s">
        <v>15513</v>
      </c>
      <c r="P5277" s="57" t="s">
        <v>17021</v>
      </c>
      <c r="Q5277" s="57">
        <v>1901954</v>
      </c>
      <c r="R5277" s="637"/>
      <c r="S5277" s="592">
        <v>1</v>
      </c>
    </row>
    <row r="5278" spans="1:19" s="4" customFormat="1" ht="15.75" customHeight="1">
      <c r="A5278" s="57" t="s">
        <v>16978</v>
      </c>
      <c r="B5278" s="463" t="s">
        <v>17022</v>
      </c>
      <c r="C5278" s="57" t="s">
        <v>15403</v>
      </c>
      <c r="D5278" s="637">
        <v>0.58263888888888893</v>
      </c>
      <c r="E5278" s="162" t="s">
        <v>6619</v>
      </c>
      <c r="F5278" s="162" t="s">
        <v>4081</v>
      </c>
      <c r="G5278" s="3" t="s">
        <v>4082</v>
      </c>
      <c r="H5278" s="3" t="s">
        <v>6620</v>
      </c>
      <c r="I5278" s="162" t="s">
        <v>17023</v>
      </c>
      <c r="J5278" s="57" t="s">
        <v>15511</v>
      </c>
      <c r="K5278" s="3" t="s">
        <v>14331</v>
      </c>
      <c r="L5278" s="57" t="s">
        <v>16533</v>
      </c>
      <c r="M5278" s="57" t="s">
        <v>17024</v>
      </c>
      <c r="N5278" s="57" t="s">
        <v>17025</v>
      </c>
      <c r="O5278" s="57" t="s">
        <v>15513</v>
      </c>
      <c r="P5278" s="57" t="s">
        <v>17026</v>
      </c>
      <c r="Q5278" s="57"/>
      <c r="R5278" s="637"/>
      <c r="S5278" s="592">
        <v>1</v>
      </c>
    </row>
    <row r="5279" spans="1:19" s="4" customFormat="1" ht="15.75" customHeight="1">
      <c r="A5279" s="57" t="s">
        <v>16978</v>
      </c>
      <c r="B5279" s="463" t="s">
        <v>17027</v>
      </c>
      <c r="C5279" s="162" t="s">
        <v>15403</v>
      </c>
      <c r="D5279" s="593">
        <v>0.6069444444444444</v>
      </c>
      <c r="E5279" s="162" t="s">
        <v>7523</v>
      </c>
      <c r="F5279" s="162" t="s">
        <v>7524</v>
      </c>
      <c r="G5279" s="3" t="s">
        <v>7525</v>
      </c>
      <c r="H5279" s="3" t="s">
        <v>17028</v>
      </c>
      <c r="I5279" s="162" t="s">
        <v>17029</v>
      </c>
      <c r="J5279" s="162" t="s">
        <v>16222</v>
      </c>
      <c r="K5279" s="3"/>
      <c r="L5279" s="162"/>
      <c r="M5279" s="162" t="s">
        <v>2032</v>
      </c>
      <c r="N5279" s="593">
        <v>0.6118055555555556</v>
      </c>
      <c r="O5279" s="162"/>
      <c r="P5279" s="162"/>
      <c r="Q5279" s="162"/>
      <c r="R5279" s="593"/>
      <c r="S5279" s="592">
        <v>1</v>
      </c>
    </row>
    <row r="5280" spans="1:19" s="4" customFormat="1" ht="15.75" customHeight="1">
      <c r="A5280" s="57" t="s">
        <v>16978</v>
      </c>
      <c r="B5280" s="463" t="s">
        <v>17030</v>
      </c>
      <c r="C5280" s="57" t="s">
        <v>15403</v>
      </c>
      <c r="D5280" s="678">
        <v>0.60902777777777772</v>
      </c>
      <c r="E5280" s="162" t="s">
        <v>3595</v>
      </c>
      <c r="F5280" s="162" t="s">
        <v>10991</v>
      </c>
      <c r="G5280" s="3" t="s">
        <v>3596</v>
      </c>
      <c r="H5280" s="3" t="s">
        <v>15137</v>
      </c>
      <c r="I5280" s="162" t="s">
        <v>17031</v>
      </c>
      <c r="J5280" s="57" t="s">
        <v>16203</v>
      </c>
      <c r="K5280" s="3"/>
      <c r="L5280" s="57"/>
      <c r="M5280" s="57" t="s">
        <v>17032</v>
      </c>
      <c r="N5280" s="637"/>
      <c r="O5280" s="57" t="s">
        <v>16203</v>
      </c>
      <c r="P5280" s="57" t="s">
        <v>17033</v>
      </c>
      <c r="Q5280" s="57"/>
      <c r="R5280" s="637"/>
      <c r="S5280" s="592">
        <v>1</v>
      </c>
    </row>
    <row r="5281" spans="1:19" s="4" customFormat="1" ht="15.75" customHeight="1">
      <c r="A5281" s="57" t="s">
        <v>16978</v>
      </c>
      <c r="B5281" s="463" t="s">
        <v>17034</v>
      </c>
      <c r="C5281" s="57" t="s">
        <v>15403</v>
      </c>
      <c r="D5281" s="637">
        <v>0.62152777777777779</v>
      </c>
      <c r="E5281" s="3" t="s">
        <v>1262</v>
      </c>
      <c r="F5281" s="3" t="s">
        <v>2030</v>
      </c>
      <c r="G5281" s="3" t="s">
        <v>875</v>
      </c>
      <c r="H5281" s="3" t="s">
        <v>1264</v>
      </c>
      <c r="I5281" s="162" t="s">
        <v>17035</v>
      </c>
      <c r="J5281" s="57" t="s">
        <v>16222</v>
      </c>
      <c r="K5281" s="3"/>
      <c r="L5281" s="57"/>
      <c r="M5281" s="57" t="s">
        <v>17036</v>
      </c>
      <c r="N5281" s="637">
        <v>0.62569444444444444</v>
      </c>
      <c r="O5281" s="57"/>
      <c r="P5281" s="57"/>
      <c r="Q5281" s="57"/>
      <c r="R5281" s="637"/>
      <c r="S5281" s="592">
        <v>1</v>
      </c>
    </row>
    <row r="5282" spans="1:19" s="4" customFormat="1" ht="15.75" customHeight="1">
      <c r="A5282" s="57" t="s">
        <v>16978</v>
      </c>
      <c r="B5282" s="463" t="s">
        <v>17037</v>
      </c>
      <c r="C5282" s="162" t="s">
        <v>15403</v>
      </c>
      <c r="D5282" s="593">
        <v>0.62916666666666665</v>
      </c>
      <c r="E5282" s="162" t="s">
        <v>1350</v>
      </c>
      <c r="F5282" s="162" t="s">
        <v>16867</v>
      </c>
      <c r="G5282" s="3" t="s">
        <v>1374</v>
      </c>
      <c r="H5282" s="3" t="s">
        <v>11578</v>
      </c>
      <c r="I5282" s="162" t="s">
        <v>17038</v>
      </c>
      <c r="J5282" s="162"/>
      <c r="K5282" s="3"/>
      <c r="L5282" s="162"/>
      <c r="M5282" s="162" t="s">
        <v>17039</v>
      </c>
      <c r="N5282" s="162" t="s">
        <v>749</v>
      </c>
      <c r="O5282" s="162"/>
      <c r="P5282" s="162"/>
      <c r="Q5282" s="162"/>
      <c r="R5282" s="593"/>
      <c r="S5282" s="592">
        <v>1</v>
      </c>
    </row>
    <row r="5283" spans="1:19" s="4" customFormat="1" ht="15.75" customHeight="1">
      <c r="A5283" s="57" t="s">
        <v>16978</v>
      </c>
      <c r="B5283" s="463" t="s">
        <v>17040</v>
      </c>
      <c r="C5283" s="57" t="s">
        <v>15403</v>
      </c>
      <c r="D5283" s="637">
        <v>0.67083333333333328</v>
      </c>
      <c r="E5283" s="646" t="s">
        <v>2604</v>
      </c>
      <c r="F5283" s="162" t="s">
        <v>15067</v>
      </c>
      <c r="G5283" s="3" t="s">
        <v>173</v>
      </c>
      <c r="H5283" s="3" t="s">
        <v>17041</v>
      </c>
      <c r="I5283" s="162" t="s">
        <v>17042</v>
      </c>
      <c r="J5283" s="57" t="s">
        <v>15511</v>
      </c>
      <c r="K5283" s="3"/>
      <c r="L5283" s="57"/>
      <c r="M5283" s="57" t="s">
        <v>17043</v>
      </c>
      <c r="N5283" s="637">
        <v>0.70486111111111116</v>
      </c>
      <c r="O5283" s="57"/>
      <c r="P5283" s="57"/>
      <c r="Q5283" s="57"/>
      <c r="R5283" s="637"/>
      <c r="S5283" s="592">
        <v>1</v>
      </c>
    </row>
    <row r="5284" spans="1:19" s="4" customFormat="1" ht="15.75" customHeight="1">
      <c r="A5284" s="57" t="s">
        <v>16978</v>
      </c>
      <c r="B5284" s="463" t="s">
        <v>17044</v>
      </c>
      <c r="C5284" s="162" t="s">
        <v>15403</v>
      </c>
      <c r="D5284" s="593">
        <v>0.67361111111111116</v>
      </c>
      <c r="E5284" s="162" t="s">
        <v>1537</v>
      </c>
      <c r="F5284" s="162" t="s">
        <v>9063</v>
      </c>
      <c r="G5284" s="3" t="s">
        <v>1539</v>
      </c>
      <c r="H5284" s="3" t="s">
        <v>1625</v>
      </c>
      <c r="I5284" s="162" t="s">
        <v>17045</v>
      </c>
      <c r="J5284" s="162"/>
      <c r="K5284" s="3"/>
      <c r="L5284" s="162"/>
      <c r="M5284" s="162" t="s">
        <v>17046</v>
      </c>
      <c r="N5284" s="593"/>
      <c r="O5284" s="162"/>
      <c r="P5284" s="162"/>
      <c r="Q5284" s="162"/>
      <c r="R5284" s="593"/>
      <c r="S5284" s="592">
        <v>1</v>
      </c>
    </row>
    <row r="5285" spans="1:19" s="4" customFormat="1" ht="15.75" customHeight="1">
      <c r="A5285" s="162" t="s">
        <v>17047</v>
      </c>
      <c r="B5285" s="463" t="s">
        <v>17048</v>
      </c>
      <c r="C5285" s="162" t="s">
        <v>15511</v>
      </c>
      <c r="D5285" s="593">
        <v>0.4201388888888889</v>
      </c>
      <c r="E5285" s="162"/>
      <c r="F5285" s="162" t="s">
        <v>15064</v>
      </c>
      <c r="G5285" s="3" t="s">
        <v>4956</v>
      </c>
      <c r="H5285" s="3" t="s">
        <v>3689</v>
      </c>
      <c r="I5285" s="162" t="s">
        <v>17049</v>
      </c>
      <c r="J5285" s="162" t="s">
        <v>15511</v>
      </c>
      <c r="K5285" s="3"/>
      <c r="L5285" s="162"/>
      <c r="M5285" s="162" t="s">
        <v>2081</v>
      </c>
      <c r="N5285" s="593">
        <v>0.42083333333333334</v>
      </c>
      <c r="O5285" s="162"/>
      <c r="P5285" s="162"/>
      <c r="Q5285" s="162"/>
      <c r="R5285" s="593"/>
      <c r="S5285" s="592">
        <v>1</v>
      </c>
    </row>
    <row r="5286" spans="1:19" s="4" customFormat="1" ht="15.75" customHeight="1">
      <c r="A5286" s="162" t="s">
        <v>17047</v>
      </c>
      <c r="B5286" s="463" t="s">
        <v>17050</v>
      </c>
      <c r="C5286" s="57" t="s">
        <v>15511</v>
      </c>
      <c r="D5286" s="637">
        <v>0.42152777777777778</v>
      </c>
      <c r="E5286" s="162" t="s">
        <v>4297</v>
      </c>
      <c r="F5286" s="162" t="s">
        <v>17051</v>
      </c>
      <c r="G5286" s="3" t="s">
        <v>4299</v>
      </c>
      <c r="H5286" s="3" t="s">
        <v>3689</v>
      </c>
      <c r="I5286" s="643" t="s">
        <v>17052</v>
      </c>
      <c r="J5286" s="57" t="s">
        <v>15511</v>
      </c>
      <c r="K5286" s="3"/>
      <c r="L5286" s="57"/>
      <c r="M5286" s="57" t="s">
        <v>17053</v>
      </c>
      <c r="N5286" s="637">
        <v>0.6020833333333333</v>
      </c>
      <c r="O5286" s="57" t="s">
        <v>15407</v>
      </c>
      <c r="P5286" s="57"/>
      <c r="Q5286" s="57"/>
      <c r="R5286" s="637"/>
      <c r="S5286" s="592">
        <v>1</v>
      </c>
    </row>
    <row r="5287" spans="1:19" s="4" customFormat="1" ht="15.75" customHeight="1">
      <c r="A5287" s="162" t="s">
        <v>17047</v>
      </c>
      <c r="B5287" s="463" t="s">
        <v>17054</v>
      </c>
      <c r="C5287" s="162" t="s">
        <v>15511</v>
      </c>
      <c r="D5287" s="593">
        <v>0.4236111111111111</v>
      </c>
      <c r="E5287" s="162" t="s">
        <v>17055</v>
      </c>
      <c r="F5287" s="162" t="s">
        <v>17056</v>
      </c>
      <c r="G5287" s="3" t="s">
        <v>17057</v>
      </c>
      <c r="H5287" s="3" t="s">
        <v>17058</v>
      </c>
      <c r="I5287" s="162" t="s">
        <v>17059</v>
      </c>
      <c r="J5287" s="162" t="s">
        <v>15403</v>
      </c>
      <c r="K5287" s="3"/>
      <c r="L5287" s="162"/>
      <c r="M5287" s="162" t="s">
        <v>17060</v>
      </c>
      <c r="N5287" s="593">
        <v>0.43055555555555558</v>
      </c>
      <c r="O5287" s="162"/>
      <c r="P5287" s="162"/>
      <c r="Q5287" s="162"/>
      <c r="R5287" s="593"/>
      <c r="S5287" s="592">
        <v>1</v>
      </c>
    </row>
    <row r="5288" spans="1:19" s="4" customFormat="1" ht="15.75" customHeight="1">
      <c r="A5288" s="162" t="s">
        <v>17047</v>
      </c>
      <c r="B5288" s="463" t="s">
        <v>17061</v>
      </c>
      <c r="C5288" s="57" t="s">
        <v>15511</v>
      </c>
      <c r="D5288" s="637">
        <v>0.42430555555555555</v>
      </c>
      <c r="E5288" s="162" t="s">
        <v>17062</v>
      </c>
      <c r="F5288" s="162" t="s">
        <v>17063</v>
      </c>
      <c r="G5288" s="3" t="s">
        <v>15284</v>
      </c>
      <c r="H5288" s="3" t="s">
        <v>1976</v>
      </c>
      <c r="I5288" s="643" t="s">
        <v>17064</v>
      </c>
      <c r="J5288" s="57"/>
      <c r="K5288" s="3"/>
      <c r="L5288" s="57"/>
      <c r="M5288" s="57" t="s">
        <v>537</v>
      </c>
      <c r="N5288" s="637">
        <v>0.44444444444444442</v>
      </c>
      <c r="O5288" s="57"/>
      <c r="P5288" s="57"/>
      <c r="Q5288" s="57"/>
      <c r="R5288" s="637"/>
      <c r="S5288" s="592">
        <v>1</v>
      </c>
    </row>
    <row r="5289" spans="1:19" s="4" customFormat="1" ht="15.75" customHeight="1">
      <c r="A5289" s="162" t="s">
        <v>17047</v>
      </c>
      <c r="B5289" s="463" t="s">
        <v>17065</v>
      </c>
      <c r="C5289" s="162" t="s">
        <v>15511</v>
      </c>
      <c r="D5289" s="593">
        <v>0.42708333333333331</v>
      </c>
      <c r="E5289" s="162" t="s">
        <v>17066</v>
      </c>
      <c r="F5289" s="162" t="s">
        <v>17067</v>
      </c>
      <c r="G5289" s="3" t="s">
        <v>17068</v>
      </c>
      <c r="H5289" s="3" t="s">
        <v>3689</v>
      </c>
      <c r="I5289" s="162" t="s">
        <v>17069</v>
      </c>
      <c r="J5289" s="162" t="s">
        <v>15511</v>
      </c>
      <c r="K5289" s="3"/>
      <c r="L5289" s="162"/>
      <c r="M5289" s="162" t="s">
        <v>2081</v>
      </c>
      <c r="N5289" s="593">
        <v>0.43402777777777779</v>
      </c>
      <c r="O5289" s="162"/>
      <c r="P5289" s="162"/>
      <c r="Q5289" s="162"/>
      <c r="R5289" s="593"/>
      <c r="S5289" s="592">
        <v>1</v>
      </c>
    </row>
    <row r="5290" spans="1:19" s="4" customFormat="1" ht="15.75" customHeight="1">
      <c r="A5290" s="162" t="s">
        <v>17047</v>
      </c>
      <c r="B5290" s="463" t="s">
        <v>17070</v>
      </c>
      <c r="C5290" s="57" t="s">
        <v>15511</v>
      </c>
      <c r="D5290" s="593">
        <v>0.46180555555555558</v>
      </c>
      <c r="E5290" s="162" t="s">
        <v>1537</v>
      </c>
      <c r="F5290" s="162" t="s">
        <v>9063</v>
      </c>
      <c r="G5290" s="3" t="s">
        <v>1539</v>
      </c>
      <c r="H5290" s="3" t="s">
        <v>17071</v>
      </c>
      <c r="I5290" s="162" t="s">
        <v>17072</v>
      </c>
      <c r="J5290" s="162" t="s">
        <v>15511</v>
      </c>
      <c r="K5290" s="3"/>
      <c r="L5290" s="162"/>
      <c r="M5290" s="57" t="s">
        <v>17073</v>
      </c>
      <c r="N5290" s="57" t="s">
        <v>17074</v>
      </c>
      <c r="O5290" s="57" t="s">
        <v>15407</v>
      </c>
      <c r="P5290" s="57" t="s">
        <v>17075</v>
      </c>
      <c r="Q5290" s="690"/>
      <c r="R5290" s="57" t="s">
        <v>17076</v>
      </c>
      <c r="S5290" s="592">
        <v>1</v>
      </c>
    </row>
    <row r="5291" spans="1:19" s="4" customFormat="1" ht="15.75" customHeight="1">
      <c r="A5291" s="162" t="s">
        <v>17047</v>
      </c>
      <c r="B5291" s="463" t="s">
        <v>17077</v>
      </c>
      <c r="C5291" s="162" t="s">
        <v>15403</v>
      </c>
      <c r="D5291" s="593">
        <v>0.49236111111111114</v>
      </c>
      <c r="E5291" s="162" t="s">
        <v>1220</v>
      </c>
      <c r="F5291" s="162" t="s">
        <v>6654</v>
      </c>
      <c r="G5291" s="3" t="s">
        <v>6655</v>
      </c>
      <c r="H5291" s="3" t="s">
        <v>15849</v>
      </c>
      <c r="I5291" s="162" t="s">
        <v>16109</v>
      </c>
      <c r="J5291" s="162" t="s">
        <v>15403</v>
      </c>
      <c r="K5291" s="3"/>
      <c r="L5291" s="162"/>
      <c r="M5291" s="162" t="s">
        <v>2534</v>
      </c>
      <c r="N5291" s="593"/>
      <c r="O5291" s="162"/>
      <c r="P5291" s="162"/>
      <c r="Q5291" s="162"/>
      <c r="R5291" s="593"/>
      <c r="S5291" s="592">
        <v>1</v>
      </c>
    </row>
    <row r="5292" spans="1:19" s="4" customFormat="1" ht="15.75" customHeight="1">
      <c r="A5292" s="162" t="s">
        <v>17047</v>
      </c>
      <c r="B5292" s="463" t="s">
        <v>17078</v>
      </c>
      <c r="C5292" s="57" t="s">
        <v>15403</v>
      </c>
      <c r="D5292" s="637">
        <v>0.49583333333333335</v>
      </c>
      <c r="E5292" s="162" t="s">
        <v>17062</v>
      </c>
      <c r="F5292" s="162" t="s">
        <v>17063</v>
      </c>
      <c r="G5292" s="3" t="s">
        <v>15284</v>
      </c>
      <c r="H5292" s="3" t="s">
        <v>1976</v>
      </c>
      <c r="I5292" s="162" t="s">
        <v>17079</v>
      </c>
      <c r="J5292" s="57"/>
      <c r="K5292" s="3"/>
      <c r="L5292" s="57"/>
      <c r="M5292" s="57" t="s">
        <v>17080</v>
      </c>
      <c r="N5292" s="637"/>
      <c r="O5292" s="57" t="s">
        <v>15407</v>
      </c>
      <c r="P5292" s="57" t="s">
        <v>17081</v>
      </c>
      <c r="Q5292" s="57"/>
      <c r="R5292" s="637">
        <v>0.51041666666666663</v>
      </c>
      <c r="S5292" s="592">
        <v>1</v>
      </c>
    </row>
    <row r="5293" spans="1:19" s="4" customFormat="1" ht="15.75" customHeight="1">
      <c r="A5293" s="162" t="s">
        <v>17047</v>
      </c>
      <c r="B5293" s="463" t="s">
        <v>17082</v>
      </c>
      <c r="C5293" s="162" t="s">
        <v>15403</v>
      </c>
      <c r="D5293" s="593">
        <v>0.5083333333333333</v>
      </c>
      <c r="E5293" s="162" t="s">
        <v>16881</v>
      </c>
      <c r="F5293" s="162" t="s">
        <v>16882</v>
      </c>
      <c r="G5293" s="3" t="s">
        <v>2744</v>
      </c>
      <c r="H5293" s="3" t="s">
        <v>16883</v>
      </c>
      <c r="I5293" s="162" t="s">
        <v>17083</v>
      </c>
      <c r="J5293" s="162" t="s">
        <v>14405</v>
      </c>
      <c r="K5293" s="3"/>
      <c r="L5293" s="162" t="s">
        <v>3024</v>
      </c>
      <c r="M5293" s="162" t="s">
        <v>17084</v>
      </c>
      <c r="N5293" s="593">
        <v>0.50902777777777775</v>
      </c>
      <c r="O5293" s="162"/>
      <c r="P5293" s="162"/>
      <c r="Q5293" s="162"/>
      <c r="R5293" s="593"/>
      <c r="S5293" s="592">
        <v>1</v>
      </c>
    </row>
    <row r="5294" spans="1:19" s="4" customFormat="1" ht="15.75" customHeight="1">
      <c r="A5294" s="162" t="s">
        <v>17047</v>
      </c>
      <c r="B5294" s="463" t="s">
        <v>17085</v>
      </c>
      <c r="C5294" s="162" t="s">
        <v>15511</v>
      </c>
      <c r="D5294" s="593">
        <v>0.4548611111111111</v>
      </c>
      <c r="E5294" s="162" t="s">
        <v>16611</v>
      </c>
      <c r="F5294" s="682" t="s">
        <v>9462</v>
      </c>
      <c r="G5294" s="683" t="s">
        <v>593</v>
      </c>
      <c r="H5294" s="3" t="s">
        <v>17086</v>
      </c>
      <c r="I5294" s="162" t="s">
        <v>17087</v>
      </c>
      <c r="J5294" s="57" t="s">
        <v>15513</v>
      </c>
      <c r="K5294" s="3"/>
      <c r="L5294" s="57" t="s">
        <v>17088</v>
      </c>
      <c r="M5294" s="57" t="s">
        <v>17089</v>
      </c>
      <c r="N5294" s="57" t="s">
        <v>14974</v>
      </c>
      <c r="O5294" s="57" t="s">
        <v>15052</v>
      </c>
      <c r="P5294" s="57" t="s">
        <v>17090</v>
      </c>
      <c r="Q5294" s="57"/>
      <c r="R5294" s="637"/>
      <c r="S5294" s="592">
        <v>1</v>
      </c>
    </row>
    <row r="5295" spans="1:19" s="4" customFormat="1" ht="15.75" customHeight="1">
      <c r="A5295" s="162" t="s">
        <v>17047</v>
      </c>
      <c r="B5295" s="463" t="s">
        <v>17091</v>
      </c>
      <c r="C5295" s="162" t="s">
        <v>14405</v>
      </c>
      <c r="D5295" s="593">
        <v>0.62847222222222221</v>
      </c>
      <c r="E5295" s="162" t="s">
        <v>4424</v>
      </c>
      <c r="F5295" s="162" t="s">
        <v>10627</v>
      </c>
      <c r="G5295" s="3" t="s">
        <v>2683</v>
      </c>
      <c r="H5295" s="3" t="s">
        <v>17092</v>
      </c>
      <c r="I5295" s="162" t="s">
        <v>17093</v>
      </c>
      <c r="J5295" s="162" t="s">
        <v>16222</v>
      </c>
      <c r="K5295" s="3"/>
      <c r="L5295" s="162"/>
      <c r="M5295" s="162" t="s">
        <v>17094</v>
      </c>
      <c r="N5295" s="593">
        <v>0.70763888888888893</v>
      </c>
      <c r="O5295" s="162"/>
      <c r="P5295" s="162"/>
      <c r="Q5295" s="162"/>
      <c r="R5295" s="593"/>
      <c r="S5295" s="592">
        <v>1</v>
      </c>
    </row>
    <row r="5296" spans="1:19" s="4" customFormat="1" ht="15.75" customHeight="1">
      <c r="A5296" s="162" t="s">
        <v>17047</v>
      </c>
      <c r="B5296" s="463" t="s">
        <v>17095</v>
      </c>
      <c r="C5296" s="57" t="s">
        <v>14405</v>
      </c>
      <c r="D5296" s="637">
        <v>0.62847222222222221</v>
      </c>
      <c r="E5296" s="162" t="s">
        <v>7389</v>
      </c>
      <c r="F5296" s="162" t="s">
        <v>13090</v>
      </c>
      <c r="G5296" s="3" t="s">
        <v>868</v>
      </c>
      <c r="H5296" s="3" t="s">
        <v>17096</v>
      </c>
      <c r="I5296" s="162" t="s">
        <v>16999</v>
      </c>
      <c r="J5296" s="57" t="s">
        <v>14405</v>
      </c>
      <c r="K5296" s="3" t="s">
        <v>5025</v>
      </c>
      <c r="L5296" s="162" t="s">
        <v>6828</v>
      </c>
      <c r="M5296" s="57"/>
      <c r="N5296" s="637"/>
      <c r="O5296" s="57" t="s">
        <v>15513</v>
      </c>
      <c r="P5296" s="57" t="s">
        <v>17097</v>
      </c>
      <c r="Q5296" s="57"/>
      <c r="R5296" s="57" t="s">
        <v>17098</v>
      </c>
      <c r="S5296" s="592">
        <v>1</v>
      </c>
    </row>
    <row r="5297" spans="1:19" s="4" customFormat="1" ht="15.75" customHeight="1">
      <c r="A5297" s="162" t="s">
        <v>17047</v>
      </c>
      <c r="B5297" s="22" t="s">
        <v>17099</v>
      </c>
      <c r="C5297" s="589" t="s">
        <v>14405</v>
      </c>
      <c r="D5297" s="612">
        <v>0.67291666666666672</v>
      </c>
      <c r="E5297" s="162" t="s">
        <v>14887</v>
      </c>
      <c r="F5297" s="162" t="s">
        <v>8990</v>
      </c>
      <c r="G5297" s="3" t="s">
        <v>1664</v>
      </c>
      <c r="H5297" s="3" t="s">
        <v>14889</v>
      </c>
      <c r="I5297" s="162" t="s">
        <v>17100</v>
      </c>
      <c r="J5297" s="589" t="s">
        <v>14405</v>
      </c>
      <c r="K5297" s="222"/>
      <c r="L5297" s="589"/>
      <c r="M5297" s="589" t="s">
        <v>237</v>
      </c>
      <c r="N5297" s="612">
        <v>0.67569444444444449</v>
      </c>
      <c r="O5297" s="589"/>
      <c r="P5297" s="589"/>
      <c r="Q5297" s="589"/>
      <c r="R5297" s="612"/>
      <c r="S5297" s="592">
        <v>1</v>
      </c>
    </row>
    <row r="5298" spans="1:19" s="4" customFormat="1" ht="15.75" customHeight="1">
      <c r="A5298" s="162" t="s">
        <v>17047</v>
      </c>
      <c r="B5298" s="463" t="s">
        <v>17101</v>
      </c>
      <c r="C5298" s="57" t="s">
        <v>15403</v>
      </c>
      <c r="D5298" s="637">
        <v>0.67847222222222225</v>
      </c>
      <c r="E5298" s="162" t="s">
        <v>17102</v>
      </c>
      <c r="F5298" s="162" t="s">
        <v>17103</v>
      </c>
      <c r="G5298" s="3" t="s">
        <v>1614</v>
      </c>
      <c r="H5298" s="3" t="s">
        <v>17104</v>
      </c>
      <c r="I5298" s="162" t="s">
        <v>17105</v>
      </c>
      <c r="J5298" s="57" t="s">
        <v>15511</v>
      </c>
      <c r="K5298" s="3"/>
      <c r="L5298" s="57"/>
      <c r="M5298" s="57" t="s">
        <v>17106</v>
      </c>
      <c r="N5298" s="57" t="s">
        <v>17107</v>
      </c>
      <c r="O5298" s="57"/>
      <c r="P5298" s="57"/>
      <c r="Q5298" s="57"/>
      <c r="R5298" s="637"/>
      <c r="S5298" s="592">
        <v>1</v>
      </c>
    </row>
    <row r="5299" spans="1:19" s="4" customFormat="1" ht="15.75" customHeight="1">
      <c r="A5299" s="162" t="s">
        <v>17047</v>
      </c>
      <c r="B5299" s="463" t="s">
        <v>17108</v>
      </c>
      <c r="C5299" s="162" t="s">
        <v>15403</v>
      </c>
      <c r="D5299" s="593">
        <v>0.7055555555555556</v>
      </c>
      <c r="E5299" s="162" t="s">
        <v>6538</v>
      </c>
      <c r="F5299" s="162" t="s">
        <v>6793</v>
      </c>
      <c r="G5299" s="3" t="s">
        <v>1447</v>
      </c>
      <c r="H5299" s="3" t="s">
        <v>3173</v>
      </c>
      <c r="I5299" s="162" t="s">
        <v>17109</v>
      </c>
      <c r="J5299" s="162" t="s">
        <v>16222</v>
      </c>
      <c r="K5299" s="3"/>
      <c r="L5299" s="162"/>
      <c r="M5299" s="162" t="s">
        <v>2032</v>
      </c>
      <c r="N5299" s="593">
        <v>0.70625000000000004</v>
      </c>
      <c r="O5299" s="162"/>
      <c r="P5299" s="162"/>
      <c r="Q5299" s="162"/>
      <c r="R5299" s="593"/>
      <c r="S5299" s="592">
        <v>1</v>
      </c>
    </row>
    <row r="5300" spans="1:19" s="4" customFormat="1" ht="15.75" customHeight="1">
      <c r="A5300" s="162" t="s">
        <v>17047</v>
      </c>
      <c r="B5300" s="463" t="s">
        <v>17110</v>
      </c>
      <c r="C5300" s="57" t="s">
        <v>15403</v>
      </c>
      <c r="D5300" s="637">
        <v>0.7368055555555556</v>
      </c>
      <c r="E5300" s="162" t="s">
        <v>17062</v>
      </c>
      <c r="F5300" s="162" t="s">
        <v>17063</v>
      </c>
      <c r="G5300" s="3" t="s">
        <v>15284</v>
      </c>
      <c r="H5300" s="3" t="s">
        <v>1976</v>
      </c>
      <c r="I5300" s="162" t="s">
        <v>17111</v>
      </c>
      <c r="J5300" s="57" t="s">
        <v>15403</v>
      </c>
      <c r="K5300" s="3"/>
      <c r="L5300" s="57"/>
      <c r="M5300" s="57" t="s">
        <v>17112</v>
      </c>
      <c r="N5300" s="637"/>
      <c r="O5300" s="57"/>
      <c r="P5300" s="57"/>
      <c r="Q5300" s="57"/>
      <c r="R5300" s="637"/>
      <c r="S5300" s="592">
        <v>1</v>
      </c>
    </row>
    <row r="5301" spans="1:19" s="4" customFormat="1" ht="15.75" customHeight="1">
      <c r="A5301" s="57" t="s">
        <v>17113</v>
      </c>
      <c r="B5301" s="463" t="s">
        <v>17114</v>
      </c>
      <c r="C5301" s="57" t="s">
        <v>16222</v>
      </c>
      <c r="D5301" s="637">
        <v>0.41666666666666669</v>
      </c>
      <c r="E5301" s="162" t="s">
        <v>17062</v>
      </c>
      <c r="F5301" s="162" t="s">
        <v>17063</v>
      </c>
      <c r="G5301" s="3" t="s">
        <v>15284</v>
      </c>
      <c r="H5301" s="3" t="s">
        <v>1976</v>
      </c>
      <c r="I5301" s="643" t="s">
        <v>17115</v>
      </c>
      <c r="J5301" s="57" t="s">
        <v>14405</v>
      </c>
      <c r="K5301" s="3"/>
      <c r="L5301" s="57"/>
      <c r="M5301" s="57"/>
      <c r="N5301" s="637"/>
      <c r="O5301" s="57"/>
      <c r="P5301" s="57"/>
      <c r="Q5301" s="57"/>
      <c r="R5301" s="637"/>
      <c r="S5301" s="592">
        <v>1</v>
      </c>
    </row>
    <row r="5302" spans="1:19" s="4" customFormat="1" ht="15.75" customHeight="1">
      <c r="A5302" s="57" t="s">
        <v>17113</v>
      </c>
      <c r="B5302" s="463" t="s">
        <v>17116</v>
      </c>
      <c r="C5302" s="162" t="s">
        <v>15511</v>
      </c>
      <c r="D5302" s="593">
        <v>0.41944444444444445</v>
      </c>
      <c r="E5302" s="162" t="s">
        <v>3966</v>
      </c>
      <c r="F5302" s="162" t="s">
        <v>14062</v>
      </c>
      <c r="G5302" s="3" t="s">
        <v>3953</v>
      </c>
      <c r="H5302" s="3" t="s">
        <v>17117</v>
      </c>
      <c r="I5302" s="162" t="s">
        <v>17118</v>
      </c>
      <c r="J5302" s="162" t="s">
        <v>15511</v>
      </c>
      <c r="K5302" s="3"/>
      <c r="L5302" s="162" t="s">
        <v>6828</v>
      </c>
      <c r="M5302" s="162" t="s">
        <v>17119</v>
      </c>
      <c r="N5302" s="162" t="s">
        <v>17120</v>
      </c>
      <c r="O5302" s="162" t="s">
        <v>15407</v>
      </c>
      <c r="P5302" s="162" t="s">
        <v>17121</v>
      </c>
      <c r="Q5302" s="162"/>
      <c r="R5302" s="593">
        <v>0.63263888888888886</v>
      </c>
      <c r="S5302" s="592">
        <v>1</v>
      </c>
    </row>
    <row r="5303" spans="1:19" s="4" customFormat="1" ht="15.75" customHeight="1">
      <c r="A5303" s="57" t="s">
        <v>17113</v>
      </c>
      <c r="B5303" s="463" t="s">
        <v>17122</v>
      </c>
      <c r="C5303" s="162" t="s">
        <v>15511</v>
      </c>
      <c r="D5303" s="593">
        <v>0.4201388888888889</v>
      </c>
      <c r="E5303" s="162" t="s">
        <v>8916</v>
      </c>
      <c r="F5303" s="162" t="s">
        <v>17123</v>
      </c>
      <c r="G5303" s="3" t="s">
        <v>8691</v>
      </c>
      <c r="H5303" s="3" t="s">
        <v>17124</v>
      </c>
      <c r="I5303" s="162" t="s">
        <v>17125</v>
      </c>
      <c r="J5303" s="162" t="s">
        <v>15511</v>
      </c>
      <c r="K5303" s="3"/>
      <c r="L5303" s="162"/>
      <c r="M5303" s="162" t="s">
        <v>17126</v>
      </c>
      <c r="N5303" s="162" t="s">
        <v>17127</v>
      </c>
      <c r="O5303" s="162" t="s">
        <v>15513</v>
      </c>
      <c r="P5303" s="162" t="s">
        <v>17128</v>
      </c>
      <c r="Q5303" s="162"/>
      <c r="R5303" s="162" t="s">
        <v>14974</v>
      </c>
      <c r="S5303" s="592">
        <v>1</v>
      </c>
    </row>
    <row r="5304" spans="1:19" s="4" customFormat="1" ht="15.75" customHeight="1">
      <c r="A5304" s="57" t="s">
        <v>17113</v>
      </c>
      <c r="B5304" s="201" t="s">
        <v>17129</v>
      </c>
      <c r="C5304" s="468" t="s">
        <v>15511</v>
      </c>
      <c r="D5304" s="664">
        <v>0.42083333333333334</v>
      </c>
      <c r="E5304" s="468" t="s">
        <v>3214</v>
      </c>
      <c r="F5304" s="468" t="s">
        <v>1167</v>
      </c>
      <c r="G5304" s="201" t="s">
        <v>3601</v>
      </c>
      <c r="H5304" s="201" t="s">
        <v>3689</v>
      </c>
      <c r="I5304" s="468" t="s">
        <v>17130</v>
      </c>
      <c r="J5304" s="468" t="s">
        <v>14405</v>
      </c>
      <c r="K5304" s="201" t="s">
        <v>17131</v>
      </c>
      <c r="L5304" s="468"/>
      <c r="M5304" s="468" t="s">
        <v>17132</v>
      </c>
      <c r="N5304" s="664"/>
      <c r="O5304" s="468"/>
      <c r="P5304" s="468"/>
      <c r="Q5304" s="468"/>
      <c r="R5304" s="664"/>
      <c r="S5304" s="592">
        <v>1</v>
      </c>
    </row>
    <row r="5305" spans="1:19" s="4" customFormat="1" ht="15.75" customHeight="1">
      <c r="A5305" s="57" t="s">
        <v>17113</v>
      </c>
      <c r="B5305" s="463" t="s">
        <v>17133</v>
      </c>
      <c r="C5305" s="162" t="s">
        <v>15511</v>
      </c>
      <c r="D5305" s="593">
        <v>0.42291666666666666</v>
      </c>
      <c r="E5305" s="162" t="s">
        <v>4877</v>
      </c>
      <c r="F5305" s="162" t="s">
        <v>3155</v>
      </c>
      <c r="G5305" s="3" t="s">
        <v>217</v>
      </c>
      <c r="H5305" s="3" t="s">
        <v>3689</v>
      </c>
      <c r="I5305" s="162" t="s">
        <v>17134</v>
      </c>
      <c r="J5305" s="162" t="s">
        <v>16203</v>
      </c>
      <c r="K5305" s="3"/>
      <c r="L5305" s="162"/>
      <c r="M5305" s="162" t="s">
        <v>237</v>
      </c>
      <c r="N5305" s="593"/>
      <c r="O5305" s="162"/>
      <c r="P5305" s="162"/>
      <c r="Q5305" s="162"/>
      <c r="R5305" s="593"/>
      <c r="S5305" s="592">
        <v>1</v>
      </c>
    </row>
    <row r="5306" spans="1:19" s="4" customFormat="1" ht="15.75" customHeight="1">
      <c r="A5306" s="57" t="s">
        <v>17113</v>
      </c>
      <c r="B5306" s="463" t="s">
        <v>17135</v>
      </c>
      <c r="C5306" s="162" t="s">
        <v>15511</v>
      </c>
      <c r="D5306" s="593">
        <v>0.4236111111111111</v>
      </c>
      <c r="E5306" s="162" t="s">
        <v>17062</v>
      </c>
      <c r="F5306" s="162" t="s">
        <v>4525</v>
      </c>
      <c r="G5306" s="3" t="s">
        <v>17136</v>
      </c>
      <c r="H5306" s="3" t="s">
        <v>17137</v>
      </c>
      <c r="I5306" s="162" t="s">
        <v>17138</v>
      </c>
      <c r="J5306" s="162" t="s">
        <v>14405</v>
      </c>
      <c r="K5306" s="3"/>
      <c r="L5306" s="162" t="s">
        <v>17139</v>
      </c>
      <c r="M5306" s="162" t="s">
        <v>17140</v>
      </c>
      <c r="N5306" s="593">
        <v>0.44861111111111113</v>
      </c>
      <c r="O5306" s="162" t="s">
        <v>15513</v>
      </c>
      <c r="P5306" s="162" t="s">
        <v>17141</v>
      </c>
      <c r="Q5306" s="162"/>
      <c r="R5306" s="162" t="s">
        <v>17142</v>
      </c>
      <c r="S5306" s="592">
        <v>1</v>
      </c>
    </row>
    <row r="5307" spans="1:19" s="4" customFormat="1" ht="15.75" customHeight="1">
      <c r="A5307" s="57" t="s">
        <v>17113</v>
      </c>
      <c r="B5307" s="463" t="s">
        <v>17143</v>
      </c>
      <c r="C5307" s="162" t="s">
        <v>15403</v>
      </c>
      <c r="D5307" s="593">
        <v>0.43472222222222223</v>
      </c>
      <c r="E5307" s="162"/>
      <c r="F5307" s="162" t="s">
        <v>14126</v>
      </c>
      <c r="G5307" s="3" t="s">
        <v>173</v>
      </c>
      <c r="H5307" s="3" t="s">
        <v>14127</v>
      </c>
      <c r="I5307" s="162" t="s">
        <v>17144</v>
      </c>
      <c r="J5307" s="162" t="s">
        <v>15407</v>
      </c>
      <c r="K5307" s="3"/>
      <c r="L5307" s="162"/>
      <c r="M5307" s="162" t="s">
        <v>17145</v>
      </c>
      <c r="N5307" s="593">
        <v>0.46597222222222223</v>
      </c>
      <c r="O5307" s="162"/>
      <c r="P5307" s="583"/>
      <c r="Q5307" s="583"/>
      <c r="R5307" s="635"/>
      <c r="S5307" s="592">
        <v>1</v>
      </c>
    </row>
    <row r="5308" spans="1:19" s="4" customFormat="1" ht="15.75" customHeight="1">
      <c r="A5308" s="57" t="s">
        <v>17113</v>
      </c>
      <c r="B5308" s="463" t="s">
        <v>17146</v>
      </c>
      <c r="C5308" s="162" t="s">
        <v>15403</v>
      </c>
      <c r="D5308" s="593">
        <v>0.47083333333333333</v>
      </c>
      <c r="E5308" s="162" t="s">
        <v>1427</v>
      </c>
      <c r="F5308" s="162" t="s">
        <v>13943</v>
      </c>
      <c r="G5308" s="3" t="s">
        <v>1429</v>
      </c>
      <c r="H5308" s="3" t="s">
        <v>16498</v>
      </c>
      <c r="I5308" s="162" t="s">
        <v>17147</v>
      </c>
      <c r="J5308" s="162" t="s">
        <v>16203</v>
      </c>
      <c r="K5308" s="3"/>
      <c r="L5308" s="162"/>
      <c r="M5308" s="162" t="s">
        <v>17148</v>
      </c>
      <c r="N5308" s="593"/>
      <c r="O5308" s="162"/>
      <c r="P5308" s="162"/>
      <c r="Q5308" s="162"/>
      <c r="R5308" s="593"/>
      <c r="S5308" s="592">
        <v>1</v>
      </c>
    </row>
    <row r="5309" spans="1:19" s="4" customFormat="1" ht="15.75" customHeight="1">
      <c r="A5309" s="57" t="s">
        <v>17113</v>
      </c>
      <c r="B5309" s="463" t="s">
        <v>17149</v>
      </c>
      <c r="C5309" s="57" t="s">
        <v>15403</v>
      </c>
      <c r="D5309" s="637">
        <v>0.4777777777777778</v>
      </c>
      <c r="E5309" s="162" t="s">
        <v>3595</v>
      </c>
      <c r="F5309" s="162" t="s">
        <v>10991</v>
      </c>
      <c r="G5309" s="3" t="s">
        <v>3596</v>
      </c>
      <c r="H5309" s="3" t="s">
        <v>15137</v>
      </c>
      <c r="I5309" s="162" t="s">
        <v>17150</v>
      </c>
      <c r="J5309" s="57" t="s">
        <v>15511</v>
      </c>
      <c r="K5309" s="3"/>
      <c r="L5309" s="57"/>
      <c r="M5309" s="57" t="s">
        <v>17151</v>
      </c>
      <c r="N5309" s="637">
        <v>0.52083333333333337</v>
      </c>
      <c r="O5309" s="57"/>
      <c r="P5309" s="57"/>
      <c r="Q5309" s="57"/>
      <c r="R5309" s="637"/>
      <c r="S5309" s="592">
        <v>1</v>
      </c>
    </row>
    <row r="5310" spans="1:19" s="4" customFormat="1" ht="15.75" customHeight="1">
      <c r="A5310" s="57" t="s">
        <v>17113</v>
      </c>
      <c r="B5310" s="463" t="s">
        <v>17152</v>
      </c>
      <c r="C5310" s="162" t="s">
        <v>15403</v>
      </c>
      <c r="D5310" s="593">
        <v>0.5</v>
      </c>
      <c r="E5310" s="162" t="s">
        <v>12535</v>
      </c>
      <c r="F5310" s="162" t="s">
        <v>11154</v>
      </c>
      <c r="G5310" s="3" t="s">
        <v>10079</v>
      </c>
      <c r="H5310" s="3" t="s">
        <v>3689</v>
      </c>
      <c r="I5310" s="162" t="s">
        <v>17153</v>
      </c>
      <c r="J5310" s="162" t="s">
        <v>14405</v>
      </c>
      <c r="K5310" s="3"/>
      <c r="L5310" s="162"/>
      <c r="M5310" s="162" t="s">
        <v>2534</v>
      </c>
      <c r="N5310" s="593"/>
      <c r="O5310" s="162"/>
      <c r="P5310" s="162"/>
      <c r="Q5310" s="162"/>
      <c r="R5310" s="593"/>
      <c r="S5310" s="592">
        <v>1</v>
      </c>
    </row>
    <row r="5311" spans="1:19" s="4" customFormat="1" ht="15.75" customHeight="1">
      <c r="A5311" s="57" t="s">
        <v>17113</v>
      </c>
      <c r="B5311" s="222" t="s">
        <v>17154</v>
      </c>
      <c r="C5311" s="58" t="s">
        <v>15403</v>
      </c>
      <c r="D5311" s="638">
        <v>0.56944444444444442</v>
      </c>
      <c r="E5311" s="589" t="s">
        <v>14477</v>
      </c>
      <c r="F5311" s="589" t="s">
        <v>15791</v>
      </c>
      <c r="G5311" s="222" t="s">
        <v>14595</v>
      </c>
      <c r="H5311" s="222" t="s">
        <v>17155</v>
      </c>
      <c r="I5311" s="589" t="s">
        <v>17156</v>
      </c>
      <c r="J5311" s="58" t="s">
        <v>15528</v>
      </c>
      <c r="K5311" s="222"/>
      <c r="L5311" s="58"/>
      <c r="M5311" s="58"/>
      <c r="N5311" s="638"/>
      <c r="O5311" s="58"/>
      <c r="P5311" s="58"/>
      <c r="Q5311" s="58"/>
      <c r="R5311" s="638"/>
      <c r="S5311" s="592">
        <v>1</v>
      </c>
    </row>
    <row r="5312" spans="1:19" s="4" customFormat="1" ht="15.75" customHeight="1">
      <c r="A5312" s="57" t="s">
        <v>17113</v>
      </c>
      <c r="B5312" s="463" t="s">
        <v>17157</v>
      </c>
      <c r="C5312" s="57" t="s">
        <v>15403</v>
      </c>
      <c r="D5312" s="637">
        <v>0.57152777777777775</v>
      </c>
      <c r="E5312" s="162" t="s">
        <v>15503</v>
      </c>
      <c r="F5312" s="643" t="s">
        <v>15642</v>
      </c>
      <c r="G5312" s="126" t="s">
        <v>173</v>
      </c>
      <c r="H5312" s="126" t="s">
        <v>15386</v>
      </c>
      <c r="I5312" s="643" t="s">
        <v>15699</v>
      </c>
      <c r="J5312" s="643" t="s">
        <v>14405</v>
      </c>
      <c r="K5312" s="3"/>
      <c r="L5312" s="57"/>
      <c r="M5312" s="57" t="s">
        <v>2081</v>
      </c>
      <c r="N5312" s="637">
        <v>0.57152777777777775</v>
      </c>
      <c r="O5312" s="57"/>
      <c r="P5312" s="57"/>
      <c r="Q5312" s="57"/>
      <c r="R5312" s="637"/>
      <c r="S5312" s="592">
        <v>1</v>
      </c>
    </row>
    <row r="5313" spans="1:19" s="4" customFormat="1" ht="15.75" customHeight="1">
      <c r="A5313" s="57" t="s">
        <v>17113</v>
      </c>
      <c r="B5313" s="463" t="s">
        <v>17158</v>
      </c>
      <c r="C5313" s="162" t="s">
        <v>15403</v>
      </c>
      <c r="D5313" s="593">
        <v>0.5756944444444444</v>
      </c>
      <c r="E5313" s="162" t="s">
        <v>17066</v>
      </c>
      <c r="F5313" s="162" t="s">
        <v>17067</v>
      </c>
      <c r="G5313" s="3" t="s">
        <v>17068</v>
      </c>
      <c r="H5313" s="3" t="s">
        <v>17159</v>
      </c>
      <c r="I5313" s="162" t="s">
        <v>15699</v>
      </c>
      <c r="J5313" s="162" t="s">
        <v>15511</v>
      </c>
      <c r="K5313" s="3"/>
      <c r="L5313" s="162"/>
      <c r="M5313" s="162" t="s">
        <v>2081</v>
      </c>
      <c r="N5313" s="593">
        <v>0.5756944444444444</v>
      </c>
      <c r="O5313" s="162"/>
      <c r="P5313" s="162"/>
      <c r="Q5313" s="162"/>
      <c r="R5313" s="593"/>
      <c r="S5313" s="592">
        <v>1</v>
      </c>
    </row>
    <row r="5314" spans="1:19" s="4" customFormat="1" ht="15.75" customHeight="1">
      <c r="A5314" s="57" t="s">
        <v>17113</v>
      </c>
      <c r="B5314" s="463" t="s">
        <v>17160</v>
      </c>
      <c r="C5314" s="162" t="s">
        <v>15511</v>
      </c>
      <c r="D5314" s="593">
        <v>0.4548611111111111</v>
      </c>
      <c r="E5314" s="162" t="s">
        <v>16611</v>
      </c>
      <c r="F5314" s="682" t="s">
        <v>9462</v>
      </c>
      <c r="G5314" s="683" t="s">
        <v>593</v>
      </c>
      <c r="H5314" s="3" t="s">
        <v>17086</v>
      </c>
      <c r="I5314" s="162" t="s">
        <v>17161</v>
      </c>
      <c r="J5314" s="162" t="s">
        <v>15511</v>
      </c>
      <c r="K5314" s="3"/>
      <c r="L5314" s="57"/>
      <c r="M5314" s="57" t="s">
        <v>17162</v>
      </c>
      <c r="N5314" s="57" t="s">
        <v>17163</v>
      </c>
      <c r="O5314" s="57"/>
      <c r="P5314" s="57"/>
      <c r="Q5314" s="57"/>
      <c r="R5314" s="637"/>
      <c r="S5314" s="592">
        <v>1</v>
      </c>
    </row>
    <row r="5315" spans="1:19" s="4" customFormat="1" ht="15.75" customHeight="1">
      <c r="A5315" s="57" t="s">
        <v>17113</v>
      </c>
      <c r="B5315" s="463" t="s">
        <v>17164</v>
      </c>
      <c r="C5315" s="162" t="s">
        <v>15403</v>
      </c>
      <c r="D5315" s="593">
        <v>0.63402777777777775</v>
      </c>
      <c r="E5315" s="162"/>
      <c r="F5315" s="162" t="s">
        <v>17165</v>
      </c>
      <c r="G5315" s="3" t="s">
        <v>13365</v>
      </c>
      <c r="H5315" s="3" t="s">
        <v>17166</v>
      </c>
      <c r="I5315" s="162" t="s">
        <v>17167</v>
      </c>
      <c r="J5315" s="162" t="s">
        <v>16203</v>
      </c>
      <c r="K5315" s="3"/>
      <c r="L5315" s="162"/>
      <c r="M5315" s="162" t="s">
        <v>17168</v>
      </c>
      <c r="N5315" s="593"/>
      <c r="O5315" s="162"/>
      <c r="P5315" s="162"/>
      <c r="Q5315" s="162"/>
      <c r="R5315" s="593"/>
      <c r="S5315" s="592">
        <v>1</v>
      </c>
    </row>
    <row r="5316" spans="1:19" s="4" customFormat="1" ht="15.75" customHeight="1">
      <c r="A5316" s="57" t="s">
        <v>17113</v>
      </c>
      <c r="B5316" s="463" t="s">
        <v>17169</v>
      </c>
      <c r="C5316" s="162" t="s">
        <v>15403</v>
      </c>
      <c r="D5316" s="593">
        <v>0.64513888888888893</v>
      </c>
      <c r="E5316" s="162" t="s">
        <v>16611</v>
      </c>
      <c r="F5316" s="682" t="s">
        <v>9462</v>
      </c>
      <c r="G5316" s="683" t="s">
        <v>593</v>
      </c>
      <c r="H5316" s="3" t="s">
        <v>3689</v>
      </c>
      <c r="I5316" s="162" t="s">
        <v>17170</v>
      </c>
      <c r="J5316" s="162" t="s">
        <v>15511</v>
      </c>
      <c r="K5316" s="3"/>
      <c r="L5316" s="162"/>
      <c r="M5316" s="162" t="s">
        <v>17171</v>
      </c>
      <c r="N5316" s="162" t="s">
        <v>17172</v>
      </c>
      <c r="O5316" s="162" t="s">
        <v>15533</v>
      </c>
      <c r="P5316" s="162" t="s">
        <v>17173</v>
      </c>
      <c r="Q5316" s="162" t="s">
        <v>15537</v>
      </c>
      <c r="R5316" s="593"/>
      <c r="S5316" s="592">
        <v>1</v>
      </c>
    </row>
    <row r="5317" spans="1:19" s="4" customFormat="1" ht="15.75" customHeight="1">
      <c r="A5317" s="57" t="s">
        <v>17113</v>
      </c>
      <c r="B5317" s="463" t="s">
        <v>17174</v>
      </c>
      <c r="C5317" s="162" t="s">
        <v>14405</v>
      </c>
      <c r="D5317" s="593">
        <v>0.65972222222222221</v>
      </c>
      <c r="E5317" s="162" t="s">
        <v>1267</v>
      </c>
      <c r="F5317" s="162" t="s">
        <v>17175</v>
      </c>
      <c r="G5317" s="3" t="s">
        <v>3367</v>
      </c>
      <c r="H5317" s="3" t="s">
        <v>17176</v>
      </c>
      <c r="I5317" s="162" t="s">
        <v>17177</v>
      </c>
      <c r="J5317" s="162" t="s">
        <v>15407</v>
      </c>
      <c r="K5317" s="3"/>
      <c r="L5317" s="162"/>
      <c r="M5317" s="162" t="s">
        <v>17178</v>
      </c>
      <c r="N5317" s="593">
        <v>0.67361111111111116</v>
      </c>
      <c r="O5317" s="162"/>
      <c r="P5317" s="162"/>
      <c r="Q5317" s="162"/>
      <c r="R5317" s="593"/>
      <c r="S5317" s="592">
        <v>1</v>
      </c>
    </row>
    <row r="5318" spans="1:19" s="4" customFormat="1" ht="15.75" customHeight="1">
      <c r="A5318" s="57" t="s">
        <v>17113</v>
      </c>
      <c r="B5318" s="463" t="s">
        <v>17179</v>
      </c>
      <c r="C5318" s="162" t="s">
        <v>15403</v>
      </c>
      <c r="D5318" s="593">
        <v>0.69166666666666665</v>
      </c>
      <c r="E5318" s="162" t="s">
        <v>13841</v>
      </c>
      <c r="F5318" s="162" t="s">
        <v>13775</v>
      </c>
      <c r="G5318" s="3" t="s">
        <v>1761</v>
      </c>
      <c r="H5318" s="3" t="s">
        <v>3173</v>
      </c>
      <c r="I5318" s="162" t="s">
        <v>17180</v>
      </c>
      <c r="J5318" s="162" t="s">
        <v>15511</v>
      </c>
      <c r="K5318" s="3"/>
      <c r="L5318" s="162"/>
      <c r="M5318" s="162" t="s">
        <v>17181</v>
      </c>
      <c r="N5318" s="636">
        <v>0.69861111111111107</v>
      </c>
      <c r="O5318" s="162" t="s">
        <v>15407</v>
      </c>
      <c r="P5318" s="162" t="s">
        <v>17182</v>
      </c>
      <c r="Q5318" s="636">
        <v>0.73263888888888884</v>
      </c>
      <c r="R5318" s="635"/>
      <c r="S5318" s="592">
        <v>1</v>
      </c>
    </row>
    <row r="5319" spans="1:19" s="4" customFormat="1" ht="15.75" customHeight="1">
      <c r="A5319" s="162" t="s">
        <v>17183</v>
      </c>
      <c r="B5319" s="463" t="s">
        <v>17184</v>
      </c>
      <c r="C5319" s="162" t="s">
        <v>15403</v>
      </c>
      <c r="D5319" s="636">
        <v>0.42499999999999999</v>
      </c>
      <c r="E5319" s="162" t="s">
        <v>17185</v>
      </c>
      <c r="F5319" s="162" t="s">
        <v>7626</v>
      </c>
      <c r="G5319" s="3" t="s">
        <v>1447</v>
      </c>
      <c r="H5319" s="3" t="s">
        <v>3689</v>
      </c>
      <c r="I5319" s="162" t="s">
        <v>17186</v>
      </c>
      <c r="J5319" s="162" t="s">
        <v>15511</v>
      </c>
      <c r="K5319" s="3"/>
      <c r="L5319" s="162"/>
      <c r="M5319" s="162" t="s">
        <v>17187</v>
      </c>
      <c r="N5319" s="162" t="s">
        <v>17188</v>
      </c>
      <c r="O5319" s="162"/>
      <c r="P5319" s="162"/>
      <c r="Q5319" s="162"/>
      <c r="R5319" s="593"/>
      <c r="S5319" s="592">
        <v>1</v>
      </c>
    </row>
    <row r="5320" spans="1:19" s="4" customFormat="1" ht="15.75" customHeight="1">
      <c r="A5320" s="162" t="s">
        <v>17183</v>
      </c>
      <c r="B5320" s="463" t="s">
        <v>17189</v>
      </c>
      <c r="C5320" s="162" t="s">
        <v>15403</v>
      </c>
      <c r="D5320" s="593">
        <v>0.42777777777777776</v>
      </c>
      <c r="E5320" s="162" t="s">
        <v>17062</v>
      </c>
      <c r="F5320" s="162" t="s">
        <v>4525</v>
      </c>
      <c r="G5320" s="3" t="s">
        <v>17136</v>
      </c>
      <c r="H5320" s="3" t="s">
        <v>17137</v>
      </c>
      <c r="I5320" s="162" t="s">
        <v>17190</v>
      </c>
      <c r="J5320" s="162" t="s">
        <v>15539</v>
      </c>
      <c r="K5320" s="3"/>
      <c r="L5320" s="162"/>
      <c r="M5320" s="162"/>
      <c r="N5320" s="593"/>
      <c r="O5320" s="162"/>
      <c r="P5320" s="162"/>
      <c r="Q5320" s="162"/>
      <c r="R5320" s="593"/>
      <c r="S5320" s="592">
        <v>1</v>
      </c>
    </row>
    <row r="5321" spans="1:19" s="4" customFormat="1" ht="15.75" customHeight="1">
      <c r="A5321" s="162" t="s">
        <v>17183</v>
      </c>
      <c r="B5321" s="463" t="s">
        <v>17191</v>
      </c>
      <c r="C5321" s="162" t="s">
        <v>15403</v>
      </c>
      <c r="D5321" s="593">
        <v>0.42986111111111114</v>
      </c>
      <c r="E5321" s="162" t="s">
        <v>1598</v>
      </c>
      <c r="F5321" s="162" t="s">
        <v>17192</v>
      </c>
      <c r="G5321" s="3" t="s">
        <v>10981</v>
      </c>
      <c r="H5321" s="3" t="s">
        <v>3689</v>
      </c>
      <c r="I5321" s="162" t="s">
        <v>17193</v>
      </c>
      <c r="J5321" s="162" t="s">
        <v>15403</v>
      </c>
      <c r="K5321" s="3"/>
      <c r="L5321" s="162"/>
      <c r="M5321" s="162" t="s">
        <v>2032</v>
      </c>
      <c r="N5321" s="593"/>
      <c r="O5321" s="162"/>
      <c r="P5321" s="162"/>
      <c r="Q5321" s="162"/>
      <c r="R5321" s="593"/>
      <c r="S5321" s="592">
        <v>1</v>
      </c>
    </row>
    <row r="5322" spans="1:19" s="4" customFormat="1" ht="15.75" customHeight="1">
      <c r="A5322" s="162" t="s">
        <v>17183</v>
      </c>
      <c r="B5322" s="463" t="s">
        <v>17194</v>
      </c>
      <c r="C5322" s="162" t="s">
        <v>15403</v>
      </c>
      <c r="D5322" s="593">
        <v>0.43055555555555558</v>
      </c>
      <c r="E5322" s="162" t="s">
        <v>13841</v>
      </c>
      <c r="F5322" s="162" t="s">
        <v>13775</v>
      </c>
      <c r="G5322" s="3" t="s">
        <v>1761</v>
      </c>
      <c r="H5322" s="162" t="s">
        <v>3689</v>
      </c>
      <c r="I5322" s="162" t="s">
        <v>17195</v>
      </c>
      <c r="J5322" s="162" t="s">
        <v>15407</v>
      </c>
      <c r="K5322" s="3"/>
      <c r="L5322" s="162"/>
      <c r="M5322" s="162" t="s">
        <v>17196</v>
      </c>
      <c r="N5322" s="635"/>
      <c r="O5322" s="583"/>
      <c r="P5322" s="583"/>
      <c r="Q5322" s="583"/>
      <c r="R5322" s="635"/>
      <c r="S5322" s="592">
        <v>1</v>
      </c>
    </row>
    <row r="5323" spans="1:19" s="4" customFormat="1" ht="15.75" customHeight="1">
      <c r="A5323" s="162" t="s">
        <v>17183</v>
      </c>
      <c r="B5323" s="463" t="s">
        <v>17197</v>
      </c>
      <c r="C5323" s="162" t="s">
        <v>15403</v>
      </c>
      <c r="D5323" s="593">
        <v>0.43263888888888891</v>
      </c>
      <c r="E5323" s="162" t="s">
        <v>12187</v>
      </c>
      <c r="F5323" s="162" t="s">
        <v>8782</v>
      </c>
      <c r="G5323" s="3" t="s">
        <v>1773</v>
      </c>
      <c r="H5323" s="3" t="s">
        <v>3173</v>
      </c>
      <c r="I5323" s="162" t="s">
        <v>17198</v>
      </c>
      <c r="J5323" s="162" t="s">
        <v>16222</v>
      </c>
      <c r="K5323" s="3"/>
      <c r="L5323" s="162"/>
      <c r="M5323" s="162" t="s">
        <v>2032</v>
      </c>
      <c r="N5323" s="593">
        <v>0.44513888888888886</v>
      </c>
      <c r="O5323" s="162"/>
      <c r="P5323" s="162"/>
      <c r="Q5323" s="162"/>
      <c r="R5323" s="593"/>
      <c r="S5323" s="592">
        <v>1</v>
      </c>
    </row>
    <row r="5324" spans="1:19" s="4" customFormat="1" ht="15.75" customHeight="1">
      <c r="A5324" s="162" t="s">
        <v>17183</v>
      </c>
      <c r="B5324" s="463" t="s">
        <v>17199</v>
      </c>
      <c r="C5324" s="162" t="s">
        <v>15403</v>
      </c>
      <c r="D5324" s="593">
        <v>0.43472222222222223</v>
      </c>
      <c r="E5324" s="162" t="s">
        <v>17102</v>
      </c>
      <c r="F5324" s="162" t="s">
        <v>17103</v>
      </c>
      <c r="G5324" s="3" t="s">
        <v>1614</v>
      </c>
      <c r="H5324" s="3" t="s">
        <v>17104</v>
      </c>
      <c r="I5324" s="162" t="s">
        <v>17200</v>
      </c>
      <c r="J5324" s="162" t="s">
        <v>14405</v>
      </c>
      <c r="K5324" s="3"/>
      <c r="L5324" s="162" t="s">
        <v>16081</v>
      </c>
      <c r="M5324" s="162" t="s">
        <v>17201</v>
      </c>
      <c r="N5324" s="593">
        <v>0.44027777777777777</v>
      </c>
      <c r="O5324" s="162"/>
      <c r="P5324" s="162"/>
      <c r="Q5324" s="162"/>
      <c r="R5324" s="593"/>
      <c r="S5324" s="592">
        <v>1</v>
      </c>
    </row>
    <row r="5325" spans="1:19" s="4" customFormat="1" ht="15.75" customHeight="1">
      <c r="A5325" s="162" t="s">
        <v>17183</v>
      </c>
      <c r="B5325" s="463" t="s">
        <v>17202</v>
      </c>
      <c r="C5325" s="162" t="s">
        <v>15511</v>
      </c>
      <c r="D5325" s="593">
        <v>0.47847222222222224</v>
      </c>
      <c r="E5325" s="162" t="s">
        <v>16611</v>
      </c>
      <c r="F5325" s="682" t="s">
        <v>9462</v>
      </c>
      <c r="G5325" s="683" t="s">
        <v>593</v>
      </c>
      <c r="H5325" s="3" t="s">
        <v>17086</v>
      </c>
      <c r="I5325" s="162" t="s">
        <v>17161</v>
      </c>
      <c r="J5325" s="162" t="s">
        <v>15511</v>
      </c>
      <c r="K5325" s="3"/>
      <c r="L5325" s="162"/>
      <c r="M5325" s="162" t="s">
        <v>17203</v>
      </c>
      <c r="N5325" s="162" t="s">
        <v>17204</v>
      </c>
      <c r="O5325" s="162" t="s">
        <v>15533</v>
      </c>
      <c r="P5325" s="162"/>
      <c r="Q5325" s="162"/>
      <c r="R5325" s="593"/>
      <c r="S5325" s="592">
        <v>1</v>
      </c>
    </row>
    <row r="5326" spans="1:19" s="4" customFormat="1" ht="15.75" customHeight="1">
      <c r="A5326" s="162" t="s">
        <v>17183</v>
      </c>
      <c r="B5326" s="463" t="s">
        <v>17205</v>
      </c>
      <c r="C5326" s="162" t="s">
        <v>15403</v>
      </c>
      <c r="D5326" s="593">
        <v>0.4909722222222222</v>
      </c>
      <c r="E5326" s="162" t="s">
        <v>4386</v>
      </c>
      <c r="F5326" s="162" t="s">
        <v>3145</v>
      </c>
      <c r="G5326" s="3" t="s">
        <v>856</v>
      </c>
      <c r="H5326" s="3" t="s">
        <v>3146</v>
      </c>
      <c r="I5326" s="162" t="s">
        <v>17206</v>
      </c>
      <c r="J5326" s="162" t="s">
        <v>14405</v>
      </c>
      <c r="K5326" s="3"/>
      <c r="L5326" s="162" t="s">
        <v>5017</v>
      </c>
      <c r="M5326" s="162" t="s">
        <v>17207</v>
      </c>
      <c r="N5326" s="593">
        <v>0.51041666666666663</v>
      </c>
      <c r="O5326" s="162"/>
      <c r="P5326" s="162"/>
      <c r="Q5326" s="162"/>
      <c r="R5326" s="593"/>
      <c r="S5326" s="592">
        <v>1</v>
      </c>
    </row>
    <row r="5327" spans="1:19" s="4" customFormat="1" ht="15.75" customHeight="1">
      <c r="A5327" s="162" t="s">
        <v>17183</v>
      </c>
      <c r="B5327" s="463" t="s">
        <v>17208</v>
      </c>
      <c r="C5327" s="162" t="s">
        <v>15403</v>
      </c>
      <c r="D5327" s="593">
        <v>0.5625</v>
      </c>
      <c r="E5327" s="162" t="s">
        <v>17102</v>
      </c>
      <c r="F5327" s="162" t="s">
        <v>17103</v>
      </c>
      <c r="G5327" s="3" t="s">
        <v>1614</v>
      </c>
      <c r="H5327" s="3" t="s">
        <v>17209</v>
      </c>
      <c r="I5327" s="162" t="s">
        <v>17210</v>
      </c>
      <c r="J5327" s="162" t="s">
        <v>15407</v>
      </c>
      <c r="K5327" s="3"/>
      <c r="L5327" s="162"/>
      <c r="M5327" s="162" t="s">
        <v>17211</v>
      </c>
      <c r="N5327" s="593">
        <v>0.58194444444444449</v>
      </c>
      <c r="O5327" s="583"/>
      <c r="P5327" s="583"/>
      <c r="Q5327" s="583"/>
      <c r="R5327" s="635"/>
      <c r="S5327" s="592">
        <v>1</v>
      </c>
    </row>
    <row r="5328" spans="1:19" s="4" customFormat="1" ht="15.75" customHeight="1">
      <c r="A5328" s="162" t="s">
        <v>17183</v>
      </c>
      <c r="B5328" s="463" t="s">
        <v>17212</v>
      </c>
      <c r="C5328" s="162" t="s">
        <v>15403</v>
      </c>
      <c r="D5328" s="593">
        <v>0.59027777777777779</v>
      </c>
      <c r="E5328" s="162" t="s">
        <v>15714</v>
      </c>
      <c r="F5328" s="162" t="s">
        <v>17213</v>
      </c>
      <c r="G5328" s="3" t="s">
        <v>15716</v>
      </c>
      <c r="H5328" s="3" t="s">
        <v>17214</v>
      </c>
      <c r="I5328" s="162" t="s">
        <v>17215</v>
      </c>
      <c r="J5328" s="162" t="s">
        <v>14405</v>
      </c>
      <c r="K5328" s="3" t="s">
        <v>7212</v>
      </c>
      <c r="L5328" s="162" t="s">
        <v>5017</v>
      </c>
      <c r="M5328" s="162" t="s">
        <v>17216</v>
      </c>
      <c r="N5328" s="162" t="s">
        <v>17217</v>
      </c>
      <c r="O5328" s="162" t="s">
        <v>15513</v>
      </c>
      <c r="P5328" s="162" t="s">
        <v>13706</v>
      </c>
      <c r="Q5328" s="162"/>
      <c r="R5328" s="162" t="s">
        <v>17218</v>
      </c>
      <c r="S5328" s="592">
        <v>1</v>
      </c>
    </row>
    <row r="5329" spans="1:19" s="4" customFormat="1" ht="15.75" customHeight="1">
      <c r="A5329" s="162" t="s">
        <v>17183</v>
      </c>
      <c r="B5329" s="463" t="s">
        <v>17219</v>
      </c>
      <c r="C5329" s="162" t="s">
        <v>15403</v>
      </c>
      <c r="D5329" s="593">
        <v>0.59097222222222223</v>
      </c>
      <c r="E5329" s="3" t="s">
        <v>2573</v>
      </c>
      <c r="F5329" s="162" t="s">
        <v>2965</v>
      </c>
      <c r="G5329" s="3" t="s">
        <v>2431</v>
      </c>
      <c r="H5329" s="3" t="s">
        <v>17220</v>
      </c>
      <c r="I5329" s="162" t="s">
        <v>17221</v>
      </c>
      <c r="J5329" s="162" t="s">
        <v>15511</v>
      </c>
      <c r="K5329" s="3"/>
      <c r="L5329" s="162" t="s">
        <v>6828</v>
      </c>
      <c r="M5329" s="162" t="s">
        <v>17222</v>
      </c>
      <c r="N5329" s="593">
        <v>0.60486111111111107</v>
      </c>
      <c r="O5329" s="162" t="s">
        <v>15513</v>
      </c>
      <c r="P5329" s="162" t="s">
        <v>17223</v>
      </c>
      <c r="Q5329" s="162"/>
      <c r="R5329" s="593"/>
      <c r="S5329" s="592">
        <v>1</v>
      </c>
    </row>
    <row r="5330" spans="1:19" s="4" customFormat="1" ht="15.75" customHeight="1">
      <c r="A5330" s="162" t="s">
        <v>17183</v>
      </c>
      <c r="B5330" s="463" t="s">
        <v>17224</v>
      </c>
      <c r="C5330" s="162" t="s">
        <v>14405</v>
      </c>
      <c r="D5330" s="593">
        <v>0.59305555555555556</v>
      </c>
      <c r="E5330" s="162"/>
      <c r="F5330" s="162" t="s">
        <v>4398</v>
      </c>
      <c r="G5330" s="3" t="s">
        <v>3355</v>
      </c>
      <c r="H5330" s="3" t="s">
        <v>17225</v>
      </c>
      <c r="I5330" s="162" t="s">
        <v>17226</v>
      </c>
      <c r="J5330" s="162" t="s">
        <v>16203</v>
      </c>
      <c r="K5330" s="3"/>
      <c r="L5330" s="162"/>
      <c r="M5330" s="162" t="s">
        <v>17227</v>
      </c>
      <c r="N5330" s="593"/>
      <c r="O5330" s="162"/>
      <c r="P5330" s="162"/>
      <c r="Q5330" s="162"/>
      <c r="R5330" s="593"/>
      <c r="S5330" s="592">
        <v>1</v>
      </c>
    </row>
    <row r="5331" spans="1:19" s="4" customFormat="1" ht="15.75" customHeight="1">
      <c r="A5331" s="162" t="s">
        <v>17183</v>
      </c>
      <c r="B5331" s="463" t="s">
        <v>17228</v>
      </c>
      <c r="C5331" s="162" t="s">
        <v>15403</v>
      </c>
      <c r="D5331" s="593">
        <v>0.61041666666666672</v>
      </c>
      <c r="E5331" s="162" t="s">
        <v>17055</v>
      </c>
      <c r="F5331" s="162" t="s">
        <v>17056</v>
      </c>
      <c r="G5331" s="3" t="s">
        <v>17057</v>
      </c>
      <c r="H5331" s="3" t="s">
        <v>17058</v>
      </c>
      <c r="I5331" s="162" t="s">
        <v>17229</v>
      </c>
      <c r="J5331" s="162" t="s">
        <v>15403</v>
      </c>
      <c r="K5331" s="3"/>
      <c r="L5331" s="162"/>
      <c r="M5331" s="162" t="s">
        <v>237</v>
      </c>
      <c r="N5331" s="593"/>
      <c r="O5331" s="162"/>
      <c r="P5331" s="162"/>
      <c r="Q5331" s="162"/>
      <c r="R5331" s="593"/>
      <c r="S5331" s="592">
        <v>1</v>
      </c>
    </row>
    <row r="5332" spans="1:19" s="4" customFormat="1" ht="15.75" customHeight="1">
      <c r="A5332" s="162" t="s">
        <v>17183</v>
      </c>
      <c r="B5332" s="463" t="s">
        <v>17230</v>
      </c>
      <c r="C5332" s="162" t="s">
        <v>15403</v>
      </c>
      <c r="D5332" s="593">
        <v>0.61458333333333337</v>
      </c>
      <c r="E5332" s="162" t="s">
        <v>6230</v>
      </c>
      <c r="F5332" s="162" t="s">
        <v>10287</v>
      </c>
      <c r="G5332" s="3" t="s">
        <v>6232</v>
      </c>
      <c r="H5332" s="3" t="s">
        <v>6233</v>
      </c>
      <c r="I5332" s="162" t="s">
        <v>17231</v>
      </c>
      <c r="J5332" s="162" t="s">
        <v>15403</v>
      </c>
      <c r="K5332" s="3"/>
      <c r="L5332" s="162"/>
      <c r="M5332" s="162" t="s">
        <v>17232</v>
      </c>
      <c r="N5332" s="593"/>
      <c r="O5332" s="162"/>
      <c r="P5332" s="162"/>
      <c r="Q5332" s="162"/>
      <c r="R5332" s="593"/>
      <c r="S5332" s="592">
        <v>1</v>
      </c>
    </row>
    <row r="5333" spans="1:19" s="4" customFormat="1" ht="15.75" customHeight="1">
      <c r="A5333" s="162" t="s">
        <v>17183</v>
      </c>
      <c r="B5333" s="463" t="s">
        <v>17233</v>
      </c>
      <c r="C5333" s="162" t="s">
        <v>15403</v>
      </c>
      <c r="D5333" s="593">
        <v>0.65</v>
      </c>
      <c r="E5333" s="162" t="s">
        <v>1537</v>
      </c>
      <c r="F5333" s="162" t="s">
        <v>9063</v>
      </c>
      <c r="G5333" s="3" t="s">
        <v>1539</v>
      </c>
      <c r="H5333" s="3" t="s">
        <v>17071</v>
      </c>
      <c r="I5333" s="162" t="s">
        <v>17234</v>
      </c>
      <c r="J5333" s="162" t="s">
        <v>15528</v>
      </c>
      <c r="K5333" s="3"/>
      <c r="L5333" s="162"/>
      <c r="M5333" s="162"/>
      <c r="N5333" s="593"/>
      <c r="O5333" s="162"/>
      <c r="P5333" s="162"/>
      <c r="Q5333" s="162"/>
      <c r="R5333" s="593"/>
      <c r="S5333" s="592">
        <v>1</v>
      </c>
    </row>
    <row r="5334" spans="1:19" s="4" customFormat="1" ht="15.75" customHeight="1">
      <c r="A5334" s="648" t="s">
        <v>17235</v>
      </c>
      <c r="B5334" s="463" t="s">
        <v>17236</v>
      </c>
      <c r="C5334" s="162" t="s">
        <v>15403</v>
      </c>
      <c r="D5334" s="593">
        <v>0.41944444444444445</v>
      </c>
      <c r="E5334" s="162" t="s">
        <v>3214</v>
      </c>
      <c r="F5334" s="162" t="s">
        <v>1167</v>
      </c>
      <c r="G5334" s="3" t="s">
        <v>3601</v>
      </c>
      <c r="H5334" s="3" t="s">
        <v>17237</v>
      </c>
      <c r="I5334" s="162" t="s">
        <v>17238</v>
      </c>
      <c r="J5334" s="162" t="s">
        <v>14405</v>
      </c>
      <c r="K5334" s="3"/>
      <c r="L5334" s="162" t="s">
        <v>17239</v>
      </c>
      <c r="M5334" s="162" t="s">
        <v>17240</v>
      </c>
      <c r="N5334" s="593">
        <v>0.43472222222222223</v>
      </c>
      <c r="O5334" s="162" t="s">
        <v>15407</v>
      </c>
      <c r="P5334" s="162" t="s">
        <v>17241</v>
      </c>
      <c r="Q5334" s="162"/>
      <c r="R5334" s="162" t="s">
        <v>17242</v>
      </c>
      <c r="S5334" s="592">
        <v>1</v>
      </c>
    </row>
    <row r="5335" spans="1:19" s="4" customFormat="1" ht="15.75" customHeight="1">
      <c r="A5335" s="648" t="s">
        <v>17235</v>
      </c>
      <c r="B5335" s="463" t="s">
        <v>17243</v>
      </c>
      <c r="C5335" s="162" t="s">
        <v>15403</v>
      </c>
      <c r="D5335" s="593">
        <v>0.42291666666666666</v>
      </c>
      <c r="E5335" s="162" t="s">
        <v>4877</v>
      </c>
      <c r="F5335" s="162" t="s">
        <v>3155</v>
      </c>
      <c r="G5335" s="3" t="s">
        <v>217</v>
      </c>
      <c r="H5335" s="3" t="s">
        <v>3689</v>
      </c>
      <c r="I5335" s="162" t="s">
        <v>17244</v>
      </c>
      <c r="J5335" s="162" t="s">
        <v>15511</v>
      </c>
      <c r="K5335" s="3"/>
      <c r="L5335" s="162"/>
      <c r="M5335" s="162" t="s">
        <v>17245</v>
      </c>
      <c r="N5335" s="162" t="s">
        <v>17246</v>
      </c>
      <c r="O5335" s="162"/>
      <c r="P5335" s="162"/>
      <c r="Q5335" s="162"/>
      <c r="R5335" s="593"/>
      <c r="S5335" s="592">
        <v>1</v>
      </c>
    </row>
    <row r="5336" spans="1:19" s="4" customFormat="1" ht="15.75" customHeight="1">
      <c r="A5336" s="648" t="s">
        <v>17235</v>
      </c>
      <c r="B5336" s="463" t="s">
        <v>17247</v>
      </c>
      <c r="C5336" s="162" t="s">
        <v>15403</v>
      </c>
      <c r="D5336" s="593">
        <v>0.4236111111111111</v>
      </c>
      <c r="E5336" s="162" t="s">
        <v>17055</v>
      </c>
      <c r="F5336" s="162" t="s">
        <v>17056</v>
      </c>
      <c r="G5336" s="3" t="s">
        <v>17057</v>
      </c>
      <c r="H5336" s="3" t="s">
        <v>3689</v>
      </c>
      <c r="I5336" s="162" t="s">
        <v>17248</v>
      </c>
      <c r="J5336" s="162" t="s">
        <v>15511</v>
      </c>
      <c r="K5336" s="3"/>
      <c r="L5336" s="162"/>
      <c r="M5336" s="162" t="s">
        <v>17249</v>
      </c>
      <c r="N5336" s="593">
        <v>0.43541666666666667</v>
      </c>
      <c r="O5336" s="162"/>
      <c r="P5336" s="162" t="s">
        <v>749</v>
      </c>
      <c r="Q5336" s="162"/>
      <c r="R5336" s="593"/>
      <c r="S5336" s="592">
        <v>1</v>
      </c>
    </row>
    <row r="5337" spans="1:19" s="4" customFormat="1" ht="15.75" customHeight="1">
      <c r="A5337" s="648" t="s">
        <v>17235</v>
      </c>
      <c r="B5337" s="463" t="s">
        <v>17250</v>
      </c>
      <c r="C5337" s="162" t="s">
        <v>15403</v>
      </c>
      <c r="D5337" s="593">
        <v>0.42569444444444443</v>
      </c>
      <c r="E5337" s="162" t="s">
        <v>5829</v>
      </c>
      <c r="F5337" s="162" t="s">
        <v>6260</v>
      </c>
      <c r="G5337" s="3" t="s">
        <v>2190</v>
      </c>
      <c r="H5337" s="3" t="s">
        <v>16531</v>
      </c>
      <c r="I5337" s="162" t="s">
        <v>17251</v>
      </c>
      <c r="J5337" s="162" t="s">
        <v>15511</v>
      </c>
      <c r="K5337" s="3"/>
      <c r="L5337" s="162"/>
      <c r="M5337" s="162" t="s">
        <v>17252</v>
      </c>
      <c r="N5337" s="593">
        <v>0.44444444444444442</v>
      </c>
      <c r="O5337" s="162" t="s">
        <v>15513</v>
      </c>
      <c r="P5337" s="162" t="s">
        <v>17253</v>
      </c>
      <c r="Q5337" s="162"/>
      <c r="R5337" s="162" t="s">
        <v>17254</v>
      </c>
      <c r="S5337" s="592">
        <v>1</v>
      </c>
    </row>
    <row r="5338" spans="1:19" s="4" customFormat="1" ht="15.75" customHeight="1">
      <c r="A5338" s="648" t="s">
        <v>17235</v>
      </c>
      <c r="B5338" s="463" t="s">
        <v>17255</v>
      </c>
      <c r="C5338" s="162" t="s">
        <v>15403</v>
      </c>
      <c r="D5338" s="593">
        <v>0.42708333333333331</v>
      </c>
      <c r="E5338" s="162"/>
      <c r="F5338" s="162" t="s">
        <v>6270</v>
      </c>
      <c r="G5338" s="3" t="s">
        <v>4481</v>
      </c>
      <c r="H5338" s="3" t="s">
        <v>3689</v>
      </c>
      <c r="I5338" s="162" t="s">
        <v>17256</v>
      </c>
      <c r="J5338" s="162" t="s">
        <v>15403</v>
      </c>
      <c r="K5338" s="3"/>
      <c r="L5338" s="162"/>
      <c r="M5338" s="162" t="s">
        <v>2081</v>
      </c>
      <c r="N5338" s="593"/>
      <c r="O5338" s="162"/>
      <c r="P5338" s="162"/>
      <c r="Q5338" s="162"/>
      <c r="R5338" s="593"/>
      <c r="S5338" s="592">
        <v>1</v>
      </c>
    </row>
    <row r="5339" spans="1:19" s="4" customFormat="1" ht="15.75" customHeight="1">
      <c r="A5339" s="648" t="s">
        <v>17235</v>
      </c>
      <c r="B5339" s="463" t="s">
        <v>17257</v>
      </c>
      <c r="C5339" s="162" t="s">
        <v>15403</v>
      </c>
      <c r="D5339" s="593">
        <v>0.43125000000000002</v>
      </c>
      <c r="E5339" s="162" t="s">
        <v>2147</v>
      </c>
      <c r="F5339" s="162" t="s">
        <v>8214</v>
      </c>
      <c r="G5339" s="3" t="s">
        <v>1145</v>
      </c>
      <c r="H5339" s="3" t="s">
        <v>3173</v>
      </c>
      <c r="I5339" s="162" t="s">
        <v>15750</v>
      </c>
      <c r="J5339" s="162" t="s">
        <v>15403</v>
      </c>
      <c r="K5339" s="3"/>
      <c r="L5339" s="162"/>
      <c r="M5339" s="162" t="s">
        <v>237</v>
      </c>
      <c r="N5339" s="593"/>
      <c r="O5339" s="162"/>
      <c r="P5339" s="162"/>
      <c r="Q5339" s="162"/>
      <c r="R5339" s="593"/>
      <c r="S5339" s="592">
        <v>1</v>
      </c>
    </row>
    <row r="5340" spans="1:19" s="4" customFormat="1" ht="15.75" customHeight="1">
      <c r="A5340" s="648" t="s">
        <v>17235</v>
      </c>
      <c r="B5340" s="463" t="s">
        <v>17258</v>
      </c>
      <c r="C5340" s="162" t="s">
        <v>15403</v>
      </c>
      <c r="D5340" s="593">
        <v>0.46875</v>
      </c>
      <c r="E5340" s="162" t="s">
        <v>16611</v>
      </c>
      <c r="F5340" s="682" t="s">
        <v>9462</v>
      </c>
      <c r="G5340" s="683" t="s">
        <v>593</v>
      </c>
      <c r="H5340" s="3" t="s">
        <v>3689</v>
      </c>
      <c r="I5340" s="162" t="s">
        <v>17259</v>
      </c>
      <c r="J5340" s="162" t="s">
        <v>15511</v>
      </c>
      <c r="K5340" s="3"/>
      <c r="L5340" s="162"/>
      <c r="M5340" s="162" t="s">
        <v>17260</v>
      </c>
      <c r="N5340" s="162" t="s">
        <v>17261</v>
      </c>
      <c r="O5340" s="162"/>
      <c r="P5340" s="162"/>
      <c r="Q5340" s="162"/>
      <c r="R5340" s="593"/>
      <c r="S5340" s="592">
        <v>1</v>
      </c>
    </row>
    <row r="5341" spans="1:19" s="4" customFormat="1" ht="15.75" customHeight="1">
      <c r="A5341" s="648" t="s">
        <v>17235</v>
      </c>
      <c r="B5341" s="463" t="s">
        <v>17262</v>
      </c>
      <c r="C5341" s="162" t="s">
        <v>15403</v>
      </c>
      <c r="D5341" s="593">
        <v>0.49444444444444446</v>
      </c>
      <c r="E5341" s="162" t="s">
        <v>4920</v>
      </c>
      <c r="F5341" s="162" t="s">
        <v>8107</v>
      </c>
      <c r="G5341" s="3" t="s">
        <v>856</v>
      </c>
      <c r="H5341" s="3" t="s">
        <v>3173</v>
      </c>
      <c r="I5341" s="162" t="s">
        <v>17263</v>
      </c>
      <c r="J5341" s="162" t="s">
        <v>15511</v>
      </c>
      <c r="K5341" s="3" t="s">
        <v>7212</v>
      </c>
      <c r="L5341" s="162" t="s">
        <v>5017</v>
      </c>
      <c r="M5341" s="162" t="s">
        <v>17264</v>
      </c>
      <c r="N5341" s="162" t="s">
        <v>17265</v>
      </c>
      <c r="O5341" s="162"/>
      <c r="P5341" s="162"/>
      <c r="Q5341" s="162"/>
      <c r="R5341" s="593"/>
      <c r="S5341" s="592">
        <v>1</v>
      </c>
    </row>
    <row r="5342" spans="1:19" s="4" customFormat="1" ht="15.75" customHeight="1">
      <c r="A5342" s="648" t="s">
        <v>17235</v>
      </c>
      <c r="B5342" s="463" t="s">
        <v>17266</v>
      </c>
      <c r="C5342" s="162" t="s">
        <v>15403</v>
      </c>
      <c r="D5342" s="593">
        <v>0.50555555555555554</v>
      </c>
      <c r="E5342" s="162" t="s">
        <v>10089</v>
      </c>
      <c r="F5342" s="162" t="s">
        <v>17267</v>
      </c>
      <c r="G5342" s="3" t="s">
        <v>5338</v>
      </c>
      <c r="H5342" s="3" t="s">
        <v>17268</v>
      </c>
      <c r="I5342" s="162" t="s">
        <v>6476</v>
      </c>
      <c r="J5342" s="162" t="s">
        <v>15403</v>
      </c>
      <c r="K5342" s="3"/>
      <c r="L5342" s="162"/>
      <c r="M5342" s="162" t="s">
        <v>2081</v>
      </c>
      <c r="N5342" s="593"/>
      <c r="O5342" s="162"/>
      <c r="P5342" s="162"/>
      <c r="Q5342" s="162"/>
      <c r="R5342" s="593"/>
      <c r="S5342" s="592">
        <v>1</v>
      </c>
    </row>
    <row r="5343" spans="1:19" s="4" customFormat="1" ht="15.75" customHeight="1">
      <c r="A5343" s="648" t="s">
        <v>17235</v>
      </c>
      <c r="B5343" s="463" t="s">
        <v>17269</v>
      </c>
      <c r="C5343" s="57" t="s">
        <v>15403</v>
      </c>
      <c r="D5343" s="637">
        <v>0.52013888888888893</v>
      </c>
      <c r="E5343" s="162" t="s">
        <v>4904</v>
      </c>
      <c r="F5343" s="162" t="s">
        <v>6442</v>
      </c>
      <c r="G5343" s="3" t="s">
        <v>4906</v>
      </c>
      <c r="H5343" s="3" t="s">
        <v>6443</v>
      </c>
      <c r="I5343" s="162" t="s">
        <v>17270</v>
      </c>
      <c r="J5343" s="162" t="s">
        <v>15513</v>
      </c>
      <c r="K5343" s="3"/>
      <c r="L5343" s="162"/>
      <c r="M5343" s="57" t="s">
        <v>17271</v>
      </c>
      <c r="N5343" s="57" t="s">
        <v>17272</v>
      </c>
      <c r="O5343" s="57"/>
      <c r="P5343" s="57"/>
      <c r="Q5343" s="57"/>
      <c r="R5343" s="637"/>
      <c r="S5343" s="592">
        <v>1</v>
      </c>
    </row>
    <row r="5344" spans="1:19" s="4" customFormat="1" ht="15.75" customHeight="1">
      <c r="A5344" s="648" t="s">
        <v>17235</v>
      </c>
      <c r="B5344" s="463" t="s">
        <v>17273</v>
      </c>
      <c r="C5344" s="162" t="s">
        <v>15403</v>
      </c>
      <c r="D5344" s="636">
        <v>0.57152777777777775</v>
      </c>
      <c r="E5344" s="162" t="s">
        <v>17102</v>
      </c>
      <c r="F5344" s="162" t="s">
        <v>17103</v>
      </c>
      <c r="G5344" s="3" t="s">
        <v>1614</v>
      </c>
      <c r="H5344" s="3" t="s">
        <v>17209</v>
      </c>
      <c r="I5344" s="162" t="s">
        <v>17274</v>
      </c>
      <c r="J5344" s="162" t="s">
        <v>15539</v>
      </c>
      <c r="K5344" s="3"/>
      <c r="L5344" s="162"/>
      <c r="M5344" s="162"/>
      <c r="N5344" s="593"/>
      <c r="O5344" s="162"/>
      <c r="P5344" s="162"/>
      <c r="Q5344" s="162"/>
      <c r="R5344" s="593"/>
      <c r="S5344" s="592">
        <v>1</v>
      </c>
    </row>
    <row r="5345" spans="1:19" s="4" customFormat="1" ht="15.75" customHeight="1">
      <c r="A5345" s="648" t="s">
        <v>17235</v>
      </c>
      <c r="B5345" s="201" t="s">
        <v>17275</v>
      </c>
      <c r="C5345" s="290" t="s">
        <v>15403</v>
      </c>
      <c r="D5345" s="679">
        <v>0.58819444444444446</v>
      </c>
      <c r="E5345" s="468" t="s">
        <v>14477</v>
      </c>
      <c r="F5345" s="468" t="s">
        <v>15791</v>
      </c>
      <c r="G5345" s="201" t="s">
        <v>14595</v>
      </c>
      <c r="H5345" s="201" t="s">
        <v>17155</v>
      </c>
      <c r="I5345" s="468" t="s">
        <v>17276</v>
      </c>
      <c r="J5345" s="468" t="s">
        <v>14405</v>
      </c>
      <c r="K5345" s="201"/>
      <c r="L5345" s="468"/>
      <c r="M5345" s="290" t="s">
        <v>17277</v>
      </c>
      <c r="N5345" s="679">
        <v>0.60555555555555551</v>
      </c>
      <c r="O5345" s="290"/>
      <c r="P5345" s="290"/>
      <c r="Q5345" s="290"/>
      <c r="R5345" s="679"/>
      <c r="S5345" s="592">
        <v>1</v>
      </c>
    </row>
    <row r="5346" spans="1:19" s="4" customFormat="1" ht="15.75" customHeight="1">
      <c r="A5346" s="648" t="s">
        <v>17235</v>
      </c>
      <c r="B5346" s="463" t="s">
        <v>17278</v>
      </c>
      <c r="C5346" s="162" t="s">
        <v>15403</v>
      </c>
      <c r="D5346" s="593">
        <v>0.61388888888888893</v>
      </c>
      <c r="E5346" s="162" t="s">
        <v>17066</v>
      </c>
      <c r="F5346" s="162" t="s">
        <v>17067</v>
      </c>
      <c r="G5346" s="3" t="s">
        <v>17068</v>
      </c>
      <c r="H5346" s="3" t="s">
        <v>17279</v>
      </c>
      <c r="I5346" s="162" t="s">
        <v>17280</v>
      </c>
      <c r="J5346" s="162" t="s">
        <v>15539</v>
      </c>
      <c r="K5346" s="3"/>
      <c r="L5346" s="162"/>
      <c r="M5346" s="162" t="s">
        <v>17281</v>
      </c>
      <c r="N5346" s="593"/>
      <c r="O5346" s="162"/>
      <c r="P5346" s="162"/>
      <c r="Q5346" s="162"/>
      <c r="R5346" s="593"/>
      <c r="S5346" s="592">
        <v>1</v>
      </c>
    </row>
    <row r="5347" spans="1:19" s="4" customFormat="1" ht="15.75" customHeight="1">
      <c r="A5347" s="648" t="s">
        <v>17235</v>
      </c>
      <c r="B5347" s="463" t="s">
        <v>17282</v>
      </c>
      <c r="C5347" s="57" t="s">
        <v>15403</v>
      </c>
      <c r="D5347" s="637">
        <v>0.64027777777777772</v>
      </c>
      <c r="E5347" s="162" t="s">
        <v>17283</v>
      </c>
      <c r="F5347" s="162" t="s">
        <v>17284</v>
      </c>
      <c r="G5347" s="3" t="s">
        <v>17285</v>
      </c>
      <c r="H5347" s="3" t="s">
        <v>17286</v>
      </c>
      <c r="I5347" s="162" t="s">
        <v>17287</v>
      </c>
      <c r="J5347" s="162" t="s">
        <v>16203</v>
      </c>
      <c r="K5347" s="3"/>
      <c r="L5347" s="162"/>
      <c r="M5347" s="57" t="s">
        <v>17288</v>
      </c>
      <c r="N5347" s="637"/>
      <c r="O5347" s="57" t="s">
        <v>16203</v>
      </c>
      <c r="P5347" s="57" t="s">
        <v>17289</v>
      </c>
      <c r="Q5347" s="57"/>
      <c r="R5347" s="637"/>
      <c r="S5347" s="592">
        <v>1</v>
      </c>
    </row>
    <row r="5348" spans="1:19" s="4" customFormat="1" ht="15.75" customHeight="1">
      <c r="A5348" s="648" t="s">
        <v>17235</v>
      </c>
      <c r="B5348" s="463" t="s">
        <v>17290</v>
      </c>
      <c r="C5348" s="162" t="s">
        <v>15403</v>
      </c>
      <c r="D5348" s="593">
        <v>0.68958333333333333</v>
      </c>
      <c r="E5348" s="162"/>
      <c r="F5348" s="162" t="s">
        <v>17291</v>
      </c>
      <c r="G5348" s="3" t="s">
        <v>4278</v>
      </c>
      <c r="H5348" s="3" t="s">
        <v>17292</v>
      </c>
      <c r="I5348" s="162" t="s">
        <v>17293</v>
      </c>
      <c r="J5348" s="162" t="s">
        <v>15694</v>
      </c>
      <c r="K5348" s="3"/>
      <c r="L5348" s="162"/>
      <c r="M5348" s="162" t="s">
        <v>17294</v>
      </c>
      <c r="N5348" s="593"/>
      <c r="O5348" s="162"/>
      <c r="P5348" s="162"/>
      <c r="Q5348" s="162"/>
      <c r="R5348" s="593"/>
      <c r="S5348" s="592">
        <v>1</v>
      </c>
    </row>
    <row r="5349" spans="1:19" s="4" customFormat="1" ht="15.75" customHeight="1">
      <c r="A5349" s="648" t="s">
        <v>17295</v>
      </c>
      <c r="B5349" s="463" t="s">
        <v>17296</v>
      </c>
      <c r="C5349" s="162" t="s">
        <v>15511</v>
      </c>
      <c r="D5349" s="593">
        <v>0.41875000000000001</v>
      </c>
      <c r="E5349" s="162" t="s">
        <v>1537</v>
      </c>
      <c r="F5349" s="162" t="s">
        <v>9063</v>
      </c>
      <c r="G5349" s="3" t="s">
        <v>1539</v>
      </c>
      <c r="H5349" s="3" t="s">
        <v>17297</v>
      </c>
      <c r="I5349" s="162" t="s">
        <v>17298</v>
      </c>
      <c r="J5349" s="162" t="s">
        <v>15407</v>
      </c>
      <c r="K5349" s="3"/>
      <c r="L5349" s="162"/>
      <c r="M5349" s="162" t="s">
        <v>17299</v>
      </c>
      <c r="N5349" s="593">
        <v>0.46250000000000002</v>
      </c>
      <c r="O5349" s="583"/>
      <c r="P5349" s="583"/>
      <c r="Q5349" s="583"/>
      <c r="R5349" s="635"/>
      <c r="S5349" s="592">
        <v>1</v>
      </c>
    </row>
    <row r="5350" spans="1:19" s="4" customFormat="1" ht="15.75" customHeight="1">
      <c r="A5350" s="648" t="s">
        <v>17295</v>
      </c>
      <c r="B5350" s="463" t="s">
        <v>17300</v>
      </c>
      <c r="C5350" s="162" t="s">
        <v>15403</v>
      </c>
      <c r="D5350" s="593">
        <v>0.42152777777777778</v>
      </c>
      <c r="E5350" s="162" t="s">
        <v>17185</v>
      </c>
      <c r="F5350" s="162" t="s">
        <v>17301</v>
      </c>
      <c r="G5350" s="3" t="s">
        <v>1447</v>
      </c>
      <c r="H5350" s="3" t="s">
        <v>3689</v>
      </c>
      <c r="I5350" s="162" t="s">
        <v>17302</v>
      </c>
      <c r="J5350" s="162" t="s">
        <v>15511</v>
      </c>
      <c r="K5350" s="3"/>
      <c r="L5350" s="162"/>
      <c r="M5350" s="162" t="s">
        <v>17303</v>
      </c>
      <c r="N5350" s="162" t="s">
        <v>17304</v>
      </c>
      <c r="O5350" s="162"/>
      <c r="P5350" s="162"/>
      <c r="Q5350" s="162"/>
      <c r="R5350" s="593"/>
      <c r="S5350" s="592">
        <v>1</v>
      </c>
    </row>
    <row r="5351" spans="1:19" s="4" customFormat="1" ht="15.75" customHeight="1">
      <c r="A5351" s="648" t="s">
        <v>17295</v>
      </c>
      <c r="B5351" s="201" t="s">
        <v>17305</v>
      </c>
      <c r="C5351" s="468" t="s">
        <v>15403</v>
      </c>
      <c r="D5351" s="664">
        <v>0.4236111111111111</v>
      </c>
      <c r="E5351" s="468" t="s">
        <v>5374</v>
      </c>
      <c r="F5351" s="468" t="s">
        <v>17306</v>
      </c>
      <c r="G5351" s="201" t="s">
        <v>1843</v>
      </c>
      <c r="H5351" s="201" t="s">
        <v>3689</v>
      </c>
      <c r="I5351" s="468" t="s">
        <v>17307</v>
      </c>
      <c r="J5351" s="468" t="s">
        <v>14405</v>
      </c>
      <c r="K5351" s="201"/>
      <c r="L5351" s="468" t="s">
        <v>17308</v>
      </c>
      <c r="M5351" s="468" t="s">
        <v>17309</v>
      </c>
      <c r="N5351" s="664">
        <v>0.43402777777777779</v>
      </c>
      <c r="O5351" s="468"/>
      <c r="P5351" s="468"/>
      <c r="Q5351" s="468"/>
      <c r="R5351" s="664"/>
      <c r="S5351" s="592">
        <v>1</v>
      </c>
    </row>
    <row r="5352" spans="1:19" s="4" customFormat="1" ht="15.75" customHeight="1">
      <c r="A5352" s="648" t="s">
        <v>17295</v>
      </c>
      <c r="B5352" s="463" t="s">
        <v>17310</v>
      </c>
      <c r="C5352" s="162" t="s">
        <v>15403</v>
      </c>
      <c r="D5352" s="593">
        <v>0.42777777777777776</v>
      </c>
      <c r="E5352" s="162" t="s">
        <v>14092</v>
      </c>
      <c r="F5352" s="162" t="s">
        <v>14224</v>
      </c>
      <c r="G5352" s="3" t="s">
        <v>14094</v>
      </c>
      <c r="H5352" s="563" t="s">
        <v>3689</v>
      </c>
      <c r="I5352" s="162" t="s">
        <v>17311</v>
      </c>
      <c r="J5352" s="162" t="s">
        <v>14405</v>
      </c>
      <c r="K5352" s="3"/>
      <c r="L5352" s="162"/>
      <c r="M5352" s="162" t="s">
        <v>17312</v>
      </c>
      <c r="N5352" s="593">
        <v>0.44444444444444442</v>
      </c>
      <c r="O5352" s="162"/>
      <c r="P5352" s="162"/>
      <c r="Q5352" s="162"/>
      <c r="R5352" s="593"/>
      <c r="S5352" s="592">
        <v>1</v>
      </c>
    </row>
    <row r="5353" spans="1:19" s="4" customFormat="1" ht="15.75" customHeight="1">
      <c r="A5353" s="648" t="s">
        <v>17295</v>
      </c>
      <c r="B5353" s="463" t="s">
        <v>17313</v>
      </c>
      <c r="C5353" s="162" t="s">
        <v>15403</v>
      </c>
      <c r="D5353" s="593">
        <v>0.43402777777777779</v>
      </c>
      <c r="E5353" s="162" t="s">
        <v>17314</v>
      </c>
      <c r="F5353" s="162" t="s">
        <v>13343</v>
      </c>
      <c r="G5353" s="3" t="s">
        <v>13344</v>
      </c>
      <c r="H5353" s="563" t="s">
        <v>17315</v>
      </c>
      <c r="I5353" s="162" t="s">
        <v>17316</v>
      </c>
      <c r="J5353" s="162" t="s">
        <v>15511</v>
      </c>
      <c r="K5353" s="3"/>
      <c r="L5353" s="162"/>
      <c r="M5353" s="162" t="s">
        <v>17317</v>
      </c>
      <c r="N5353" s="593">
        <v>0.44444444444444442</v>
      </c>
      <c r="O5353" s="162"/>
      <c r="P5353" s="162"/>
      <c r="Q5353" s="162"/>
      <c r="R5353" s="593"/>
      <c r="S5353" s="592">
        <v>1</v>
      </c>
    </row>
    <row r="5354" spans="1:19" s="4" customFormat="1" ht="15.75" customHeight="1">
      <c r="A5354" s="648" t="s">
        <v>17295</v>
      </c>
      <c r="B5354" s="463" t="s">
        <v>17318</v>
      </c>
      <c r="C5354" s="162" t="s">
        <v>15403</v>
      </c>
      <c r="D5354" s="593">
        <v>0.43680555555555556</v>
      </c>
      <c r="E5354" s="162" t="s">
        <v>5009</v>
      </c>
      <c r="F5354" s="162" t="s">
        <v>15584</v>
      </c>
      <c r="G5354" s="3" t="s">
        <v>300</v>
      </c>
      <c r="H5354" s="3" t="s">
        <v>17319</v>
      </c>
      <c r="I5354" s="162" t="s">
        <v>17320</v>
      </c>
      <c r="J5354" s="162" t="s">
        <v>15528</v>
      </c>
      <c r="K5354" s="3"/>
      <c r="L5354" s="162"/>
      <c r="M5354" s="162"/>
      <c r="N5354" s="593"/>
      <c r="O5354" s="162"/>
      <c r="P5354" s="162"/>
      <c r="Q5354" s="162"/>
      <c r="R5354" s="593"/>
      <c r="S5354" s="592">
        <v>1</v>
      </c>
    </row>
    <row r="5355" spans="1:19" s="4" customFormat="1" ht="15.75" customHeight="1">
      <c r="A5355" s="648" t="s">
        <v>17295</v>
      </c>
      <c r="B5355" s="463" t="s">
        <v>17321</v>
      </c>
      <c r="C5355" s="162" t="s">
        <v>15403</v>
      </c>
      <c r="D5355" s="593">
        <v>0.44166666666666665</v>
      </c>
      <c r="E5355" s="162" t="s">
        <v>15807</v>
      </c>
      <c r="F5355" s="162" t="s">
        <v>17322</v>
      </c>
      <c r="G5355" s="3" t="s">
        <v>1181</v>
      </c>
      <c r="H5355" s="3" t="s">
        <v>15809</v>
      </c>
      <c r="I5355" s="162" t="s">
        <v>17323</v>
      </c>
      <c r="J5355" s="162" t="s">
        <v>15511</v>
      </c>
      <c r="K5355" s="3"/>
      <c r="L5355" s="162"/>
      <c r="M5355" s="162" t="s">
        <v>17324</v>
      </c>
      <c r="N5355" s="162" t="s">
        <v>17325</v>
      </c>
      <c r="O5355" s="162"/>
      <c r="P5355" s="162"/>
      <c r="Q5355" s="162"/>
      <c r="R5355" s="593"/>
      <c r="S5355" s="592">
        <v>1</v>
      </c>
    </row>
    <row r="5356" spans="1:19" s="4" customFormat="1" ht="15.75" customHeight="1">
      <c r="A5356" s="648" t="s">
        <v>17295</v>
      </c>
      <c r="B5356" s="463" t="s">
        <v>17326</v>
      </c>
      <c r="C5356" s="162" t="s">
        <v>15403</v>
      </c>
      <c r="D5356" s="593">
        <v>0.45624999999999999</v>
      </c>
      <c r="E5356" s="162" t="s">
        <v>9840</v>
      </c>
      <c r="F5356" s="162" t="s">
        <v>9886</v>
      </c>
      <c r="G5356" s="3" t="s">
        <v>9709</v>
      </c>
      <c r="H5356" s="3" t="s">
        <v>10046</v>
      </c>
      <c r="I5356" s="162" t="s">
        <v>17327</v>
      </c>
      <c r="J5356" s="162"/>
      <c r="K5356" s="3"/>
      <c r="L5356" s="162"/>
      <c r="M5356" s="162" t="s">
        <v>17328</v>
      </c>
      <c r="N5356" s="593"/>
      <c r="O5356" s="162"/>
      <c r="P5356" s="162"/>
      <c r="Q5356" s="162"/>
      <c r="R5356" s="593"/>
      <c r="S5356" s="592">
        <v>1</v>
      </c>
    </row>
    <row r="5357" spans="1:19" s="4" customFormat="1" ht="15.75" customHeight="1">
      <c r="A5357" s="648" t="s">
        <v>17295</v>
      </c>
      <c r="B5357" s="463" t="s">
        <v>17329</v>
      </c>
      <c r="C5357" s="162" t="s">
        <v>15403</v>
      </c>
      <c r="D5357" s="593">
        <v>0.46944444444444444</v>
      </c>
      <c r="E5357" s="162" t="s">
        <v>4877</v>
      </c>
      <c r="F5357" s="162" t="s">
        <v>3155</v>
      </c>
      <c r="G5357" s="3" t="s">
        <v>217</v>
      </c>
      <c r="H5357" s="3" t="s">
        <v>3689</v>
      </c>
      <c r="I5357" s="162" t="s">
        <v>17330</v>
      </c>
      <c r="J5357" s="162" t="s">
        <v>15407</v>
      </c>
      <c r="K5357" s="3"/>
      <c r="L5357" s="162"/>
      <c r="M5357" s="162" t="s">
        <v>17331</v>
      </c>
      <c r="N5357" s="593">
        <v>0.48958333333333331</v>
      </c>
      <c r="O5357" s="583"/>
      <c r="P5357" s="583"/>
      <c r="Q5357" s="583"/>
      <c r="R5357" s="635"/>
      <c r="S5357" s="592">
        <v>1</v>
      </c>
    </row>
    <row r="5358" spans="1:19" s="4" customFormat="1" ht="15.75" customHeight="1">
      <c r="A5358" s="648" t="s">
        <v>17295</v>
      </c>
      <c r="B5358" s="463" t="s">
        <v>17332</v>
      </c>
      <c r="C5358" s="162" t="s">
        <v>15403</v>
      </c>
      <c r="D5358" s="593">
        <v>0.47222222222222221</v>
      </c>
      <c r="E5358" s="162" t="s">
        <v>17062</v>
      </c>
      <c r="F5358" s="162" t="s">
        <v>4525</v>
      </c>
      <c r="G5358" s="3" t="s">
        <v>17136</v>
      </c>
      <c r="H5358" s="3" t="s">
        <v>17137</v>
      </c>
      <c r="I5358" s="162" t="s">
        <v>17333</v>
      </c>
      <c r="J5358" s="162" t="s">
        <v>15539</v>
      </c>
      <c r="K5358" s="3"/>
      <c r="L5358" s="162"/>
      <c r="M5358" s="162"/>
      <c r="N5358" s="593"/>
      <c r="O5358" s="162"/>
      <c r="P5358" s="162"/>
      <c r="Q5358" s="162"/>
      <c r="R5358" s="593"/>
      <c r="S5358" s="592">
        <v>1</v>
      </c>
    </row>
    <row r="5359" spans="1:19" s="4" customFormat="1" ht="15.75" customHeight="1">
      <c r="A5359" s="648" t="s">
        <v>17295</v>
      </c>
      <c r="B5359" s="463" t="s">
        <v>17334</v>
      </c>
      <c r="C5359" s="162" t="s">
        <v>15403</v>
      </c>
      <c r="D5359" s="593">
        <v>0.48541666666666666</v>
      </c>
      <c r="E5359" s="162" t="s">
        <v>6585</v>
      </c>
      <c r="F5359" s="162" t="s">
        <v>15508</v>
      </c>
      <c r="G5359" s="3" t="s">
        <v>173</v>
      </c>
      <c r="H5359" s="3" t="s">
        <v>3689</v>
      </c>
      <c r="I5359" s="162" t="s">
        <v>17335</v>
      </c>
      <c r="J5359" s="162" t="s">
        <v>15511</v>
      </c>
      <c r="K5359" s="3"/>
      <c r="L5359" s="162"/>
      <c r="M5359" s="162" t="s">
        <v>17336</v>
      </c>
      <c r="N5359" s="162" t="s">
        <v>17337</v>
      </c>
      <c r="O5359" s="162" t="s">
        <v>15513</v>
      </c>
      <c r="P5359" s="162" t="s">
        <v>17338</v>
      </c>
      <c r="Q5359" s="162"/>
      <c r="R5359" s="162" t="s">
        <v>17339</v>
      </c>
      <c r="S5359" s="592">
        <v>1</v>
      </c>
    </row>
    <row r="5360" spans="1:19" s="4" customFormat="1" ht="15.75" customHeight="1">
      <c r="A5360" s="648" t="s">
        <v>17295</v>
      </c>
      <c r="B5360" s="463" t="s">
        <v>17340</v>
      </c>
      <c r="C5360" s="162" t="s">
        <v>15403</v>
      </c>
      <c r="D5360" s="593">
        <v>0.50694444444444442</v>
      </c>
      <c r="E5360" s="162" t="s">
        <v>14113</v>
      </c>
      <c r="F5360" s="162" t="s">
        <v>14114</v>
      </c>
      <c r="G5360" s="3" t="s">
        <v>10055</v>
      </c>
      <c r="H5360" s="3" t="s">
        <v>17341</v>
      </c>
      <c r="I5360" s="162" t="s">
        <v>16887</v>
      </c>
      <c r="J5360" s="162" t="s">
        <v>15694</v>
      </c>
      <c r="K5360" s="3"/>
      <c r="L5360" s="162"/>
      <c r="M5360" s="162"/>
      <c r="N5360" s="593"/>
      <c r="O5360" s="162"/>
      <c r="P5360" s="162"/>
      <c r="Q5360" s="162"/>
      <c r="R5360" s="593"/>
      <c r="S5360" s="592">
        <v>1</v>
      </c>
    </row>
    <row r="5361" spans="1:19" s="4" customFormat="1" ht="15.75" customHeight="1">
      <c r="A5361" s="648" t="s">
        <v>17295</v>
      </c>
      <c r="B5361" s="463" t="s">
        <v>17342</v>
      </c>
      <c r="C5361" s="162" t="s">
        <v>15403</v>
      </c>
      <c r="D5361" s="593">
        <v>0.50972222222222219</v>
      </c>
      <c r="E5361" s="162" t="s">
        <v>430</v>
      </c>
      <c r="F5361" s="162" t="s">
        <v>17343</v>
      </c>
      <c r="G5361" s="3" t="s">
        <v>20</v>
      </c>
      <c r="H5361" s="3" t="s">
        <v>17268</v>
      </c>
      <c r="I5361" s="162" t="s">
        <v>17344</v>
      </c>
      <c r="J5361" s="162" t="s">
        <v>14405</v>
      </c>
      <c r="K5361" s="3"/>
      <c r="L5361" s="162" t="s">
        <v>17345</v>
      </c>
      <c r="M5361" s="162" t="s">
        <v>17346</v>
      </c>
      <c r="N5361" s="593">
        <v>0.56597222222222221</v>
      </c>
      <c r="O5361" s="162"/>
      <c r="P5361" s="162"/>
      <c r="Q5361" s="162"/>
      <c r="R5361" s="593"/>
      <c r="S5361" s="592">
        <v>1</v>
      </c>
    </row>
    <row r="5362" spans="1:19" s="4" customFormat="1" ht="15.75" customHeight="1">
      <c r="A5362" s="648" t="s">
        <v>17295</v>
      </c>
      <c r="B5362" s="463" t="s">
        <v>17347</v>
      </c>
      <c r="C5362" s="162" t="s">
        <v>15403</v>
      </c>
      <c r="D5362" s="593">
        <v>0.57361111111111107</v>
      </c>
      <c r="E5362" s="162" t="s">
        <v>10634</v>
      </c>
      <c r="F5362" s="162" t="s">
        <v>12553</v>
      </c>
      <c r="G5362" s="3" t="s">
        <v>10267</v>
      </c>
      <c r="H5362" s="3" t="s">
        <v>3689</v>
      </c>
      <c r="I5362" s="162" t="s">
        <v>17348</v>
      </c>
      <c r="J5362" s="162" t="s">
        <v>14405</v>
      </c>
      <c r="K5362" s="3" t="s">
        <v>5025</v>
      </c>
      <c r="L5362" s="162" t="s">
        <v>3024</v>
      </c>
      <c r="M5362" s="162" t="s">
        <v>17349</v>
      </c>
      <c r="N5362" s="593">
        <v>0.57986111111111116</v>
      </c>
      <c r="O5362" s="162" t="s">
        <v>15513</v>
      </c>
      <c r="P5362" s="162" t="s">
        <v>16488</v>
      </c>
      <c r="Q5362" s="162"/>
      <c r="R5362" s="162" t="s">
        <v>17350</v>
      </c>
      <c r="S5362" s="592">
        <v>1</v>
      </c>
    </row>
    <row r="5363" spans="1:19" s="4" customFormat="1" ht="15.75" customHeight="1">
      <c r="A5363" s="648" t="s">
        <v>17295</v>
      </c>
      <c r="B5363" s="463" t="s">
        <v>17351</v>
      </c>
      <c r="C5363" s="57" t="s">
        <v>15403</v>
      </c>
      <c r="D5363" s="637">
        <v>0.58125000000000004</v>
      </c>
      <c r="E5363" s="162" t="s">
        <v>17352</v>
      </c>
      <c r="F5363" s="162" t="s">
        <v>17353</v>
      </c>
      <c r="G5363" s="3" t="s">
        <v>1664</v>
      </c>
      <c r="H5363" s="3" t="s">
        <v>17354</v>
      </c>
      <c r="I5363" s="162" t="s">
        <v>17355</v>
      </c>
      <c r="J5363" s="162" t="s">
        <v>16203</v>
      </c>
      <c r="K5363" s="3"/>
      <c r="L5363" s="57"/>
      <c r="M5363" s="57" t="s">
        <v>17356</v>
      </c>
      <c r="N5363" s="637"/>
      <c r="O5363" s="57"/>
      <c r="P5363" s="57"/>
      <c r="Q5363" s="57"/>
      <c r="R5363" s="637"/>
      <c r="S5363" s="592">
        <v>1</v>
      </c>
    </row>
    <row r="5364" spans="1:19" s="4" customFormat="1" ht="15.75" customHeight="1">
      <c r="A5364" s="648" t="s">
        <v>17295</v>
      </c>
      <c r="B5364" s="463" t="s">
        <v>17357</v>
      </c>
      <c r="C5364" s="162" t="s">
        <v>15403</v>
      </c>
      <c r="D5364" s="593">
        <v>0.58819444444444446</v>
      </c>
      <c r="E5364" s="162" t="s">
        <v>430</v>
      </c>
      <c r="F5364" s="162" t="s">
        <v>17343</v>
      </c>
      <c r="G5364" s="3" t="s">
        <v>20</v>
      </c>
      <c r="H5364" s="3" t="s">
        <v>17358</v>
      </c>
      <c r="I5364" s="162" t="s">
        <v>17359</v>
      </c>
      <c r="J5364" s="162" t="s">
        <v>14405</v>
      </c>
      <c r="K5364" s="3"/>
      <c r="L5364" s="162" t="s">
        <v>749</v>
      </c>
      <c r="M5364" s="162" t="s">
        <v>17360</v>
      </c>
      <c r="N5364" s="593">
        <v>0.60763888888888884</v>
      </c>
      <c r="O5364" s="162"/>
      <c r="P5364" s="162"/>
      <c r="Q5364" s="162"/>
      <c r="R5364" s="593"/>
      <c r="S5364" s="592">
        <v>1</v>
      </c>
    </row>
    <row r="5365" spans="1:19" s="4" customFormat="1" ht="15.75" customHeight="1">
      <c r="A5365" s="648" t="s">
        <v>17295</v>
      </c>
      <c r="B5365" s="463" t="s">
        <v>17361</v>
      </c>
      <c r="C5365" s="57" t="s">
        <v>15403</v>
      </c>
      <c r="D5365" s="637">
        <v>0.60416666666666663</v>
      </c>
      <c r="E5365" s="162" t="s">
        <v>16743</v>
      </c>
      <c r="F5365" s="162" t="s">
        <v>16744</v>
      </c>
      <c r="G5365" s="3" t="s">
        <v>1093</v>
      </c>
      <c r="H5365" s="3" t="s">
        <v>16773</v>
      </c>
      <c r="I5365" s="162" t="s">
        <v>17362</v>
      </c>
      <c r="J5365" s="162" t="s">
        <v>15511</v>
      </c>
      <c r="K5365" s="3"/>
      <c r="L5365" s="57"/>
      <c r="M5365" s="57" t="s">
        <v>3697</v>
      </c>
      <c r="N5365" s="637">
        <v>0.61111111111111116</v>
      </c>
      <c r="O5365" s="57"/>
      <c r="P5365" s="57"/>
      <c r="Q5365" s="57"/>
      <c r="R5365" s="637"/>
      <c r="S5365" s="592">
        <v>1</v>
      </c>
    </row>
    <row r="5366" spans="1:19" s="4" customFormat="1" ht="15.75" customHeight="1">
      <c r="A5366" s="648" t="s">
        <v>17295</v>
      </c>
      <c r="B5366" s="463" t="s">
        <v>17363</v>
      </c>
      <c r="C5366" s="162" t="s">
        <v>15403</v>
      </c>
      <c r="D5366" s="593">
        <v>0.6118055555555556</v>
      </c>
      <c r="E5366" s="162" t="s">
        <v>5361</v>
      </c>
      <c r="F5366" s="162" t="s">
        <v>17364</v>
      </c>
      <c r="G5366" s="3" t="s">
        <v>3524</v>
      </c>
      <c r="H5366" s="3" t="s">
        <v>17365</v>
      </c>
      <c r="I5366" s="162" t="s">
        <v>17366</v>
      </c>
      <c r="J5366" s="162" t="s">
        <v>14405</v>
      </c>
      <c r="K5366" s="3"/>
      <c r="L5366" s="162"/>
      <c r="M5366" s="162" t="s">
        <v>2081</v>
      </c>
      <c r="N5366" s="593">
        <v>0.61736111111111114</v>
      </c>
      <c r="O5366" s="162"/>
      <c r="P5366" s="162"/>
      <c r="Q5366" s="162"/>
      <c r="R5366" s="593"/>
      <c r="S5366" s="592">
        <v>1</v>
      </c>
    </row>
    <row r="5367" spans="1:19" s="4" customFormat="1" ht="15.75" customHeight="1">
      <c r="A5367" s="648" t="s">
        <v>17295</v>
      </c>
      <c r="B5367" s="463" t="s">
        <v>17367</v>
      </c>
      <c r="C5367" s="162" t="s">
        <v>15403</v>
      </c>
      <c r="D5367" s="593">
        <v>0.46875</v>
      </c>
      <c r="E5367" s="162" t="s">
        <v>16611</v>
      </c>
      <c r="F5367" s="682" t="s">
        <v>9462</v>
      </c>
      <c r="G5367" s="683" t="s">
        <v>593</v>
      </c>
      <c r="H5367" s="3" t="s">
        <v>3689</v>
      </c>
      <c r="I5367" s="162" t="s">
        <v>17259</v>
      </c>
      <c r="J5367" s="162" t="s">
        <v>15511</v>
      </c>
      <c r="K5367" s="3"/>
      <c r="L5367" s="57"/>
      <c r="M5367" s="57" t="s">
        <v>17368</v>
      </c>
      <c r="N5367" s="57" t="s">
        <v>17369</v>
      </c>
      <c r="O5367" s="57" t="s">
        <v>15533</v>
      </c>
      <c r="P5367" s="57" t="s">
        <v>17370</v>
      </c>
      <c r="Q5367" s="57"/>
      <c r="R5367" s="637"/>
      <c r="S5367" s="592">
        <v>1</v>
      </c>
    </row>
    <row r="5368" spans="1:19" s="4" customFormat="1" ht="15.75" customHeight="1">
      <c r="A5368" s="648" t="s">
        <v>17295</v>
      </c>
      <c r="B5368" s="463" t="s">
        <v>17371</v>
      </c>
      <c r="C5368" s="162" t="s">
        <v>15403</v>
      </c>
      <c r="D5368" s="593">
        <v>0.62847222222222221</v>
      </c>
      <c r="E5368" s="162" t="s">
        <v>16881</v>
      </c>
      <c r="F5368" s="162" t="s">
        <v>16882</v>
      </c>
      <c r="G5368" s="3" t="s">
        <v>2744</v>
      </c>
      <c r="H5368" s="3" t="s">
        <v>16883</v>
      </c>
      <c r="I5368" s="162" t="s">
        <v>17372</v>
      </c>
      <c r="J5368" s="162" t="s">
        <v>15694</v>
      </c>
      <c r="K5368" s="3"/>
      <c r="L5368" s="162"/>
      <c r="M5368" s="162"/>
      <c r="N5368" s="593"/>
      <c r="O5368" s="162"/>
      <c r="P5368" s="162"/>
      <c r="Q5368" s="162"/>
      <c r="R5368" s="593"/>
      <c r="S5368" s="592">
        <v>1</v>
      </c>
    </row>
    <row r="5369" spans="1:19" s="4" customFormat="1" ht="15.75" customHeight="1">
      <c r="A5369" s="648" t="s">
        <v>17295</v>
      </c>
      <c r="B5369" s="463" t="s">
        <v>17373</v>
      </c>
      <c r="C5369" s="57" t="s">
        <v>15403</v>
      </c>
      <c r="D5369" s="637">
        <v>0.63888888888888884</v>
      </c>
      <c r="E5369" s="3" t="s">
        <v>570</v>
      </c>
      <c r="F5369" s="57" t="s">
        <v>10489</v>
      </c>
      <c r="G5369" s="591" t="s">
        <v>572</v>
      </c>
      <c r="H5369" s="591" t="s">
        <v>16321</v>
      </c>
      <c r="I5369" s="162" t="s">
        <v>17374</v>
      </c>
      <c r="J5369" s="162" t="s">
        <v>14405</v>
      </c>
      <c r="K5369" s="3"/>
      <c r="L5369" s="57"/>
      <c r="M5369" s="57" t="s">
        <v>17375</v>
      </c>
      <c r="N5369" s="637">
        <v>0.65277777777777779</v>
      </c>
      <c r="O5369" s="57"/>
      <c r="P5369" s="57"/>
      <c r="Q5369" s="57"/>
      <c r="R5369" s="637"/>
      <c r="S5369" s="592">
        <v>1</v>
      </c>
    </row>
    <row r="5370" spans="1:19" s="4" customFormat="1" ht="15.75" customHeight="1">
      <c r="A5370" s="648" t="s">
        <v>17295</v>
      </c>
      <c r="B5370" s="463" t="s">
        <v>17376</v>
      </c>
      <c r="C5370" s="162" t="s">
        <v>15403</v>
      </c>
      <c r="D5370" s="593">
        <v>0.65625</v>
      </c>
      <c r="E5370" s="162" t="s">
        <v>17283</v>
      </c>
      <c r="F5370" s="162" t="s">
        <v>17284</v>
      </c>
      <c r="G5370" s="3" t="s">
        <v>17285</v>
      </c>
      <c r="H5370" s="3" t="s">
        <v>17286</v>
      </c>
      <c r="I5370" s="162" t="s">
        <v>17377</v>
      </c>
      <c r="J5370" s="162" t="s">
        <v>15513</v>
      </c>
      <c r="K5370" s="3"/>
      <c r="L5370" s="162"/>
      <c r="M5370" s="162" t="s">
        <v>17378</v>
      </c>
      <c r="N5370" s="593"/>
      <c r="O5370" s="162"/>
      <c r="P5370" s="162"/>
      <c r="Q5370" s="162"/>
      <c r="R5370" s="593"/>
      <c r="S5370" s="592">
        <v>1</v>
      </c>
    </row>
    <row r="5371" spans="1:19" s="4" customFormat="1" ht="15.75" customHeight="1">
      <c r="A5371" s="648" t="s">
        <v>17295</v>
      </c>
      <c r="B5371" s="463" t="s">
        <v>17379</v>
      </c>
      <c r="C5371" s="57" t="s">
        <v>15403</v>
      </c>
      <c r="D5371" s="637">
        <v>0.65902777777777777</v>
      </c>
      <c r="E5371" s="162"/>
      <c r="F5371" s="162" t="s">
        <v>17380</v>
      </c>
      <c r="G5371" s="3" t="s">
        <v>17381</v>
      </c>
      <c r="H5371" s="3" t="s">
        <v>17382</v>
      </c>
      <c r="I5371" s="162" t="s">
        <v>17383</v>
      </c>
      <c r="J5371" s="162" t="s">
        <v>15511</v>
      </c>
      <c r="K5371" s="3"/>
      <c r="L5371" s="57"/>
      <c r="M5371" s="57" t="s">
        <v>17384</v>
      </c>
      <c r="N5371" s="637">
        <v>0.68680555555555556</v>
      </c>
      <c r="O5371" s="57"/>
      <c r="P5371" s="57"/>
      <c r="Q5371" s="57"/>
      <c r="R5371" s="637"/>
      <c r="S5371" s="592">
        <v>1</v>
      </c>
    </row>
    <row r="5372" spans="1:19" s="4" customFormat="1" ht="15.75" customHeight="1">
      <c r="A5372" s="648" t="s">
        <v>17295</v>
      </c>
      <c r="B5372" s="463" t="s">
        <v>17385</v>
      </c>
      <c r="C5372" s="162" t="s">
        <v>17386</v>
      </c>
      <c r="D5372" s="636">
        <v>0.66249999999999998</v>
      </c>
      <c r="E5372" s="162" t="s">
        <v>224</v>
      </c>
      <c r="F5372" s="162" t="s">
        <v>17387</v>
      </c>
      <c r="G5372" s="3" t="s">
        <v>4125</v>
      </c>
      <c r="H5372" s="3" t="s">
        <v>428</v>
      </c>
      <c r="I5372" s="162" t="s">
        <v>17388</v>
      </c>
      <c r="J5372" s="162" t="s">
        <v>15694</v>
      </c>
      <c r="K5372" s="22"/>
      <c r="L5372" s="583"/>
      <c r="M5372" s="583"/>
      <c r="N5372" s="635"/>
      <c r="O5372" s="583"/>
      <c r="P5372" s="583"/>
      <c r="Q5372" s="583"/>
      <c r="R5372" s="635"/>
      <c r="S5372" s="592">
        <v>1</v>
      </c>
    </row>
    <row r="5373" spans="1:19" s="4" customFormat="1" ht="15.75" customHeight="1">
      <c r="A5373" s="648" t="s">
        <v>17295</v>
      </c>
      <c r="B5373" s="463" t="s">
        <v>17389</v>
      </c>
      <c r="C5373" s="57" t="s">
        <v>15403</v>
      </c>
      <c r="D5373" s="637">
        <v>0.66874999999999996</v>
      </c>
      <c r="E5373" s="162" t="s">
        <v>11910</v>
      </c>
      <c r="F5373" s="162" t="s">
        <v>13455</v>
      </c>
      <c r="G5373" s="3" t="s">
        <v>862</v>
      </c>
      <c r="H5373" s="3" t="s">
        <v>17390</v>
      </c>
      <c r="I5373" s="162" t="s">
        <v>17391</v>
      </c>
      <c r="J5373" s="162" t="s">
        <v>15511</v>
      </c>
      <c r="K5373" s="3"/>
      <c r="L5373" s="57"/>
      <c r="M5373" s="57" t="s">
        <v>17392</v>
      </c>
      <c r="N5373" s="637">
        <v>0.67152777777777772</v>
      </c>
      <c r="O5373" s="57"/>
      <c r="P5373" s="57"/>
      <c r="Q5373" s="57"/>
      <c r="R5373" s="637"/>
      <c r="S5373" s="592">
        <v>1</v>
      </c>
    </row>
    <row r="5374" spans="1:19" s="4" customFormat="1" ht="15.75" customHeight="1">
      <c r="A5374" s="648" t="s">
        <v>17295</v>
      </c>
      <c r="B5374" s="463" t="s">
        <v>17393</v>
      </c>
      <c r="C5374" s="162" t="s">
        <v>15403</v>
      </c>
      <c r="D5374" s="593">
        <v>0.67083333333333328</v>
      </c>
      <c r="E5374" s="162" t="s">
        <v>5713</v>
      </c>
      <c r="F5374" s="162" t="s">
        <v>5806</v>
      </c>
      <c r="G5374" s="3" t="s">
        <v>300</v>
      </c>
      <c r="H5374" s="3" t="s">
        <v>5715</v>
      </c>
      <c r="I5374" s="162" t="s">
        <v>15750</v>
      </c>
      <c r="J5374" s="162" t="s">
        <v>15403</v>
      </c>
      <c r="K5374" s="3"/>
      <c r="L5374" s="162"/>
      <c r="M5374" s="162" t="s">
        <v>2534</v>
      </c>
      <c r="N5374" s="593"/>
      <c r="O5374" s="162"/>
      <c r="P5374" s="162"/>
      <c r="Q5374" s="162"/>
      <c r="R5374" s="593"/>
      <c r="S5374" s="592">
        <v>1</v>
      </c>
    </row>
    <row r="5375" spans="1:19" s="4" customFormat="1" ht="15.75" customHeight="1">
      <c r="A5375" s="648" t="s">
        <v>17295</v>
      </c>
      <c r="B5375" s="463" t="s">
        <v>17394</v>
      </c>
      <c r="C5375" s="57" t="s">
        <v>15403</v>
      </c>
      <c r="D5375" s="637">
        <v>0.73888888888888893</v>
      </c>
      <c r="E5375" s="162" t="s">
        <v>17062</v>
      </c>
      <c r="F5375" s="162" t="s">
        <v>4525</v>
      </c>
      <c r="G5375" s="3" t="s">
        <v>17136</v>
      </c>
      <c r="H5375" s="3" t="s">
        <v>17137</v>
      </c>
      <c r="I5375" s="162" t="s">
        <v>17395</v>
      </c>
      <c r="J5375" s="162" t="s">
        <v>15511</v>
      </c>
      <c r="K5375" s="3"/>
      <c r="L5375" s="57"/>
      <c r="M5375" s="57" t="s">
        <v>17396</v>
      </c>
      <c r="N5375" s="637">
        <v>0.66388888888888886</v>
      </c>
      <c r="O5375" s="57"/>
      <c r="P5375" s="57"/>
      <c r="Q5375" s="57"/>
      <c r="R5375" s="637"/>
      <c r="S5375" s="592">
        <v>1</v>
      </c>
    </row>
    <row r="5376" spans="1:19" s="4" customFormat="1" ht="15.75" customHeight="1">
      <c r="A5376" s="648" t="s">
        <v>17295</v>
      </c>
      <c r="B5376" s="463" t="s">
        <v>17397</v>
      </c>
      <c r="C5376" s="162" t="s">
        <v>16222</v>
      </c>
      <c r="D5376" s="593">
        <v>0.75</v>
      </c>
      <c r="E5376" s="162" t="s">
        <v>17398</v>
      </c>
      <c r="F5376" s="162" t="s">
        <v>17399</v>
      </c>
      <c r="G5376" s="3" t="s">
        <v>2760</v>
      </c>
      <c r="H5376" s="3" t="s">
        <v>2761</v>
      </c>
      <c r="I5376" s="162" t="s">
        <v>17400</v>
      </c>
      <c r="J5376" s="162"/>
      <c r="K5376" s="3"/>
      <c r="L5376" s="162"/>
      <c r="M5376" s="162" t="s">
        <v>17401</v>
      </c>
      <c r="N5376" s="162" t="s">
        <v>17402</v>
      </c>
      <c r="O5376" s="162"/>
      <c r="P5376" s="162"/>
      <c r="Q5376" s="162"/>
      <c r="R5376" s="593"/>
      <c r="S5376" s="592">
        <v>1</v>
      </c>
    </row>
    <row r="5377" spans="1:19" s="4" customFormat="1" ht="15.75" customHeight="1">
      <c r="A5377" s="57" t="s">
        <v>17403</v>
      </c>
      <c r="B5377" s="463" t="s">
        <v>17404</v>
      </c>
      <c r="C5377" s="57" t="s">
        <v>15403</v>
      </c>
      <c r="D5377" s="678">
        <v>0.4201388888888889</v>
      </c>
      <c r="E5377" s="162" t="s">
        <v>12138</v>
      </c>
      <c r="F5377" s="162" t="s">
        <v>11652</v>
      </c>
      <c r="G5377" s="3" t="s">
        <v>445</v>
      </c>
      <c r="H5377" s="3" t="s">
        <v>3689</v>
      </c>
      <c r="I5377" s="162" t="s">
        <v>17405</v>
      </c>
      <c r="J5377" s="162" t="s">
        <v>14405</v>
      </c>
      <c r="K5377" s="3" t="s">
        <v>5025</v>
      </c>
      <c r="L5377" s="57"/>
      <c r="M5377" s="57" t="s">
        <v>17406</v>
      </c>
      <c r="N5377" s="637">
        <v>0.4236111111111111</v>
      </c>
      <c r="O5377" s="57"/>
      <c r="P5377" s="57"/>
      <c r="Q5377" s="57"/>
      <c r="R5377" s="637"/>
      <c r="S5377" s="592">
        <v>1</v>
      </c>
    </row>
    <row r="5378" spans="1:19" s="4" customFormat="1" ht="15.75" customHeight="1">
      <c r="A5378" s="57" t="s">
        <v>17403</v>
      </c>
      <c r="B5378" s="463" t="s">
        <v>17407</v>
      </c>
      <c r="C5378" s="162" t="s">
        <v>15403</v>
      </c>
      <c r="D5378" s="593">
        <v>0.42152777777777778</v>
      </c>
      <c r="E5378" s="162" t="s">
        <v>17283</v>
      </c>
      <c r="F5378" s="162" t="s">
        <v>17284</v>
      </c>
      <c r="G5378" s="3" t="s">
        <v>17285</v>
      </c>
      <c r="H5378" s="3" t="s">
        <v>17408</v>
      </c>
      <c r="I5378" s="162" t="s">
        <v>17409</v>
      </c>
      <c r="J5378" s="162" t="s">
        <v>14405</v>
      </c>
      <c r="K5378" s="3"/>
      <c r="L5378" s="162" t="s">
        <v>17410</v>
      </c>
      <c r="M5378" s="162" t="s">
        <v>17411</v>
      </c>
      <c r="N5378" s="162" t="s">
        <v>17412</v>
      </c>
      <c r="O5378" s="162" t="s">
        <v>17413</v>
      </c>
      <c r="P5378" s="162" t="s">
        <v>17414</v>
      </c>
      <c r="Q5378" s="162"/>
      <c r="R5378" s="593"/>
      <c r="S5378" s="592">
        <v>1</v>
      </c>
    </row>
    <row r="5379" spans="1:19" s="4" customFormat="1" ht="15.75" customHeight="1">
      <c r="A5379" s="57" t="s">
        <v>17403</v>
      </c>
      <c r="B5379" s="463" t="s">
        <v>17415</v>
      </c>
      <c r="C5379" s="162" t="s">
        <v>15403</v>
      </c>
      <c r="D5379" s="593">
        <v>0.4236111111111111</v>
      </c>
      <c r="E5379" s="162" t="s">
        <v>16611</v>
      </c>
      <c r="F5379" s="682" t="s">
        <v>9462</v>
      </c>
      <c r="G5379" s="683" t="s">
        <v>593</v>
      </c>
      <c r="H5379" s="3" t="s">
        <v>3689</v>
      </c>
      <c r="I5379" s="162" t="s">
        <v>17416</v>
      </c>
      <c r="J5379" s="162" t="s">
        <v>15511</v>
      </c>
      <c r="K5379" s="3"/>
      <c r="L5379" s="162"/>
      <c r="M5379" s="162" t="s">
        <v>17417</v>
      </c>
      <c r="N5379" s="162" t="s">
        <v>17418</v>
      </c>
      <c r="O5379" s="162"/>
      <c r="P5379" s="162"/>
      <c r="Q5379" s="162"/>
      <c r="R5379" s="593"/>
      <c r="S5379" s="592">
        <v>1</v>
      </c>
    </row>
    <row r="5380" spans="1:19" s="4" customFormat="1" ht="15.75" customHeight="1">
      <c r="A5380" s="57" t="s">
        <v>17403</v>
      </c>
      <c r="B5380" s="463" t="s">
        <v>17419</v>
      </c>
      <c r="C5380" s="162" t="s">
        <v>15403</v>
      </c>
      <c r="D5380" s="593">
        <v>0.42638888888888887</v>
      </c>
      <c r="E5380" s="162" t="s">
        <v>15714</v>
      </c>
      <c r="F5380" s="162" t="s">
        <v>15715</v>
      </c>
      <c r="G5380" s="3" t="s">
        <v>15716</v>
      </c>
      <c r="H5380" s="3" t="s">
        <v>3689</v>
      </c>
      <c r="I5380" s="162" t="s">
        <v>17420</v>
      </c>
      <c r="J5380" s="162" t="s">
        <v>16222</v>
      </c>
      <c r="K5380" s="3"/>
      <c r="L5380" s="162"/>
      <c r="M5380" s="162"/>
      <c r="N5380" s="593">
        <v>0.44305555555555554</v>
      </c>
      <c r="O5380" s="162"/>
      <c r="P5380" s="162"/>
      <c r="Q5380" s="162"/>
      <c r="R5380" s="593"/>
      <c r="S5380" s="592">
        <v>1</v>
      </c>
    </row>
    <row r="5381" spans="1:19" s="4" customFormat="1" ht="15.75" customHeight="1">
      <c r="A5381" s="57" t="s">
        <v>17403</v>
      </c>
      <c r="B5381" s="463" t="s">
        <v>17421</v>
      </c>
      <c r="C5381" s="58" t="s">
        <v>15403</v>
      </c>
      <c r="D5381" s="638">
        <v>0.45555555555555555</v>
      </c>
      <c r="E5381" s="162" t="s">
        <v>17422</v>
      </c>
      <c r="F5381" s="162" t="s">
        <v>17423</v>
      </c>
      <c r="G5381" s="3" t="s">
        <v>17424</v>
      </c>
      <c r="H5381" s="3" t="s">
        <v>3689</v>
      </c>
      <c r="I5381" s="162" t="s">
        <v>17425</v>
      </c>
      <c r="J5381" s="162" t="s">
        <v>15511</v>
      </c>
      <c r="K5381" s="3"/>
      <c r="L5381" s="58"/>
      <c r="M5381" s="58" t="s">
        <v>17426</v>
      </c>
      <c r="N5381" s="691">
        <v>0.45694444444444443</v>
      </c>
      <c r="O5381" s="58"/>
      <c r="P5381" s="58"/>
      <c r="Q5381" s="58"/>
      <c r="R5381" s="638"/>
      <c r="S5381" s="592">
        <v>1</v>
      </c>
    </row>
    <row r="5382" spans="1:19" s="4" customFormat="1" ht="15.75" customHeight="1">
      <c r="A5382" s="57" t="s">
        <v>17403</v>
      </c>
      <c r="B5382" s="463" t="s">
        <v>17427</v>
      </c>
      <c r="C5382" s="162" t="s">
        <v>15403</v>
      </c>
      <c r="D5382" s="593">
        <v>0.50555555555555554</v>
      </c>
      <c r="E5382" s="162" t="s">
        <v>4904</v>
      </c>
      <c r="F5382" s="162" t="s">
        <v>6442</v>
      </c>
      <c r="G5382" s="3" t="s">
        <v>4906</v>
      </c>
      <c r="H5382" s="3" t="s">
        <v>6443</v>
      </c>
      <c r="I5382" s="162" t="s">
        <v>17428</v>
      </c>
      <c r="J5382" s="162" t="s">
        <v>15407</v>
      </c>
      <c r="K5382" s="3"/>
      <c r="L5382" s="162"/>
      <c r="M5382" s="162" t="s">
        <v>17429</v>
      </c>
      <c r="N5382" s="593">
        <v>0.57222222222222219</v>
      </c>
      <c r="O5382" s="162"/>
      <c r="P5382" s="162"/>
      <c r="Q5382" s="583"/>
      <c r="R5382" s="635"/>
      <c r="S5382" s="592">
        <v>1</v>
      </c>
    </row>
    <row r="5383" spans="1:19" s="4" customFormat="1" ht="15.75" customHeight="1">
      <c r="A5383" s="57" t="s">
        <v>17403</v>
      </c>
      <c r="B5383" s="463" t="s">
        <v>17430</v>
      </c>
      <c r="C5383" s="57" t="s">
        <v>15403</v>
      </c>
      <c r="D5383" s="637">
        <v>0.50902777777777775</v>
      </c>
      <c r="E5383" s="57" t="s">
        <v>3610</v>
      </c>
      <c r="F5383" s="57" t="s">
        <v>17431</v>
      </c>
      <c r="G5383" s="591" t="s">
        <v>2431</v>
      </c>
      <c r="H5383" s="591" t="s">
        <v>3173</v>
      </c>
      <c r="I5383" s="57" t="s">
        <v>17432</v>
      </c>
      <c r="J5383" s="57" t="s">
        <v>16203</v>
      </c>
      <c r="K5383" s="3"/>
      <c r="L5383" s="57"/>
      <c r="M5383" s="165" t="s">
        <v>17433</v>
      </c>
      <c r="N5383" s="637"/>
      <c r="O5383" s="57"/>
      <c r="P5383" s="57"/>
      <c r="Q5383" s="57"/>
      <c r="R5383" s="637"/>
      <c r="S5383" s="592">
        <v>1</v>
      </c>
    </row>
    <row r="5384" spans="1:19" s="4" customFormat="1" ht="15.75" customHeight="1">
      <c r="A5384" s="57" t="s">
        <v>17403</v>
      </c>
      <c r="B5384" s="463" t="s">
        <v>17434</v>
      </c>
      <c r="C5384" s="57" t="s">
        <v>15403</v>
      </c>
      <c r="D5384" s="637">
        <v>0.56319444444444444</v>
      </c>
      <c r="E5384" s="57" t="s">
        <v>17062</v>
      </c>
      <c r="F5384" s="57" t="s">
        <v>4525</v>
      </c>
      <c r="G5384" s="591" t="s">
        <v>15284</v>
      </c>
      <c r="H5384" s="591" t="s">
        <v>17435</v>
      </c>
      <c r="I5384" s="57" t="s">
        <v>17436</v>
      </c>
      <c r="J5384" s="57" t="s">
        <v>16203</v>
      </c>
      <c r="K5384" s="57"/>
      <c r="L5384" s="165"/>
      <c r="M5384" s="57" t="s">
        <v>17437</v>
      </c>
      <c r="N5384" s="637"/>
      <c r="O5384" s="57" t="s">
        <v>16203</v>
      </c>
      <c r="P5384" s="57" t="s">
        <v>17438</v>
      </c>
      <c r="Q5384" s="57"/>
      <c r="R5384" s="637"/>
      <c r="S5384" s="592">
        <v>1</v>
      </c>
    </row>
    <row r="5385" spans="1:19" s="4" customFormat="1" ht="15.75" customHeight="1">
      <c r="A5385" s="57" t="s">
        <v>17403</v>
      </c>
      <c r="B5385" s="463" t="s">
        <v>17439</v>
      </c>
      <c r="C5385" s="58" t="s">
        <v>15403</v>
      </c>
      <c r="D5385" s="638">
        <v>0.57013888888888886</v>
      </c>
      <c r="E5385" s="162" t="s">
        <v>2312</v>
      </c>
      <c r="F5385" s="162" t="s">
        <v>2313</v>
      </c>
      <c r="G5385" s="3" t="s">
        <v>2314</v>
      </c>
      <c r="H5385" s="3" t="s">
        <v>17268</v>
      </c>
      <c r="I5385" s="58" t="s">
        <v>17440</v>
      </c>
      <c r="J5385" s="58" t="s">
        <v>15511</v>
      </c>
      <c r="K5385" s="222"/>
      <c r="L5385" s="58"/>
      <c r="M5385" s="58" t="s">
        <v>17441</v>
      </c>
      <c r="N5385" s="638">
        <v>0.56944444444444442</v>
      </c>
      <c r="O5385" s="58"/>
      <c r="P5385" s="58"/>
      <c r="Q5385" s="58"/>
      <c r="R5385" s="638"/>
      <c r="S5385" s="592">
        <v>1</v>
      </c>
    </row>
    <row r="5386" spans="1:19" s="4" customFormat="1" ht="15.75" customHeight="1">
      <c r="A5386" s="57" t="s">
        <v>17403</v>
      </c>
      <c r="B5386" s="463" t="s">
        <v>17442</v>
      </c>
      <c r="C5386" s="57" t="s">
        <v>15403</v>
      </c>
      <c r="D5386" s="637">
        <v>0.57499999999999996</v>
      </c>
      <c r="E5386" s="162" t="s">
        <v>1598</v>
      </c>
      <c r="F5386" s="162" t="s">
        <v>17192</v>
      </c>
      <c r="G5386" s="3" t="s">
        <v>10981</v>
      </c>
      <c r="H5386" s="3" t="s">
        <v>3689</v>
      </c>
      <c r="I5386" s="57" t="s">
        <v>17443</v>
      </c>
      <c r="J5386" s="57" t="s">
        <v>14405</v>
      </c>
      <c r="K5386" s="3"/>
      <c r="L5386" s="57" t="s">
        <v>6828</v>
      </c>
      <c r="M5386" s="57" t="s">
        <v>17444</v>
      </c>
      <c r="N5386" s="637">
        <v>0.57638888888888884</v>
      </c>
      <c r="O5386" s="57"/>
      <c r="P5386" s="57"/>
      <c r="Q5386" s="57"/>
      <c r="R5386" s="637"/>
      <c r="S5386" s="592">
        <v>1</v>
      </c>
    </row>
    <row r="5387" spans="1:19" s="4" customFormat="1" ht="15.75" customHeight="1">
      <c r="A5387" s="57" t="s">
        <v>17403</v>
      </c>
      <c r="B5387" s="463" t="s">
        <v>17445</v>
      </c>
      <c r="C5387" s="57" t="s">
        <v>15403</v>
      </c>
      <c r="D5387" s="637">
        <v>0.59166666666666667</v>
      </c>
      <c r="E5387" s="57" t="s">
        <v>12090</v>
      </c>
      <c r="F5387" s="500" t="s">
        <v>12091</v>
      </c>
      <c r="G5387" s="591" t="s">
        <v>4258</v>
      </c>
      <c r="H5387" s="591" t="s">
        <v>12092</v>
      </c>
      <c r="I5387" s="165" t="s">
        <v>17446</v>
      </c>
      <c r="J5387" s="57" t="s">
        <v>15511</v>
      </c>
      <c r="K5387" s="3"/>
      <c r="L5387" s="57"/>
      <c r="M5387" s="57" t="s">
        <v>17447</v>
      </c>
      <c r="N5387" s="57" t="s">
        <v>17448</v>
      </c>
      <c r="O5387" s="57"/>
      <c r="P5387" s="57"/>
      <c r="Q5387" s="57"/>
      <c r="R5387" s="637"/>
      <c r="S5387" s="592">
        <v>1</v>
      </c>
    </row>
    <row r="5388" spans="1:19" s="4" customFormat="1" ht="15.75" customHeight="1">
      <c r="A5388" s="57" t="s">
        <v>17403</v>
      </c>
      <c r="B5388" s="463" t="s">
        <v>17449</v>
      </c>
      <c r="C5388" s="57" t="s">
        <v>15511</v>
      </c>
      <c r="D5388" s="637">
        <v>0.63124999999999998</v>
      </c>
      <c r="E5388" s="162" t="s">
        <v>1537</v>
      </c>
      <c r="F5388" s="162" t="s">
        <v>9063</v>
      </c>
      <c r="G5388" s="3" t="s">
        <v>1539</v>
      </c>
      <c r="H5388" s="3" t="s">
        <v>17297</v>
      </c>
      <c r="I5388" s="162" t="s">
        <v>17450</v>
      </c>
      <c r="J5388" s="57"/>
      <c r="K5388" s="3"/>
      <c r="L5388" s="57"/>
      <c r="M5388" s="57" t="s">
        <v>17451</v>
      </c>
      <c r="N5388" s="637">
        <v>0.63611111111111107</v>
      </c>
      <c r="O5388" s="57"/>
      <c r="P5388" s="57"/>
      <c r="Q5388" s="57"/>
      <c r="R5388" s="637"/>
      <c r="S5388" s="592">
        <v>1</v>
      </c>
    </row>
    <row r="5389" spans="1:19" s="4" customFormat="1" ht="15.75" customHeight="1">
      <c r="A5389" s="57" t="s">
        <v>17403</v>
      </c>
      <c r="B5389" s="463" t="s">
        <v>17452</v>
      </c>
      <c r="C5389" s="57" t="s">
        <v>16203</v>
      </c>
      <c r="D5389" s="637">
        <v>0.63888888888888884</v>
      </c>
      <c r="E5389" s="692" t="s">
        <v>1907</v>
      </c>
      <c r="F5389" s="692" t="s">
        <v>2724</v>
      </c>
      <c r="G5389" s="3" t="s">
        <v>1909</v>
      </c>
      <c r="H5389" s="3" t="s">
        <v>17453</v>
      </c>
      <c r="I5389" s="57" t="s">
        <v>17454</v>
      </c>
      <c r="J5389" s="57" t="s">
        <v>15513</v>
      </c>
      <c r="K5389" s="3"/>
      <c r="L5389" s="57"/>
      <c r="M5389" s="57" t="s">
        <v>17455</v>
      </c>
      <c r="N5389" s="57" t="s">
        <v>17456</v>
      </c>
      <c r="O5389" s="57" t="s">
        <v>15513</v>
      </c>
      <c r="P5389" s="57" t="s">
        <v>16463</v>
      </c>
      <c r="Q5389" s="57" t="s">
        <v>17457</v>
      </c>
      <c r="R5389" s="637"/>
      <c r="S5389" s="592">
        <v>1</v>
      </c>
    </row>
    <row r="5390" spans="1:19" s="4" customFormat="1" ht="15.75" customHeight="1">
      <c r="A5390" s="57" t="s">
        <v>17403</v>
      </c>
      <c r="B5390" s="463" t="s">
        <v>17458</v>
      </c>
      <c r="C5390" s="162" t="s">
        <v>15403</v>
      </c>
      <c r="D5390" s="593">
        <v>0.64930555555555558</v>
      </c>
      <c r="E5390" s="162" t="s">
        <v>17459</v>
      </c>
      <c r="F5390" s="162" t="s">
        <v>10333</v>
      </c>
      <c r="G5390" s="3" t="s">
        <v>9809</v>
      </c>
      <c r="H5390" s="3" t="s">
        <v>14825</v>
      </c>
      <c r="I5390" s="162" t="s">
        <v>17460</v>
      </c>
      <c r="J5390" s="162" t="s">
        <v>15407</v>
      </c>
      <c r="K5390" s="3"/>
      <c r="L5390" s="162"/>
      <c r="M5390" s="162" t="s">
        <v>17461</v>
      </c>
      <c r="N5390" s="593">
        <v>0.71180555555555558</v>
      </c>
      <c r="O5390" s="583"/>
      <c r="P5390" s="583"/>
      <c r="Q5390" s="583"/>
      <c r="R5390" s="635"/>
      <c r="S5390" s="592">
        <v>1</v>
      </c>
    </row>
    <row r="5391" spans="1:19" s="4" customFormat="1" ht="15.75" customHeight="1">
      <c r="A5391" s="57" t="s">
        <v>17403</v>
      </c>
      <c r="B5391" s="201" t="s">
        <v>17462</v>
      </c>
      <c r="C5391" s="290" t="s">
        <v>16203</v>
      </c>
      <c r="D5391" s="679">
        <v>0.65277777777777779</v>
      </c>
      <c r="E5391" s="693" t="s">
        <v>7115</v>
      </c>
      <c r="F5391" s="693" t="s">
        <v>8443</v>
      </c>
      <c r="G5391" s="201" t="s">
        <v>7117</v>
      </c>
      <c r="H5391" s="201" t="s">
        <v>17463</v>
      </c>
      <c r="I5391" s="290" t="s">
        <v>17464</v>
      </c>
      <c r="J5391" s="290" t="s">
        <v>15513</v>
      </c>
      <c r="K5391" s="201"/>
      <c r="L5391" s="290"/>
      <c r="M5391" s="290" t="s">
        <v>17465</v>
      </c>
      <c r="N5391" s="679"/>
      <c r="O5391" s="290"/>
      <c r="P5391" s="290"/>
      <c r="Q5391" s="290"/>
      <c r="R5391" s="679"/>
      <c r="S5391" s="592">
        <v>1</v>
      </c>
    </row>
    <row r="5392" spans="1:19" s="4" customFormat="1" ht="15.75" customHeight="1">
      <c r="A5392" s="57" t="s">
        <v>17403</v>
      </c>
      <c r="B5392" s="463" t="s">
        <v>17466</v>
      </c>
      <c r="C5392" s="162" t="s">
        <v>15403</v>
      </c>
      <c r="D5392" s="593">
        <v>0.65486111111111112</v>
      </c>
      <c r="E5392" s="500" t="s">
        <v>2218</v>
      </c>
      <c r="F5392" s="500" t="s">
        <v>2219</v>
      </c>
      <c r="G5392" s="3" t="s">
        <v>2220</v>
      </c>
      <c r="H5392" s="3" t="s">
        <v>3689</v>
      </c>
      <c r="I5392" s="162" t="s">
        <v>17467</v>
      </c>
      <c r="J5392" s="162" t="s">
        <v>15403</v>
      </c>
      <c r="K5392" s="3"/>
      <c r="L5392" s="162"/>
      <c r="M5392" s="162" t="s">
        <v>5621</v>
      </c>
      <c r="N5392" s="593"/>
      <c r="O5392" s="162"/>
      <c r="P5392" s="162"/>
      <c r="Q5392" s="162"/>
      <c r="R5392" s="593"/>
      <c r="S5392" s="592">
        <v>1</v>
      </c>
    </row>
    <row r="5393" spans="1:19" s="4" customFormat="1" ht="15.75" customHeight="1">
      <c r="A5393" s="57" t="s">
        <v>17403</v>
      </c>
      <c r="B5393" s="463" t="s">
        <v>17468</v>
      </c>
      <c r="C5393" s="162" t="s">
        <v>15403</v>
      </c>
      <c r="D5393" s="593">
        <v>0.65625</v>
      </c>
      <c r="E5393" s="162" t="s">
        <v>10948</v>
      </c>
      <c r="F5393" s="162" t="s">
        <v>11141</v>
      </c>
      <c r="G5393" s="3" t="s">
        <v>8683</v>
      </c>
      <c r="H5393" s="3" t="s">
        <v>3689</v>
      </c>
      <c r="I5393" s="162" t="s">
        <v>17469</v>
      </c>
      <c r="J5393" s="162" t="s">
        <v>15403</v>
      </c>
      <c r="K5393" s="3"/>
      <c r="L5393" s="162"/>
      <c r="M5393" s="162" t="s">
        <v>2081</v>
      </c>
      <c r="N5393" s="593"/>
      <c r="O5393" s="162"/>
      <c r="P5393" s="162"/>
      <c r="Q5393" s="162"/>
      <c r="R5393" s="593"/>
      <c r="S5393" s="592">
        <v>1</v>
      </c>
    </row>
    <row r="5394" spans="1:19" s="4" customFormat="1" ht="15.75" customHeight="1">
      <c r="A5394" s="57" t="s">
        <v>17403</v>
      </c>
      <c r="B5394" s="463" t="s">
        <v>17470</v>
      </c>
      <c r="C5394" s="57" t="s">
        <v>15403</v>
      </c>
      <c r="D5394" s="637">
        <v>0.73055555555555551</v>
      </c>
      <c r="E5394" s="162" t="s">
        <v>15807</v>
      </c>
      <c r="F5394" s="162" t="s">
        <v>17322</v>
      </c>
      <c r="G5394" s="3" t="s">
        <v>1181</v>
      </c>
      <c r="H5394" s="3" t="s">
        <v>15809</v>
      </c>
      <c r="I5394" s="57" t="s">
        <v>17471</v>
      </c>
      <c r="J5394" s="57" t="s">
        <v>15539</v>
      </c>
      <c r="K5394" s="3"/>
      <c r="L5394" s="57"/>
      <c r="M5394" s="57"/>
      <c r="N5394" s="637"/>
      <c r="O5394" s="57"/>
      <c r="P5394" s="57"/>
      <c r="Q5394" s="57"/>
      <c r="R5394" s="637"/>
      <c r="S5394" s="592">
        <v>1</v>
      </c>
    </row>
    <row r="5395" spans="1:19" s="4" customFormat="1" ht="15.75" customHeight="1">
      <c r="A5395" s="583" t="s">
        <v>17472</v>
      </c>
      <c r="B5395" s="201" t="s">
        <v>17473</v>
      </c>
      <c r="C5395" s="468" t="s">
        <v>15403</v>
      </c>
      <c r="D5395" s="694">
        <v>0.41666666666666669</v>
      </c>
      <c r="E5395" s="468"/>
      <c r="F5395" s="468" t="s">
        <v>17474</v>
      </c>
      <c r="G5395" s="201" t="s">
        <v>4729</v>
      </c>
      <c r="H5395" s="201" t="s">
        <v>17475</v>
      </c>
      <c r="I5395" s="468" t="s">
        <v>17476</v>
      </c>
      <c r="J5395" s="468" t="s">
        <v>15407</v>
      </c>
      <c r="K5395" s="201"/>
      <c r="L5395" s="468"/>
      <c r="M5395" s="468" t="s">
        <v>17477</v>
      </c>
      <c r="N5395" s="664">
        <v>0.61111111111111116</v>
      </c>
      <c r="O5395" s="583"/>
      <c r="P5395" s="583"/>
      <c r="Q5395" s="583"/>
      <c r="R5395" s="635"/>
      <c r="S5395" s="592">
        <v>1</v>
      </c>
    </row>
    <row r="5396" spans="1:19" s="4" customFormat="1" ht="15.75" customHeight="1">
      <c r="A5396" s="57" t="s">
        <v>17472</v>
      </c>
      <c r="B5396" s="463" t="s">
        <v>17478</v>
      </c>
      <c r="C5396" s="57" t="s">
        <v>16222</v>
      </c>
      <c r="D5396" s="637">
        <v>0.42569444444444443</v>
      </c>
      <c r="E5396" s="162"/>
      <c r="F5396" s="162" t="s">
        <v>17479</v>
      </c>
      <c r="G5396" s="3" t="s">
        <v>4977</v>
      </c>
      <c r="H5396" s="3" t="s">
        <v>17480</v>
      </c>
      <c r="I5396" s="57" t="s">
        <v>17481</v>
      </c>
      <c r="J5396" s="57" t="s">
        <v>15511</v>
      </c>
      <c r="K5396" s="3"/>
      <c r="L5396" s="57"/>
      <c r="M5396" s="57" t="s">
        <v>17482</v>
      </c>
      <c r="N5396" s="57" t="s">
        <v>17483</v>
      </c>
      <c r="O5396" s="57" t="s">
        <v>17484</v>
      </c>
      <c r="P5396" s="57" t="s">
        <v>17485</v>
      </c>
      <c r="Q5396" s="57"/>
      <c r="R5396" s="637">
        <v>0.56874999999999998</v>
      </c>
      <c r="S5396" s="592">
        <v>1</v>
      </c>
    </row>
    <row r="5397" spans="1:19" s="4" customFormat="1" ht="15.75" customHeight="1">
      <c r="A5397" s="57" t="s">
        <v>17472</v>
      </c>
      <c r="B5397" s="463" t="s">
        <v>17486</v>
      </c>
      <c r="C5397" s="57" t="s">
        <v>15511</v>
      </c>
      <c r="D5397" s="591" t="s">
        <v>17487</v>
      </c>
      <c r="E5397" s="162" t="s">
        <v>16960</v>
      </c>
      <c r="F5397" s="162" t="s">
        <v>17017</v>
      </c>
      <c r="G5397" s="3" t="s">
        <v>16962</v>
      </c>
      <c r="H5397" s="3" t="s">
        <v>17488</v>
      </c>
      <c r="I5397" s="162" t="s">
        <v>17489</v>
      </c>
      <c r="J5397" s="162" t="s">
        <v>15511</v>
      </c>
      <c r="K5397" s="3"/>
      <c r="L5397" s="57"/>
      <c r="M5397" s="57" t="s">
        <v>17490</v>
      </c>
      <c r="N5397" s="637">
        <v>0.41666666666666669</v>
      </c>
      <c r="O5397" s="57" t="s">
        <v>16203</v>
      </c>
      <c r="P5397" s="57" t="s">
        <v>17491</v>
      </c>
      <c r="Q5397" s="57"/>
      <c r="R5397" s="637"/>
      <c r="S5397" s="592">
        <v>1</v>
      </c>
    </row>
    <row r="5398" spans="1:19" s="4" customFormat="1" ht="15.75" customHeight="1">
      <c r="A5398" s="57" t="s">
        <v>17472</v>
      </c>
      <c r="B5398" s="463" t="s">
        <v>17492</v>
      </c>
      <c r="C5398" s="162" t="s">
        <v>15403</v>
      </c>
      <c r="D5398" s="593">
        <v>0.42708333333333331</v>
      </c>
      <c r="E5398" s="162" t="s">
        <v>3610</v>
      </c>
      <c r="F5398" s="162" t="s">
        <v>17431</v>
      </c>
      <c r="G5398" s="3" t="s">
        <v>2431</v>
      </c>
      <c r="H5398" s="3" t="s">
        <v>3173</v>
      </c>
      <c r="I5398" s="162" t="s">
        <v>17493</v>
      </c>
      <c r="J5398" s="162" t="s">
        <v>16203</v>
      </c>
      <c r="K5398" s="3"/>
      <c r="L5398" s="162"/>
      <c r="M5398" s="162" t="s">
        <v>17494</v>
      </c>
      <c r="N5398" s="593"/>
      <c r="O5398" s="162"/>
      <c r="P5398" s="162"/>
      <c r="Q5398" s="162"/>
      <c r="R5398" s="593"/>
      <c r="S5398" s="592">
        <v>1</v>
      </c>
    </row>
    <row r="5399" spans="1:19" s="4" customFormat="1" ht="15.75" customHeight="1">
      <c r="A5399" s="57" t="s">
        <v>17472</v>
      </c>
      <c r="B5399" s="463" t="s">
        <v>17495</v>
      </c>
      <c r="C5399" s="57" t="s">
        <v>16222</v>
      </c>
      <c r="D5399" s="637">
        <v>0.42708333333333331</v>
      </c>
      <c r="E5399" s="57" t="s">
        <v>10742</v>
      </c>
      <c r="F5399" s="57" t="s">
        <v>10743</v>
      </c>
      <c r="G5399" s="591" t="s">
        <v>856</v>
      </c>
      <c r="H5399" s="591" t="s">
        <v>17496</v>
      </c>
      <c r="I5399" s="162" t="s">
        <v>17497</v>
      </c>
      <c r="J5399" s="162" t="s">
        <v>15511</v>
      </c>
      <c r="K5399" s="3"/>
      <c r="L5399" s="57"/>
      <c r="M5399" s="57" t="s">
        <v>17498</v>
      </c>
      <c r="N5399" s="637">
        <v>0.43680555555555556</v>
      </c>
      <c r="O5399" s="57"/>
      <c r="P5399" s="57"/>
      <c r="Q5399" s="57"/>
      <c r="R5399" s="637"/>
      <c r="S5399" s="592">
        <v>1</v>
      </c>
    </row>
    <row r="5400" spans="1:19" s="4" customFormat="1" ht="15.75" customHeight="1">
      <c r="A5400" s="57" t="s">
        <v>17472</v>
      </c>
      <c r="B5400" s="463" t="s">
        <v>17499</v>
      </c>
      <c r="C5400" s="162" t="s">
        <v>15403</v>
      </c>
      <c r="D5400" s="593">
        <v>0.42916666666666664</v>
      </c>
      <c r="E5400" s="162" t="s">
        <v>1542</v>
      </c>
      <c r="F5400" s="162" t="s">
        <v>17500</v>
      </c>
      <c r="G5400" s="3" t="s">
        <v>1544</v>
      </c>
      <c r="H5400" s="3" t="s">
        <v>3173</v>
      </c>
      <c r="I5400" s="162" t="s">
        <v>17501</v>
      </c>
      <c r="J5400" s="162" t="s">
        <v>14405</v>
      </c>
      <c r="K5400" s="3" t="s">
        <v>5025</v>
      </c>
      <c r="L5400" s="162" t="s">
        <v>5017</v>
      </c>
      <c r="M5400" s="162" t="s">
        <v>17502</v>
      </c>
      <c r="N5400" s="593">
        <v>0.43055555555555558</v>
      </c>
      <c r="O5400" s="162" t="s">
        <v>15407</v>
      </c>
      <c r="P5400" s="162" t="s">
        <v>16488</v>
      </c>
      <c r="Q5400" s="636">
        <v>0.46527777777777779</v>
      </c>
      <c r="R5400" s="593"/>
      <c r="S5400" s="592">
        <v>1</v>
      </c>
    </row>
    <row r="5401" spans="1:19" s="4" customFormat="1" ht="15.75" customHeight="1">
      <c r="A5401" s="57" t="s">
        <v>17472</v>
      </c>
      <c r="B5401" s="463" t="s">
        <v>17503</v>
      </c>
      <c r="C5401" s="162" t="s">
        <v>15403</v>
      </c>
      <c r="D5401" s="593">
        <v>0.42986111111111114</v>
      </c>
      <c r="E5401" s="649" t="s">
        <v>15154</v>
      </c>
      <c r="F5401" s="649" t="s">
        <v>15155</v>
      </c>
      <c r="G5401" s="650" t="s">
        <v>2744</v>
      </c>
      <c r="H5401" s="650" t="s">
        <v>3173</v>
      </c>
      <c r="I5401" s="162" t="s">
        <v>17504</v>
      </c>
      <c r="J5401" s="162" t="s">
        <v>15694</v>
      </c>
      <c r="K5401" s="3"/>
      <c r="L5401" s="162"/>
      <c r="M5401" s="162"/>
      <c r="N5401" s="593"/>
      <c r="O5401" s="162"/>
      <c r="P5401" s="162"/>
      <c r="Q5401" s="162"/>
      <c r="R5401" s="593"/>
      <c r="S5401" s="592">
        <v>1</v>
      </c>
    </row>
    <row r="5402" spans="1:19" s="4" customFormat="1" ht="15.75" customHeight="1">
      <c r="A5402" s="57" t="s">
        <v>17472</v>
      </c>
      <c r="B5402" s="463" t="s">
        <v>17505</v>
      </c>
      <c r="C5402" s="162" t="s">
        <v>15403</v>
      </c>
      <c r="D5402" s="636">
        <v>0.48472222222222222</v>
      </c>
      <c r="E5402" s="649" t="s">
        <v>10948</v>
      </c>
      <c r="F5402" s="649" t="s">
        <v>11141</v>
      </c>
      <c r="G5402" s="650" t="s">
        <v>8683</v>
      </c>
      <c r="H5402" s="650" t="s">
        <v>3689</v>
      </c>
      <c r="I5402" s="162" t="s">
        <v>17506</v>
      </c>
      <c r="J5402" s="162" t="s">
        <v>15511</v>
      </c>
      <c r="K5402" s="3"/>
      <c r="L5402" s="162" t="s">
        <v>5017</v>
      </c>
      <c r="M5402" s="162" t="s">
        <v>17507</v>
      </c>
      <c r="N5402" s="162" t="s">
        <v>17508</v>
      </c>
      <c r="O5402" s="162"/>
      <c r="P5402" s="162"/>
      <c r="Q5402" s="162"/>
      <c r="R5402" s="593"/>
      <c r="S5402" s="592">
        <v>1</v>
      </c>
    </row>
    <row r="5403" spans="1:19" s="4" customFormat="1" ht="15.75" customHeight="1">
      <c r="A5403" s="57" t="s">
        <v>17472</v>
      </c>
      <c r="B5403" s="463" t="s">
        <v>17509</v>
      </c>
      <c r="C5403" s="162" t="s">
        <v>15403</v>
      </c>
      <c r="D5403" s="593">
        <v>0.60624999999999996</v>
      </c>
      <c r="E5403" s="162" t="s">
        <v>17459</v>
      </c>
      <c r="F5403" s="162" t="s">
        <v>17510</v>
      </c>
      <c r="G5403" s="3" t="s">
        <v>9809</v>
      </c>
      <c r="H5403" s="650" t="s">
        <v>17511</v>
      </c>
      <c r="I5403" s="162" t="s">
        <v>17512</v>
      </c>
      <c r="J5403" s="162" t="s">
        <v>15407</v>
      </c>
      <c r="K5403" s="3"/>
      <c r="L5403" s="162" t="s">
        <v>5017</v>
      </c>
      <c r="M5403" s="162" t="s">
        <v>17513</v>
      </c>
      <c r="N5403" s="593">
        <v>0.62222222222222223</v>
      </c>
      <c r="O5403" s="162" t="s">
        <v>15052</v>
      </c>
      <c r="P5403" s="162" t="s">
        <v>17514</v>
      </c>
      <c r="Q5403" s="562"/>
      <c r="R5403" s="695">
        <v>0.63888888888888884</v>
      </c>
      <c r="S5403" s="592">
        <v>1</v>
      </c>
    </row>
    <row r="5404" spans="1:19" s="4" customFormat="1" ht="15.75" customHeight="1">
      <c r="A5404" s="57" t="s">
        <v>17472</v>
      </c>
      <c r="B5404" s="463" t="s">
        <v>17515</v>
      </c>
      <c r="C5404" s="162" t="s">
        <v>15403</v>
      </c>
      <c r="D5404" s="593">
        <v>0.61111111111111116</v>
      </c>
      <c r="E5404" s="162" t="s">
        <v>10361</v>
      </c>
      <c r="F5404" s="162" t="s">
        <v>14264</v>
      </c>
      <c r="G5404" s="3" t="s">
        <v>1181</v>
      </c>
      <c r="H5404" s="3" t="s">
        <v>3689</v>
      </c>
      <c r="I5404" s="162" t="s">
        <v>17516</v>
      </c>
      <c r="J5404" s="162" t="s">
        <v>15513</v>
      </c>
      <c r="K5404" s="3"/>
      <c r="L5404" s="162"/>
      <c r="M5404" s="162" t="s">
        <v>17517</v>
      </c>
      <c r="N5404" s="593"/>
      <c r="O5404" s="162"/>
      <c r="P5404" s="162"/>
      <c r="Q5404" s="162"/>
      <c r="R5404" s="593"/>
      <c r="S5404" s="592">
        <v>1</v>
      </c>
    </row>
    <row r="5405" spans="1:19" s="4" customFormat="1" ht="15.75" customHeight="1">
      <c r="A5405" s="57" t="s">
        <v>17472</v>
      </c>
      <c r="B5405" s="463" t="s">
        <v>17518</v>
      </c>
      <c r="C5405" s="162" t="s">
        <v>15403</v>
      </c>
      <c r="D5405" s="593">
        <v>0.63680555555555551</v>
      </c>
      <c r="E5405" s="162" t="s">
        <v>137</v>
      </c>
      <c r="F5405" s="162" t="s">
        <v>13393</v>
      </c>
      <c r="G5405" s="3" t="s">
        <v>139</v>
      </c>
      <c r="H5405" s="3" t="s">
        <v>3689</v>
      </c>
      <c r="I5405" s="162" t="s">
        <v>17519</v>
      </c>
      <c r="J5405" s="162" t="s">
        <v>14405</v>
      </c>
      <c r="K5405" s="3" t="s">
        <v>10594</v>
      </c>
      <c r="L5405" s="162" t="s">
        <v>17520</v>
      </c>
      <c r="M5405" s="162" t="s">
        <v>17521</v>
      </c>
      <c r="N5405" s="162" t="s">
        <v>17522</v>
      </c>
      <c r="O5405" s="162"/>
      <c r="P5405" s="162"/>
      <c r="Q5405" s="162"/>
      <c r="R5405" s="593"/>
      <c r="S5405" s="592">
        <v>1</v>
      </c>
    </row>
    <row r="5406" spans="1:19" s="4" customFormat="1" ht="15.75" customHeight="1">
      <c r="A5406" s="57" t="s">
        <v>17472</v>
      </c>
      <c r="B5406" s="463" t="s">
        <v>17523</v>
      </c>
      <c r="C5406" s="162" t="s">
        <v>15403</v>
      </c>
      <c r="D5406" s="593">
        <v>0.67777777777777781</v>
      </c>
      <c r="E5406" s="162" t="s">
        <v>17524</v>
      </c>
      <c r="F5406" s="162" t="s">
        <v>16293</v>
      </c>
      <c r="G5406" s="3" t="s">
        <v>2001</v>
      </c>
      <c r="H5406" s="3" t="s">
        <v>17525</v>
      </c>
      <c r="I5406" s="162" t="s">
        <v>17526</v>
      </c>
      <c r="J5406" s="162" t="s">
        <v>15407</v>
      </c>
      <c r="K5406" s="22"/>
      <c r="L5406" s="583"/>
      <c r="M5406" s="162" t="s">
        <v>17527</v>
      </c>
      <c r="N5406" s="635"/>
      <c r="O5406" s="583"/>
      <c r="P5406" s="583"/>
      <c r="Q5406" s="583"/>
      <c r="R5406" s="635"/>
      <c r="S5406" s="592">
        <v>1</v>
      </c>
    </row>
    <row r="5407" spans="1:19" s="4" customFormat="1" ht="15.75" customHeight="1">
      <c r="A5407" s="57" t="s">
        <v>17472</v>
      </c>
      <c r="B5407" s="463" t="s">
        <v>17528</v>
      </c>
      <c r="C5407" s="162" t="s">
        <v>15511</v>
      </c>
      <c r="D5407" s="593">
        <v>0.67986111111111114</v>
      </c>
      <c r="E5407" s="162" t="s">
        <v>13196</v>
      </c>
      <c r="F5407" s="162" t="s">
        <v>17529</v>
      </c>
      <c r="G5407" s="3" t="s">
        <v>90</v>
      </c>
      <c r="H5407" s="3" t="s">
        <v>3689</v>
      </c>
      <c r="I5407" s="162" t="s">
        <v>17530</v>
      </c>
      <c r="J5407" s="162" t="s">
        <v>16222</v>
      </c>
      <c r="K5407" s="162"/>
      <c r="L5407" s="162"/>
      <c r="M5407" s="162" t="s">
        <v>17531</v>
      </c>
      <c r="N5407" s="593">
        <v>0.68541666666666667</v>
      </c>
      <c r="O5407" s="162"/>
      <c r="P5407" s="162"/>
      <c r="Q5407" s="162"/>
      <c r="R5407" s="593"/>
      <c r="S5407" s="592">
        <v>1</v>
      </c>
    </row>
    <row r="5408" spans="1:19" s="4" customFormat="1" ht="15.75" customHeight="1">
      <c r="A5408" s="57" t="s">
        <v>17472</v>
      </c>
      <c r="B5408" s="463" t="s">
        <v>17532</v>
      </c>
      <c r="C5408" s="162" t="s">
        <v>17386</v>
      </c>
      <c r="D5408" s="593">
        <v>0.67361111111111116</v>
      </c>
      <c r="E5408" s="3" t="s">
        <v>570</v>
      </c>
      <c r="F5408" s="162" t="s">
        <v>630</v>
      </c>
      <c r="G5408" s="3" t="s">
        <v>572</v>
      </c>
      <c r="H5408" s="3" t="s">
        <v>17533</v>
      </c>
      <c r="I5408" s="162" t="s">
        <v>17534</v>
      </c>
      <c r="J5408" s="162" t="s">
        <v>15513</v>
      </c>
      <c r="K5408" s="3"/>
      <c r="L5408" s="162"/>
      <c r="M5408" s="162" t="s">
        <v>17535</v>
      </c>
      <c r="N5408" s="593"/>
      <c r="O5408" s="162"/>
      <c r="P5408" s="162"/>
      <c r="Q5408" s="162"/>
      <c r="R5408" s="593"/>
      <c r="S5408" s="592">
        <v>1</v>
      </c>
    </row>
    <row r="5409" spans="1:19" s="4" customFormat="1" ht="15.75" customHeight="1">
      <c r="A5409" s="57" t="s">
        <v>17472</v>
      </c>
      <c r="B5409" s="463" t="s">
        <v>17536</v>
      </c>
      <c r="C5409" s="57" t="s">
        <v>17386</v>
      </c>
      <c r="D5409" s="678">
        <v>0.67361111111111116</v>
      </c>
      <c r="E5409" s="162" t="s">
        <v>11817</v>
      </c>
      <c r="F5409" s="162" t="s">
        <v>12863</v>
      </c>
      <c r="G5409" s="3" t="s">
        <v>1521</v>
      </c>
      <c r="H5409" s="3" t="s">
        <v>17533</v>
      </c>
      <c r="I5409" s="162" t="s">
        <v>17537</v>
      </c>
      <c r="J5409" s="162" t="s">
        <v>16222</v>
      </c>
      <c r="K5409" s="22"/>
      <c r="L5409" s="58"/>
      <c r="M5409" s="58" t="s">
        <v>17538</v>
      </c>
      <c r="N5409" s="638"/>
      <c r="O5409" s="58"/>
      <c r="P5409" s="58"/>
      <c r="Q5409" s="58"/>
      <c r="R5409" s="638"/>
      <c r="S5409" s="592">
        <v>1</v>
      </c>
    </row>
    <row r="5410" spans="1:19" s="4" customFormat="1" ht="15.75" customHeight="1">
      <c r="A5410" s="57" t="s">
        <v>17539</v>
      </c>
      <c r="B5410" s="463" t="s">
        <v>17540</v>
      </c>
      <c r="C5410" s="57" t="s">
        <v>15511</v>
      </c>
      <c r="D5410" s="593">
        <v>0.41666666666666669</v>
      </c>
      <c r="E5410" s="162" t="s">
        <v>7516</v>
      </c>
      <c r="F5410" s="162" t="s">
        <v>12704</v>
      </c>
      <c r="G5410" s="3" t="s">
        <v>101</v>
      </c>
      <c r="H5410" s="3" t="s">
        <v>15374</v>
      </c>
      <c r="I5410" s="162" t="s">
        <v>17541</v>
      </c>
      <c r="J5410" s="643" t="s">
        <v>14405</v>
      </c>
      <c r="K5410" s="126"/>
      <c r="L5410" s="57" t="s">
        <v>17542</v>
      </c>
      <c r="M5410" s="57" t="s">
        <v>17543</v>
      </c>
      <c r="N5410" s="57" t="s">
        <v>17544</v>
      </c>
      <c r="O5410" s="57"/>
      <c r="P5410" s="57"/>
      <c r="Q5410" s="57"/>
      <c r="R5410" s="637"/>
      <c r="S5410" s="592">
        <v>1</v>
      </c>
    </row>
    <row r="5411" spans="1:19" s="4" customFormat="1" ht="15.75" customHeight="1">
      <c r="A5411" s="57" t="s">
        <v>17539</v>
      </c>
      <c r="B5411" s="463" t="s">
        <v>17545</v>
      </c>
      <c r="C5411" s="162" t="s">
        <v>15403</v>
      </c>
      <c r="D5411" s="593">
        <v>0.43194444444444446</v>
      </c>
      <c r="E5411" s="162" t="s">
        <v>4113</v>
      </c>
      <c r="F5411" s="162" t="s">
        <v>15677</v>
      </c>
      <c r="G5411" s="3" t="s">
        <v>4115</v>
      </c>
      <c r="H5411" s="3" t="s">
        <v>4116</v>
      </c>
      <c r="I5411" s="162" t="s">
        <v>16109</v>
      </c>
      <c r="J5411" s="162" t="s">
        <v>15403</v>
      </c>
      <c r="K5411" s="162"/>
      <c r="L5411" s="162"/>
      <c r="M5411" s="162" t="s">
        <v>2534</v>
      </c>
      <c r="N5411" s="593"/>
      <c r="O5411" s="162"/>
      <c r="P5411" s="162"/>
      <c r="Q5411" s="162"/>
      <c r="R5411" s="593"/>
      <c r="S5411" s="592">
        <v>1</v>
      </c>
    </row>
    <row r="5412" spans="1:19" s="4" customFormat="1" ht="15.75" customHeight="1">
      <c r="A5412" s="57" t="s">
        <v>17539</v>
      </c>
      <c r="B5412" s="463" t="s">
        <v>17546</v>
      </c>
      <c r="C5412" s="57" t="s">
        <v>15403</v>
      </c>
      <c r="D5412" s="637">
        <v>0.4375</v>
      </c>
      <c r="E5412" s="162" t="s">
        <v>5009</v>
      </c>
      <c r="F5412" s="162" t="s">
        <v>15584</v>
      </c>
      <c r="G5412" s="3" t="s">
        <v>300</v>
      </c>
      <c r="H5412" s="3" t="s">
        <v>17547</v>
      </c>
      <c r="I5412" s="162" t="s">
        <v>17548</v>
      </c>
      <c r="J5412" s="162" t="s">
        <v>15511</v>
      </c>
      <c r="K5412" s="3"/>
      <c r="L5412" s="57"/>
      <c r="M5412" s="57" t="s">
        <v>17549</v>
      </c>
      <c r="N5412" s="57" t="s">
        <v>17550</v>
      </c>
      <c r="O5412" s="57"/>
      <c r="P5412" s="57"/>
      <c r="Q5412" s="57"/>
      <c r="R5412" s="637"/>
      <c r="S5412" s="592">
        <v>1</v>
      </c>
    </row>
    <row r="5413" spans="1:19" s="4" customFormat="1" ht="15.75" customHeight="1">
      <c r="A5413" s="57" t="s">
        <v>17539</v>
      </c>
      <c r="B5413" s="463" t="s">
        <v>17551</v>
      </c>
      <c r="C5413" s="57" t="s">
        <v>17386</v>
      </c>
      <c r="D5413" s="637">
        <v>0.44791666666666669</v>
      </c>
      <c r="E5413" s="162" t="s">
        <v>10361</v>
      </c>
      <c r="F5413" s="162" t="s">
        <v>14264</v>
      </c>
      <c r="G5413" s="591" t="s">
        <v>1181</v>
      </c>
      <c r="H5413" s="591" t="s">
        <v>17552</v>
      </c>
      <c r="I5413" s="57" t="s">
        <v>17553</v>
      </c>
      <c r="J5413" s="57" t="s">
        <v>15407</v>
      </c>
      <c r="K5413" s="3"/>
      <c r="L5413" s="57"/>
      <c r="M5413" s="57" t="s">
        <v>17554</v>
      </c>
      <c r="N5413" s="637">
        <v>0.45833333333333331</v>
      </c>
      <c r="O5413" s="57" t="s">
        <v>16203</v>
      </c>
      <c r="P5413" s="57" t="s">
        <v>17555</v>
      </c>
      <c r="Q5413" s="57"/>
      <c r="R5413" s="637"/>
      <c r="S5413" s="592">
        <v>1</v>
      </c>
    </row>
    <row r="5414" spans="1:19" s="4" customFormat="1" ht="15.75" customHeight="1">
      <c r="A5414" s="57" t="s">
        <v>17539</v>
      </c>
      <c r="B5414" s="463" t="s">
        <v>17556</v>
      </c>
      <c r="C5414" s="57" t="s">
        <v>15403</v>
      </c>
      <c r="D5414" s="637">
        <v>0.4548611111111111</v>
      </c>
      <c r="E5414" s="57" t="s">
        <v>10584</v>
      </c>
      <c r="F5414" s="57" t="s">
        <v>17557</v>
      </c>
      <c r="G5414" s="591" t="s">
        <v>862</v>
      </c>
      <c r="H5414" s="591" t="s">
        <v>17558</v>
      </c>
      <c r="I5414" s="165" t="s">
        <v>17559</v>
      </c>
      <c r="J5414" s="57" t="s">
        <v>15511</v>
      </c>
      <c r="K5414" s="3"/>
      <c r="L5414" s="57"/>
      <c r="M5414" s="57" t="s">
        <v>17560</v>
      </c>
      <c r="N5414" s="637">
        <v>0.47222222222222221</v>
      </c>
      <c r="O5414" s="57"/>
      <c r="P5414" s="57"/>
      <c r="Q5414" s="57"/>
      <c r="R5414" s="637"/>
      <c r="S5414" s="592">
        <v>1</v>
      </c>
    </row>
    <row r="5415" spans="1:19" s="4" customFormat="1" ht="15.75" customHeight="1">
      <c r="A5415" s="57" t="s">
        <v>17539</v>
      </c>
      <c r="B5415" s="463" t="s">
        <v>17561</v>
      </c>
      <c r="C5415" s="162" t="s">
        <v>15403</v>
      </c>
      <c r="D5415" s="593">
        <v>0.45624999999999999</v>
      </c>
      <c r="E5415" s="162" t="s">
        <v>6344</v>
      </c>
      <c r="F5415" s="162" t="s">
        <v>6345</v>
      </c>
      <c r="G5415" s="3" t="s">
        <v>5656</v>
      </c>
      <c r="H5415" s="3" t="s">
        <v>3689</v>
      </c>
      <c r="I5415" s="162" t="s">
        <v>17562</v>
      </c>
      <c r="J5415" s="162" t="s">
        <v>14405</v>
      </c>
      <c r="K5415" s="3" t="s">
        <v>12549</v>
      </c>
      <c r="L5415" s="162" t="s">
        <v>6828</v>
      </c>
      <c r="M5415" s="162" t="s">
        <v>17563</v>
      </c>
      <c r="N5415" s="162" t="s">
        <v>17564</v>
      </c>
      <c r="O5415" s="162" t="s">
        <v>15407</v>
      </c>
      <c r="P5415" s="162" t="s">
        <v>17565</v>
      </c>
      <c r="Q5415" s="162"/>
      <c r="R5415" s="593"/>
      <c r="S5415" s="592">
        <v>1</v>
      </c>
    </row>
    <row r="5416" spans="1:19" s="4" customFormat="1" ht="15.75" customHeight="1">
      <c r="A5416" s="57" t="s">
        <v>17539</v>
      </c>
      <c r="B5416" s="463" t="s">
        <v>17566</v>
      </c>
      <c r="C5416" s="57" t="s">
        <v>15403</v>
      </c>
      <c r="D5416" s="637">
        <v>0.46805555555555556</v>
      </c>
      <c r="E5416" s="162"/>
      <c r="F5416" s="162" t="s">
        <v>14126</v>
      </c>
      <c r="G5416" s="3" t="s">
        <v>173</v>
      </c>
      <c r="H5416" s="3" t="s">
        <v>14127</v>
      </c>
      <c r="I5416" s="162" t="s">
        <v>17567</v>
      </c>
      <c r="J5416" s="162" t="s">
        <v>15407</v>
      </c>
      <c r="K5416" s="3"/>
      <c r="L5416" s="57"/>
      <c r="M5416" s="57" t="s">
        <v>17568</v>
      </c>
      <c r="N5416" s="637">
        <v>0.5</v>
      </c>
      <c r="O5416" s="72"/>
      <c r="P5416" s="72"/>
      <c r="Q5416" s="72"/>
      <c r="R5416" s="670"/>
      <c r="S5416" s="592">
        <v>1</v>
      </c>
    </row>
    <row r="5417" spans="1:19" s="4" customFormat="1" ht="15.75" customHeight="1">
      <c r="A5417" s="57" t="s">
        <v>17539</v>
      </c>
      <c r="B5417" s="463" t="s">
        <v>17569</v>
      </c>
      <c r="C5417" s="162" t="s">
        <v>15403</v>
      </c>
      <c r="D5417" s="593">
        <v>0.47152777777777777</v>
      </c>
      <c r="E5417" s="162" t="s">
        <v>17459</v>
      </c>
      <c r="F5417" s="162" t="s">
        <v>17510</v>
      </c>
      <c r="G5417" s="3" t="s">
        <v>9809</v>
      </c>
      <c r="H5417" s="650" t="s">
        <v>17570</v>
      </c>
      <c r="I5417" s="162" t="s">
        <v>17571</v>
      </c>
      <c r="J5417" s="162" t="s">
        <v>15511</v>
      </c>
      <c r="K5417" s="3"/>
      <c r="L5417" s="162" t="s">
        <v>5017</v>
      </c>
      <c r="M5417" s="162" t="s">
        <v>17572</v>
      </c>
      <c r="N5417" s="593">
        <v>0.47916666666666669</v>
      </c>
      <c r="O5417" s="162" t="s">
        <v>15052</v>
      </c>
      <c r="P5417" s="162" t="s">
        <v>17573</v>
      </c>
      <c r="Q5417" s="162" t="s">
        <v>17574</v>
      </c>
      <c r="R5417" s="593"/>
      <c r="S5417" s="592">
        <v>1</v>
      </c>
    </row>
    <row r="5418" spans="1:19" s="4" customFormat="1" ht="15.75" customHeight="1">
      <c r="A5418" s="57" t="s">
        <v>17539</v>
      </c>
      <c r="B5418" s="463" t="s">
        <v>17575</v>
      </c>
      <c r="C5418" s="57" t="s">
        <v>15403</v>
      </c>
      <c r="D5418" s="637">
        <v>0.48402777777777778</v>
      </c>
      <c r="E5418" s="162" t="s">
        <v>17576</v>
      </c>
      <c r="F5418" s="162" t="s">
        <v>17577</v>
      </c>
      <c r="G5418" s="3" t="s">
        <v>6567</v>
      </c>
      <c r="H5418" s="650" t="s">
        <v>6568</v>
      </c>
      <c r="I5418" s="162" t="s">
        <v>17578</v>
      </c>
      <c r="J5418" s="162" t="s">
        <v>14405</v>
      </c>
      <c r="K5418" s="3" t="s">
        <v>5025</v>
      </c>
      <c r="L5418" s="57" t="s">
        <v>3024</v>
      </c>
      <c r="M5418" s="57" t="s">
        <v>17579</v>
      </c>
      <c r="N5418" s="57" t="s">
        <v>17580</v>
      </c>
      <c r="O5418" s="57" t="s">
        <v>15407</v>
      </c>
      <c r="P5418" s="57" t="s">
        <v>17581</v>
      </c>
      <c r="Q5418" s="57"/>
      <c r="R5418" s="637">
        <v>0.64930555555555558</v>
      </c>
      <c r="S5418" s="592">
        <v>1</v>
      </c>
    </row>
    <row r="5419" spans="1:19" s="4" customFormat="1" ht="15.75" customHeight="1">
      <c r="A5419" s="57" t="s">
        <v>17539</v>
      </c>
      <c r="B5419" s="463" t="s">
        <v>17582</v>
      </c>
      <c r="C5419" s="162" t="s">
        <v>15403</v>
      </c>
      <c r="D5419" s="593">
        <v>0.50347222222222221</v>
      </c>
      <c r="E5419" s="3" t="s">
        <v>570</v>
      </c>
      <c r="F5419" s="162" t="s">
        <v>630</v>
      </c>
      <c r="G5419" s="3" t="s">
        <v>572</v>
      </c>
      <c r="H5419" s="3" t="s">
        <v>17583</v>
      </c>
      <c r="I5419" s="162" t="s">
        <v>17584</v>
      </c>
      <c r="J5419" s="162" t="s">
        <v>15511</v>
      </c>
      <c r="K5419" s="3"/>
      <c r="L5419" s="162"/>
      <c r="M5419" s="162" t="s">
        <v>2081</v>
      </c>
      <c r="N5419" s="593">
        <v>0.51180555555555551</v>
      </c>
      <c r="O5419" s="162"/>
      <c r="P5419" s="162"/>
      <c r="Q5419" s="162"/>
      <c r="R5419" s="593"/>
      <c r="S5419" s="592">
        <v>1</v>
      </c>
    </row>
    <row r="5420" spans="1:19" s="4" customFormat="1" ht="15.75" customHeight="1">
      <c r="A5420" s="57" t="s">
        <v>17539</v>
      </c>
      <c r="B5420" s="463" t="s">
        <v>17585</v>
      </c>
      <c r="C5420" s="57" t="s">
        <v>15403</v>
      </c>
      <c r="D5420" s="637">
        <v>0.50972222222222219</v>
      </c>
      <c r="E5420" s="162" t="s">
        <v>1350</v>
      </c>
      <c r="F5420" s="162" t="s">
        <v>16867</v>
      </c>
      <c r="G5420" s="3" t="s">
        <v>1374</v>
      </c>
      <c r="H5420" s="3" t="s">
        <v>11578</v>
      </c>
      <c r="I5420" s="162" t="s">
        <v>17586</v>
      </c>
      <c r="J5420" s="162" t="s">
        <v>15407</v>
      </c>
      <c r="K5420" s="3"/>
      <c r="L5420" s="57"/>
      <c r="M5420" s="57" t="s">
        <v>17587</v>
      </c>
      <c r="N5420" s="670"/>
      <c r="O5420" s="72"/>
      <c r="P5420" s="72"/>
      <c r="Q5420" s="72"/>
      <c r="R5420" s="670"/>
      <c r="S5420" s="592">
        <v>1</v>
      </c>
    </row>
    <row r="5421" spans="1:19" s="4" customFormat="1" ht="15.75" customHeight="1">
      <c r="A5421" s="57" t="s">
        <v>17539</v>
      </c>
      <c r="B5421" s="463" t="s">
        <v>17588</v>
      </c>
      <c r="C5421" s="162" t="s">
        <v>15403</v>
      </c>
      <c r="D5421" s="593">
        <v>0.5180555555555556</v>
      </c>
      <c r="E5421" s="162"/>
      <c r="F5421" s="162" t="s">
        <v>846</v>
      </c>
      <c r="G5421" s="3" t="s">
        <v>1093</v>
      </c>
      <c r="H5421" s="3" t="s">
        <v>3689</v>
      </c>
      <c r="I5421" s="162" t="s">
        <v>17589</v>
      </c>
      <c r="J5421" s="162" t="s">
        <v>14405</v>
      </c>
      <c r="K5421" s="3"/>
      <c r="L5421" s="162"/>
      <c r="M5421" s="162" t="s">
        <v>2081</v>
      </c>
      <c r="N5421" s="593">
        <v>0.57638888888888884</v>
      </c>
      <c r="O5421" s="162"/>
      <c r="P5421" s="162"/>
      <c r="Q5421" s="162"/>
      <c r="R5421" s="593"/>
      <c r="S5421" s="592">
        <v>1</v>
      </c>
    </row>
    <row r="5422" spans="1:19" s="4" customFormat="1" ht="15.75" customHeight="1">
      <c r="A5422" s="57" t="s">
        <v>17539</v>
      </c>
      <c r="B5422" s="463" t="s">
        <v>17590</v>
      </c>
      <c r="C5422" s="57" t="s">
        <v>15403</v>
      </c>
      <c r="D5422" s="678">
        <v>0.52083333333333337</v>
      </c>
      <c r="E5422" s="57" t="s">
        <v>17062</v>
      </c>
      <c r="F5422" s="57" t="s">
        <v>4525</v>
      </c>
      <c r="G5422" s="591" t="s">
        <v>15284</v>
      </c>
      <c r="H5422" s="591" t="s">
        <v>17591</v>
      </c>
      <c r="I5422" s="57" t="s">
        <v>17592</v>
      </c>
      <c r="J5422" s="162" t="s">
        <v>15407</v>
      </c>
      <c r="K5422" s="3"/>
      <c r="L5422" s="57"/>
      <c r="M5422" s="57" t="s">
        <v>17593</v>
      </c>
      <c r="N5422" s="637">
        <v>0.6958333333333333</v>
      </c>
      <c r="O5422" s="72"/>
      <c r="P5422" s="72"/>
      <c r="Q5422" s="72"/>
      <c r="R5422" s="670"/>
      <c r="S5422" s="592">
        <v>1</v>
      </c>
    </row>
    <row r="5423" spans="1:19" s="4" customFormat="1" ht="15.75" customHeight="1">
      <c r="A5423" s="57" t="s">
        <v>17539</v>
      </c>
      <c r="B5423" s="463" t="s">
        <v>17594</v>
      </c>
      <c r="C5423" s="162" t="s">
        <v>15403</v>
      </c>
      <c r="D5423" s="593">
        <v>0.56458333333333333</v>
      </c>
      <c r="E5423" s="162" t="s">
        <v>16960</v>
      </c>
      <c r="F5423" s="162" t="s">
        <v>17017</v>
      </c>
      <c r="G5423" s="3" t="s">
        <v>16962</v>
      </c>
      <c r="H5423" s="3" t="s">
        <v>17595</v>
      </c>
      <c r="I5423" s="162" t="s">
        <v>17596</v>
      </c>
      <c r="J5423" s="162" t="s">
        <v>15511</v>
      </c>
      <c r="K5423" s="3"/>
      <c r="L5423" s="162"/>
      <c r="M5423" s="162" t="s">
        <v>7783</v>
      </c>
      <c r="N5423" s="593">
        <v>0.57013888888888886</v>
      </c>
      <c r="O5423" s="162"/>
      <c r="P5423" s="162"/>
      <c r="Q5423" s="162"/>
      <c r="R5423" s="593"/>
      <c r="S5423" s="592">
        <v>1</v>
      </c>
    </row>
    <row r="5424" spans="1:19" s="4" customFormat="1" ht="15.75" customHeight="1">
      <c r="A5424" s="57" t="s">
        <v>17539</v>
      </c>
      <c r="B5424" s="463" t="s">
        <v>17597</v>
      </c>
      <c r="C5424" s="57" t="s">
        <v>15403</v>
      </c>
      <c r="D5424" s="637">
        <v>0.6118055555555556</v>
      </c>
      <c r="E5424" s="162" t="s">
        <v>12402</v>
      </c>
      <c r="F5424" s="162" t="s">
        <v>15770</v>
      </c>
      <c r="G5424" s="3" t="s">
        <v>1614</v>
      </c>
      <c r="H5424" s="3" t="s">
        <v>3173</v>
      </c>
      <c r="I5424" s="162" t="s">
        <v>17598</v>
      </c>
      <c r="J5424" s="162" t="s">
        <v>15539</v>
      </c>
      <c r="K5424" s="3"/>
      <c r="L5424" s="57"/>
      <c r="M5424" s="57" t="s">
        <v>17599</v>
      </c>
      <c r="N5424" s="637"/>
      <c r="O5424" s="57"/>
      <c r="P5424" s="57"/>
      <c r="Q5424" s="57"/>
      <c r="R5424" s="637"/>
      <c r="S5424" s="592">
        <v>1</v>
      </c>
    </row>
    <row r="5425" spans="1:19" s="4" customFormat="1" ht="15.75" customHeight="1">
      <c r="A5425" s="57" t="s">
        <v>17539</v>
      </c>
      <c r="B5425" s="463" t="s">
        <v>17600</v>
      </c>
      <c r="C5425" s="162" t="s">
        <v>15403</v>
      </c>
      <c r="D5425" s="593">
        <v>0.61319444444444449</v>
      </c>
      <c r="E5425" s="162" t="s">
        <v>1537</v>
      </c>
      <c r="F5425" s="162" t="s">
        <v>9063</v>
      </c>
      <c r="G5425" s="3" t="s">
        <v>1539</v>
      </c>
      <c r="H5425" s="3" t="s">
        <v>17297</v>
      </c>
      <c r="I5425" s="162" t="s">
        <v>17601</v>
      </c>
      <c r="J5425" s="162" t="s">
        <v>15407</v>
      </c>
      <c r="K5425" s="3"/>
      <c r="L5425" s="162"/>
      <c r="M5425" s="162" t="s">
        <v>17602</v>
      </c>
      <c r="N5425" s="635"/>
      <c r="O5425" s="583"/>
      <c r="P5425" s="583"/>
      <c r="Q5425" s="583"/>
      <c r="R5425" s="635"/>
      <c r="S5425" s="592">
        <v>1</v>
      </c>
    </row>
    <row r="5426" spans="1:19" s="4" customFormat="1" ht="15.75" customHeight="1">
      <c r="A5426" s="57" t="s">
        <v>17539</v>
      </c>
      <c r="B5426" s="463" t="s">
        <v>17603</v>
      </c>
      <c r="C5426" s="162" t="s">
        <v>15403</v>
      </c>
      <c r="D5426" s="593">
        <v>0.62777777777777777</v>
      </c>
      <c r="E5426" s="162" t="s">
        <v>11144</v>
      </c>
      <c r="F5426" s="162" t="s">
        <v>11455</v>
      </c>
      <c r="G5426" s="3" t="s">
        <v>593</v>
      </c>
      <c r="H5426" s="3" t="s">
        <v>3689</v>
      </c>
      <c r="I5426" s="162" t="s">
        <v>17604</v>
      </c>
      <c r="J5426" s="162" t="s">
        <v>16222</v>
      </c>
      <c r="K5426" s="3"/>
      <c r="L5426" s="162"/>
      <c r="M5426" s="162" t="s">
        <v>2032</v>
      </c>
      <c r="N5426" s="593">
        <v>0.67152777777777772</v>
      </c>
      <c r="O5426" s="162"/>
      <c r="P5426" s="162"/>
      <c r="Q5426" s="162"/>
      <c r="R5426" s="593"/>
      <c r="S5426" s="592">
        <v>1</v>
      </c>
    </row>
    <row r="5427" spans="1:19" s="4" customFormat="1" ht="15.75" customHeight="1">
      <c r="A5427" s="57" t="s">
        <v>17539</v>
      </c>
      <c r="B5427" s="463" t="s">
        <v>17605</v>
      </c>
      <c r="C5427" s="162" t="s">
        <v>15403</v>
      </c>
      <c r="D5427" s="593">
        <v>0.63472222222222219</v>
      </c>
      <c r="E5427" s="162" t="s">
        <v>2918</v>
      </c>
      <c r="F5427" s="162" t="s">
        <v>6155</v>
      </c>
      <c r="G5427" s="3" t="s">
        <v>757</v>
      </c>
      <c r="H5427" s="3" t="s">
        <v>17606</v>
      </c>
      <c r="I5427" s="162" t="s">
        <v>17607</v>
      </c>
      <c r="J5427" s="162" t="s">
        <v>14405</v>
      </c>
      <c r="K5427" s="3" t="s">
        <v>5025</v>
      </c>
      <c r="L5427" s="162" t="s">
        <v>3024</v>
      </c>
      <c r="M5427" s="162" t="s">
        <v>17608</v>
      </c>
      <c r="N5427" s="162" t="s">
        <v>17609</v>
      </c>
      <c r="O5427" s="162" t="s">
        <v>15407</v>
      </c>
      <c r="P5427" s="162" t="s">
        <v>15640</v>
      </c>
      <c r="Q5427" s="162"/>
      <c r="R5427" s="593">
        <v>0.73611111111111116</v>
      </c>
      <c r="S5427" s="592">
        <v>1</v>
      </c>
    </row>
    <row r="5428" spans="1:19" s="4" customFormat="1" ht="15.75" customHeight="1">
      <c r="A5428" s="57" t="s">
        <v>17539</v>
      </c>
      <c r="B5428" s="463" t="s">
        <v>17610</v>
      </c>
      <c r="C5428" s="57" t="s">
        <v>15403</v>
      </c>
      <c r="D5428" s="637">
        <v>0.66319444444444442</v>
      </c>
      <c r="E5428" s="463" t="s">
        <v>3610</v>
      </c>
      <c r="F5428" s="463" t="s">
        <v>16224</v>
      </c>
      <c r="G5428" s="463" t="s">
        <v>2431</v>
      </c>
      <c r="H5428" s="463" t="s">
        <v>17611</v>
      </c>
      <c r="I5428" s="162" t="s">
        <v>17612</v>
      </c>
      <c r="J5428" s="162" t="s">
        <v>15403</v>
      </c>
      <c r="K5428" s="3"/>
      <c r="L5428" s="57"/>
      <c r="M5428" s="162" t="s">
        <v>17613</v>
      </c>
      <c r="N5428" s="637"/>
      <c r="O5428" s="57"/>
      <c r="P5428" s="57"/>
      <c r="Q5428" s="57"/>
      <c r="R5428" s="637"/>
      <c r="S5428" s="592">
        <v>1</v>
      </c>
    </row>
    <row r="5429" spans="1:19" s="4" customFormat="1" ht="15.75" customHeight="1">
      <c r="A5429" s="57" t="s">
        <v>17539</v>
      </c>
      <c r="B5429" s="463" t="s">
        <v>17614</v>
      </c>
      <c r="C5429" s="162" t="s">
        <v>15403</v>
      </c>
      <c r="D5429" s="593">
        <v>0.66666666666666663</v>
      </c>
      <c r="E5429" s="646"/>
      <c r="F5429" s="646" t="s">
        <v>17615</v>
      </c>
      <c r="G5429" s="463"/>
      <c r="H5429" s="463" t="s">
        <v>3173</v>
      </c>
      <c r="I5429" s="162" t="s">
        <v>17616</v>
      </c>
      <c r="J5429" s="162"/>
      <c r="K5429" s="3"/>
      <c r="L5429" s="162"/>
      <c r="M5429" s="162" t="s">
        <v>17617</v>
      </c>
      <c r="N5429" s="593"/>
      <c r="O5429" s="162"/>
      <c r="P5429" s="162"/>
      <c r="Q5429" s="162"/>
      <c r="R5429" s="593"/>
      <c r="S5429" s="592">
        <v>1</v>
      </c>
    </row>
    <row r="5430" spans="1:19" s="4" customFormat="1" ht="15.75" customHeight="1">
      <c r="A5430" s="57" t="s">
        <v>17539</v>
      </c>
      <c r="B5430" s="463" t="s">
        <v>17618</v>
      </c>
      <c r="C5430" s="57" t="s">
        <v>15403</v>
      </c>
      <c r="D5430" s="637">
        <v>0.68263888888888891</v>
      </c>
      <c r="E5430" s="162" t="s">
        <v>10361</v>
      </c>
      <c r="F5430" s="162" t="s">
        <v>14264</v>
      </c>
      <c r="G5430" s="591" t="s">
        <v>1181</v>
      </c>
      <c r="H5430" s="591" t="s">
        <v>17552</v>
      </c>
      <c r="I5430" s="162" t="s">
        <v>17619</v>
      </c>
      <c r="J5430" s="162" t="s">
        <v>14405</v>
      </c>
      <c r="K5430" s="3"/>
      <c r="L5430" s="57"/>
      <c r="M5430" s="57" t="s">
        <v>17620</v>
      </c>
      <c r="N5430" s="637">
        <v>0.68888888888888888</v>
      </c>
      <c r="O5430" s="57"/>
      <c r="P5430" s="57"/>
      <c r="Q5430" s="57"/>
      <c r="R5430" s="637"/>
      <c r="S5430" s="592">
        <v>1</v>
      </c>
    </row>
    <row r="5431" spans="1:19" s="4" customFormat="1" ht="15.75" customHeight="1">
      <c r="A5431" s="57" t="s">
        <v>17539</v>
      </c>
      <c r="B5431" s="463" t="s">
        <v>17621</v>
      </c>
      <c r="C5431" s="162" t="s">
        <v>15403</v>
      </c>
      <c r="D5431" s="593">
        <v>0.72777777777777775</v>
      </c>
      <c r="E5431" s="162" t="s">
        <v>14645</v>
      </c>
      <c r="F5431" s="162" t="s">
        <v>17622</v>
      </c>
      <c r="G5431" s="3" t="s">
        <v>1364</v>
      </c>
      <c r="H5431" s="3" t="s">
        <v>3173</v>
      </c>
      <c r="I5431" s="162" t="s">
        <v>17623</v>
      </c>
      <c r="J5431" s="162" t="s">
        <v>15511</v>
      </c>
      <c r="K5431" s="3"/>
      <c r="L5431" s="162"/>
      <c r="M5431" s="162" t="s">
        <v>17624</v>
      </c>
      <c r="N5431" s="162" t="s">
        <v>17625</v>
      </c>
      <c r="O5431" s="162"/>
      <c r="P5431" s="162"/>
      <c r="Q5431" s="162"/>
      <c r="R5431" s="593"/>
      <c r="S5431" s="592">
        <v>1</v>
      </c>
    </row>
    <row r="5432" spans="1:19" s="4" customFormat="1" ht="15.75" customHeight="1">
      <c r="A5432" s="57" t="s">
        <v>17539</v>
      </c>
      <c r="B5432" s="463" t="s">
        <v>17626</v>
      </c>
      <c r="C5432" s="57" t="s">
        <v>15403</v>
      </c>
      <c r="D5432" s="637">
        <v>0.74097222222222225</v>
      </c>
      <c r="E5432" s="162" t="s">
        <v>10361</v>
      </c>
      <c r="F5432" s="162" t="s">
        <v>14264</v>
      </c>
      <c r="G5432" s="591" t="s">
        <v>1181</v>
      </c>
      <c r="H5432" s="3" t="s">
        <v>6008</v>
      </c>
      <c r="I5432" s="162" t="s">
        <v>17627</v>
      </c>
      <c r="J5432" s="162" t="s">
        <v>15407</v>
      </c>
      <c r="K5432" s="3"/>
      <c r="L5432" s="57"/>
      <c r="M5432" s="57" t="s">
        <v>17628</v>
      </c>
      <c r="N5432" s="637">
        <v>0.75486111111111109</v>
      </c>
      <c r="O5432" s="72"/>
      <c r="P5432" s="72"/>
      <c r="Q5432" s="72"/>
      <c r="R5432" s="670"/>
      <c r="S5432" s="592">
        <v>1</v>
      </c>
    </row>
    <row r="5433" spans="1:19" s="4" customFormat="1" ht="15.75" customHeight="1">
      <c r="A5433" s="648" t="s">
        <v>17629</v>
      </c>
      <c r="B5433" s="463" t="s">
        <v>17630</v>
      </c>
      <c r="C5433" s="162" t="s">
        <v>15511</v>
      </c>
      <c r="D5433" s="593">
        <v>0.42638888888888887</v>
      </c>
      <c r="E5433" s="162" t="s">
        <v>17459</v>
      </c>
      <c r="F5433" s="162" t="s">
        <v>17510</v>
      </c>
      <c r="G5433" s="3" t="s">
        <v>9809</v>
      </c>
      <c r="H5433" s="650" t="s">
        <v>17631</v>
      </c>
      <c r="I5433" s="162" t="s">
        <v>17632</v>
      </c>
      <c r="J5433" s="57" t="s">
        <v>15511</v>
      </c>
      <c r="K5433" s="3"/>
      <c r="L5433" s="162"/>
      <c r="M5433" s="162" t="s">
        <v>17633</v>
      </c>
      <c r="N5433" s="162" t="s">
        <v>17634</v>
      </c>
      <c r="O5433" s="162" t="s">
        <v>17635</v>
      </c>
      <c r="P5433" s="162" t="s">
        <v>17636</v>
      </c>
      <c r="Q5433" s="468"/>
      <c r="R5433" s="664"/>
      <c r="S5433" s="592">
        <v>1</v>
      </c>
    </row>
    <row r="5434" spans="1:19" s="4" customFormat="1" ht="15.75" customHeight="1">
      <c r="A5434" s="648" t="s">
        <v>17629</v>
      </c>
      <c r="B5434" s="463" t="s">
        <v>17637</v>
      </c>
      <c r="C5434" s="162" t="s">
        <v>14405</v>
      </c>
      <c r="D5434" s="636">
        <v>0.42638888888888887</v>
      </c>
      <c r="E5434" s="162" t="s">
        <v>71</v>
      </c>
      <c r="F5434" s="162" t="s">
        <v>72</v>
      </c>
      <c r="G5434" s="3" t="s">
        <v>300</v>
      </c>
      <c r="H5434" s="650" t="s">
        <v>17638</v>
      </c>
      <c r="I5434" s="162" t="s">
        <v>17639</v>
      </c>
      <c r="J5434" s="57" t="s">
        <v>15407</v>
      </c>
      <c r="K5434" s="3"/>
      <c r="L5434" s="162"/>
      <c r="M5434" s="162" t="s">
        <v>17640</v>
      </c>
      <c r="N5434" s="635"/>
      <c r="O5434" s="583"/>
      <c r="P5434" s="583"/>
      <c r="Q5434" s="583"/>
      <c r="R5434" s="635"/>
      <c r="S5434" s="592">
        <v>1</v>
      </c>
    </row>
    <row r="5435" spans="1:19" s="4" customFormat="1" ht="15.75" customHeight="1">
      <c r="A5435" s="648" t="s">
        <v>17629</v>
      </c>
      <c r="B5435" s="463" t="s">
        <v>17641</v>
      </c>
      <c r="C5435" s="162" t="s">
        <v>14405</v>
      </c>
      <c r="D5435" s="593">
        <v>0.42708333333333331</v>
      </c>
      <c r="E5435" s="162" t="s">
        <v>2918</v>
      </c>
      <c r="F5435" s="162" t="s">
        <v>6155</v>
      </c>
      <c r="G5435" s="3" t="s">
        <v>757</v>
      </c>
      <c r="H5435" s="650" t="s">
        <v>3689</v>
      </c>
      <c r="I5435" s="162" t="s">
        <v>17642</v>
      </c>
      <c r="J5435" s="57" t="s">
        <v>14405</v>
      </c>
      <c r="K5435" s="3"/>
      <c r="L5435" s="162"/>
      <c r="M5435" s="162" t="s">
        <v>17643</v>
      </c>
      <c r="N5435" s="162" t="s">
        <v>14886</v>
      </c>
      <c r="O5435" s="162"/>
      <c r="P5435" s="162"/>
      <c r="Q5435" s="162"/>
      <c r="R5435" s="593"/>
      <c r="S5435" s="592">
        <v>1</v>
      </c>
    </row>
    <row r="5436" spans="1:19" s="4" customFormat="1" ht="15.75" customHeight="1">
      <c r="A5436" s="648" t="s">
        <v>17629</v>
      </c>
      <c r="B5436" s="463" t="s">
        <v>17644</v>
      </c>
      <c r="C5436" s="162" t="s">
        <v>15511</v>
      </c>
      <c r="D5436" s="593">
        <v>0.42916666666666664</v>
      </c>
      <c r="E5436" s="162" t="s">
        <v>2573</v>
      </c>
      <c r="F5436" s="162" t="s">
        <v>6757</v>
      </c>
      <c r="G5436" s="3" t="s">
        <v>2431</v>
      </c>
      <c r="H5436" s="650" t="s">
        <v>3689</v>
      </c>
      <c r="I5436" s="162" t="s">
        <v>17645</v>
      </c>
      <c r="J5436" s="57" t="s">
        <v>15511</v>
      </c>
      <c r="K5436" s="3"/>
      <c r="L5436" s="162" t="s">
        <v>6828</v>
      </c>
      <c r="M5436" s="162" t="s">
        <v>17646</v>
      </c>
      <c r="N5436" s="162" t="s">
        <v>17647</v>
      </c>
      <c r="O5436" s="162"/>
      <c r="P5436" s="162"/>
      <c r="Q5436" s="162"/>
      <c r="R5436" s="593"/>
      <c r="S5436" s="592">
        <v>1</v>
      </c>
    </row>
    <row r="5437" spans="1:19" s="4" customFormat="1" ht="15.75" customHeight="1">
      <c r="A5437" s="648" t="s">
        <v>17629</v>
      </c>
      <c r="B5437" s="463" t="s">
        <v>17648</v>
      </c>
      <c r="C5437" s="162" t="s">
        <v>15511</v>
      </c>
      <c r="D5437" s="593">
        <v>0.43055555555555558</v>
      </c>
      <c r="E5437" s="162" t="s">
        <v>17066</v>
      </c>
      <c r="F5437" s="162" t="s">
        <v>17067</v>
      </c>
      <c r="G5437" s="3" t="s">
        <v>17068</v>
      </c>
      <c r="H5437" s="3" t="s">
        <v>17279</v>
      </c>
      <c r="I5437" s="162" t="s">
        <v>17649</v>
      </c>
      <c r="J5437" s="57" t="s">
        <v>15511</v>
      </c>
      <c r="K5437" s="3"/>
      <c r="L5437" s="162"/>
      <c r="M5437" s="162" t="s">
        <v>17650</v>
      </c>
      <c r="N5437" s="593">
        <v>0.44166666666666665</v>
      </c>
      <c r="O5437" s="162" t="s">
        <v>15513</v>
      </c>
      <c r="P5437" s="162" t="s">
        <v>17651</v>
      </c>
      <c r="Q5437" s="162"/>
      <c r="R5437" s="593">
        <v>0.59097222222222223</v>
      </c>
      <c r="S5437" s="592">
        <v>1</v>
      </c>
    </row>
    <row r="5438" spans="1:19" s="4" customFormat="1" ht="15.75" customHeight="1">
      <c r="A5438" s="648" t="s">
        <v>17629</v>
      </c>
      <c r="B5438" s="463" t="s">
        <v>17652</v>
      </c>
      <c r="C5438" s="162" t="s">
        <v>14405</v>
      </c>
      <c r="D5438" s="593">
        <v>0.43055555555555558</v>
      </c>
      <c r="E5438" s="162"/>
      <c r="F5438" s="162" t="s">
        <v>12598</v>
      </c>
      <c r="G5438" s="3" t="s">
        <v>4803</v>
      </c>
      <c r="H5438" s="3" t="s">
        <v>3689</v>
      </c>
      <c r="I5438" s="162" t="s">
        <v>17653</v>
      </c>
      <c r="J5438" s="57" t="s">
        <v>14405</v>
      </c>
      <c r="K5438" s="3"/>
      <c r="L5438" s="162"/>
      <c r="M5438" s="162" t="s">
        <v>2534</v>
      </c>
      <c r="N5438" s="593"/>
      <c r="O5438" s="636">
        <v>0.43125000000000002</v>
      </c>
      <c r="P5438" s="162"/>
      <c r="Q5438" s="162"/>
      <c r="R5438" s="593"/>
      <c r="S5438" s="592">
        <v>1</v>
      </c>
    </row>
    <row r="5439" spans="1:19" s="4" customFormat="1" ht="15.75" customHeight="1">
      <c r="A5439" s="648" t="s">
        <v>17629</v>
      </c>
      <c r="B5439" s="463" t="s">
        <v>17654</v>
      </c>
      <c r="C5439" s="162" t="s">
        <v>15511</v>
      </c>
      <c r="D5439" s="593">
        <v>0.43125000000000002</v>
      </c>
      <c r="E5439" s="162" t="s">
        <v>17102</v>
      </c>
      <c r="F5439" s="162" t="s">
        <v>17103</v>
      </c>
      <c r="G5439" s="3" t="s">
        <v>1614</v>
      </c>
      <c r="H5439" s="3" t="s">
        <v>17209</v>
      </c>
      <c r="I5439" s="162" t="s">
        <v>17655</v>
      </c>
      <c r="J5439" s="57" t="s">
        <v>15511</v>
      </c>
      <c r="K5439" s="3"/>
      <c r="L5439" s="162"/>
      <c r="M5439" s="162" t="s">
        <v>17656</v>
      </c>
      <c r="N5439" s="162" t="s">
        <v>17657</v>
      </c>
      <c r="O5439" s="162"/>
      <c r="P5439" s="162"/>
      <c r="Q5439" s="162"/>
      <c r="R5439" s="593"/>
      <c r="S5439" s="592">
        <v>1</v>
      </c>
    </row>
    <row r="5440" spans="1:19" s="4" customFormat="1" ht="15.75" customHeight="1">
      <c r="A5440" s="648" t="s">
        <v>17629</v>
      </c>
      <c r="B5440" s="463" t="s">
        <v>17658</v>
      </c>
      <c r="C5440" s="162" t="s">
        <v>15511</v>
      </c>
      <c r="D5440" s="593">
        <v>0.43402777777777779</v>
      </c>
      <c r="E5440" s="646" t="s">
        <v>7540</v>
      </c>
      <c r="F5440" s="646" t="s">
        <v>358</v>
      </c>
      <c r="G5440" s="463" t="s">
        <v>14376</v>
      </c>
      <c r="H5440" s="463" t="s">
        <v>17659</v>
      </c>
      <c r="I5440" s="646" t="s">
        <v>17660</v>
      </c>
      <c r="J5440" s="57" t="s">
        <v>15511</v>
      </c>
      <c r="K5440" s="3"/>
      <c r="L5440" s="162" t="s">
        <v>14996</v>
      </c>
      <c r="M5440" s="162" t="s">
        <v>17661</v>
      </c>
      <c r="N5440" s="162" t="s">
        <v>17662</v>
      </c>
      <c r="O5440" s="162"/>
      <c r="P5440" s="162"/>
      <c r="Q5440" s="162"/>
      <c r="R5440" s="593"/>
      <c r="S5440" s="592">
        <v>1</v>
      </c>
    </row>
    <row r="5441" spans="1:19" s="4" customFormat="1" ht="15.75" customHeight="1">
      <c r="A5441" s="648" t="s">
        <v>17629</v>
      </c>
      <c r="B5441" s="463" t="s">
        <v>17663</v>
      </c>
      <c r="C5441" s="162" t="s">
        <v>14405</v>
      </c>
      <c r="D5441" s="593">
        <v>0.43333333333333335</v>
      </c>
      <c r="E5441" s="162" t="s">
        <v>12402</v>
      </c>
      <c r="F5441" s="162" t="s">
        <v>12403</v>
      </c>
      <c r="G5441" s="3" t="s">
        <v>1614</v>
      </c>
      <c r="H5441" s="3" t="s">
        <v>3689</v>
      </c>
      <c r="I5441" s="162" t="s">
        <v>17664</v>
      </c>
      <c r="J5441" s="58" t="s">
        <v>15407</v>
      </c>
      <c r="K5441" s="222" t="s">
        <v>15195</v>
      </c>
      <c r="L5441" s="589"/>
      <c r="M5441" s="589" t="s">
        <v>17665</v>
      </c>
      <c r="N5441" s="612"/>
      <c r="O5441" s="589"/>
      <c r="P5441" s="589"/>
      <c r="Q5441" s="589"/>
      <c r="R5441" s="612"/>
      <c r="S5441" s="592">
        <v>1</v>
      </c>
    </row>
    <row r="5442" spans="1:19" s="4" customFormat="1" ht="15.75" customHeight="1">
      <c r="A5442" s="648" t="s">
        <v>17629</v>
      </c>
      <c r="B5442" s="463" t="s">
        <v>17666</v>
      </c>
      <c r="C5442" s="162" t="s">
        <v>15511</v>
      </c>
      <c r="D5442" s="593">
        <v>0.43541666666666667</v>
      </c>
      <c r="E5442" s="643" t="s">
        <v>2398</v>
      </c>
      <c r="F5442" s="643" t="s">
        <v>8686</v>
      </c>
      <c r="G5442" s="126" t="s">
        <v>2400</v>
      </c>
      <c r="H5442" s="126" t="s">
        <v>3689</v>
      </c>
      <c r="I5442" s="643" t="s">
        <v>17667</v>
      </c>
      <c r="J5442" s="643" t="s">
        <v>15511</v>
      </c>
      <c r="K5442" s="3"/>
      <c r="L5442" s="162"/>
      <c r="M5442" s="162" t="s">
        <v>17668</v>
      </c>
      <c r="N5442" s="162" t="s">
        <v>17669</v>
      </c>
      <c r="O5442" s="162"/>
      <c r="P5442" s="162"/>
      <c r="Q5442" s="162"/>
      <c r="R5442" s="593"/>
      <c r="S5442" s="592">
        <v>1</v>
      </c>
    </row>
    <row r="5443" spans="1:19" s="4" customFormat="1" ht="15.75" customHeight="1">
      <c r="A5443" s="648" t="s">
        <v>17629</v>
      </c>
      <c r="B5443" s="463" t="s">
        <v>17670</v>
      </c>
      <c r="C5443" s="162" t="s">
        <v>15511</v>
      </c>
      <c r="D5443" s="593">
        <v>0.43680555555555556</v>
      </c>
      <c r="E5443" s="162"/>
      <c r="F5443" s="162" t="s">
        <v>11581</v>
      </c>
      <c r="G5443" s="3" t="s">
        <v>868</v>
      </c>
      <c r="H5443" s="3" t="s">
        <v>17671</v>
      </c>
      <c r="I5443" s="162" t="s">
        <v>17672</v>
      </c>
      <c r="J5443" s="57" t="s">
        <v>15511</v>
      </c>
      <c r="K5443" s="3"/>
      <c r="L5443" s="162" t="s">
        <v>17673</v>
      </c>
      <c r="M5443" s="162" t="s">
        <v>17674</v>
      </c>
      <c r="N5443" s="162" t="s">
        <v>17675</v>
      </c>
      <c r="O5443" s="162" t="s">
        <v>15513</v>
      </c>
      <c r="P5443" s="162" t="s">
        <v>17676</v>
      </c>
      <c r="Q5443" s="162"/>
      <c r="R5443" s="162" t="s">
        <v>17677</v>
      </c>
      <c r="S5443" s="592">
        <v>1</v>
      </c>
    </row>
    <row r="5444" spans="1:19" s="4" customFormat="1" ht="15.75" customHeight="1">
      <c r="A5444" s="648" t="s">
        <v>17629</v>
      </c>
      <c r="B5444" s="463" t="s">
        <v>17678</v>
      </c>
      <c r="C5444" s="57" t="s">
        <v>14405</v>
      </c>
      <c r="D5444" s="637">
        <v>0.44236111111111109</v>
      </c>
      <c r="E5444" s="57" t="s">
        <v>17398</v>
      </c>
      <c r="F5444" s="57" t="s">
        <v>3908</v>
      </c>
      <c r="G5444" s="591" t="s">
        <v>2760</v>
      </c>
      <c r="H5444" s="591" t="s">
        <v>17679</v>
      </c>
      <c r="I5444" s="57" t="s">
        <v>17680</v>
      </c>
      <c r="J5444" s="57" t="s">
        <v>14405</v>
      </c>
      <c r="K5444" s="3"/>
      <c r="L5444" s="57" t="s">
        <v>17681</v>
      </c>
      <c r="M5444" s="57" t="s">
        <v>17682</v>
      </c>
      <c r="N5444" s="57" t="s">
        <v>17683</v>
      </c>
      <c r="O5444" s="57" t="s">
        <v>15513</v>
      </c>
      <c r="P5444" s="57" t="s">
        <v>17684</v>
      </c>
      <c r="Q5444" s="57"/>
      <c r="R5444" s="637"/>
      <c r="S5444" s="592">
        <v>1</v>
      </c>
    </row>
    <row r="5445" spans="1:19" s="4" customFormat="1" ht="15.75" customHeight="1">
      <c r="A5445" s="648" t="s">
        <v>17629</v>
      </c>
      <c r="B5445" s="463" t="s">
        <v>17685</v>
      </c>
      <c r="C5445" s="58" t="s">
        <v>14405</v>
      </c>
      <c r="D5445" s="638">
        <v>0.45</v>
      </c>
      <c r="E5445" s="58"/>
      <c r="F5445" s="58" t="s">
        <v>17686</v>
      </c>
      <c r="G5445" s="1"/>
      <c r="H5445" s="1" t="s">
        <v>17687</v>
      </c>
      <c r="I5445" s="58" t="s">
        <v>17688</v>
      </c>
      <c r="J5445" s="57"/>
      <c r="K5445" s="222"/>
      <c r="L5445" s="58"/>
      <c r="M5445" s="58" t="s">
        <v>13186</v>
      </c>
      <c r="N5445" s="638"/>
      <c r="O5445" s="58"/>
      <c r="P5445" s="58"/>
      <c r="Q5445" s="58"/>
      <c r="R5445" s="638"/>
      <c r="S5445" s="592">
        <v>1</v>
      </c>
    </row>
    <row r="5446" spans="1:19" s="4" customFormat="1" ht="15.75" customHeight="1">
      <c r="A5446" s="648" t="s">
        <v>17629</v>
      </c>
      <c r="B5446" s="463" t="s">
        <v>17689</v>
      </c>
      <c r="C5446" s="57" t="s">
        <v>14405</v>
      </c>
      <c r="D5446" s="637">
        <v>0.45208333333333334</v>
      </c>
      <c r="E5446" s="162" t="s">
        <v>10361</v>
      </c>
      <c r="F5446" s="162" t="s">
        <v>14264</v>
      </c>
      <c r="G5446" s="591" t="s">
        <v>1181</v>
      </c>
      <c r="H5446" s="3" t="s">
        <v>6008</v>
      </c>
      <c r="I5446" s="162" t="s">
        <v>17690</v>
      </c>
      <c r="J5446" s="162" t="s">
        <v>15407</v>
      </c>
      <c r="K5446" s="3"/>
      <c r="L5446" s="57"/>
      <c r="M5446" s="57" t="s">
        <v>17691</v>
      </c>
      <c r="N5446" s="638">
        <v>0.65833333333333333</v>
      </c>
      <c r="O5446" s="58"/>
      <c r="P5446" s="58"/>
      <c r="Q5446" s="58"/>
      <c r="R5446" s="638"/>
      <c r="S5446" s="592">
        <v>1</v>
      </c>
    </row>
    <row r="5447" spans="1:19" s="4" customFormat="1" ht="15.75" customHeight="1">
      <c r="A5447" s="648" t="s">
        <v>17629</v>
      </c>
      <c r="B5447" s="463" t="s">
        <v>17692</v>
      </c>
      <c r="C5447" s="57" t="s">
        <v>14405</v>
      </c>
      <c r="D5447" s="593">
        <v>0.45833333333333331</v>
      </c>
      <c r="E5447" s="162" t="s">
        <v>9110</v>
      </c>
      <c r="F5447" s="162" t="s">
        <v>17693</v>
      </c>
      <c r="G5447" s="3" t="s">
        <v>3223</v>
      </c>
      <c r="H5447" s="3" t="s">
        <v>17694</v>
      </c>
      <c r="I5447" s="162" t="s">
        <v>17695</v>
      </c>
      <c r="J5447" s="162" t="s">
        <v>16203</v>
      </c>
      <c r="K5447" s="3"/>
      <c r="L5447" s="57"/>
      <c r="M5447" s="57" t="s">
        <v>17696</v>
      </c>
      <c r="N5447" s="637"/>
      <c r="O5447" s="57"/>
      <c r="P5447" s="57"/>
      <c r="Q5447" s="57"/>
      <c r="R5447" s="637"/>
      <c r="S5447" s="592">
        <v>1</v>
      </c>
    </row>
    <row r="5448" spans="1:19" s="4" customFormat="1" ht="15.75" customHeight="1">
      <c r="A5448" s="648" t="s">
        <v>17629</v>
      </c>
      <c r="B5448" s="463" t="s">
        <v>17697</v>
      </c>
      <c r="C5448" s="57" t="s">
        <v>14405</v>
      </c>
      <c r="D5448" s="593">
        <v>0.46388888888888891</v>
      </c>
      <c r="E5448" s="162" t="s">
        <v>10566</v>
      </c>
      <c r="F5448" s="162" t="s">
        <v>3359</v>
      </c>
      <c r="G5448" s="3" t="s">
        <v>10568</v>
      </c>
      <c r="H5448" s="3" t="s">
        <v>10890</v>
      </c>
      <c r="I5448" s="162" t="s">
        <v>17698</v>
      </c>
      <c r="J5448" s="162" t="s">
        <v>16203</v>
      </c>
      <c r="K5448" s="3"/>
      <c r="L5448" s="57"/>
      <c r="M5448" s="57" t="s">
        <v>17699</v>
      </c>
      <c r="N5448" s="637"/>
      <c r="O5448" s="57"/>
      <c r="P5448" s="57"/>
      <c r="Q5448" s="57"/>
      <c r="R5448" s="637"/>
      <c r="S5448" s="592">
        <v>1</v>
      </c>
    </row>
    <row r="5449" spans="1:19" s="4" customFormat="1" ht="15.75" customHeight="1">
      <c r="A5449" s="648" t="s">
        <v>17629</v>
      </c>
      <c r="B5449" s="463" t="s">
        <v>17700</v>
      </c>
      <c r="C5449" s="57" t="s">
        <v>14405</v>
      </c>
      <c r="D5449" s="593">
        <v>0.46805555555555556</v>
      </c>
      <c r="E5449" s="162" t="s">
        <v>454</v>
      </c>
      <c r="F5449" s="162" t="s">
        <v>455</v>
      </c>
      <c r="G5449" s="3" t="s">
        <v>313</v>
      </c>
      <c r="H5449" s="3" t="s">
        <v>17701</v>
      </c>
      <c r="I5449" s="162" t="s">
        <v>17702</v>
      </c>
      <c r="J5449" s="162" t="s">
        <v>15511</v>
      </c>
      <c r="K5449" s="3"/>
      <c r="L5449" s="57"/>
      <c r="M5449" s="57" t="s">
        <v>17703</v>
      </c>
      <c r="N5449" s="57" t="s">
        <v>17704</v>
      </c>
      <c r="O5449" s="57"/>
      <c r="P5449" s="57"/>
      <c r="Q5449" s="57"/>
      <c r="R5449" s="637"/>
      <c r="S5449" s="592">
        <v>1</v>
      </c>
    </row>
    <row r="5450" spans="1:19" s="4" customFormat="1" ht="15.75" customHeight="1">
      <c r="A5450" s="648" t="s">
        <v>17629</v>
      </c>
      <c r="B5450" s="463" t="s">
        <v>17705</v>
      </c>
      <c r="C5450" s="57" t="s">
        <v>14405</v>
      </c>
      <c r="D5450" s="593">
        <v>0.47430555555555554</v>
      </c>
      <c r="E5450" s="162"/>
      <c r="F5450" s="162" t="s">
        <v>17706</v>
      </c>
      <c r="G5450" s="3" t="s">
        <v>17707</v>
      </c>
      <c r="H5450" s="3" t="s">
        <v>17708</v>
      </c>
      <c r="I5450" s="162" t="s">
        <v>17709</v>
      </c>
      <c r="J5450" s="162"/>
      <c r="K5450" s="3"/>
      <c r="L5450" s="57"/>
      <c r="M5450" s="57" t="s">
        <v>1373</v>
      </c>
      <c r="N5450" s="637"/>
      <c r="O5450" s="57"/>
      <c r="P5450" s="57"/>
      <c r="Q5450" s="57"/>
      <c r="R5450" s="637"/>
      <c r="S5450" s="592">
        <v>1</v>
      </c>
    </row>
    <row r="5451" spans="1:19" s="4" customFormat="1" ht="15.75" customHeight="1">
      <c r="A5451" s="648" t="s">
        <v>17629</v>
      </c>
      <c r="B5451" s="463" t="s">
        <v>17710</v>
      </c>
      <c r="C5451" s="57" t="s">
        <v>14405</v>
      </c>
      <c r="D5451" s="637">
        <v>0.47916666666666669</v>
      </c>
      <c r="E5451" s="57" t="s">
        <v>7032</v>
      </c>
      <c r="F5451" s="57" t="s">
        <v>4525</v>
      </c>
      <c r="G5451" s="591" t="s">
        <v>1975</v>
      </c>
      <c r="H5451" s="591" t="s">
        <v>1976</v>
      </c>
      <c r="I5451" s="57" t="s">
        <v>17711</v>
      </c>
      <c r="J5451" s="57"/>
      <c r="K5451" s="3"/>
      <c r="L5451" s="57"/>
      <c r="M5451" s="57" t="s">
        <v>537</v>
      </c>
      <c r="N5451" s="637"/>
      <c r="O5451" s="57"/>
      <c r="P5451" s="57"/>
      <c r="Q5451" s="57"/>
      <c r="R5451" s="637"/>
      <c r="S5451" s="592">
        <v>1</v>
      </c>
    </row>
    <row r="5452" spans="1:19" s="4" customFormat="1" ht="15.75" customHeight="1">
      <c r="A5452" s="648" t="s">
        <v>17629</v>
      </c>
      <c r="B5452" s="463" t="s">
        <v>17712</v>
      </c>
      <c r="C5452" s="57" t="s">
        <v>14405</v>
      </c>
      <c r="D5452" s="637">
        <v>0.48402777777777778</v>
      </c>
      <c r="E5452" s="57" t="s">
        <v>1137</v>
      </c>
      <c r="F5452" s="57" t="s">
        <v>6244</v>
      </c>
      <c r="G5452" s="591" t="s">
        <v>1139</v>
      </c>
      <c r="H5452" s="591" t="s">
        <v>17713</v>
      </c>
      <c r="I5452" s="57" t="s">
        <v>17714</v>
      </c>
      <c r="J5452" s="57" t="s">
        <v>14405</v>
      </c>
      <c r="K5452" s="3"/>
      <c r="L5452" s="57"/>
      <c r="M5452" s="57" t="s">
        <v>17715</v>
      </c>
      <c r="N5452" s="57" t="s">
        <v>17716</v>
      </c>
      <c r="O5452" s="57"/>
      <c r="P5452" s="57"/>
      <c r="Q5452" s="57"/>
      <c r="R5452" s="637"/>
      <c r="S5452" s="592">
        <v>1</v>
      </c>
    </row>
    <row r="5453" spans="1:19" s="4" customFormat="1" ht="15.75" customHeight="1">
      <c r="A5453" s="648" t="s">
        <v>17629</v>
      </c>
      <c r="B5453" s="463" t="s">
        <v>17717</v>
      </c>
      <c r="C5453" s="57" t="s">
        <v>15511</v>
      </c>
      <c r="D5453" s="637">
        <v>0.4861111111111111</v>
      </c>
      <c r="E5453" s="57" t="s">
        <v>3048</v>
      </c>
      <c r="F5453" s="57" t="s">
        <v>17718</v>
      </c>
      <c r="G5453" s="591" t="s">
        <v>2001</v>
      </c>
      <c r="H5453" s="591" t="s">
        <v>17719</v>
      </c>
      <c r="I5453" s="57" t="s">
        <v>17720</v>
      </c>
      <c r="J5453" s="57" t="s">
        <v>15511</v>
      </c>
      <c r="K5453" s="3"/>
      <c r="L5453" s="57"/>
      <c r="M5453" s="57" t="s">
        <v>17721</v>
      </c>
      <c r="N5453" s="57" t="s">
        <v>17722</v>
      </c>
      <c r="O5453" s="57"/>
      <c r="P5453" s="57"/>
      <c r="Q5453" s="57"/>
      <c r="R5453" s="637"/>
      <c r="S5453" s="592">
        <v>1</v>
      </c>
    </row>
    <row r="5454" spans="1:19" s="4" customFormat="1" ht="15.75" customHeight="1">
      <c r="A5454" s="648" t="s">
        <v>17629</v>
      </c>
      <c r="B5454" s="22" t="s">
        <v>17723</v>
      </c>
      <c r="C5454" s="72" t="s">
        <v>14405</v>
      </c>
      <c r="D5454" s="670">
        <v>0.48749999999999999</v>
      </c>
      <c r="E5454" s="72" t="s">
        <v>2858</v>
      </c>
      <c r="F5454" s="72" t="s">
        <v>8279</v>
      </c>
      <c r="G5454" s="6" t="s">
        <v>332</v>
      </c>
      <c r="H5454" s="6" t="s">
        <v>10036</v>
      </c>
      <c r="I5454" s="72" t="s">
        <v>17724</v>
      </c>
      <c r="J5454" s="72" t="s">
        <v>15407</v>
      </c>
      <c r="K5454" s="201"/>
      <c r="L5454" s="72"/>
      <c r="M5454" s="72" t="s">
        <v>17725</v>
      </c>
      <c r="N5454" s="670"/>
      <c r="O5454" s="72"/>
      <c r="P5454" s="72"/>
      <c r="Q5454" s="72"/>
      <c r="R5454" s="670"/>
      <c r="S5454" s="592">
        <v>1</v>
      </c>
    </row>
    <row r="5455" spans="1:19" s="4" customFormat="1" ht="15.75" customHeight="1">
      <c r="A5455" s="648" t="s">
        <v>17629</v>
      </c>
      <c r="B5455" s="463" t="s">
        <v>17726</v>
      </c>
      <c r="C5455" s="57" t="s">
        <v>14405</v>
      </c>
      <c r="D5455" s="637">
        <v>0.51111111111111107</v>
      </c>
      <c r="E5455" s="57" t="s">
        <v>5054</v>
      </c>
      <c r="F5455" s="57" t="s">
        <v>5055</v>
      </c>
      <c r="G5455" s="591" t="s">
        <v>4974</v>
      </c>
      <c r="H5455" s="591" t="s">
        <v>3689</v>
      </c>
      <c r="I5455" s="57" t="s">
        <v>17727</v>
      </c>
      <c r="J5455" s="57" t="s">
        <v>14405</v>
      </c>
      <c r="K5455" s="165"/>
      <c r="L5455" s="57" t="s">
        <v>6828</v>
      </c>
      <c r="M5455" s="57" t="s">
        <v>17728</v>
      </c>
      <c r="N5455" s="637"/>
      <c r="O5455" s="57" t="s">
        <v>15513</v>
      </c>
      <c r="P5455" s="57" t="s">
        <v>17729</v>
      </c>
      <c r="Q5455" s="57"/>
      <c r="R5455" s="57" t="s">
        <v>14719</v>
      </c>
      <c r="S5455" s="592">
        <v>1</v>
      </c>
    </row>
    <row r="5456" spans="1:19" s="4" customFormat="1" ht="15.75" customHeight="1">
      <c r="A5456" s="648" t="s">
        <v>17629</v>
      </c>
      <c r="B5456" s="463" t="s">
        <v>17730</v>
      </c>
      <c r="C5456" s="57" t="s">
        <v>14405</v>
      </c>
      <c r="D5456" s="637">
        <v>0.51666666666666672</v>
      </c>
      <c r="E5456" s="57" t="s">
        <v>9141</v>
      </c>
      <c r="F5456" s="57" t="s">
        <v>9142</v>
      </c>
      <c r="G5456" s="591" t="s">
        <v>200</v>
      </c>
      <c r="H5456" s="591" t="s">
        <v>17731</v>
      </c>
      <c r="I5456" s="57" t="s">
        <v>17732</v>
      </c>
      <c r="J5456" s="57" t="s">
        <v>14405</v>
      </c>
      <c r="K5456" s="3"/>
      <c r="L5456" s="57" t="s">
        <v>3024</v>
      </c>
      <c r="M5456" s="57" t="s">
        <v>17733</v>
      </c>
      <c r="N5456" s="637"/>
      <c r="O5456" s="57" t="s">
        <v>15513</v>
      </c>
      <c r="P5456" s="57" t="s">
        <v>17734</v>
      </c>
      <c r="Q5456" s="57"/>
      <c r="R5456" s="57" t="s">
        <v>17735</v>
      </c>
      <c r="S5456" s="592">
        <v>1</v>
      </c>
    </row>
    <row r="5457" spans="1:19" s="4" customFormat="1" ht="15.75" customHeight="1">
      <c r="A5457" s="648" t="s">
        <v>17629</v>
      </c>
      <c r="B5457" s="463" t="s">
        <v>17736</v>
      </c>
      <c r="C5457" s="57" t="s">
        <v>17386</v>
      </c>
      <c r="D5457" s="593">
        <v>0.56944444444444442</v>
      </c>
      <c r="E5457" s="162" t="s">
        <v>8916</v>
      </c>
      <c r="F5457" s="162" t="s">
        <v>17123</v>
      </c>
      <c r="G5457" s="3" t="s">
        <v>8691</v>
      </c>
      <c r="H5457" s="3" t="s">
        <v>17737</v>
      </c>
      <c r="I5457" s="162" t="s">
        <v>17738</v>
      </c>
      <c r="J5457" s="162" t="s">
        <v>15511</v>
      </c>
      <c r="K5457" s="3"/>
      <c r="L5457" s="162"/>
      <c r="M5457" s="57" t="s">
        <v>17739</v>
      </c>
      <c r="N5457" s="637">
        <v>0.57291666666666663</v>
      </c>
      <c r="O5457" s="57" t="s">
        <v>15513</v>
      </c>
      <c r="P5457" s="57" t="s">
        <v>17740</v>
      </c>
      <c r="Q5457" s="57"/>
      <c r="R5457" s="57" t="s">
        <v>14747</v>
      </c>
      <c r="S5457" s="592">
        <v>1</v>
      </c>
    </row>
    <row r="5458" spans="1:19" s="4" customFormat="1" ht="15.75" customHeight="1">
      <c r="A5458" s="648" t="s">
        <v>17629</v>
      </c>
      <c r="B5458" s="463" t="s">
        <v>17741</v>
      </c>
      <c r="C5458" s="57" t="s">
        <v>17386</v>
      </c>
      <c r="D5458" s="678">
        <v>0.57013888888888886</v>
      </c>
      <c r="E5458" s="162" t="s">
        <v>4375</v>
      </c>
      <c r="F5458" s="162" t="s">
        <v>4376</v>
      </c>
      <c r="G5458" s="3" t="s">
        <v>4377</v>
      </c>
      <c r="H5458" s="3" t="s">
        <v>4378</v>
      </c>
      <c r="I5458" s="162" t="s">
        <v>17742</v>
      </c>
      <c r="J5458" s="162" t="s">
        <v>15511</v>
      </c>
      <c r="K5458" s="3" t="s">
        <v>5025</v>
      </c>
      <c r="L5458" s="162" t="s">
        <v>17743</v>
      </c>
      <c r="M5458" s="57" t="s">
        <v>17744</v>
      </c>
      <c r="N5458" s="637">
        <v>0.58263888888888893</v>
      </c>
      <c r="O5458" s="57" t="s">
        <v>15407</v>
      </c>
      <c r="P5458" s="57" t="s">
        <v>17745</v>
      </c>
      <c r="Q5458" s="57"/>
      <c r="R5458" s="57" t="s">
        <v>17746</v>
      </c>
      <c r="S5458" s="592">
        <v>1</v>
      </c>
    </row>
    <row r="5459" spans="1:19" s="4" customFormat="1" ht="15.75" customHeight="1">
      <c r="A5459" s="648" t="s">
        <v>17629</v>
      </c>
      <c r="B5459" s="463" t="s">
        <v>17747</v>
      </c>
      <c r="C5459" s="57" t="s">
        <v>17386</v>
      </c>
      <c r="D5459" s="637">
        <v>0.58402777777777781</v>
      </c>
      <c r="E5459" s="162" t="s">
        <v>15282</v>
      </c>
      <c r="F5459" s="646" t="s">
        <v>15283</v>
      </c>
      <c r="G5459" s="463" t="s">
        <v>15284</v>
      </c>
      <c r="H5459" s="3" t="s">
        <v>17748</v>
      </c>
      <c r="I5459" s="162" t="s">
        <v>17749</v>
      </c>
      <c r="J5459" s="162" t="s">
        <v>14405</v>
      </c>
      <c r="K5459" s="3" t="s">
        <v>5025</v>
      </c>
      <c r="L5459" s="162"/>
      <c r="M5459" s="57" t="s">
        <v>17750</v>
      </c>
      <c r="N5459" s="637">
        <v>0.63472222222222219</v>
      </c>
      <c r="O5459" s="57"/>
      <c r="P5459" s="57"/>
      <c r="Q5459" s="57"/>
      <c r="R5459" s="637"/>
      <c r="S5459" s="592">
        <v>1</v>
      </c>
    </row>
    <row r="5460" spans="1:19" s="4" customFormat="1" ht="15.75" customHeight="1">
      <c r="A5460" s="648" t="s">
        <v>17629</v>
      </c>
      <c r="B5460" s="463" t="s">
        <v>17751</v>
      </c>
      <c r="C5460" s="162" t="s">
        <v>17386</v>
      </c>
      <c r="D5460" s="162">
        <v>14.25</v>
      </c>
      <c r="E5460" s="162" t="s">
        <v>13285</v>
      </c>
      <c r="F5460" s="646" t="s">
        <v>4525</v>
      </c>
      <c r="G5460" s="463" t="s">
        <v>13286</v>
      </c>
      <c r="H5460" s="3" t="s">
        <v>17752</v>
      </c>
      <c r="I5460" s="162" t="s">
        <v>17753</v>
      </c>
      <c r="J5460" s="162" t="s">
        <v>16222</v>
      </c>
      <c r="K5460" s="3"/>
      <c r="L5460" s="162"/>
      <c r="M5460" s="162" t="s">
        <v>17754</v>
      </c>
      <c r="N5460" s="593">
        <v>0.62361111111111112</v>
      </c>
      <c r="O5460" s="162" t="s">
        <v>17484</v>
      </c>
      <c r="P5460" s="162" t="s">
        <v>17755</v>
      </c>
      <c r="Q5460" s="162"/>
      <c r="R5460" s="593"/>
      <c r="S5460" s="592">
        <v>1</v>
      </c>
    </row>
    <row r="5461" spans="1:19" s="4" customFormat="1" ht="15.75" customHeight="1">
      <c r="A5461" s="648" t="s">
        <v>17629</v>
      </c>
      <c r="B5461" s="463" t="s">
        <v>17756</v>
      </c>
      <c r="C5461" s="57" t="s">
        <v>17386</v>
      </c>
      <c r="D5461" s="637">
        <v>0.60416666666666663</v>
      </c>
      <c r="E5461" s="162" t="s">
        <v>5145</v>
      </c>
      <c r="F5461" s="646" t="s">
        <v>5146</v>
      </c>
      <c r="G5461" s="463" t="s">
        <v>49</v>
      </c>
      <c r="H5461" s="3" t="s">
        <v>5147</v>
      </c>
      <c r="I5461" s="162" t="s">
        <v>17757</v>
      </c>
      <c r="J5461" s="162"/>
      <c r="K5461" s="3"/>
      <c r="L5461" s="162"/>
      <c r="M5461" s="57" t="s">
        <v>4065</v>
      </c>
      <c r="N5461" s="637"/>
      <c r="O5461" s="57"/>
      <c r="P5461" s="57"/>
      <c r="Q5461" s="57"/>
      <c r="R5461" s="637"/>
      <c r="S5461" s="592">
        <v>1</v>
      </c>
    </row>
    <row r="5462" spans="1:19" s="4" customFormat="1" ht="15.75" customHeight="1">
      <c r="A5462" s="648" t="s">
        <v>17629</v>
      </c>
      <c r="B5462" s="463" t="s">
        <v>17758</v>
      </c>
      <c r="C5462" s="57" t="s">
        <v>17386</v>
      </c>
      <c r="D5462" s="637">
        <v>0.62291666666666667</v>
      </c>
      <c r="E5462" s="162" t="s">
        <v>13058</v>
      </c>
      <c r="F5462" s="646" t="s">
        <v>13059</v>
      </c>
      <c r="G5462" s="463" t="s">
        <v>1256</v>
      </c>
      <c r="H5462" s="3" t="s">
        <v>17759</v>
      </c>
      <c r="I5462" s="162" t="s">
        <v>17760</v>
      </c>
      <c r="J5462" s="162" t="s">
        <v>14405</v>
      </c>
      <c r="K5462" s="3" t="s">
        <v>5025</v>
      </c>
      <c r="L5462" s="162"/>
      <c r="M5462" s="57" t="s">
        <v>17761</v>
      </c>
      <c r="N5462" s="637">
        <v>0.63194444444444442</v>
      </c>
      <c r="O5462" s="57" t="s">
        <v>15513</v>
      </c>
      <c r="P5462" s="57" t="s">
        <v>16488</v>
      </c>
      <c r="Q5462" s="57"/>
      <c r="R5462" s="637">
        <v>0.64861111111111114</v>
      </c>
      <c r="S5462" s="592">
        <v>1</v>
      </c>
    </row>
    <row r="5463" spans="1:19" s="4" customFormat="1" ht="15.75" customHeight="1">
      <c r="A5463" s="648" t="s">
        <v>17629</v>
      </c>
      <c r="B5463" s="463" t="s">
        <v>17762</v>
      </c>
      <c r="C5463" s="57" t="s">
        <v>17386</v>
      </c>
      <c r="D5463" s="57">
        <v>14.58</v>
      </c>
      <c r="E5463" s="162" t="s">
        <v>13372</v>
      </c>
      <c r="F5463" s="646" t="s">
        <v>13373</v>
      </c>
      <c r="G5463" s="463" t="s">
        <v>4258</v>
      </c>
      <c r="H5463" s="3" t="s">
        <v>17763</v>
      </c>
      <c r="I5463" s="162" t="s">
        <v>17764</v>
      </c>
      <c r="J5463" s="162" t="s">
        <v>15511</v>
      </c>
      <c r="K5463" s="3"/>
      <c r="L5463" s="162"/>
      <c r="M5463" s="57" t="s">
        <v>17765</v>
      </c>
      <c r="N5463" s="57" t="s">
        <v>17766</v>
      </c>
      <c r="O5463" s="57"/>
      <c r="P5463" s="57"/>
      <c r="Q5463" s="57"/>
      <c r="R5463" s="637"/>
      <c r="S5463" s="592">
        <v>1</v>
      </c>
    </row>
    <row r="5464" spans="1:19" s="4" customFormat="1" ht="15.75" customHeight="1">
      <c r="A5464" s="648" t="s">
        <v>17629</v>
      </c>
      <c r="B5464" s="463" t="s">
        <v>17767</v>
      </c>
      <c r="C5464" s="57" t="s">
        <v>17386</v>
      </c>
      <c r="D5464" s="637">
        <v>0.63194444444444442</v>
      </c>
      <c r="E5464" s="162"/>
      <c r="F5464" s="646" t="s">
        <v>17706</v>
      </c>
      <c r="G5464" s="463" t="s">
        <v>17707</v>
      </c>
      <c r="H5464" s="3" t="s">
        <v>17768</v>
      </c>
      <c r="I5464" s="162" t="s">
        <v>17769</v>
      </c>
      <c r="J5464" s="162" t="s">
        <v>15694</v>
      </c>
      <c r="K5464" s="22"/>
      <c r="L5464" s="583"/>
      <c r="M5464" s="58"/>
      <c r="N5464" s="638"/>
      <c r="O5464" s="58"/>
      <c r="P5464" s="58"/>
      <c r="Q5464" s="58"/>
      <c r="R5464" s="638"/>
      <c r="S5464" s="592">
        <v>1</v>
      </c>
    </row>
    <row r="5465" spans="1:19" s="4" customFormat="1" ht="15.75" customHeight="1">
      <c r="A5465" s="648" t="s">
        <v>17629</v>
      </c>
      <c r="B5465" s="463" t="s">
        <v>17770</v>
      </c>
      <c r="C5465" s="57" t="s">
        <v>17386</v>
      </c>
      <c r="D5465" s="637">
        <v>0.64166666666666672</v>
      </c>
      <c r="E5465" s="162" t="s">
        <v>1350</v>
      </c>
      <c r="F5465" s="646" t="s">
        <v>1156</v>
      </c>
      <c r="G5465" s="463" t="s">
        <v>1374</v>
      </c>
      <c r="H5465" s="3" t="s">
        <v>17771</v>
      </c>
      <c r="I5465" s="162" t="s">
        <v>17772</v>
      </c>
      <c r="J5465" s="162" t="s">
        <v>15511</v>
      </c>
      <c r="K5465" s="3"/>
      <c r="L5465" s="162"/>
      <c r="M5465" s="57" t="s">
        <v>17773</v>
      </c>
      <c r="N5465" s="637">
        <v>0.68055555555555558</v>
      </c>
      <c r="O5465" s="57" t="s">
        <v>15513</v>
      </c>
      <c r="P5465" s="57" t="s">
        <v>17774</v>
      </c>
      <c r="Q5465" s="57"/>
      <c r="R5465" s="57" t="s">
        <v>16738</v>
      </c>
      <c r="S5465" s="592">
        <v>1</v>
      </c>
    </row>
    <row r="5466" spans="1:19" s="4" customFormat="1" ht="15.75" customHeight="1">
      <c r="A5466" s="648" t="s">
        <v>17629</v>
      </c>
      <c r="B5466" s="463" t="s">
        <v>17775</v>
      </c>
      <c r="C5466" s="162" t="s">
        <v>17386</v>
      </c>
      <c r="D5466" s="593">
        <v>0.67013888888888884</v>
      </c>
      <c r="E5466" s="162"/>
      <c r="F5466" s="646"/>
      <c r="G5466" s="463"/>
      <c r="H5466" s="3" t="s">
        <v>17776</v>
      </c>
      <c r="I5466" s="162" t="s">
        <v>17777</v>
      </c>
      <c r="J5466" s="162"/>
      <c r="K5466" s="3"/>
      <c r="L5466" s="162"/>
      <c r="M5466" s="58" t="s">
        <v>17778</v>
      </c>
      <c r="N5466" s="638"/>
      <c r="O5466" s="58"/>
      <c r="P5466" s="58"/>
      <c r="Q5466" s="58"/>
      <c r="R5466" s="638"/>
      <c r="S5466" s="592">
        <v>1</v>
      </c>
    </row>
    <row r="5467" spans="1:19" s="4" customFormat="1" ht="15.75" customHeight="1">
      <c r="A5467" s="648" t="s">
        <v>17629</v>
      </c>
      <c r="B5467" s="463" t="s">
        <v>17779</v>
      </c>
      <c r="C5467" s="57" t="s">
        <v>17386</v>
      </c>
      <c r="D5467" s="678">
        <v>0.68055555555555558</v>
      </c>
      <c r="E5467" s="162" t="s">
        <v>71</v>
      </c>
      <c r="F5467" s="162" t="s">
        <v>72</v>
      </c>
      <c r="G5467" s="3" t="s">
        <v>300</v>
      </c>
      <c r="H5467" s="650" t="s">
        <v>282</v>
      </c>
      <c r="I5467" s="162" t="s">
        <v>17780</v>
      </c>
      <c r="J5467" s="162" t="s">
        <v>15407</v>
      </c>
      <c r="K5467" s="3"/>
      <c r="L5467" s="162"/>
      <c r="M5467" s="57" t="s">
        <v>17781</v>
      </c>
      <c r="N5467" s="637"/>
      <c r="O5467" s="57"/>
      <c r="P5467" s="57"/>
      <c r="Q5467" s="57"/>
      <c r="R5467" s="637"/>
      <c r="S5467" s="592">
        <v>1</v>
      </c>
    </row>
    <row r="5468" spans="1:19" s="4" customFormat="1" ht="15.75" customHeight="1">
      <c r="A5468" s="648" t="s">
        <v>17629</v>
      </c>
      <c r="B5468" s="463" t="s">
        <v>17782</v>
      </c>
      <c r="C5468" s="57" t="s">
        <v>17386</v>
      </c>
      <c r="D5468" s="637">
        <v>0.69374999999999998</v>
      </c>
      <c r="E5468" s="162" t="s">
        <v>10566</v>
      </c>
      <c r="F5468" s="162" t="s">
        <v>17783</v>
      </c>
      <c r="G5468" s="3" t="s">
        <v>10568</v>
      </c>
      <c r="H5468" s="650" t="s">
        <v>11019</v>
      </c>
      <c r="I5468" s="162" t="s">
        <v>17784</v>
      </c>
      <c r="J5468" s="162" t="s">
        <v>15539</v>
      </c>
      <c r="K5468" s="3"/>
      <c r="L5468" s="162"/>
      <c r="M5468" s="57"/>
      <c r="N5468" s="637"/>
      <c r="O5468" s="57"/>
      <c r="P5468" s="57"/>
      <c r="Q5468" s="57"/>
      <c r="R5468" s="637"/>
      <c r="S5468" s="592">
        <v>1</v>
      </c>
    </row>
    <row r="5469" spans="1:19" s="4" customFormat="1" ht="15.75" customHeight="1">
      <c r="A5469" s="57" t="s">
        <v>17785</v>
      </c>
      <c r="B5469" s="463" t="s">
        <v>17786</v>
      </c>
      <c r="C5469" s="57" t="s">
        <v>17386</v>
      </c>
      <c r="D5469" s="678">
        <v>0.41736111111111113</v>
      </c>
      <c r="E5469" s="162" t="s">
        <v>7516</v>
      </c>
      <c r="F5469" s="162" t="s">
        <v>17787</v>
      </c>
      <c r="G5469" s="3" t="s">
        <v>101</v>
      </c>
      <c r="H5469" s="650" t="s">
        <v>3689</v>
      </c>
      <c r="I5469" s="162" t="s">
        <v>17788</v>
      </c>
      <c r="J5469" s="162" t="s">
        <v>14405</v>
      </c>
      <c r="K5469" s="3"/>
      <c r="L5469" s="162"/>
      <c r="M5469" s="57" t="s">
        <v>17789</v>
      </c>
      <c r="N5469" s="57" t="s">
        <v>14886</v>
      </c>
      <c r="O5469" s="57" t="s">
        <v>15407</v>
      </c>
      <c r="P5469" s="57" t="s">
        <v>17790</v>
      </c>
      <c r="Q5469" s="57"/>
      <c r="R5469" s="678">
        <v>0.5</v>
      </c>
      <c r="S5469" s="592">
        <v>1</v>
      </c>
    </row>
    <row r="5470" spans="1:19" s="4" customFormat="1" ht="15.75" customHeight="1">
      <c r="A5470" s="57" t="s">
        <v>17785</v>
      </c>
      <c r="B5470" s="463" t="s">
        <v>17791</v>
      </c>
      <c r="C5470" s="57" t="s">
        <v>17386</v>
      </c>
      <c r="D5470" s="637">
        <v>0.41805555555555557</v>
      </c>
      <c r="E5470" s="162" t="s">
        <v>5374</v>
      </c>
      <c r="F5470" s="162" t="s">
        <v>17792</v>
      </c>
      <c r="G5470" s="3" t="s">
        <v>1843</v>
      </c>
      <c r="H5470" s="650" t="s">
        <v>17793</v>
      </c>
      <c r="I5470" s="162" t="s">
        <v>17794</v>
      </c>
      <c r="J5470" s="162" t="s">
        <v>14405</v>
      </c>
      <c r="K5470" s="3"/>
      <c r="L5470" s="162"/>
      <c r="M5470" s="57" t="s">
        <v>17795</v>
      </c>
      <c r="N5470" s="57" t="s">
        <v>17796</v>
      </c>
      <c r="O5470" s="57" t="s">
        <v>15407</v>
      </c>
      <c r="P5470" s="57" t="s">
        <v>17797</v>
      </c>
      <c r="Q5470" s="678"/>
      <c r="R5470" s="57" t="s">
        <v>17798</v>
      </c>
      <c r="S5470" s="592">
        <v>1</v>
      </c>
    </row>
    <row r="5471" spans="1:19" s="4" customFormat="1" ht="15.75" customHeight="1">
      <c r="A5471" s="57" t="s">
        <v>17785</v>
      </c>
      <c r="B5471" s="463" t="s">
        <v>17799</v>
      </c>
      <c r="C5471" s="57" t="s">
        <v>15511</v>
      </c>
      <c r="D5471" s="637">
        <v>0.4284722222222222</v>
      </c>
      <c r="E5471" s="162" t="s">
        <v>15503</v>
      </c>
      <c r="F5471" s="162" t="s">
        <v>15549</v>
      </c>
      <c r="G5471" s="3" t="s">
        <v>173</v>
      </c>
      <c r="H5471" s="650" t="s">
        <v>3689</v>
      </c>
      <c r="I5471" s="162" t="s">
        <v>17800</v>
      </c>
      <c r="J5471" s="162" t="s">
        <v>15511</v>
      </c>
      <c r="K5471" s="3"/>
      <c r="L5471" s="162"/>
      <c r="M5471" s="57" t="s">
        <v>17801</v>
      </c>
      <c r="N5471" s="637">
        <v>0.47222222222222221</v>
      </c>
      <c r="O5471" s="57"/>
      <c r="P5471" s="57"/>
      <c r="Q5471" s="57"/>
      <c r="R5471" s="637"/>
      <c r="S5471" s="592">
        <v>1</v>
      </c>
    </row>
    <row r="5472" spans="1:19" s="4" customFormat="1" ht="15.75" customHeight="1">
      <c r="A5472" s="57" t="s">
        <v>17785</v>
      </c>
      <c r="B5472" s="463" t="s">
        <v>17802</v>
      </c>
      <c r="C5472" s="57" t="s">
        <v>17386</v>
      </c>
      <c r="D5472" s="637">
        <v>0.42916666666666664</v>
      </c>
      <c r="E5472" s="162" t="s">
        <v>8916</v>
      </c>
      <c r="F5472" s="162" t="s">
        <v>17123</v>
      </c>
      <c r="G5472" s="3" t="s">
        <v>8691</v>
      </c>
      <c r="H5472" s="650" t="s">
        <v>3689</v>
      </c>
      <c r="I5472" s="162" t="s">
        <v>17803</v>
      </c>
      <c r="J5472" s="162" t="s">
        <v>15694</v>
      </c>
      <c r="K5472" s="3"/>
      <c r="L5472" s="162"/>
      <c r="M5472" s="57"/>
      <c r="N5472" s="637"/>
      <c r="O5472" s="57"/>
      <c r="P5472" s="57"/>
      <c r="Q5472" s="57"/>
      <c r="R5472" s="637"/>
      <c r="S5472" s="592">
        <v>1</v>
      </c>
    </row>
    <row r="5473" spans="1:19" s="4" customFormat="1" ht="15.75" customHeight="1">
      <c r="A5473" s="57" t="s">
        <v>17785</v>
      </c>
      <c r="B5473" s="463" t="s">
        <v>17804</v>
      </c>
      <c r="C5473" s="162" t="s">
        <v>17386</v>
      </c>
      <c r="D5473" s="593">
        <v>0.43055555555555558</v>
      </c>
      <c r="E5473" s="162" t="s">
        <v>6206</v>
      </c>
      <c r="F5473" s="162" t="s">
        <v>15692</v>
      </c>
      <c r="G5473" s="3" t="s">
        <v>173</v>
      </c>
      <c r="H5473" s="650" t="s">
        <v>3689</v>
      </c>
      <c r="I5473" s="162" t="s">
        <v>17805</v>
      </c>
      <c r="J5473" s="162" t="s">
        <v>15511</v>
      </c>
      <c r="K5473" s="3"/>
      <c r="L5473" s="162"/>
      <c r="M5473" s="162" t="s">
        <v>17806</v>
      </c>
      <c r="N5473" s="593">
        <v>0.43888888888888888</v>
      </c>
      <c r="O5473" s="162"/>
      <c r="P5473" s="162"/>
      <c r="Q5473" s="162"/>
      <c r="R5473" s="593"/>
      <c r="S5473" s="592">
        <v>1</v>
      </c>
    </row>
    <row r="5474" spans="1:19" s="4" customFormat="1" ht="15.75" customHeight="1">
      <c r="A5474" s="57" t="s">
        <v>17785</v>
      </c>
      <c r="B5474" s="201" t="s">
        <v>17807</v>
      </c>
      <c r="C5474" s="468" t="s">
        <v>17386</v>
      </c>
      <c r="D5474" s="664">
        <v>0.43194444444444446</v>
      </c>
      <c r="E5474" s="468" t="s">
        <v>17066</v>
      </c>
      <c r="F5474" s="468" t="s">
        <v>17067</v>
      </c>
      <c r="G5474" s="201" t="s">
        <v>17068</v>
      </c>
      <c r="H5474" s="201" t="s">
        <v>17279</v>
      </c>
      <c r="I5474" s="468" t="s">
        <v>17808</v>
      </c>
      <c r="J5474" s="468" t="s">
        <v>15511</v>
      </c>
      <c r="K5474" s="201"/>
      <c r="L5474" s="468"/>
      <c r="M5474" s="468" t="s">
        <v>17809</v>
      </c>
      <c r="N5474" s="468" t="s">
        <v>17810</v>
      </c>
      <c r="O5474" s="468"/>
      <c r="P5474" s="468"/>
      <c r="Q5474" s="468"/>
      <c r="R5474" s="664"/>
      <c r="S5474" s="592">
        <v>1</v>
      </c>
    </row>
    <row r="5475" spans="1:19" s="4" customFormat="1" ht="15.75" customHeight="1">
      <c r="A5475" s="57" t="s">
        <v>17785</v>
      </c>
      <c r="B5475" s="463" t="s">
        <v>17811</v>
      </c>
      <c r="C5475" s="162" t="s">
        <v>17386</v>
      </c>
      <c r="D5475" s="593">
        <v>0.43402777777777779</v>
      </c>
      <c r="E5475" s="646" t="s">
        <v>7540</v>
      </c>
      <c r="F5475" s="646" t="s">
        <v>358</v>
      </c>
      <c r="G5475" s="463" t="s">
        <v>14376</v>
      </c>
      <c r="H5475" s="463" t="s">
        <v>17659</v>
      </c>
      <c r="I5475" s="646" t="s">
        <v>17812</v>
      </c>
      <c r="J5475" s="162" t="s">
        <v>15539</v>
      </c>
      <c r="K5475" s="3" t="s">
        <v>17813</v>
      </c>
      <c r="L5475" s="162" t="s">
        <v>3024</v>
      </c>
      <c r="M5475" s="162"/>
      <c r="N5475" s="593"/>
      <c r="O5475" s="162" t="s">
        <v>15052</v>
      </c>
      <c r="P5475" s="162" t="s">
        <v>17814</v>
      </c>
      <c r="Q5475" s="162"/>
      <c r="R5475" s="593">
        <v>0.63194444444444442</v>
      </c>
      <c r="S5475" s="592">
        <v>1</v>
      </c>
    </row>
    <row r="5476" spans="1:19" s="4" customFormat="1" ht="15.75" customHeight="1">
      <c r="A5476" s="57" t="s">
        <v>17785</v>
      </c>
      <c r="B5476" s="463" t="s">
        <v>17815</v>
      </c>
      <c r="C5476" s="57" t="s">
        <v>17386</v>
      </c>
      <c r="D5476" s="637">
        <v>0.4375</v>
      </c>
      <c r="E5476" s="646" t="s">
        <v>1955</v>
      </c>
      <c r="F5476" s="646" t="s">
        <v>1956</v>
      </c>
      <c r="G5476" s="463" t="s">
        <v>1151</v>
      </c>
      <c r="H5476" s="463" t="s">
        <v>17816</v>
      </c>
      <c r="I5476" s="646" t="s">
        <v>17817</v>
      </c>
      <c r="J5476" s="162" t="s">
        <v>14405</v>
      </c>
      <c r="K5476" s="3" t="s">
        <v>5025</v>
      </c>
      <c r="L5476" s="162" t="s">
        <v>6828</v>
      </c>
      <c r="M5476" s="57" t="s">
        <v>17818</v>
      </c>
      <c r="N5476" s="637">
        <v>0.44722222222222224</v>
      </c>
      <c r="O5476" s="57" t="s">
        <v>15407</v>
      </c>
      <c r="P5476" s="57" t="s">
        <v>17819</v>
      </c>
      <c r="Q5476" s="57"/>
      <c r="R5476" s="637">
        <v>0.46388888888888891</v>
      </c>
      <c r="S5476" s="592">
        <v>1</v>
      </c>
    </row>
    <row r="5477" spans="1:19" s="4" customFormat="1" ht="15.75" customHeight="1">
      <c r="A5477" s="57" t="s">
        <v>17785</v>
      </c>
      <c r="B5477" s="463" t="s">
        <v>17820</v>
      </c>
      <c r="C5477" s="162" t="s">
        <v>17386</v>
      </c>
      <c r="D5477" s="593">
        <v>0.43819444444444444</v>
      </c>
      <c r="E5477" s="646"/>
      <c r="F5477" s="646" t="s">
        <v>17821</v>
      </c>
      <c r="G5477" s="463" t="s">
        <v>1256</v>
      </c>
      <c r="H5477" s="463" t="s">
        <v>17822</v>
      </c>
      <c r="I5477" s="646" t="s">
        <v>17823</v>
      </c>
      <c r="J5477" s="162" t="s">
        <v>15528</v>
      </c>
      <c r="K5477" s="3"/>
      <c r="L5477" s="162"/>
      <c r="M5477" s="162"/>
      <c r="N5477" s="593"/>
      <c r="O5477" s="162"/>
      <c r="P5477" s="162"/>
      <c r="Q5477" s="162"/>
      <c r="R5477" s="593"/>
      <c r="S5477" s="592">
        <v>1</v>
      </c>
    </row>
    <row r="5478" spans="1:19" s="4" customFormat="1" ht="15.75" customHeight="1">
      <c r="A5478" s="57" t="s">
        <v>17785</v>
      </c>
      <c r="B5478" s="463" t="s">
        <v>17824</v>
      </c>
      <c r="C5478" s="57" t="s">
        <v>17386</v>
      </c>
      <c r="D5478" s="637">
        <v>0.46875</v>
      </c>
      <c r="E5478" s="646"/>
      <c r="F5478" s="646" t="s">
        <v>17825</v>
      </c>
      <c r="G5478" s="463" t="s">
        <v>17826</v>
      </c>
      <c r="H5478" s="463" t="s">
        <v>17827</v>
      </c>
      <c r="I5478" s="646" t="s">
        <v>17828</v>
      </c>
      <c r="J5478" s="162" t="s">
        <v>15539</v>
      </c>
      <c r="K5478" s="3"/>
      <c r="L5478" s="162"/>
      <c r="M5478" s="57"/>
      <c r="N5478" s="637"/>
      <c r="O5478" s="57"/>
      <c r="P5478" s="57"/>
      <c r="Q5478" s="57"/>
      <c r="R5478" s="637"/>
      <c r="S5478" s="592">
        <v>1</v>
      </c>
    </row>
    <row r="5479" spans="1:19" s="4" customFormat="1" ht="15.75" customHeight="1">
      <c r="A5479" s="57" t="s">
        <v>17785</v>
      </c>
      <c r="B5479" s="463" t="s">
        <v>17829</v>
      </c>
      <c r="C5479" s="162" t="s">
        <v>17386</v>
      </c>
      <c r="D5479" s="593">
        <v>0.48888888888888887</v>
      </c>
      <c r="E5479" s="162" t="s">
        <v>17102</v>
      </c>
      <c r="F5479" s="646" t="s">
        <v>17830</v>
      </c>
      <c r="G5479" s="463" t="s">
        <v>1614</v>
      </c>
      <c r="H5479" s="463" t="s">
        <v>17831</v>
      </c>
      <c r="I5479" s="646" t="s">
        <v>17832</v>
      </c>
      <c r="J5479" s="162" t="s">
        <v>15539</v>
      </c>
      <c r="K5479" s="3"/>
      <c r="L5479" s="162"/>
      <c r="M5479" s="162"/>
      <c r="N5479" s="593"/>
      <c r="O5479" s="162"/>
      <c r="P5479" s="162"/>
      <c r="Q5479" s="162"/>
      <c r="R5479" s="593"/>
      <c r="S5479" s="592">
        <v>1</v>
      </c>
    </row>
    <row r="5480" spans="1:19" s="4" customFormat="1" ht="15.75" customHeight="1">
      <c r="A5480" s="57" t="s">
        <v>17785</v>
      </c>
      <c r="B5480" s="463" t="s">
        <v>17833</v>
      </c>
      <c r="C5480" s="162" t="s">
        <v>14405</v>
      </c>
      <c r="D5480" s="593">
        <v>0.49513888888888891</v>
      </c>
      <c r="E5480" s="557" t="s">
        <v>648</v>
      </c>
      <c r="F5480" s="557" t="s">
        <v>17834</v>
      </c>
      <c r="G5480" s="463" t="s">
        <v>650</v>
      </c>
      <c r="H5480" s="557" t="s">
        <v>17835</v>
      </c>
      <c r="I5480" s="500" t="s">
        <v>17836</v>
      </c>
      <c r="J5480" s="162" t="s">
        <v>15511</v>
      </c>
      <c r="K5480" s="3" t="s">
        <v>5025</v>
      </c>
      <c r="L5480" s="162" t="s">
        <v>6828</v>
      </c>
      <c r="M5480" s="57" t="s">
        <v>17837</v>
      </c>
      <c r="N5480" s="57" t="s">
        <v>17838</v>
      </c>
      <c r="O5480" s="57"/>
      <c r="P5480" s="57"/>
      <c r="Q5480" s="57"/>
      <c r="R5480" s="637"/>
      <c r="S5480" s="592">
        <v>1</v>
      </c>
    </row>
    <row r="5481" spans="1:19" s="4" customFormat="1" ht="15.75" customHeight="1">
      <c r="A5481" s="57" t="s">
        <v>17785</v>
      </c>
      <c r="B5481" s="463" t="s">
        <v>17839</v>
      </c>
      <c r="C5481" s="162" t="s">
        <v>14405</v>
      </c>
      <c r="D5481" s="593">
        <v>0.49861111111111112</v>
      </c>
      <c r="E5481" s="696" t="s">
        <v>3161</v>
      </c>
      <c r="F5481" s="696" t="s">
        <v>17840</v>
      </c>
      <c r="G5481" s="557">
        <v>92340</v>
      </c>
      <c r="H5481" s="557" t="s">
        <v>17841</v>
      </c>
      <c r="I5481" s="500" t="s">
        <v>17842</v>
      </c>
      <c r="J5481" s="162" t="s">
        <v>15511</v>
      </c>
      <c r="K5481" s="3"/>
      <c r="L5481" s="162" t="s">
        <v>5017</v>
      </c>
      <c r="M5481" s="162" t="s">
        <v>17843</v>
      </c>
      <c r="N5481" s="162" t="s">
        <v>17844</v>
      </c>
      <c r="O5481" s="162"/>
      <c r="P5481" s="162"/>
      <c r="Q5481" s="162"/>
      <c r="R5481" s="593"/>
      <c r="S5481" s="592">
        <v>1</v>
      </c>
    </row>
    <row r="5482" spans="1:19" s="4" customFormat="1" ht="15.75" customHeight="1">
      <c r="A5482" s="57" t="s">
        <v>17785</v>
      </c>
      <c r="B5482" s="463" t="s">
        <v>17845</v>
      </c>
      <c r="C5482" s="162" t="s">
        <v>14405</v>
      </c>
      <c r="D5482" s="593">
        <v>0.49930555555555556</v>
      </c>
      <c r="E5482" s="696" t="s">
        <v>533</v>
      </c>
      <c r="F5482" s="696" t="s">
        <v>792</v>
      </c>
      <c r="G5482" s="557">
        <v>92600</v>
      </c>
      <c r="H5482" s="557" t="s">
        <v>17846</v>
      </c>
      <c r="I5482" s="162" t="s">
        <v>17847</v>
      </c>
      <c r="J5482" s="162" t="s">
        <v>14405</v>
      </c>
      <c r="K5482" s="3"/>
      <c r="L5482" s="162" t="s">
        <v>5017</v>
      </c>
      <c r="M5482" s="162" t="s">
        <v>17848</v>
      </c>
      <c r="N5482" s="593">
        <v>0.50555555555555554</v>
      </c>
      <c r="O5482" s="162"/>
      <c r="P5482" s="162"/>
      <c r="Q5482" s="162"/>
      <c r="R5482" s="593"/>
      <c r="S5482" s="592">
        <v>1</v>
      </c>
    </row>
    <row r="5483" spans="1:19" s="4" customFormat="1" ht="15.75" customHeight="1">
      <c r="A5483" s="57" t="s">
        <v>17785</v>
      </c>
      <c r="B5483" s="463" t="s">
        <v>17849</v>
      </c>
      <c r="C5483" s="162" t="s">
        <v>14405</v>
      </c>
      <c r="D5483" s="593">
        <v>0.50347222222222221</v>
      </c>
      <c r="E5483" s="696" t="s">
        <v>3582</v>
      </c>
      <c r="F5483" s="696" t="s">
        <v>3336</v>
      </c>
      <c r="G5483" s="697">
        <v>92300</v>
      </c>
      <c r="H5483" s="697" t="s">
        <v>17850</v>
      </c>
      <c r="I5483" s="162" t="s">
        <v>17851</v>
      </c>
      <c r="J5483" s="162" t="s">
        <v>14405</v>
      </c>
      <c r="K5483" s="3" t="s">
        <v>5025</v>
      </c>
      <c r="L5483" s="162" t="s">
        <v>17852</v>
      </c>
      <c r="M5483" s="162" t="s">
        <v>17853</v>
      </c>
      <c r="N5483" s="593">
        <v>0.50694444444444442</v>
      </c>
      <c r="O5483" s="162" t="s">
        <v>15407</v>
      </c>
      <c r="P5483" s="162" t="s">
        <v>16488</v>
      </c>
      <c r="Q5483" s="162"/>
      <c r="R5483" s="593">
        <v>0.65069444444444446</v>
      </c>
      <c r="S5483" s="592">
        <v>1</v>
      </c>
    </row>
    <row r="5484" spans="1:19" s="4" customFormat="1" ht="15.75" customHeight="1">
      <c r="A5484" s="57" t="s">
        <v>17785</v>
      </c>
      <c r="B5484" s="463" t="s">
        <v>17854</v>
      </c>
      <c r="C5484" s="162" t="s">
        <v>17386</v>
      </c>
      <c r="D5484" s="636">
        <v>0.51180555555555551</v>
      </c>
      <c r="E5484" s="500" t="s">
        <v>15389</v>
      </c>
      <c r="F5484" s="500" t="s">
        <v>17855</v>
      </c>
      <c r="G5484" s="515" t="s">
        <v>1093</v>
      </c>
      <c r="H5484" s="515" t="s">
        <v>17856</v>
      </c>
      <c r="I5484" s="162" t="s">
        <v>17857</v>
      </c>
      <c r="J5484" s="162" t="s">
        <v>15407</v>
      </c>
      <c r="K5484" s="3"/>
      <c r="L5484" s="162"/>
      <c r="M5484" s="162" t="s">
        <v>17858</v>
      </c>
      <c r="N5484" s="162" t="s">
        <v>17859</v>
      </c>
      <c r="O5484" s="583"/>
      <c r="P5484" s="583"/>
      <c r="Q5484" s="583"/>
      <c r="R5484" s="635"/>
      <c r="S5484" s="592">
        <v>1</v>
      </c>
    </row>
    <row r="5485" spans="1:19" s="4" customFormat="1" ht="15.75" customHeight="1">
      <c r="A5485" s="57" t="s">
        <v>17785</v>
      </c>
      <c r="B5485" s="463" t="s">
        <v>17860</v>
      </c>
      <c r="C5485" s="162" t="s">
        <v>17386</v>
      </c>
      <c r="D5485" s="636">
        <v>0.56388888888888888</v>
      </c>
      <c r="E5485" s="500" t="s">
        <v>6053</v>
      </c>
      <c r="F5485" s="500" t="s">
        <v>6054</v>
      </c>
      <c r="G5485" s="515" t="s">
        <v>6055</v>
      </c>
      <c r="H5485" s="515" t="s">
        <v>6056</v>
      </c>
      <c r="I5485" s="162" t="s">
        <v>17861</v>
      </c>
      <c r="J5485" s="162" t="s">
        <v>17862</v>
      </c>
      <c r="K5485" s="3" t="s">
        <v>5025</v>
      </c>
      <c r="L5485" s="162" t="s">
        <v>5017</v>
      </c>
      <c r="M5485" s="162" t="s">
        <v>17863</v>
      </c>
      <c r="N5485" s="162" t="s">
        <v>17864</v>
      </c>
      <c r="O5485" s="162" t="s">
        <v>15407</v>
      </c>
      <c r="P5485" s="162" t="s">
        <v>17865</v>
      </c>
      <c r="Q5485" s="162"/>
      <c r="R5485" s="593">
        <v>0.71250000000000002</v>
      </c>
      <c r="S5485" s="592">
        <v>1</v>
      </c>
    </row>
    <row r="5486" spans="1:19" s="4" customFormat="1" ht="15.75" customHeight="1">
      <c r="A5486" s="57" t="s">
        <v>17785</v>
      </c>
      <c r="B5486" s="463" t="s">
        <v>17866</v>
      </c>
      <c r="C5486" s="162" t="s">
        <v>17386</v>
      </c>
      <c r="D5486" s="593">
        <v>0.57430555555555551</v>
      </c>
      <c r="E5486" s="697" t="s">
        <v>7115</v>
      </c>
      <c r="F5486" s="697" t="s">
        <v>8443</v>
      </c>
      <c r="G5486" s="3" t="s">
        <v>7117</v>
      </c>
      <c r="H5486" s="3" t="s">
        <v>17463</v>
      </c>
      <c r="I5486" s="162" t="s">
        <v>17867</v>
      </c>
      <c r="J5486" s="162" t="s">
        <v>15513</v>
      </c>
      <c r="K5486" s="3"/>
      <c r="L5486" s="162"/>
      <c r="M5486" s="162"/>
      <c r="N5486" s="593"/>
      <c r="O5486" s="162"/>
      <c r="P5486" s="162"/>
      <c r="Q5486" s="162"/>
      <c r="R5486" s="593"/>
      <c r="S5486" s="592">
        <v>1</v>
      </c>
    </row>
    <row r="5487" spans="1:19" s="4" customFormat="1" ht="15.75" customHeight="1">
      <c r="A5487" s="57" t="s">
        <v>17785</v>
      </c>
      <c r="B5487" s="463" t="s">
        <v>17868</v>
      </c>
      <c r="C5487" s="162" t="s">
        <v>17386</v>
      </c>
      <c r="D5487" s="593">
        <v>0.60972222222222228</v>
      </c>
      <c r="E5487" s="500" t="s">
        <v>733</v>
      </c>
      <c r="F5487" s="500" t="s">
        <v>3537</v>
      </c>
      <c r="G5487" s="3" t="s">
        <v>735</v>
      </c>
      <c r="H5487" s="3" t="s">
        <v>3689</v>
      </c>
      <c r="I5487" s="162" t="s">
        <v>17869</v>
      </c>
      <c r="J5487" s="162" t="s">
        <v>14405</v>
      </c>
      <c r="K5487" s="3"/>
      <c r="L5487" s="162"/>
      <c r="M5487" s="162" t="s">
        <v>2534</v>
      </c>
      <c r="N5487" s="593">
        <v>0.61805555555555558</v>
      </c>
      <c r="O5487" s="162"/>
      <c r="P5487" s="162"/>
      <c r="Q5487" s="162"/>
      <c r="R5487" s="593"/>
      <c r="S5487" s="592">
        <v>1</v>
      </c>
    </row>
    <row r="5488" spans="1:19" s="4" customFormat="1" ht="15.75" customHeight="1">
      <c r="A5488" s="57" t="s">
        <v>17785</v>
      </c>
      <c r="B5488" s="463" t="s">
        <v>17870</v>
      </c>
      <c r="C5488" s="57" t="s">
        <v>15511</v>
      </c>
      <c r="D5488" s="593">
        <v>0.69236111111111109</v>
      </c>
      <c r="E5488" s="162" t="s">
        <v>4904</v>
      </c>
      <c r="F5488" s="162" t="s">
        <v>6442</v>
      </c>
      <c r="G5488" s="3" t="s">
        <v>4906</v>
      </c>
      <c r="H5488" s="3" t="s">
        <v>6443</v>
      </c>
      <c r="I5488" s="162" t="s">
        <v>17871</v>
      </c>
      <c r="J5488" s="162" t="s">
        <v>15511</v>
      </c>
      <c r="K5488" s="3"/>
      <c r="L5488" s="162"/>
      <c r="M5488" s="57" t="s">
        <v>17872</v>
      </c>
      <c r="N5488" s="593">
        <v>0.72083333333333333</v>
      </c>
      <c r="O5488" s="57" t="s">
        <v>15407</v>
      </c>
      <c r="P5488" s="57" t="s">
        <v>1453</v>
      </c>
      <c r="Q5488" s="637"/>
      <c r="R5488" s="57"/>
      <c r="S5488" s="592">
        <v>1</v>
      </c>
    </row>
    <row r="5489" spans="1:19" s="4" customFormat="1" ht="15.75" customHeight="1">
      <c r="A5489" s="57" t="s">
        <v>17785</v>
      </c>
      <c r="B5489" s="463" t="s">
        <v>17873</v>
      </c>
      <c r="C5489" s="162" t="s">
        <v>17386</v>
      </c>
      <c r="D5489" s="593">
        <v>0.69513888888888886</v>
      </c>
      <c r="E5489" s="162" t="s">
        <v>13196</v>
      </c>
      <c r="F5489" s="162" t="s">
        <v>17529</v>
      </c>
      <c r="G5489" s="3" t="s">
        <v>90</v>
      </c>
      <c r="H5489" s="3" t="s">
        <v>3173</v>
      </c>
      <c r="I5489" s="162" t="s">
        <v>17874</v>
      </c>
      <c r="J5489" s="162"/>
      <c r="K5489" s="3"/>
      <c r="L5489" s="162"/>
      <c r="M5489" s="162" t="s">
        <v>17875</v>
      </c>
      <c r="N5489" s="637"/>
      <c r="O5489" s="162"/>
      <c r="P5489" s="162"/>
      <c r="Q5489" s="162"/>
      <c r="R5489" s="593"/>
      <c r="S5489" s="592">
        <v>1</v>
      </c>
    </row>
    <row r="5490" spans="1:19" s="4" customFormat="1" ht="15.75" customHeight="1">
      <c r="A5490" s="57" t="s">
        <v>17785</v>
      </c>
      <c r="B5490" s="463" t="s">
        <v>17876</v>
      </c>
      <c r="C5490" s="57" t="s">
        <v>17386</v>
      </c>
      <c r="D5490" s="637">
        <v>0.71527777777777779</v>
      </c>
      <c r="E5490" s="162" t="s">
        <v>7864</v>
      </c>
      <c r="F5490" s="162" t="s">
        <v>11738</v>
      </c>
      <c r="G5490" s="3" t="s">
        <v>6451</v>
      </c>
      <c r="H5490" s="3" t="s">
        <v>6452</v>
      </c>
      <c r="I5490" s="162" t="s">
        <v>17877</v>
      </c>
      <c r="J5490" s="162" t="s">
        <v>16160</v>
      </c>
      <c r="K5490" s="3"/>
      <c r="L5490" s="162"/>
      <c r="M5490" s="57"/>
      <c r="N5490" s="637"/>
      <c r="O5490" s="57"/>
      <c r="P5490" s="57"/>
      <c r="Q5490" s="57"/>
      <c r="R5490" s="637"/>
      <c r="S5490" s="592">
        <v>1</v>
      </c>
    </row>
    <row r="5491" spans="1:19" s="4" customFormat="1" ht="15.75" customHeight="1">
      <c r="A5491" s="57" t="s">
        <v>17785</v>
      </c>
      <c r="B5491" s="463" t="s">
        <v>17878</v>
      </c>
      <c r="C5491" s="162" t="s">
        <v>15511</v>
      </c>
      <c r="D5491" s="593">
        <v>0.74305555555555558</v>
      </c>
      <c r="E5491" s="162" t="s">
        <v>5009</v>
      </c>
      <c r="F5491" s="162" t="s">
        <v>15584</v>
      </c>
      <c r="G5491" s="3" t="s">
        <v>300</v>
      </c>
      <c r="H5491" s="3" t="s">
        <v>17547</v>
      </c>
      <c r="I5491" s="162" t="s">
        <v>17879</v>
      </c>
      <c r="J5491" s="162" t="s">
        <v>15511</v>
      </c>
      <c r="K5491" s="3"/>
      <c r="L5491" s="162"/>
      <c r="M5491" s="162" t="s">
        <v>17880</v>
      </c>
      <c r="N5491" s="593">
        <v>0.74305555555555558</v>
      </c>
      <c r="O5491" s="162" t="s">
        <v>15513</v>
      </c>
      <c r="P5491" s="162" t="s">
        <v>17881</v>
      </c>
      <c r="Q5491" s="162"/>
      <c r="R5491" s="593"/>
      <c r="S5491" s="592">
        <v>1</v>
      </c>
    </row>
    <row r="5492" spans="1:19" s="4" customFormat="1" ht="15.75" customHeight="1">
      <c r="A5492" s="162" t="s">
        <v>17882</v>
      </c>
      <c r="B5492" s="463" t="s">
        <v>17883</v>
      </c>
      <c r="C5492" s="162" t="s">
        <v>17386</v>
      </c>
      <c r="D5492" s="593">
        <v>0.4201388888888889</v>
      </c>
      <c r="E5492" s="162" t="s">
        <v>1892</v>
      </c>
      <c r="F5492" s="162" t="s">
        <v>253</v>
      </c>
      <c r="G5492" s="3" t="s">
        <v>254</v>
      </c>
      <c r="H5492" s="3" t="s">
        <v>3689</v>
      </c>
      <c r="I5492" s="162" t="s">
        <v>17884</v>
      </c>
      <c r="J5492" s="162" t="s">
        <v>16222</v>
      </c>
      <c r="K5492" s="3"/>
      <c r="L5492" s="162"/>
      <c r="M5492" s="162" t="s">
        <v>2032</v>
      </c>
      <c r="N5492" s="636">
        <v>0.48819444444444443</v>
      </c>
      <c r="O5492" s="162"/>
      <c r="P5492" s="162"/>
      <c r="Q5492" s="162"/>
      <c r="R5492" s="593"/>
      <c r="S5492" s="592">
        <v>1</v>
      </c>
    </row>
    <row r="5493" spans="1:19" s="4" customFormat="1" ht="15.75" customHeight="1">
      <c r="A5493" s="162" t="s">
        <v>17882</v>
      </c>
      <c r="B5493" s="463" t="s">
        <v>17885</v>
      </c>
      <c r="C5493" s="162" t="s">
        <v>17386</v>
      </c>
      <c r="D5493" s="593">
        <v>0.42222222222222222</v>
      </c>
      <c r="E5493" s="162" t="s">
        <v>1350</v>
      </c>
      <c r="F5493" s="162" t="s">
        <v>1156</v>
      </c>
      <c r="G5493" s="3" t="s">
        <v>1374</v>
      </c>
      <c r="H5493" s="3" t="s">
        <v>3689</v>
      </c>
      <c r="I5493" s="162" t="s">
        <v>17886</v>
      </c>
      <c r="J5493" s="162" t="s">
        <v>16222</v>
      </c>
      <c r="K5493" s="3"/>
      <c r="L5493" s="162"/>
      <c r="M5493" s="162" t="s">
        <v>2032</v>
      </c>
      <c r="N5493" s="593">
        <v>0.46041666666666664</v>
      </c>
      <c r="O5493" s="162"/>
      <c r="P5493" s="162"/>
      <c r="Q5493" s="162"/>
      <c r="R5493" s="593"/>
      <c r="S5493" s="592">
        <v>1</v>
      </c>
    </row>
    <row r="5494" spans="1:19" s="4" customFormat="1" ht="15.75" customHeight="1">
      <c r="A5494" s="162" t="s">
        <v>17882</v>
      </c>
      <c r="B5494" s="463" t="s">
        <v>17887</v>
      </c>
      <c r="C5494" s="162" t="s">
        <v>17386</v>
      </c>
      <c r="D5494" s="593">
        <v>0.42916666666666664</v>
      </c>
      <c r="E5494" s="500" t="s">
        <v>6053</v>
      </c>
      <c r="F5494" s="500" t="s">
        <v>6054</v>
      </c>
      <c r="G5494" s="515" t="s">
        <v>6055</v>
      </c>
      <c r="H5494" s="515" t="s">
        <v>6056</v>
      </c>
      <c r="I5494" s="162" t="s">
        <v>17888</v>
      </c>
      <c r="J5494" s="162" t="s">
        <v>15407</v>
      </c>
      <c r="K5494" s="3"/>
      <c r="L5494" s="162"/>
      <c r="M5494" s="162" t="s">
        <v>17889</v>
      </c>
      <c r="N5494" s="593">
        <v>0.57152777777777775</v>
      </c>
      <c r="O5494" s="162"/>
      <c r="P5494" s="162" t="s">
        <v>17890</v>
      </c>
      <c r="Q5494" s="583"/>
      <c r="R5494" s="635"/>
      <c r="S5494" s="592">
        <v>1</v>
      </c>
    </row>
    <row r="5495" spans="1:19" s="4" customFormat="1" ht="15.75" customHeight="1">
      <c r="A5495" s="162" t="s">
        <v>17882</v>
      </c>
      <c r="B5495" s="463" t="s">
        <v>17891</v>
      </c>
      <c r="C5495" s="162" t="s">
        <v>17386</v>
      </c>
      <c r="D5495" s="593">
        <v>0.43194444444444446</v>
      </c>
      <c r="E5495" s="500" t="s">
        <v>10948</v>
      </c>
      <c r="F5495" s="500" t="s">
        <v>17892</v>
      </c>
      <c r="G5495" s="515" t="s">
        <v>8683</v>
      </c>
      <c r="H5495" s="515" t="s">
        <v>3689</v>
      </c>
      <c r="I5495" s="162" t="s">
        <v>17893</v>
      </c>
      <c r="J5495" s="162" t="s">
        <v>14405</v>
      </c>
      <c r="K5495" s="3"/>
      <c r="L5495" s="162"/>
      <c r="M5495" s="162" t="s">
        <v>2081</v>
      </c>
      <c r="N5495" s="593">
        <v>0.4375</v>
      </c>
      <c r="O5495" s="162"/>
      <c r="P5495" s="162"/>
      <c r="Q5495" s="162"/>
      <c r="R5495" s="593"/>
      <c r="S5495" s="592">
        <v>1</v>
      </c>
    </row>
    <row r="5496" spans="1:19" s="4" customFormat="1" ht="15.75" customHeight="1">
      <c r="A5496" s="162" t="s">
        <v>17882</v>
      </c>
      <c r="B5496" s="463" t="s">
        <v>17894</v>
      </c>
      <c r="C5496" s="162" t="s">
        <v>17386</v>
      </c>
      <c r="D5496" s="593">
        <v>0.45555555555555555</v>
      </c>
      <c r="E5496" s="162" t="s">
        <v>7864</v>
      </c>
      <c r="F5496" s="162" t="s">
        <v>11738</v>
      </c>
      <c r="G5496" s="3" t="s">
        <v>6451</v>
      </c>
      <c r="H5496" s="3" t="s">
        <v>6452</v>
      </c>
      <c r="I5496" s="162" t="s">
        <v>17895</v>
      </c>
      <c r="J5496" s="162" t="s">
        <v>15511</v>
      </c>
      <c r="K5496" s="3"/>
      <c r="L5496" s="162" t="s">
        <v>17896</v>
      </c>
      <c r="M5496" s="162" t="s">
        <v>17897</v>
      </c>
      <c r="N5496" s="162" t="s">
        <v>17898</v>
      </c>
      <c r="O5496" s="162" t="s">
        <v>15407</v>
      </c>
      <c r="P5496" s="162" t="s">
        <v>17899</v>
      </c>
      <c r="Q5496" s="162"/>
      <c r="R5496" s="593"/>
      <c r="S5496" s="592">
        <v>1</v>
      </c>
    </row>
    <row r="5497" spans="1:19" s="4" customFormat="1" ht="15.75" customHeight="1">
      <c r="A5497" s="162" t="s">
        <v>17882</v>
      </c>
      <c r="B5497" s="463" t="s">
        <v>17900</v>
      </c>
      <c r="C5497" s="162" t="s">
        <v>17386</v>
      </c>
      <c r="D5497" s="593">
        <v>0.51111111111111107</v>
      </c>
      <c r="E5497" s="162" t="s">
        <v>997</v>
      </c>
      <c r="F5497" s="162" t="s">
        <v>998</v>
      </c>
      <c r="G5497" s="3" t="s">
        <v>999</v>
      </c>
      <c r="H5497" s="3" t="s">
        <v>17901</v>
      </c>
      <c r="I5497" s="162" t="s">
        <v>17902</v>
      </c>
      <c r="J5497" s="162" t="s">
        <v>14405</v>
      </c>
      <c r="K5497" s="3" t="s">
        <v>15195</v>
      </c>
      <c r="L5497" s="162"/>
      <c r="M5497" s="162" t="s">
        <v>17903</v>
      </c>
      <c r="N5497" s="593">
        <v>0.625</v>
      </c>
      <c r="O5497" s="162"/>
      <c r="P5497" s="162"/>
      <c r="Q5497" s="162"/>
      <c r="R5497" s="593"/>
      <c r="S5497" s="592">
        <v>1</v>
      </c>
    </row>
    <row r="5498" spans="1:19" s="4" customFormat="1" ht="15.75" customHeight="1">
      <c r="A5498" s="162" t="s">
        <v>17882</v>
      </c>
      <c r="B5498" s="463" t="s">
        <v>17904</v>
      </c>
      <c r="C5498" s="162" t="s">
        <v>17386</v>
      </c>
      <c r="D5498" s="636">
        <v>0.5180555555555556</v>
      </c>
      <c r="E5498" s="162" t="s">
        <v>454</v>
      </c>
      <c r="F5498" s="162" t="s">
        <v>455</v>
      </c>
      <c r="G5498" s="3" t="s">
        <v>313</v>
      </c>
      <c r="H5498" s="3" t="s">
        <v>17701</v>
      </c>
      <c r="I5498" s="162" t="s">
        <v>17905</v>
      </c>
      <c r="J5498" s="162" t="s">
        <v>15511</v>
      </c>
      <c r="K5498" s="3"/>
      <c r="L5498" s="162"/>
      <c r="M5498" s="162" t="s">
        <v>17906</v>
      </c>
      <c r="N5498" s="162" t="s">
        <v>17907</v>
      </c>
      <c r="O5498" s="162"/>
      <c r="P5498" s="162"/>
      <c r="Q5498" s="162"/>
      <c r="R5498" s="593"/>
      <c r="S5498" s="592">
        <v>1</v>
      </c>
    </row>
    <row r="5499" spans="1:19" s="4" customFormat="1" ht="15.75" customHeight="1">
      <c r="A5499" s="162" t="s">
        <v>17882</v>
      </c>
      <c r="B5499" s="463" t="s">
        <v>17908</v>
      </c>
      <c r="C5499" s="162" t="s">
        <v>17386</v>
      </c>
      <c r="D5499" s="636">
        <v>0.5625</v>
      </c>
      <c r="E5499" s="162" t="s">
        <v>6538</v>
      </c>
      <c r="F5499" s="162" t="s">
        <v>11001</v>
      </c>
      <c r="G5499" s="3" t="s">
        <v>1447</v>
      </c>
      <c r="H5499" s="3" t="s">
        <v>17909</v>
      </c>
      <c r="I5499" s="162" t="s">
        <v>17910</v>
      </c>
      <c r="J5499" s="162" t="s">
        <v>14405</v>
      </c>
      <c r="K5499" s="3"/>
      <c r="L5499" s="162" t="s">
        <v>17911</v>
      </c>
      <c r="M5499" s="162" t="s">
        <v>17912</v>
      </c>
      <c r="N5499" s="593">
        <v>0.59513888888888888</v>
      </c>
      <c r="O5499" s="162" t="s">
        <v>15407</v>
      </c>
      <c r="P5499" s="162" t="s">
        <v>17913</v>
      </c>
      <c r="Q5499" s="636">
        <v>0.63888888888888884</v>
      </c>
      <c r="R5499" s="593"/>
      <c r="S5499" s="592">
        <v>1</v>
      </c>
    </row>
    <row r="5500" spans="1:19" s="4" customFormat="1" ht="15.75" customHeight="1">
      <c r="A5500" s="162" t="s">
        <v>17882</v>
      </c>
      <c r="B5500" s="463" t="s">
        <v>17914</v>
      </c>
      <c r="C5500" s="162" t="s">
        <v>17386</v>
      </c>
      <c r="D5500" s="593">
        <v>0.56874999999999998</v>
      </c>
      <c r="E5500" s="162" t="s">
        <v>8916</v>
      </c>
      <c r="F5500" s="162" t="s">
        <v>17123</v>
      </c>
      <c r="G5500" s="3" t="s">
        <v>8691</v>
      </c>
      <c r="H5500" s="650" t="s">
        <v>3689</v>
      </c>
      <c r="I5500" s="162" t="s">
        <v>17915</v>
      </c>
      <c r="J5500" s="162" t="s">
        <v>15511</v>
      </c>
      <c r="K5500" s="3"/>
      <c r="L5500" s="162"/>
      <c r="M5500" s="162" t="s">
        <v>17916</v>
      </c>
      <c r="N5500" s="593">
        <v>0.58333333333333337</v>
      </c>
      <c r="O5500" s="162"/>
      <c r="P5500" s="162"/>
      <c r="Q5500" s="162"/>
      <c r="R5500" s="593"/>
      <c r="S5500" s="592">
        <v>1</v>
      </c>
    </row>
    <row r="5501" spans="1:19" s="4" customFormat="1" ht="15.75" customHeight="1">
      <c r="A5501" s="162" t="s">
        <v>17882</v>
      </c>
      <c r="B5501" s="463" t="s">
        <v>17917</v>
      </c>
      <c r="C5501" s="162" t="s">
        <v>17386</v>
      </c>
      <c r="D5501" s="593">
        <v>0.62777777777777777</v>
      </c>
      <c r="E5501" s="162" t="s">
        <v>4375</v>
      </c>
      <c r="F5501" s="162" t="s">
        <v>4376</v>
      </c>
      <c r="G5501" s="3" t="s">
        <v>4377</v>
      </c>
      <c r="H5501" s="3" t="s">
        <v>4378</v>
      </c>
      <c r="I5501" s="162" t="s">
        <v>17918</v>
      </c>
      <c r="J5501" s="162" t="s">
        <v>15513</v>
      </c>
      <c r="K5501" s="3"/>
      <c r="L5501" s="162"/>
      <c r="M5501" s="162" t="s">
        <v>17919</v>
      </c>
      <c r="N5501" s="593"/>
      <c r="O5501" s="162" t="s">
        <v>15513</v>
      </c>
      <c r="P5501" s="162" t="s">
        <v>16463</v>
      </c>
      <c r="Q5501" s="162"/>
      <c r="R5501" s="162" t="s">
        <v>17920</v>
      </c>
      <c r="S5501" s="592">
        <v>1</v>
      </c>
    </row>
    <row r="5502" spans="1:19" s="4" customFormat="1" ht="15.75" customHeight="1">
      <c r="A5502" s="162" t="s">
        <v>17882</v>
      </c>
      <c r="B5502" s="463" t="s">
        <v>17921</v>
      </c>
      <c r="C5502" s="162" t="s">
        <v>17386</v>
      </c>
      <c r="D5502" s="593">
        <v>0.6430555555555556</v>
      </c>
      <c r="E5502" s="162" t="s">
        <v>4386</v>
      </c>
      <c r="F5502" s="162" t="s">
        <v>3145</v>
      </c>
      <c r="G5502" s="3" t="s">
        <v>856</v>
      </c>
      <c r="H5502" s="3" t="s">
        <v>3689</v>
      </c>
      <c r="I5502" s="162" t="s">
        <v>17922</v>
      </c>
      <c r="J5502" s="162" t="s">
        <v>14405</v>
      </c>
      <c r="K5502" s="3" t="s">
        <v>10594</v>
      </c>
      <c r="L5502" s="162"/>
      <c r="M5502" s="162" t="s">
        <v>17923</v>
      </c>
      <c r="N5502" s="593">
        <v>0.65416666666666667</v>
      </c>
      <c r="O5502" s="162"/>
      <c r="P5502" s="162"/>
      <c r="Q5502" s="162"/>
      <c r="R5502" s="593"/>
      <c r="S5502" s="592">
        <v>1</v>
      </c>
    </row>
    <row r="5503" spans="1:19" s="4" customFormat="1" ht="15.75" customHeight="1">
      <c r="A5503" s="162" t="s">
        <v>17882</v>
      </c>
      <c r="B5503" s="463" t="s">
        <v>17924</v>
      </c>
      <c r="C5503" s="162" t="s">
        <v>17386</v>
      </c>
      <c r="D5503" s="593">
        <v>0.66249999999999998</v>
      </c>
      <c r="E5503" s="162" t="s">
        <v>15503</v>
      </c>
      <c r="F5503" s="162" t="s">
        <v>17925</v>
      </c>
      <c r="G5503" s="3" t="s">
        <v>173</v>
      </c>
      <c r="H5503" s="3" t="s">
        <v>17926</v>
      </c>
      <c r="I5503" s="162" t="s">
        <v>17927</v>
      </c>
      <c r="J5503" s="162" t="s">
        <v>15511</v>
      </c>
      <c r="K5503" s="3"/>
      <c r="L5503" s="162"/>
      <c r="M5503" s="162" t="s">
        <v>17928</v>
      </c>
      <c r="N5503" s="593">
        <v>0.6694444444444444</v>
      </c>
      <c r="O5503" s="162"/>
      <c r="P5503" s="162"/>
      <c r="Q5503" s="162"/>
      <c r="R5503" s="593"/>
      <c r="S5503" s="592">
        <v>1</v>
      </c>
    </row>
    <row r="5504" spans="1:19" s="4" customFormat="1" ht="15.75" customHeight="1">
      <c r="A5504" s="162" t="s">
        <v>17882</v>
      </c>
      <c r="B5504" s="463" t="s">
        <v>17929</v>
      </c>
      <c r="C5504" s="162" t="s">
        <v>17386</v>
      </c>
      <c r="D5504" s="593">
        <v>0.68194444444444446</v>
      </c>
      <c r="E5504" s="162" t="s">
        <v>2546</v>
      </c>
      <c r="F5504" s="162" t="s">
        <v>17930</v>
      </c>
      <c r="G5504" s="3" t="s">
        <v>2548</v>
      </c>
      <c r="H5504" s="3" t="s">
        <v>3689</v>
      </c>
      <c r="I5504" s="162" t="s">
        <v>17931</v>
      </c>
      <c r="J5504" s="162" t="s">
        <v>15511</v>
      </c>
      <c r="K5504" s="3" t="s">
        <v>10594</v>
      </c>
      <c r="L5504" s="162"/>
      <c r="M5504" s="162" t="s">
        <v>17932</v>
      </c>
      <c r="N5504" s="162" t="s">
        <v>17933</v>
      </c>
      <c r="O5504" s="162"/>
      <c r="P5504" s="162"/>
      <c r="Q5504" s="162"/>
      <c r="R5504" s="593"/>
      <c r="S5504" s="592">
        <v>1</v>
      </c>
    </row>
    <row r="5505" spans="1:19" s="4" customFormat="1" ht="15.75" customHeight="1">
      <c r="A5505" s="162" t="s">
        <v>17934</v>
      </c>
      <c r="B5505" s="463" t="s">
        <v>17935</v>
      </c>
      <c r="C5505" s="162" t="s">
        <v>15403</v>
      </c>
      <c r="D5505" s="593">
        <v>0.4201388888888889</v>
      </c>
      <c r="E5505" s="162" t="s">
        <v>5672</v>
      </c>
      <c r="F5505" s="162" t="s">
        <v>17936</v>
      </c>
      <c r="G5505" s="3" t="s">
        <v>5674</v>
      </c>
      <c r="H5505" s="3" t="s">
        <v>3689</v>
      </c>
      <c r="I5505" s="162" t="s">
        <v>17937</v>
      </c>
      <c r="J5505" s="162" t="s">
        <v>15511</v>
      </c>
      <c r="K5505" s="3" t="s">
        <v>5025</v>
      </c>
      <c r="L5505" s="162" t="s">
        <v>14996</v>
      </c>
      <c r="M5505" s="162" t="s">
        <v>17938</v>
      </c>
      <c r="N5505" s="162" t="s">
        <v>17939</v>
      </c>
      <c r="O5505" s="162" t="s">
        <v>15513</v>
      </c>
      <c r="P5505" s="162" t="s">
        <v>16488</v>
      </c>
      <c r="Q5505" s="162"/>
      <c r="R5505" s="593">
        <v>0.60416666666666663</v>
      </c>
      <c r="S5505" s="592">
        <v>1</v>
      </c>
    </row>
    <row r="5506" spans="1:19" s="4" customFormat="1" ht="15.75" customHeight="1">
      <c r="A5506" s="162" t="s">
        <v>17934</v>
      </c>
      <c r="B5506" s="201" t="s">
        <v>17940</v>
      </c>
      <c r="C5506" s="468" t="s">
        <v>15403</v>
      </c>
      <c r="D5506" s="664">
        <v>0.42152777777777778</v>
      </c>
      <c r="E5506" s="468" t="s">
        <v>1438</v>
      </c>
      <c r="F5506" s="468" t="s">
        <v>17941</v>
      </c>
      <c r="G5506" s="201" t="s">
        <v>1440</v>
      </c>
      <c r="H5506" s="201" t="s">
        <v>17942</v>
      </c>
      <c r="I5506" s="468" t="s">
        <v>17943</v>
      </c>
      <c r="J5506" s="468" t="s">
        <v>14405</v>
      </c>
      <c r="K5506" s="201" t="s">
        <v>10594</v>
      </c>
      <c r="L5506" s="468" t="s">
        <v>6828</v>
      </c>
      <c r="M5506" s="468" t="s">
        <v>17944</v>
      </c>
      <c r="N5506" s="664">
        <v>0.43402777777777779</v>
      </c>
      <c r="O5506" s="468"/>
      <c r="P5506" s="468"/>
      <c r="Q5506" s="468"/>
      <c r="R5506" s="664"/>
      <c r="S5506" s="592">
        <v>1</v>
      </c>
    </row>
    <row r="5507" spans="1:19" s="4" customFormat="1" ht="15.75" customHeight="1">
      <c r="A5507" s="162" t="s">
        <v>17934</v>
      </c>
      <c r="B5507" s="463" t="s">
        <v>17945</v>
      </c>
      <c r="C5507" s="162" t="s">
        <v>15403</v>
      </c>
      <c r="D5507" s="593">
        <v>0.42430555555555555</v>
      </c>
      <c r="E5507" s="162" t="s">
        <v>7516</v>
      </c>
      <c r="F5507" s="162" t="s">
        <v>17787</v>
      </c>
      <c r="G5507" s="3" t="s">
        <v>101</v>
      </c>
      <c r="H5507" s="650" t="s">
        <v>3689</v>
      </c>
      <c r="I5507" s="162" t="s">
        <v>17946</v>
      </c>
      <c r="J5507" s="162" t="s">
        <v>15407</v>
      </c>
      <c r="K5507" s="3"/>
      <c r="L5507" s="162"/>
      <c r="M5507" s="162" t="s">
        <v>17947</v>
      </c>
      <c r="N5507" s="593">
        <v>0.44791666666666669</v>
      </c>
      <c r="O5507" s="583"/>
      <c r="P5507" s="583"/>
      <c r="Q5507" s="583"/>
      <c r="R5507" s="635"/>
      <c r="S5507" s="592">
        <v>1</v>
      </c>
    </row>
    <row r="5508" spans="1:19" s="4" customFormat="1" ht="15.75" customHeight="1">
      <c r="A5508" s="162" t="s">
        <v>17934</v>
      </c>
      <c r="B5508" s="463" t="s">
        <v>17948</v>
      </c>
      <c r="C5508" s="162" t="s">
        <v>15403</v>
      </c>
      <c r="D5508" s="593">
        <v>0.42638888888888887</v>
      </c>
      <c r="E5508" s="57" t="s">
        <v>9141</v>
      </c>
      <c r="F5508" s="57" t="s">
        <v>9142</v>
      </c>
      <c r="G5508" s="591" t="s">
        <v>200</v>
      </c>
      <c r="H5508" s="591" t="s">
        <v>17949</v>
      </c>
      <c r="I5508" s="57" t="s">
        <v>17950</v>
      </c>
      <c r="J5508" s="162" t="s">
        <v>15513</v>
      </c>
      <c r="K5508" s="3"/>
      <c r="L5508" s="162"/>
      <c r="M5508" s="162" t="s">
        <v>17951</v>
      </c>
      <c r="N5508" s="593"/>
      <c r="O5508" s="162" t="s">
        <v>15513</v>
      </c>
      <c r="P5508" s="162" t="s">
        <v>17952</v>
      </c>
      <c r="Q5508" s="162"/>
      <c r="R5508" s="162" t="s">
        <v>17953</v>
      </c>
      <c r="S5508" s="592">
        <v>1</v>
      </c>
    </row>
    <row r="5509" spans="1:19" s="4" customFormat="1" ht="15.75" customHeight="1">
      <c r="A5509" s="162" t="s">
        <v>17934</v>
      </c>
      <c r="B5509" s="463" t="s">
        <v>17954</v>
      </c>
      <c r="C5509" s="162" t="s">
        <v>15403</v>
      </c>
      <c r="D5509" s="593">
        <v>0.43402777777777779</v>
      </c>
      <c r="E5509" s="162"/>
      <c r="F5509" s="698" t="s">
        <v>14521</v>
      </c>
      <c r="G5509" s="699" t="s">
        <v>2061</v>
      </c>
      <c r="H5509" s="700" t="s">
        <v>17955</v>
      </c>
      <c r="I5509" s="162" t="s">
        <v>5388</v>
      </c>
      <c r="J5509" s="646"/>
      <c r="K5509" s="463"/>
      <c r="L5509" s="646"/>
      <c r="M5509" s="646" t="s">
        <v>17956</v>
      </c>
      <c r="N5509" s="647"/>
      <c r="O5509" s="646"/>
      <c r="P5509" s="646"/>
      <c r="Q5509" s="646"/>
      <c r="R5509" s="647"/>
      <c r="S5509" s="592">
        <v>1</v>
      </c>
    </row>
    <row r="5510" spans="1:19" s="4" customFormat="1" ht="15.75" customHeight="1">
      <c r="A5510" s="162" t="s">
        <v>17934</v>
      </c>
      <c r="B5510" s="463" t="s">
        <v>17957</v>
      </c>
      <c r="C5510" s="162" t="s">
        <v>15403</v>
      </c>
      <c r="D5510" s="593">
        <v>0.43402777777777779</v>
      </c>
      <c r="E5510" s="162"/>
      <c r="F5510" s="698" t="s">
        <v>14521</v>
      </c>
      <c r="G5510" s="699" t="s">
        <v>2061</v>
      </c>
      <c r="H5510" s="699" t="s">
        <v>17955</v>
      </c>
      <c r="I5510" s="162" t="s">
        <v>5388</v>
      </c>
      <c r="J5510" s="646"/>
      <c r="K5510" s="463"/>
      <c r="L5510" s="646"/>
      <c r="M5510" s="646" t="s">
        <v>17956</v>
      </c>
      <c r="N5510" s="647"/>
      <c r="O5510" s="646"/>
      <c r="P5510" s="646"/>
      <c r="Q5510" s="646"/>
      <c r="R5510" s="647"/>
      <c r="S5510" s="592">
        <v>1</v>
      </c>
    </row>
    <row r="5511" spans="1:19" s="4" customFormat="1" ht="15.75" customHeight="1">
      <c r="A5511" s="162" t="s">
        <v>17934</v>
      </c>
      <c r="B5511" s="463" t="s">
        <v>17958</v>
      </c>
      <c r="C5511" s="162" t="s">
        <v>15403</v>
      </c>
      <c r="D5511" s="593">
        <v>0.43402777777777779</v>
      </c>
      <c r="E5511" s="162"/>
      <c r="F5511" s="698" t="s">
        <v>14521</v>
      </c>
      <c r="G5511" s="699" t="s">
        <v>2061</v>
      </c>
      <c r="H5511" s="699" t="s">
        <v>17955</v>
      </c>
      <c r="I5511" s="162" t="s">
        <v>5388</v>
      </c>
      <c r="J5511" s="646"/>
      <c r="K5511" s="463"/>
      <c r="L5511" s="646"/>
      <c r="M5511" s="646" t="s">
        <v>17956</v>
      </c>
      <c r="N5511" s="647"/>
      <c r="O5511" s="646"/>
      <c r="P5511" s="646"/>
      <c r="Q5511" s="646"/>
      <c r="R5511" s="647"/>
      <c r="S5511" s="592">
        <v>1</v>
      </c>
    </row>
    <row r="5512" spans="1:19" s="4" customFormat="1" ht="15.75" customHeight="1">
      <c r="A5512" s="162" t="s">
        <v>17934</v>
      </c>
      <c r="B5512" s="463" t="s">
        <v>17959</v>
      </c>
      <c r="C5512" s="162" t="s">
        <v>15403</v>
      </c>
      <c r="D5512" s="593">
        <v>0.43402777777777779</v>
      </c>
      <c r="E5512" s="162"/>
      <c r="F5512" s="698" t="s">
        <v>14521</v>
      </c>
      <c r="G5512" s="699" t="s">
        <v>2061</v>
      </c>
      <c r="H5512" s="699" t="s">
        <v>17955</v>
      </c>
      <c r="I5512" s="162" t="s">
        <v>5388</v>
      </c>
      <c r="J5512" s="646"/>
      <c r="K5512" s="463"/>
      <c r="L5512" s="646"/>
      <c r="M5512" s="646" t="s">
        <v>17956</v>
      </c>
      <c r="N5512" s="647"/>
      <c r="O5512" s="646"/>
      <c r="P5512" s="646"/>
      <c r="Q5512" s="646"/>
      <c r="R5512" s="647"/>
      <c r="S5512" s="592">
        <v>1</v>
      </c>
    </row>
    <row r="5513" spans="1:19" s="4" customFormat="1" ht="15.75" customHeight="1">
      <c r="A5513" s="162" t="s">
        <v>17934</v>
      </c>
      <c r="B5513" s="463" t="s">
        <v>17960</v>
      </c>
      <c r="C5513" s="162" t="s">
        <v>15403</v>
      </c>
      <c r="D5513" s="593">
        <v>0.43402777777777779</v>
      </c>
      <c r="E5513" s="162"/>
      <c r="F5513" s="698" t="s">
        <v>17961</v>
      </c>
      <c r="G5513" s="700"/>
      <c r="H5513" s="700"/>
      <c r="I5513" s="162" t="s">
        <v>5388</v>
      </c>
      <c r="J5513" s="646"/>
      <c r="K5513" s="463"/>
      <c r="L5513" s="646"/>
      <c r="M5513" s="646" t="s">
        <v>17956</v>
      </c>
      <c r="N5513" s="647"/>
      <c r="O5513" s="646"/>
      <c r="P5513" s="646"/>
      <c r="Q5513" s="646"/>
      <c r="R5513" s="647"/>
      <c r="S5513" s="592">
        <v>1</v>
      </c>
    </row>
    <row r="5514" spans="1:19" s="4" customFormat="1" ht="15.75" customHeight="1">
      <c r="A5514" s="162" t="s">
        <v>17934</v>
      </c>
      <c r="B5514" s="463" t="s">
        <v>17962</v>
      </c>
      <c r="C5514" s="162" t="s">
        <v>15403</v>
      </c>
      <c r="D5514" s="593">
        <v>0.43402777777777779</v>
      </c>
      <c r="E5514" s="162" t="s">
        <v>17062</v>
      </c>
      <c r="F5514" s="698" t="s">
        <v>8410</v>
      </c>
      <c r="G5514" s="699" t="s">
        <v>15284</v>
      </c>
      <c r="H5514" s="700" t="s">
        <v>17963</v>
      </c>
      <c r="I5514" s="162" t="s">
        <v>5388</v>
      </c>
      <c r="J5514" s="646"/>
      <c r="K5514" s="463"/>
      <c r="L5514" s="646"/>
      <c r="M5514" s="646" t="s">
        <v>17956</v>
      </c>
      <c r="N5514" s="647"/>
      <c r="O5514" s="646"/>
      <c r="P5514" s="646"/>
      <c r="Q5514" s="646"/>
      <c r="R5514" s="647"/>
      <c r="S5514" s="592">
        <v>1</v>
      </c>
    </row>
    <row r="5515" spans="1:19" s="4" customFormat="1" ht="15.75" customHeight="1">
      <c r="A5515" s="162" t="s">
        <v>17934</v>
      </c>
      <c r="B5515" s="463" t="s">
        <v>17964</v>
      </c>
      <c r="C5515" s="162" t="s">
        <v>15403</v>
      </c>
      <c r="D5515" s="593">
        <v>0.43402777777777779</v>
      </c>
      <c r="E5515" s="162" t="s">
        <v>14645</v>
      </c>
      <c r="F5515" s="698" t="s">
        <v>17965</v>
      </c>
      <c r="G5515" s="699" t="s">
        <v>1364</v>
      </c>
      <c r="H5515" s="700"/>
      <c r="I5515" s="162" t="s">
        <v>5388</v>
      </c>
      <c r="J5515" s="646"/>
      <c r="K5515" s="463"/>
      <c r="L5515" s="646"/>
      <c r="M5515" s="646" t="s">
        <v>17966</v>
      </c>
      <c r="N5515" s="647"/>
      <c r="O5515" s="646"/>
      <c r="P5515" s="646"/>
      <c r="Q5515" s="646"/>
      <c r="R5515" s="647"/>
      <c r="S5515" s="592">
        <v>1</v>
      </c>
    </row>
    <row r="5516" spans="1:19" s="4" customFormat="1" ht="15.75" customHeight="1">
      <c r="A5516" s="162" t="s">
        <v>17934</v>
      </c>
      <c r="B5516" s="463" t="s">
        <v>17967</v>
      </c>
      <c r="C5516" s="162" t="s">
        <v>15403</v>
      </c>
      <c r="D5516" s="593">
        <v>0.43402777777777779</v>
      </c>
      <c r="E5516" s="162"/>
      <c r="F5516" s="698" t="s">
        <v>17968</v>
      </c>
      <c r="G5516" s="699" t="s">
        <v>10547</v>
      </c>
      <c r="H5516" s="699" t="s">
        <v>10548</v>
      </c>
      <c r="I5516" s="162" t="s">
        <v>5388</v>
      </c>
      <c r="J5516" s="646" t="s">
        <v>15513</v>
      </c>
      <c r="K5516" s="463"/>
      <c r="L5516" s="646"/>
      <c r="M5516" s="646" t="s">
        <v>17956</v>
      </c>
      <c r="N5516" s="646" t="s">
        <v>14974</v>
      </c>
      <c r="O5516" s="646"/>
      <c r="P5516" s="646"/>
      <c r="Q5516" s="646"/>
      <c r="R5516" s="647"/>
      <c r="S5516" s="592">
        <v>1</v>
      </c>
    </row>
    <row r="5517" spans="1:19" s="4" customFormat="1" ht="15.75" customHeight="1">
      <c r="A5517" s="162" t="s">
        <v>17934</v>
      </c>
      <c r="B5517" s="463" t="s">
        <v>17969</v>
      </c>
      <c r="C5517" s="162" t="s">
        <v>15403</v>
      </c>
      <c r="D5517" s="593">
        <v>0.43402777777777779</v>
      </c>
      <c r="E5517" s="162"/>
      <c r="F5517" s="698" t="s">
        <v>17961</v>
      </c>
      <c r="G5517" s="700"/>
      <c r="H5517" s="700"/>
      <c r="I5517" s="162" t="s">
        <v>5388</v>
      </c>
      <c r="J5517" s="646"/>
      <c r="K5517" s="463"/>
      <c r="L5517" s="646"/>
      <c r="M5517" s="646" t="s">
        <v>17970</v>
      </c>
      <c r="N5517" s="647"/>
      <c r="O5517" s="646"/>
      <c r="P5517" s="646"/>
      <c r="Q5517" s="646"/>
      <c r="R5517" s="647"/>
      <c r="S5517" s="592">
        <v>1</v>
      </c>
    </row>
    <row r="5518" spans="1:19" s="4" customFormat="1" ht="15.75" customHeight="1">
      <c r="A5518" s="162" t="s">
        <v>17934</v>
      </c>
      <c r="B5518" s="463" t="s">
        <v>17971</v>
      </c>
      <c r="C5518" s="162" t="s">
        <v>15403</v>
      </c>
      <c r="D5518" s="593">
        <v>0.43402777777777779</v>
      </c>
      <c r="E5518" s="162" t="s">
        <v>14309</v>
      </c>
      <c r="F5518" s="698" t="s">
        <v>17972</v>
      </c>
      <c r="G5518" s="699" t="s">
        <v>2001</v>
      </c>
      <c r="H5518" s="699" t="s">
        <v>17973</v>
      </c>
      <c r="I5518" s="162" t="s">
        <v>5388</v>
      </c>
      <c r="J5518" s="646"/>
      <c r="K5518" s="463"/>
      <c r="L5518" s="646"/>
      <c r="M5518" s="646" t="s">
        <v>17974</v>
      </c>
      <c r="N5518" s="647"/>
      <c r="O5518" s="646"/>
      <c r="P5518" s="646"/>
      <c r="Q5518" s="646"/>
      <c r="R5518" s="647"/>
      <c r="S5518" s="592">
        <v>1</v>
      </c>
    </row>
    <row r="5519" spans="1:19" s="4" customFormat="1" ht="15.75" customHeight="1">
      <c r="A5519" s="162" t="s">
        <v>17934</v>
      </c>
      <c r="B5519" s="463" t="s">
        <v>17975</v>
      </c>
      <c r="C5519" s="162" t="s">
        <v>15403</v>
      </c>
      <c r="D5519" s="593">
        <v>0.43402777777777779</v>
      </c>
      <c r="E5519" s="162"/>
      <c r="F5519" s="698" t="s">
        <v>14521</v>
      </c>
      <c r="G5519" s="699" t="s">
        <v>2061</v>
      </c>
      <c r="H5519" s="699" t="s">
        <v>17955</v>
      </c>
      <c r="I5519" s="162" t="s">
        <v>5388</v>
      </c>
      <c r="J5519" s="646"/>
      <c r="K5519" s="463"/>
      <c r="L5519" s="646"/>
      <c r="M5519" s="646" t="s">
        <v>17956</v>
      </c>
      <c r="N5519" s="647"/>
      <c r="O5519" s="646"/>
      <c r="P5519" s="646"/>
      <c r="Q5519" s="646"/>
      <c r="R5519" s="647"/>
      <c r="S5519" s="592">
        <v>1</v>
      </c>
    </row>
    <row r="5520" spans="1:19" s="4" customFormat="1" ht="15.75" customHeight="1">
      <c r="A5520" s="162" t="s">
        <v>17934</v>
      </c>
      <c r="B5520" s="463" t="s">
        <v>17976</v>
      </c>
      <c r="C5520" s="162" t="s">
        <v>15403</v>
      </c>
      <c r="D5520" s="593">
        <v>0.43402777777777779</v>
      </c>
      <c r="E5520" s="162" t="s">
        <v>1537</v>
      </c>
      <c r="F5520" s="698" t="s">
        <v>15959</v>
      </c>
      <c r="G5520" s="699" t="s">
        <v>1539</v>
      </c>
      <c r="H5520" s="699" t="s">
        <v>17977</v>
      </c>
      <c r="I5520" s="162" t="s">
        <v>5388</v>
      </c>
      <c r="J5520" s="646"/>
      <c r="K5520" s="463"/>
      <c r="L5520" s="646"/>
      <c r="M5520" s="646" t="s">
        <v>17956</v>
      </c>
      <c r="N5520" s="647"/>
      <c r="O5520" s="646"/>
      <c r="P5520" s="646"/>
      <c r="Q5520" s="646"/>
      <c r="R5520" s="647"/>
      <c r="S5520" s="592">
        <v>1</v>
      </c>
    </row>
    <row r="5521" spans="1:19" s="4" customFormat="1" ht="15.75" customHeight="1">
      <c r="A5521" s="162" t="s">
        <v>17934</v>
      </c>
      <c r="B5521" s="463" t="s">
        <v>17978</v>
      </c>
      <c r="C5521" s="162" t="s">
        <v>15403</v>
      </c>
      <c r="D5521" s="593">
        <v>0.43402777777777779</v>
      </c>
      <c r="E5521" s="162"/>
      <c r="F5521" s="698" t="s">
        <v>11089</v>
      </c>
      <c r="G5521" s="699" t="s">
        <v>12756</v>
      </c>
      <c r="H5521" s="699" t="s">
        <v>17979</v>
      </c>
      <c r="I5521" s="162" t="s">
        <v>5388</v>
      </c>
      <c r="J5521" s="646"/>
      <c r="K5521" s="463"/>
      <c r="L5521" s="646"/>
      <c r="M5521" s="646" t="s">
        <v>17956</v>
      </c>
      <c r="N5521" s="647"/>
      <c r="O5521" s="646"/>
      <c r="P5521" s="646"/>
      <c r="Q5521" s="646"/>
      <c r="R5521" s="647"/>
      <c r="S5521" s="592">
        <v>1</v>
      </c>
    </row>
    <row r="5522" spans="1:19" s="4" customFormat="1" ht="15.75" customHeight="1">
      <c r="A5522" s="162" t="s">
        <v>17934</v>
      </c>
      <c r="B5522" s="463" t="s">
        <v>17980</v>
      </c>
      <c r="C5522" s="162" t="s">
        <v>15403</v>
      </c>
      <c r="D5522" s="593">
        <v>0.43402777777777779</v>
      </c>
      <c r="E5522" s="162"/>
      <c r="F5522" s="698" t="s">
        <v>17981</v>
      </c>
      <c r="G5522" s="699" t="s">
        <v>90</v>
      </c>
      <c r="H5522" s="700" t="s">
        <v>17982</v>
      </c>
      <c r="I5522" s="162" t="s">
        <v>5388</v>
      </c>
      <c r="J5522" s="646"/>
      <c r="K5522" s="463"/>
      <c r="L5522" s="646"/>
      <c r="M5522" s="646" t="s">
        <v>17956</v>
      </c>
      <c r="N5522" s="647"/>
      <c r="O5522" s="646"/>
      <c r="P5522" s="646"/>
      <c r="Q5522" s="646"/>
      <c r="R5522" s="647"/>
      <c r="S5522" s="592">
        <v>1</v>
      </c>
    </row>
    <row r="5523" spans="1:19" s="4" customFormat="1" ht="15.75" customHeight="1">
      <c r="A5523" s="162" t="s">
        <v>17934</v>
      </c>
      <c r="B5523" s="463" t="s">
        <v>17983</v>
      </c>
      <c r="C5523" s="162" t="s">
        <v>15403</v>
      </c>
      <c r="D5523" s="593">
        <v>0.48749999999999999</v>
      </c>
      <c r="E5523" s="162" t="s">
        <v>4904</v>
      </c>
      <c r="F5523" s="162" t="s">
        <v>6442</v>
      </c>
      <c r="G5523" s="3" t="s">
        <v>4906</v>
      </c>
      <c r="H5523" s="3" t="s">
        <v>6443</v>
      </c>
      <c r="I5523" s="162" t="s">
        <v>17984</v>
      </c>
      <c r="J5523" s="162" t="s">
        <v>15511</v>
      </c>
      <c r="K5523" s="3" t="s">
        <v>10594</v>
      </c>
      <c r="L5523" s="162"/>
      <c r="M5523" s="162" t="s">
        <v>17985</v>
      </c>
      <c r="N5523" s="162">
        <v>11.53</v>
      </c>
      <c r="O5523" s="162"/>
      <c r="P5523" s="162"/>
      <c r="Q5523" s="162"/>
      <c r="R5523" s="593"/>
      <c r="S5523" s="592">
        <v>1</v>
      </c>
    </row>
    <row r="5524" spans="1:19" s="4" customFormat="1" ht="15.75" customHeight="1">
      <c r="A5524" s="162" t="s">
        <v>17934</v>
      </c>
      <c r="B5524" s="463" t="s">
        <v>17986</v>
      </c>
      <c r="C5524" s="57" t="s">
        <v>15403</v>
      </c>
      <c r="D5524" s="637">
        <v>0.49236111111111114</v>
      </c>
      <c r="E5524" s="162" t="s">
        <v>2513</v>
      </c>
      <c r="F5524" s="162" t="s">
        <v>17987</v>
      </c>
      <c r="G5524" s="3" t="s">
        <v>6589</v>
      </c>
      <c r="H5524" s="3" t="s">
        <v>6590</v>
      </c>
      <c r="I5524" s="162" t="s">
        <v>17988</v>
      </c>
      <c r="J5524" s="162" t="s">
        <v>15407</v>
      </c>
      <c r="K5524" s="3"/>
      <c r="L5524" s="162"/>
      <c r="M5524" s="162" t="s">
        <v>17989</v>
      </c>
      <c r="N5524" s="635"/>
      <c r="O5524" s="583"/>
      <c r="P5524" s="583"/>
      <c r="Q5524" s="583"/>
      <c r="R5524" s="635"/>
      <c r="S5524" s="592">
        <v>1</v>
      </c>
    </row>
    <row r="5525" spans="1:19" s="4" customFormat="1" ht="15.75" customHeight="1">
      <c r="A5525" s="162" t="s">
        <v>17934</v>
      </c>
      <c r="B5525" s="463" t="s">
        <v>17990</v>
      </c>
      <c r="C5525" s="162" t="s">
        <v>15403</v>
      </c>
      <c r="D5525" s="593">
        <v>0.5</v>
      </c>
      <c r="E5525" s="500" t="s">
        <v>6053</v>
      </c>
      <c r="F5525" s="500" t="s">
        <v>6054</v>
      </c>
      <c r="G5525" s="515" t="s">
        <v>6055</v>
      </c>
      <c r="H5525" s="515" t="s">
        <v>6056</v>
      </c>
      <c r="I5525" s="162" t="s">
        <v>17991</v>
      </c>
      <c r="J5525" s="162" t="s">
        <v>15407</v>
      </c>
      <c r="K5525" s="3"/>
      <c r="L5525" s="162" t="s">
        <v>5017</v>
      </c>
      <c r="M5525" s="162" t="s">
        <v>17992</v>
      </c>
      <c r="N5525" s="635"/>
      <c r="O5525" s="583"/>
      <c r="P5525" s="583"/>
      <c r="Q5525" s="583"/>
      <c r="R5525" s="635"/>
      <c r="S5525" s="592">
        <v>1</v>
      </c>
    </row>
    <row r="5526" spans="1:19" s="4" customFormat="1" ht="15.75" customHeight="1">
      <c r="A5526" s="162" t="s">
        <v>17934</v>
      </c>
      <c r="B5526" s="463" t="s">
        <v>17993</v>
      </c>
      <c r="C5526" s="57" t="s">
        <v>15403</v>
      </c>
      <c r="D5526" s="637">
        <v>0.50416666666666665</v>
      </c>
      <c r="E5526" s="162" t="s">
        <v>4386</v>
      </c>
      <c r="F5526" s="162" t="s">
        <v>3145</v>
      </c>
      <c r="G5526" s="3" t="s">
        <v>856</v>
      </c>
      <c r="H5526" s="3" t="s">
        <v>3689</v>
      </c>
      <c r="I5526" s="162" t="s">
        <v>17994</v>
      </c>
      <c r="J5526" s="162" t="s">
        <v>14405</v>
      </c>
      <c r="K5526" s="3" t="s">
        <v>10594</v>
      </c>
      <c r="L5526" s="162"/>
      <c r="M5526" s="162" t="s">
        <v>17995</v>
      </c>
      <c r="N5526" s="593"/>
      <c r="O5526" s="162"/>
      <c r="P5526" s="162"/>
      <c r="Q5526" s="162"/>
      <c r="R5526" s="593"/>
      <c r="S5526" s="592">
        <v>1</v>
      </c>
    </row>
    <row r="5527" spans="1:19" s="4" customFormat="1" ht="15.75" customHeight="1">
      <c r="A5527" s="162" t="s">
        <v>17934</v>
      </c>
      <c r="B5527" s="463" t="s">
        <v>17996</v>
      </c>
      <c r="C5527" s="162" t="s">
        <v>15403</v>
      </c>
      <c r="D5527" s="593">
        <v>0.51458333333333328</v>
      </c>
      <c r="E5527" s="162"/>
      <c r="F5527" s="162" t="s">
        <v>15064</v>
      </c>
      <c r="G5527" s="3" t="s">
        <v>4956</v>
      </c>
      <c r="H5527" s="3" t="s">
        <v>3689</v>
      </c>
      <c r="I5527" s="162" t="s">
        <v>17997</v>
      </c>
      <c r="J5527" s="162" t="s">
        <v>15694</v>
      </c>
      <c r="K5527" s="3"/>
      <c r="L5527" s="162"/>
      <c r="M5527" s="162"/>
      <c r="N5527" s="593"/>
      <c r="O5527" s="162"/>
      <c r="P5527" s="162"/>
      <c r="Q5527" s="162"/>
      <c r="R5527" s="593"/>
      <c r="S5527" s="592">
        <v>1</v>
      </c>
    </row>
    <row r="5528" spans="1:19" s="4" customFormat="1" ht="15.75" customHeight="1">
      <c r="A5528" s="162" t="s">
        <v>17934</v>
      </c>
      <c r="B5528" s="463" t="s">
        <v>17998</v>
      </c>
      <c r="C5528" s="57" t="s">
        <v>14405</v>
      </c>
      <c r="D5528" s="637">
        <v>0.5180555555555556</v>
      </c>
      <c r="E5528" s="162" t="s">
        <v>9840</v>
      </c>
      <c r="F5528" s="162" t="s">
        <v>9886</v>
      </c>
      <c r="G5528" s="3" t="s">
        <v>9709</v>
      </c>
      <c r="H5528" s="3" t="s">
        <v>10046</v>
      </c>
      <c r="I5528" s="162" t="s">
        <v>17999</v>
      </c>
      <c r="J5528" s="162" t="s">
        <v>14405</v>
      </c>
      <c r="K5528" s="3"/>
      <c r="L5528" s="162"/>
      <c r="M5528" s="162" t="s">
        <v>18000</v>
      </c>
      <c r="N5528" s="162" t="s">
        <v>18001</v>
      </c>
      <c r="O5528" s="162"/>
      <c r="P5528" s="162" t="s">
        <v>18002</v>
      </c>
      <c r="Q5528" s="162"/>
      <c r="R5528" s="593"/>
      <c r="S5528" s="592">
        <v>1</v>
      </c>
    </row>
    <row r="5529" spans="1:19" s="4" customFormat="1" ht="15.75" customHeight="1">
      <c r="A5529" s="162" t="s">
        <v>17934</v>
      </c>
      <c r="B5529" s="463" t="s">
        <v>18003</v>
      </c>
      <c r="C5529" s="162" t="s">
        <v>15403</v>
      </c>
      <c r="D5529" s="593">
        <v>0.5625</v>
      </c>
      <c r="E5529" s="162" t="s">
        <v>8916</v>
      </c>
      <c r="F5529" s="162" t="s">
        <v>17123</v>
      </c>
      <c r="G5529" s="3" t="s">
        <v>8691</v>
      </c>
      <c r="H5529" s="650" t="s">
        <v>3689</v>
      </c>
      <c r="I5529" s="162" t="s">
        <v>18004</v>
      </c>
      <c r="J5529" s="162" t="s">
        <v>15403</v>
      </c>
      <c r="K5529" s="3"/>
      <c r="L5529" s="162"/>
      <c r="M5529" s="162" t="s">
        <v>18005</v>
      </c>
      <c r="N5529" s="593"/>
      <c r="O5529" s="162"/>
      <c r="P5529" s="162"/>
      <c r="Q5529" s="162"/>
      <c r="R5529" s="593"/>
      <c r="S5529" s="592">
        <v>1</v>
      </c>
    </row>
    <row r="5530" spans="1:19" s="4" customFormat="1" ht="15.75" customHeight="1">
      <c r="A5530" s="162" t="s">
        <v>17934</v>
      </c>
      <c r="B5530" s="201" t="s">
        <v>18006</v>
      </c>
      <c r="C5530" s="290" t="s">
        <v>15403</v>
      </c>
      <c r="D5530" s="679">
        <v>0.56597222222222221</v>
      </c>
      <c r="E5530" s="201" t="s">
        <v>570</v>
      </c>
      <c r="F5530" s="468" t="s">
        <v>630</v>
      </c>
      <c r="G5530" s="201" t="s">
        <v>572</v>
      </c>
      <c r="H5530" s="201" t="s">
        <v>17583</v>
      </c>
      <c r="I5530" s="468" t="s">
        <v>18007</v>
      </c>
      <c r="J5530" s="468" t="s">
        <v>15511</v>
      </c>
      <c r="K5530" s="201"/>
      <c r="L5530" s="468"/>
      <c r="M5530" s="468" t="s">
        <v>18008</v>
      </c>
      <c r="N5530" s="468" t="s">
        <v>18009</v>
      </c>
      <c r="O5530" s="468"/>
      <c r="P5530" s="468"/>
      <c r="Q5530" s="468"/>
      <c r="R5530" s="664"/>
      <c r="S5530" s="592">
        <v>1</v>
      </c>
    </row>
    <row r="5531" spans="1:19" s="4" customFormat="1" ht="15.75" customHeight="1">
      <c r="A5531" s="162" t="s">
        <v>17934</v>
      </c>
      <c r="B5531" s="222" t="s">
        <v>18010</v>
      </c>
      <c r="C5531" s="589" t="s">
        <v>15403</v>
      </c>
      <c r="D5531" s="612">
        <v>0.6479166666666667</v>
      </c>
      <c r="E5531" s="589"/>
      <c r="F5531" s="589" t="s">
        <v>15988</v>
      </c>
      <c r="G5531" s="222" t="s">
        <v>2001</v>
      </c>
      <c r="H5531" s="222" t="s">
        <v>18011</v>
      </c>
      <c r="I5531" s="589" t="s">
        <v>18012</v>
      </c>
      <c r="J5531" s="589" t="s">
        <v>15694</v>
      </c>
      <c r="K5531" s="222"/>
      <c r="L5531" s="589"/>
      <c r="M5531" s="589"/>
      <c r="N5531" s="612"/>
      <c r="O5531" s="589"/>
      <c r="P5531" s="589"/>
      <c r="Q5531" s="589"/>
      <c r="R5531" s="612"/>
      <c r="S5531" s="592">
        <v>1</v>
      </c>
    </row>
    <row r="5532" spans="1:19" s="4" customFormat="1" ht="15.75" customHeight="1">
      <c r="A5532" s="162" t="s">
        <v>17934</v>
      </c>
      <c r="B5532" s="463" t="s">
        <v>18013</v>
      </c>
      <c r="C5532" s="57" t="s">
        <v>15403</v>
      </c>
      <c r="D5532" s="637">
        <v>0.65486111111111112</v>
      </c>
      <c r="E5532" s="162" t="s">
        <v>14801</v>
      </c>
      <c r="F5532" s="162" t="s">
        <v>8470</v>
      </c>
      <c r="G5532" s="3" t="s">
        <v>8471</v>
      </c>
      <c r="H5532" s="3" t="s">
        <v>8472</v>
      </c>
      <c r="I5532" s="3" t="s">
        <v>18014</v>
      </c>
      <c r="J5532" s="162" t="s">
        <v>15511</v>
      </c>
      <c r="K5532" s="3"/>
      <c r="L5532" s="162"/>
      <c r="M5532" s="162" t="s">
        <v>18015</v>
      </c>
      <c r="N5532" s="593">
        <v>0.6875</v>
      </c>
      <c r="O5532" s="162"/>
      <c r="P5532" s="162"/>
      <c r="Q5532" s="162"/>
      <c r="R5532" s="593"/>
      <c r="S5532" s="592">
        <v>1</v>
      </c>
    </row>
    <row r="5533" spans="1:19" s="4" customFormat="1" ht="15.75" customHeight="1">
      <c r="A5533" s="162" t="s">
        <v>17934</v>
      </c>
      <c r="B5533" s="463" t="s">
        <v>18016</v>
      </c>
      <c r="C5533" s="162" t="s">
        <v>16203</v>
      </c>
      <c r="D5533" s="593">
        <v>0.67222222222222228</v>
      </c>
      <c r="E5533" s="162"/>
      <c r="F5533" s="162" t="s">
        <v>18017</v>
      </c>
      <c r="G5533" s="3" t="s">
        <v>6562</v>
      </c>
      <c r="H5533" s="3" t="s">
        <v>18018</v>
      </c>
      <c r="I5533" s="162" t="s">
        <v>18019</v>
      </c>
      <c r="J5533" s="162" t="s">
        <v>16222</v>
      </c>
      <c r="K5533" s="3"/>
      <c r="L5533" s="162"/>
      <c r="M5533" s="162" t="s">
        <v>2032</v>
      </c>
      <c r="N5533" s="593">
        <v>0.67708333333333337</v>
      </c>
      <c r="O5533" s="162"/>
      <c r="P5533" s="162"/>
      <c r="Q5533" s="162"/>
      <c r="R5533" s="593"/>
      <c r="S5533" s="592">
        <v>1</v>
      </c>
    </row>
    <row r="5534" spans="1:19" s="4" customFormat="1" ht="15.75" customHeight="1">
      <c r="A5534" s="648" t="s">
        <v>18020</v>
      </c>
      <c r="B5534" s="701" t="s">
        <v>18021</v>
      </c>
      <c r="C5534" s="648" t="s">
        <v>15403</v>
      </c>
      <c r="D5534" s="702">
        <v>0.42638888888888887</v>
      </c>
      <c r="E5534" s="648" t="s">
        <v>9840</v>
      </c>
      <c r="F5534" s="648" t="s">
        <v>9886</v>
      </c>
      <c r="G5534" s="701" t="s">
        <v>9709</v>
      </c>
      <c r="H5534" s="701" t="s">
        <v>10046</v>
      </c>
      <c r="I5534" s="648" t="s">
        <v>18022</v>
      </c>
      <c r="J5534" s="648" t="s">
        <v>14405</v>
      </c>
      <c r="K5534" s="701"/>
      <c r="L5534" s="648"/>
      <c r="M5534" s="648" t="s">
        <v>18023</v>
      </c>
      <c r="N5534" s="703">
        <v>0.4513888888888889</v>
      </c>
      <c r="O5534" s="648" t="s">
        <v>15407</v>
      </c>
      <c r="P5534" s="648" t="s">
        <v>18024</v>
      </c>
      <c r="Q5534" s="648"/>
      <c r="R5534" s="703">
        <v>0.46944444444444444</v>
      </c>
      <c r="S5534" s="592">
        <v>1</v>
      </c>
    </row>
    <row r="5535" spans="1:19" s="4" customFormat="1" ht="15.75" customHeight="1">
      <c r="A5535" s="648" t="s">
        <v>18020</v>
      </c>
      <c r="B5535" s="463" t="s">
        <v>18025</v>
      </c>
      <c r="C5535" s="162" t="s">
        <v>15403</v>
      </c>
      <c r="D5535" s="593">
        <v>0.43333333333333335</v>
      </c>
      <c r="E5535" s="162" t="s">
        <v>18026</v>
      </c>
      <c r="F5535" s="162" t="s">
        <v>18027</v>
      </c>
      <c r="G5535" s="3" t="s">
        <v>6411</v>
      </c>
      <c r="H5535" s="3" t="s">
        <v>18028</v>
      </c>
      <c r="I5535" s="162" t="s">
        <v>18029</v>
      </c>
      <c r="J5535" s="162" t="s">
        <v>16222</v>
      </c>
      <c r="K5535" s="3"/>
      <c r="L5535" s="162"/>
      <c r="M5535" s="162" t="s">
        <v>18030</v>
      </c>
      <c r="N5535" s="593">
        <v>0.42986111111111114</v>
      </c>
      <c r="O5535" s="162"/>
      <c r="P5535" s="162"/>
      <c r="Q5535" s="162"/>
      <c r="R5535" s="593"/>
      <c r="S5535" s="592">
        <v>1</v>
      </c>
    </row>
    <row r="5536" spans="1:19" s="4" customFormat="1" ht="15.75" customHeight="1">
      <c r="A5536" s="648" t="s">
        <v>18020</v>
      </c>
      <c r="B5536" s="463" t="s">
        <v>18031</v>
      </c>
      <c r="C5536" s="162" t="s">
        <v>15403</v>
      </c>
      <c r="D5536" s="593">
        <v>0.43472222222222223</v>
      </c>
      <c r="E5536" s="162" t="s">
        <v>4561</v>
      </c>
      <c r="F5536" s="162" t="s">
        <v>9042</v>
      </c>
      <c r="G5536" s="3" t="s">
        <v>4563</v>
      </c>
      <c r="H5536" s="3" t="s">
        <v>10921</v>
      </c>
      <c r="I5536" s="162" t="s">
        <v>18032</v>
      </c>
      <c r="J5536" s="162" t="s">
        <v>15407</v>
      </c>
      <c r="K5536" s="3"/>
      <c r="L5536" s="162"/>
      <c r="M5536" s="162" t="s">
        <v>18033</v>
      </c>
      <c r="N5536" s="593">
        <v>0.47499999999999998</v>
      </c>
      <c r="O5536" s="583"/>
      <c r="P5536" s="583"/>
      <c r="Q5536" s="583"/>
      <c r="R5536" s="635"/>
      <c r="S5536" s="592">
        <v>1</v>
      </c>
    </row>
    <row r="5537" spans="1:19" s="4" customFormat="1" ht="15.75" customHeight="1">
      <c r="A5537" s="648" t="s">
        <v>18020</v>
      </c>
      <c r="B5537" s="22" t="s">
        <v>18034</v>
      </c>
      <c r="C5537" s="583" t="s">
        <v>15403</v>
      </c>
      <c r="D5537" s="635">
        <v>0.43611111111111112</v>
      </c>
      <c r="E5537" s="583" t="s">
        <v>4877</v>
      </c>
      <c r="F5537" s="583" t="s">
        <v>3155</v>
      </c>
      <c r="G5537" s="22" t="s">
        <v>217</v>
      </c>
      <c r="H5537" s="22" t="s">
        <v>3689</v>
      </c>
      <c r="I5537" s="583" t="s">
        <v>18035</v>
      </c>
      <c r="J5537" s="583"/>
      <c r="K5537" s="22"/>
      <c r="L5537" s="583"/>
      <c r="M5537" s="583"/>
      <c r="N5537" s="635"/>
      <c r="O5537" s="583"/>
      <c r="P5537" s="583"/>
      <c r="Q5537" s="583"/>
      <c r="R5537" s="635"/>
      <c r="S5537" s="592">
        <v>1</v>
      </c>
    </row>
    <row r="5538" spans="1:19" s="4" customFormat="1" ht="15.75" customHeight="1">
      <c r="A5538" s="648" t="s">
        <v>18020</v>
      </c>
      <c r="B5538" s="463" t="s">
        <v>18036</v>
      </c>
      <c r="C5538" s="162" t="s">
        <v>15403</v>
      </c>
      <c r="D5538" s="593">
        <v>0.4375</v>
      </c>
      <c r="E5538" s="162" t="s">
        <v>6119</v>
      </c>
      <c r="F5538" s="162" t="s">
        <v>7102</v>
      </c>
      <c r="G5538" s="3" t="s">
        <v>472</v>
      </c>
      <c r="H5538" s="3" t="s">
        <v>3173</v>
      </c>
      <c r="I5538" s="162" t="s">
        <v>18037</v>
      </c>
      <c r="J5538" s="162" t="s">
        <v>15511</v>
      </c>
      <c r="K5538" s="3"/>
      <c r="L5538" s="162"/>
      <c r="M5538" s="162" t="s">
        <v>18038</v>
      </c>
      <c r="N5538" s="162" t="s">
        <v>18039</v>
      </c>
      <c r="O5538" s="162"/>
      <c r="P5538" s="162"/>
      <c r="Q5538" s="162"/>
      <c r="R5538" s="593"/>
      <c r="S5538" s="592">
        <v>1</v>
      </c>
    </row>
    <row r="5539" spans="1:19" s="4" customFormat="1" ht="15.75" customHeight="1">
      <c r="A5539" s="648" t="s">
        <v>18020</v>
      </c>
      <c r="B5539" s="463" t="s">
        <v>18040</v>
      </c>
      <c r="C5539" s="57" t="s">
        <v>15403</v>
      </c>
      <c r="D5539" s="637">
        <v>0.44236111111111109</v>
      </c>
      <c r="E5539" s="162" t="s">
        <v>17102</v>
      </c>
      <c r="F5539" s="162" t="s">
        <v>17103</v>
      </c>
      <c r="G5539" s="3" t="s">
        <v>1614</v>
      </c>
      <c r="H5539" s="3" t="s">
        <v>3689</v>
      </c>
      <c r="I5539" s="162" t="s">
        <v>18041</v>
      </c>
      <c r="J5539" s="162" t="s">
        <v>15407</v>
      </c>
      <c r="K5539" s="3"/>
      <c r="L5539" s="162"/>
      <c r="M5539" s="162" t="s">
        <v>18042</v>
      </c>
      <c r="N5539" s="593">
        <v>0.48125000000000001</v>
      </c>
      <c r="O5539" s="468"/>
      <c r="P5539" s="468"/>
      <c r="Q5539" s="468"/>
      <c r="R5539" s="664"/>
      <c r="S5539" s="592">
        <v>1</v>
      </c>
    </row>
    <row r="5540" spans="1:19" s="4" customFormat="1" ht="15.75" customHeight="1">
      <c r="A5540" s="648" t="s">
        <v>18020</v>
      </c>
      <c r="B5540" s="463" t="s">
        <v>18043</v>
      </c>
      <c r="C5540" s="162" t="s">
        <v>15403</v>
      </c>
      <c r="D5540" s="593">
        <v>0.50902777777777775</v>
      </c>
      <c r="E5540" s="162"/>
      <c r="F5540" s="162" t="s">
        <v>846</v>
      </c>
      <c r="G5540" s="3" t="s">
        <v>1093</v>
      </c>
      <c r="H5540" s="3" t="s">
        <v>3689</v>
      </c>
      <c r="I5540" s="162" t="s">
        <v>18044</v>
      </c>
      <c r="J5540" s="162" t="s">
        <v>15511</v>
      </c>
      <c r="K5540" s="3"/>
      <c r="L5540" s="162"/>
      <c r="M5540" s="162" t="s">
        <v>18045</v>
      </c>
      <c r="N5540" s="162" t="s">
        <v>18046</v>
      </c>
      <c r="O5540" s="162"/>
      <c r="P5540" s="162"/>
      <c r="Q5540" s="162"/>
      <c r="R5540" s="593"/>
      <c r="S5540" s="592">
        <v>1</v>
      </c>
    </row>
    <row r="5541" spans="1:19" s="4" customFormat="1" ht="15.75" customHeight="1">
      <c r="A5541" s="648" t="s">
        <v>18020</v>
      </c>
      <c r="B5541" s="463" t="s">
        <v>18047</v>
      </c>
      <c r="C5541" s="162" t="s">
        <v>14405</v>
      </c>
      <c r="D5541" s="593">
        <v>0.59305555555555556</v>
      </c>
      <c r="E5541" s="162" t="s">
        <v>997</v>
      </c>
      <c r="F5541" s="162" t="s">
        <v>998</v>
      </c>
      <c r="G5541" s="3" t="s">
        <v>999</v>
      </c>
      <c r="H5541" s="3" t="s">
        <v>17901</v>
      </c>
      <c r="I5541" s="162" t="s">
        <v>18048</v>
      </c>
      <c r="J5541" s="162" t="s">
        <v>14405</v>
      </c>
      <c r="K5541" s="3"/>
      <c r="L5541" s="162"/>
      <c r="M5541" s="162" t="s">
        <v>18049</v>
      </c>
      <c r="N5541" s="593">
        <v>0.61597222222222225</v>
      </c>
      <c r="O5541" s="162"/>
      <c r="P5541" s="162"/>
      <c r="Q5541" s="162"/>
      <c r="R5541" s="593"/>
      <c r="S5541" s="592">
        <v>1</v>
      </c>
    </row>
    <row r="5542" spans="1:19" s="4" customFormat="1" ht="15.75" customHeight="1">
      <c r="A5542" s="648" t="s">
        <v>18020</v>
      </c>
      <c r="B5542" s="463" t="s">
        <v>18050</v>
      </c>
      <c r="C5542" s="162" t="s">
        <v>15403</v>
      </c>
      <c r="D5542" s="593">
        <v>0.63749999999999996</v>
      </c>
      <c r="E5542" s="162" t="s">
        <v>947</v>
      </c>
      <c r="F5542" s="162" t="s">
        <v>18051</v>
      </c>
      <c r="G5542" s="3" t="s">
        <v>949</v>
      </c>
      <c r="H5542" s="3" t="s">
        <v>18052</v>
      </c>
      <c r="I5542" s="162" t="s">
        <v>18053</v>
      </c>
      <c r="J5542" s="162" t="s">
        <v>15511</v>
      </c>
      <c r="K5542" s="3"/>
      <c r="L5542" s="162" t="s">
        <v>16337</v>
      </c>
      <c r="M5542" s="162" t="s">
        <v>18054</v>
      </c>
      <c r="N5542" s="593">
        <v>0.64513888888888893</v>
      </c>
      <c r="O5542" s="162"/>
      <c r="P5542" s="162"/>
      <c r="Q5542" s="162"/>
      <c r="R5542" s="593"/>
      <c r="S5542" s="592">
        <v>1</v>
      </c>
    </row>
    <row r="5543" spans="1:19" s="4" customFormat="1" ht="15.75" customHeight="1">
      <c r="A5543" s="648" t="s">
        <v>18020</v>
      </c>
      <c r="B5543" s="463" t="s">
        <v>18055</v>
      </c>
      <c r="C5543" s="57" t="s">
        <v>15403</v>
      </c>
      <c r="D5543" s="637">
        <v>0.6430555555555556</v>
      </c>
      <c r="E5543" s="162" t="s">
        <v>3607</v>
      </c>
      <c r="F5543" s="162" t="s">
        <v>3959</v>
      </c>
      <c r="G5543" s="3" t="s">
        <v>2338</v>
      </c>
      <c r="H5543" s="3" t="s">
        <v>3173</v>
      </c>
      <c r="I5543" s="162" t="s">
        <v>18056</v>
      </c>
      <c r="J5543" s="162" t="s">
        <v>15403</v>
      </c>
      <c r="K5543" s="3"/>
      <c r="L5543" s="162"/>
      <c r="M5543" s="162" t="s">
        <v>13515</v>
      </c>
      <c r="N5543" s="593"/>
      <c r="O5543" s="162"/>
      <c r="P5543" s="162"/>
      <c r="Q5543" s="162"/>
      <c r="R5543" s="593"/>
      <c r="S5543" s="592">
        <v>1</v>
      </c>
    </row>
    <row r="5544" spans="1:19" s="4" customFormat="1" ht="15.75" customHeight="1">
      <c r="A5544" s="648" t="s">
        <v>18020</v>
      </c>
      <c r="B5544" s="22" t="s">
        <v>18057</v>
      </c>
      <c r="C5544" s="589" t="s">
        <v>18058</v>
      </c>
      <c r="D5544" s="589">
        <v>14.23</v>
      </c>
      <c r="E5544" s="162" t="s">
        <v>15529</v>
      </c>
      <c r="F5544" s="162" t="s">
        <v>7754</v>
      </c>
      <c r="G5544" s="3" t="s">
        <v>300</v>
      </c>
      <c r="H5544" s="3"/>
      <c r="I5544" s="162" t="s">
        <v>18059</v>
      </c>
      <c r="J5544" s="162" t="s">
        <v>15528</v>
      </c>
      <c r="K5544" s="3"/>
      <c r="L5544" s="162" t="s">
        <v>14996</v>
      </c>
      <c r="M5544" s="162" t="s">
        <v>18060</v>
      </c>
      <c r="N5544" s="162">
        <v>15.27</v>
      </c>
      <c r="O5544" s="162" t="s">
        <v>15533</v>
      </c>
      <c r="P5544" s="162" t="s">
        <v>1453</v>
      </c>
      <c r="Q5544" s="162"/>
      <c r="R5544" s="636">
        <v>0.64583333333333337</v>
      </c>
      <c r="S5544" s="592">
        <v>1</v>
      </c>
    </row>
    <row r="5545" spans="1:19" s="4" customFormat="1" ht="15.75" customHeight="1">
      <c r="A5545" s="648" t="s">
        <v>18020</v>
      </c>
      <c r="B5545" s="463" t="s">
        <v>18061</v>
      </c>
      <c r="C5545" s="57" t="s">
        <v>15403</v>
      </c>
      <c r="D5545" s="637">
        <v>0.65138888888888891</v>
      </c>
      <c r="E5545" s="162" t="s">
        <v>12535</v>
      </c>
      <c r="F5545" s="162" t="s">
        <v>11154</v>
      </c>
      <c r="G5545" s="3" t="s">
        <v>10079</v>
      </c>
      <c r="H5545" s="3" t="s">
        <v>3689</v>
      </c>
      <c r="I5545" s="162" t="s">
        <v>18062</v>
      </c>
      <c r="J5545" s="162" t="s">
        <v>15511</v>
      </c>
      <c r="K5545" s="3"/>
      <c r="L5545" s="162"/>
      <c r="M5545" s="162" t="s">
        <v>18063</v>
      </c>
      <c r="N5545" s="593">
        <v>0.65625</v>
      </c>
      <c r="O5545" s="162" t="s">
        <v>15407</v>
      </c>
      <c r="P5545" s="162" t="s">
        <v>18064</v>
      </c>
      <c r="Q5545" s="583"/>
      <c r="R5545" s="593">
        <v>0.69791666666666663</v>
      </c>
      <c r="S5545" s="592">
        <v>1</v>
      </c>
    </row>
    <row r="5546" spans="1:19" s="4" customFormat="1" ht="15.75" customHeight="1">
      <c r="A5546" s="648" t="s">
        <v>18020</v>
      </c>
      <c r="B5546" s="463" t="s">
        <v>18065</v>
      </c>
      <c r="C5546" s="162" t="s">
        <v>15403</v>
      </c>
      <c r="D5546" s="593">
        <v>0.69166666666666665</v>
      </c>
      <c r="E5546" s="162"/>
      <c r="F5546" s="162" t="s">
        <v>5386</v>
      </c>
      <c r="G5546" s="3" t="s">
        <v>2220</v>
      </c>
      <c r="H5546" s="3" t="s">
        <v>18066</v>
      </c>
      <c r="I5546" s="162" t="s">
        <v>18067</v>
      </c>
      <c r="J5546" s="162" t="s">
        <v>15407</v>
      </c>
      <c r="K5546" s="3"/>
      <c r="L5546" s="162"/>
      <c r="M5546" s="162" t="s">
        <v>18068</v>
      </c>
      <c r="N5546" s="593">
        <v>0.72291666666666665</v>
      </c>
      <c r="O5546" s="583"/>
      <c r="P5546" s="583"/>
      <c r="Q5546" s="583"/>
      <c r="R5546" s="635"/>
      <c r="S5546" s="592">
        <v>1</v>
      </c>
    </row>
    <row r="5547" spans="1:19" s="4" customFormat="1" ht="15.75" customHeight="1">
      <c r="A5547" s="648" t="s">
        <v>18020</v>
      </c>
      <c r="B5547" s="463" t="s">
        <v>18069</v>
      </c>
      <c r="C5547" s="162" t="s">
        <v>15403</v>
      </c>
      <c r="D5547" s="593">
        <v>0.72777777777777775</v>
      </c>
      <c r="E5547" s="162" t="s">
        <v>18070</v>
      </c>
      <c r="F5547" s="162" t="s">
        <v>698</v>
      </c>
      <c r="G5547" s="3" t="s">
        <v>6518</v>
      </c>
      <c r="H5547" s="3" t="s">
        <v>3689</v>
      </c>
      <c r="I5547" s="162" t="s">
        <v>18071</v>
      </c>
      <c r="J5547" s="162" t="s">
        <v>16222</v>
      </c>
      <c r="K5547" s="3"/>
      <c r="L5547" s="162"/>
      <c r="M5547" s="162" t="s">
        <v>18030</v>
      </c>
      <c r="N5547" s="593">
        <v>0.43333333333333335</v>
      </c>
      <c r="O5547" s="162"/>
      <c r="P5547" s="162"/>
      <c r="Q5547" s="162"/>
      <c r="R5547" s="593"/>
      <c r="S5547" s="592">
        <v>1</v>
      </c>
    </row>
    <row r="5548" spans="1:19" s="4" customFormat="1" ht="15.75" customHeight="1">
      <c r="A5548" s="704" t="s">
        <v>18072</v>
      </c>
      <c r="B5548" s="463" t="s">
        <v>18073</v>
      </c>
      <c r="C5548" s="57" t="s">
        <v>15403</v>
      </c>
      <c r="D5548" s="678">
        <v>0.42152777777777778</v>
      </c>
      <c r="E5548" s="162" t="s">
        <v>947</v>
      </c>
      <c r="F5548" s="162" t="s">
        <v>18051</v>
      </c>
      <c r="G5548" s="3" t="s">
        <v>949</v>
      </c>
      <c r="H5548" s="3" t="s">
        <v>18052</v>
      </c>
      <c r="I5548" s="643" t="s">
        <v>18074</v>
      </c>
      <c r="J5548" s="643" t="s">
        <v>15511</v>
      </c>
      <c r="K5548" s="126" t="s">
        <v>5025</v>
      </c>
      <c r="L5548" s="643" t="s">
        <v>5017</v>
      </c>
      <c r="M5548" s="643" t="s">
        <v>18075</v>
      </c>
      <c r="N5548" s="643" t="s">
        <v>18076</v>
      </c>
      <c r="O5548" s="643" t="s">
        <v>15407</v>
      </c>
      <c r="P5548" s="643" t="s">
        <v>17581</v>
      </c>
      <c r="Q5548" s="643"/>
      <c r="R5548" s="643" t="s">
        <v>18077</v>
      </c>
      <c r="S5548" s="592">
        <v>1</v>
      </c>
    </row>
    <row r="5549" spans="1:19" s="4" customFormat="1" ht="15.75" customHeight="1">
      <c r="A5549" s="704" t="s">
        <v>18072</v>
      </c>
      <c r="B5549" s="463" t="s">
        <v>18078</v>
      </c>
      <c r="C5549" s="162" t="s">
        <v>15403</v>
      </c>
      <c r="D5549" s="593">
        <v>0.4236111111111111</v>
      </c>
      <c r="E5549" s="162" t="s">
        <v>14645</v>
      </c>
      <c r="F5549" s="162" t="s">
        <v>14646</v>
      </c>
      <c r="G5549" s="3" t="s">
        <v>1364</v>
      </c>
      <c r="H5549" s="3" t="s">
        <v>3689</v>
      </c>
      <c r="I5549" s="162" t="s">
        <v>18079</v>
      </c>
      <c r="J5549" s="162" t="s">
        <v>14405</v>
      </c>
      <c r="K5549" s="3"/>
      <c r="L5549" s="162"/>
      <c r="M5549" s="162" t="s">
        <v>18080</v>
      </c>
      <c r="N5549" s="593">
        <v>0.43611111111111112</v>
      </c>
      <c r="O5549" s="162"/>
      <c r="P5549" s="162"/>
      <c r="Q5549" s="162"/>
      <c r="R5549" s="593"/>
      <c r="S5549" s="592">
        <v>1</v>
      </c>
    </row>
    <row r="5550" spans="1:19" s="4" customFormat="1" ht="15.75" customHeight="1">
      <c r="A5550" s="704" t="s">
        <v>18072</v>
      </c>
      <c r="B5550" s="463" t="s">
        <v>18081</v>
      </c>
      <c r="C5550" s="57" t="s">
        <v>15403</v>
      </c>
      <c r="D5550" s="637">
        <v>0.42430555555555555</v>
      </c>
      <c r="E5550" s="162" t="s">
        <v>2784</v>
      </c>
      <c r="F5550" s="162" t="s">
        <v>4287</v>
      </c>
      <c r="G5550" s="3" t="s">
        <v>300</v>
      </c>
      <c r="H5550" s="3" t="s">
        <v>3689</v>
      </c>
      <c r="I5550" s="162" t="s">
        <v>18082</v>
      </c>
      <c r="J5550" s="162" t="s">
        <v>14405</v>
      </c>
      <c r="K5550" s="3"/>
      <c r="L5550" s="162" t="s">
        <v>3024</v>
      </c>
      <c r="M5550" s="162" t="s">
        <v>18083</v>
      </c>
      <c r="N5550" s="162" t="s">
        <v>18084</v>
      </c>
      <c r="O5550" s="162"/>
      <c r="P5550" s="162"/>
      <c r="Q5550" s="162"/>
      <c r="R5550" s="593"/>
      <c r="S5550" s="592">
        <v>1</v>
      </c>
    </row>
    <row r="5551" spans="1:19" s="4" customFormat="1" ht="15.75" customHeight="1">
      <c r="A5551" s="704" t="s">
        <v>18072</v>
      </c>
      <c r="B5551" s="463" t="s">
        <v>18085</v>
      </c>
      <c r="C5551" s="162" t="s">
        <v>15403</v>
      </c>
      <c r="D5551" s="593">
        <v>0.42569444444444443</v>
      </c>
      <c r="E5551" s="162" t="s">
        <v>18086</v>
      </c>
      <c r="F5551" s="162" t="s">
        <v>18087</v>
      </c>
      <c r="G5551" s="3" t="s">
        <v>18088</v>
      </c>
      <c r="H5551" s="3" t="s">
        <v>3689</v>
      </c>
      <c r="I5551" s="162" t="s">
        <v>18089</v>
      </c>
      <c r="J5551" s="162" t="s">
        <v>15403</v>
      </c>
      <c r="K5551" s="3"/>
      <c r="L5551" s="162"/>
      <c r="M5551" s="162" t="s">
        <v>2081</v>
      </c>
      <c r="N5551" s="593"/>
      <c r="O5551" s="162"/>
      <c r="P5551" s="162"/>
      <c r="Q5551" s="162"/>
      <c r="R5551" s="593"/>
      <c r="S5551" s="592">
        <v>1</v>
      </c>
    </row>
    <row r="5552" spans="1:19" s="4" customFormat="1" ht="15.75" customHeight="1">
      <c r="A5552" s="704" t="s">
        <v>18072</v>
      </c>
      <c r="B5552" s="463" t="s">
        <v>18090</v>
      </c>
      <c r="C5552" s="57" t="s">
        <v>15403</v>
      </c>
      <c r="D5552" s="637">
        <v>0.43194444444444446</v>
      </c>
      <c r="E5552" s="162" t="s">
        <v>10864</v>
      </c>
      <c r="F5552" s="162" t="s">
        <v>10865</v>
      </c>
      <c r="G5552" s="3" t="s">
        <v>1705</v>
      </c>
      <c r="H5552" s="3" t="s">
        <v>836</v>
      </c>
      <c r="I5552" s="162" t="s">
        <v>18091</v>
      </c>
      <c r="J5552" s="162" t="s">
        <v>15511</v>
      </c>
      <c r="K5552" s="3"/>
      <c r="L5552" s="162" t="s">
        <v>5017</v>
      </c>
      <c r="M5552" s="162" t="s">
        <v>18092</v>
      </c>
      <c r="N5552" s="636">
        <v>0.44513888888888886</v>
      </c>
      <c r="O5552" s="162" t="s">
        <v>15407</v>
      </c>
      <c r="P5552" s="162" t="s">
        <v>18093</v>
      </c>
      <c r="Q5552" s="162"/>
      <c r="R5552" s="162" t="s">
        <v>18094</v>
      </c>
      <c r="S5552" s="592">
        <v>1</v>
      </c>
    </row>
    <row r="5553" spans="1:19" s="4" customFormat="1" ht="15.75" customHeight="1">
      <c r="A5553" s="704" t="s">
        <v>18072</v>
      </c>
      <c r="B5553" s="463" t="s">
        <v>18095</v>
      </c>
      <c r="C5553" s="162" t="s">
        <v>16222</v>
      </c>
      <c r="D5553" s="593">
        <v>0.47222222222222221</v>
      </c>
      <c r="E5553" s="162" t="s">
        <v>9702</v>
      </c>
      <c r="F5553" s="162" t="s">
        <v>9703</v>
      </c>
      <c r="G5553" s="3" t="s">
        <v>999</v>
      </c>
      <c r="H5553" s="3" t="s">
        <v>18096</v>
      </c>
      <c r="I5553" s="162" t="s">
        <v>18097</v>
      </c>
      <c r="J5553" s="162" t="s">
        <v>15407</v>
      </c>
      <c r="K5553" s="3"/>
      <c r="L5553" s="162"/>
      <c r="M5553" s="162" t="s">
        <v>18098</v>
      </c>
      <c r="N5553" s="593">
        <v>0.4909722222222222</v>
      </c>
      <c r="O5553" s="583"/>
      <c r="P5553" s="583"/>
      <c r="Q5553" s="583"/>
      <c r="R5553" s="635"/>
      <c r="S5553" s="592">
        <v>1</v>
      </c>
    </row>
    <row r="5554" spans="1:19" s="4" customFormat="1" ht="15.75" customHeight="1">
      <c r="A5554" s="704" t="s">
        <v>18072</v>
      </c>
      <c r="B5554" s="463" t="s">
        <v>18099</v>
      </c>
      <c r="C5554" s="57" t="s">
        <v>15403</v>
      </c>
      <c r="D5554" s="637">
        <v>0.57013888888888886</v>
      </c>
      <c r="E5554" s="162" t="s">
        <v>6523</v>
      </c>
      <c r="F5554" s="162" t="s">
        <v>6524</v>
      </c>
      <c r="G5554" s="3" t="s">
        <v>1664</v>
      </c>
      <c r="H5554" s="3" t="s">
        <v>18100</v>
      </c>
      <c r="I5554" s="162" t="s">
        <v>18079</v>
      </c>
      <c r="J5554" s="162" t="s">
        <v>14405</v>
      </c>
      <c r="K5554" s="3"/>
      <c r="L5554" s="162" t="s">
        <v>5017</v>
      </c>
      <c r="M5554" s="162" t="s">
        <v>18101</v>
      </c>
      <c r="N5554" s="162" t="s">
        <v>18102</v>
      </c>
      <c r="O5554" s="162"/>
      <c r="P5554" s="162"/>
      <c r="Q5554" s="162"/>
      <c r="R5554" s="593"/>
      <c r="S5554" s="592">
        <v>1</v>
      </c>
    </row>
    <row r="5555" spans="1:19" s="4" customFormat="1" ht="15.75" customHeight="1">
      <c r="A5555" s="704" t="s">
        <v>18072</v>
      </c>
      <c r="B5555" s="463" t="s">
        <v>18103</v>
      </c>
      <c r="C5555" s="162" t="s">
        <v>15511</v>
      </c>
      <c r="D5555" s="593">
        <v>0.5708333333333333</v>
      </c>
      <c r="E5555" s="162" t="s">
        <v>7540</v>
      </c>
      <c r="F5555" s="162" t="s">
        <v>3757</v>
      </c>
      <c r="G5555" s="3" t="s">
        <v>3758</v>
      </c>
      <c r="H5555" s="3" t="s">
        <v>3689</v>
      </c>
      <c r="I5555" s="162" t="s">
        <v>18104</v>
      </c>
      <c r="J5555" s="162" t="s">
        <v>15511</v>
      </c>
      <c r="K5555" s="3"/>
      <c r="L5555" s="162"/>
      <c r="M5555" s="162" t="s">
        <v>18105</v>
      </c>
      <c r="N5555" s="162" t="s">
        <v>18106</v>
      </c>
      <c r="O5555" s="162" t="s">
        <v>17484</v>
      </c>
      <c r="P5555" s="162" t="s">
        <v>18107</v>
      </c>
      <c r="Q5555" s="162"/>
      <c r="R5555" s="593"/>
      <c r="S5555" s="592">
        <v>1</v>
      </c>
    </row>
    <row r="5556" spans="1:19" s="4" customFormat="1" ht="15.75" customHeight="1">
      <c r="A5556" s="704" t="s">
        <v>18072</v>
      </c>
      <c r="B5556" s="463" t="s">
        <v>18108</v>
      </c>
      <c r="C5556" s="57" t="s">
        <v>15403</v>
      </c>
      <c r="D5556" s="637">
        <v>0.62569444444444444</v>
      </c>
      <c r="E5556" s="162" t="s">
        <v>854</v>
      </c>
      <c r="F5556" s="162" t="s">
        <v>855</v>
      </c>
      <c r="G5556" s="3" t="s">
        <v>856</v>
      </c>
      <c r="H5556" s="3" t="s">
        <v>18109</v>
      </c>
      <c r="I5556" s="162" t="s">
        <v>18110</v>
      </c>
      <c r="J5556" s="162" t="s">
        <v>15511</v>
      </c>
      <c r="K5556" s="3"/>
      <c r="L5556" s="162"/>
      <c r="M5556" s="162" t="s">
        <v>18111</v>
      </c>
      <c r="N5556" s="593">
        <v>0.63680555555555551</v>
      </c>
      <c r="O5556" s="162"/>
      <c r="P5556" s="162"/>
      <c r="Q5556" s="162"/>
      <c r="R5556" s="593"/>
      <c r="S5556" s="592">
        <v>1</v>
      </c>
    </row>
    <row r="5557" spans="1:19" s="4" customFormat="1" ht="15.75" customHeight="1">
      <c r="A5557" s="704" t="s">
        <v>18072</v>
      </c>
      <c r="B5557" s="463" t="s">
        <v>18112</v>
      </c>
      <c r="C5557" s="162" t="s">
        <v>16203</v>
      </c>
      <c r="D5557" s="593">
        <v>0.66388888888888886</v>
      </c>
      <c r="E5557" s="705" t="s">
        <v>1794</v>
      </c>
      <c r="F5557" s="705" t="s">
        <v>1795</v>
      </c>
      <c r="G5557" s="3" t="s">
        <v>73</v>
      </c>
      <c r="H5557" s="3" t="s">
        <v>18113</v>
      </c>
      <c r="I5557" s="162" t="s">
        <v>18114</v>
      </c>
      <c r="J5557" s="162" t="s">
        <v>16222</v>
      </c>
      <c r="K5557" s="3"/>
      <c r="L5557" s="162"/>
      <c r="M5557" s="162" t="s">
        <v>2032</v>
      </c>
      <c r="N5557" s="593">
        <v>0.66388888888888886</v>
      </c>
      <c r="O5557" s="162"/>
      <c r="P5557" s="162"/>
      <c r="Q5557" s="162"/>
      <c r="R5557" s="593"/>
      <c r="S5557" s="592">
        <v>1</v>
      </c>
    </row>
    <row r="5558" spans="1:19" s="4" customFormat="1" ht="15.75" customHeight="1">
      <c r="A5558" s="704" t="s">
        <v>18072</v>
      </c>
      <c r="B5558" s="463" t="s">
        <v>18115</v>
      </c>
      <c r="C5558" s="57" t="s">
        <v>16222</v>
      </c>
      <c r="D5558" s="57" t="s">
        <v>18116</v>
      </c>
      <c r="E5558" s="162" t="s">
        <v>2918</v>
      </c>
      <c r="F5558" s="162" t="s">
        <v>6155</v>
      </c>
      <c r="G5558" s="3" t="s">
        <v>757</v>
      </c>
      <c r="H5558" s="650" t="s">
        <v>18117</v>
      </c>
      <c r="I5558" s="162" t="s">
        <v>18118</v>
      </c>
      <c r="J5558" s="57" t="s">
        <v>14405</v>
      </c>
      <c r="K5558" s="3"/>
      <c r="L5558" s="162"/>
      <c r="M5558" s="162" t="s">
        <v>18119</v>
      </c>
      <c r="N5558" s="593">
        <v>0.6645833333333333</v>
      </c>
      <c r="O5558" s="162" t="s">
        <v>15407</v>
      </c>
      <c r="P5558" s="162" t="s">
        <v>18120</v>
      </c>
      <c r="Q5558" s="162"/>
      <c r="R5558" s="593"/>
      <c r="S5558" s="592">
        <v>1</v>
      </c>
    </row>
    <row r="5559" spans="1:19" s="4" customFormat="1" ht="15.75" customHeight="1">
      <c r="A5559" s="704" t="s">
        <v>18072</v>
      </c>
      <c r="B5559" s="463" t="s">
        <v>18121</v>
      </c>
      <c r="C5559" s="162" t="s">
        <v>16203</v>
      </c>
      <c r="D5559" s="593">
        <v>0.66527777777777775</v>
      </c>
      <c r="E5559" s="705" t="s">
        <v>1794</v>
      </c>
      <c r="F5559" s="705" t="s">
        <v>1795</v>
      </c>
      <c r="G5559" s="3" t="s">
        <v>73</v>
      </c>
      <c r="H5559" s="650" t="s">
        <v>18113</v>
      </c>
      <c r="I5559" s="162" t="s">
        <v>18122</v>
      </c>
      <c r="J5559" s="162" t="s">
        <v>15513</v>
      </c>
      <c r="K5559" s="3"/>
      <c r="L5559" s="162"/>
      <c r="M5559" s="162" t="s">
        <v>18123</v>
      </c>
      <c r="N5559" s="593"/>
      <c r="O5559" s="162"/>
      <c r="P5559" s="162"/>
      <c r="Q5559" s="162"/>
      <c r="R5559" s="593"/>
      <c r="S5559" s="592">
        <v>1</v>
      </c>
    </row>
    <row r="5560" spans="1:19" s="4" customFormat="1" ht="15.75" customHeight="1">
      <c r="A5560" s="704" t="s">
        <v>18072</v>
      </c>
      <c r="B5560" s="463" t="s">
        <v>18124</v>
      </c>
      <c r="C5560" s="57" t="s">
        <v>17386</v>
      </c>
      <c r="D5560" s="637">
        <v>0.66736111111111107</v>
      </c>
      <c r="E5560" s="500" t="s">
        <v>6053</v>
      </c>
      <c r="F5560" s="500" t="s">
        <v>6054</v>
      </c>
      <c r="G5560" s="515" t="s">
        <v>6055</v>
      </c>
      <c r="H5560" s="515" t="s">
        <v>18125</v>
      </c>
      <c r="I5560" s="162" t="s">
        <v>18126</v>
      </c>
      <c r="J5560" s="162" t="s">
        <v>15511</v>
      </c>
      <c r="K5560" s="3"/>
      <c r="L5560" s="162"/>
      <c r="M5560" s="162" t="s">
        <v>18127</v>
      </c>
      <c r="N5560" s="162" t="s">
        <v>14974</v>
      </c>
      <c r="O5560" s="162" t="s">
        <v>15407</v>
      </c>
      <c r="P5560" s="162" t="s">
        <v>18128</v>
      </c>
      <c r="Q5560" s="162"/>
      <c r="R5560" s="593">
        <v>0.69513888888888886</v>
      </c>
      <c r="S5560" s="592">
        <v>1</v>
      </c>
    </row>
    <row r="5561" spans="1:19" s="4" customFormat="1" ht="15.75" customHeight="1">
      <c r="A5561" s="704" t="s">
        <v>18072</v>
      </c>
      <c r="B5561" s="463" t="s">
        <v>18129</v>
      </c>
      <c r="C5561" s="57" t="s">
        <v>14405</v>
      </c>
      <c r="D5561" s="637">
        <v>0.6743055555555556</v>
      </c>
      <c r="E5561" s="500" t="s">
        <v>18130</v>
      </c>
      <c r="F5561" s="500" t="s">
        <v>18131</v>
      </c>
      <c r="G5561" s="500">
        <v>93300</v>
      </c>
      <c r="H5561" s="500" t="s">
        <v>18132</v>
      </c>
      <c r="I5561" s="162" t="s">
        <v>18133</v>
      </c>
      <c r="J5561" s="162" t="s">
        <v>14405</v>
      </c>
      <c r="K5561" s="3"/>
      <c r="L5561" s="162" t="s">
        <v>5017</v>
      </c>
      <c r="M5561" s="162" t="s">
        <v>18134</v>
      </c>
      <c r="N5561" s="162" t="s">
        <v>18135</v>
      </c>
      <c r="O5561" s="162"/>
      <c r="P5561" s="162"/>
      <c r="Q5561" s="162"/>
      <c r="R5561" s="593"/>
      <c r="S5561" s="592">
        <v>1</v>
      </c>
    </row>
    <row r="5562" spans="1:19" s="4" customFormat="1" ht="15.75" customHeight="1">
      <c r="A5562" s="704" t="s">
        <v>18072</v>
      </c>
      <c r="B5562" s="463" t="s">
        <v>18136</v>
      </c>
      <c r="C5562" s="57" t="s">
        <v>17386</v>
      </c>
      <c r="D5562" s="637">
        <v>0.69513888888888886</v>
      </c>
      <c r="E5562" s="162" t="s">
        <v>10638</v>
      </c>
      <c r="F5562" s="162" t="s">
        <v>14287</v>
      </c>
      <c r="G5562" s="3" t="s">
        <v>10271</v>
      </c>
      <c r="H5562" s="3" t="s">
        <v>18137</v>
      </c>
      <c r="I5562" s="162" t="s">
        <v>18138</v>
      </c>
      <c r="J5562" s="162" t="s">
        <v>15511</v>
      </c>
      <c r="K5562" s="3"/>
      <c r="L5562" s="162"/>
      <c r="M5562" s="162" t="s">
        <v>18139</v>
      </c>
      <c r="N5562" s="593">
        <v>0.70833333333333337</v>
      </c>
      <c r="O5562" s="162" t="s">
        <v>15513</v>
      </c>
      <c r="P5562" s="162" t="s">
        <v>18140</v>
      </c>
      <c r="Q5562" s="162"/>
      <c r="R5562" s="162" t="s">
        <v>18141</v>
      </c>
      <c r="S5562" s="592">
        <v>1</v>
      </c>
    </row>
    <row r="5563" spans="1:19" s="4" customFormat="1" ht="15.75" customHeight="1">
      <c r="A5563" s="290" t="s">
        <v>18142</v>
      </c>
      <c r="B5563" s="201" t="s">
        <v>18143</v>
      </c>
      <c r="C5563" s="290" t="s">
        <v>15511</v>
      </c>
      <c r="D5563" s="679">
        <v>0.41805555555555557</v>
      </c>
      <c r="E5563" s="468" t="s">
        <v>2784</v>
      </c>
      <c r="F5563" s="468" t="s">
        <v>4287</v>
      </c>
      <c r="G5563" s="201" t="s">
        <v>300</v>
      </c>
      <c r="H5563" s="201" t="s">
        <v>18144</v>
      </c>
      <c r="I5563" s="685" t="s">
        <v>18145</v>
      </c>
      <c r="J5563" s="685" t="s">
        <v>14405</v>
      </c>
      <c r="K5563" s="686"/>
      <c r="L5563" s="685" t="s">
        <v>3024</v>
      </c>
      <c r="M5563" s="685" t="s">
        <v>18146</v>
      </c>
      <c r="N5563" s="706">
        <v>0.4201388888888889</v>
      </c>
      <c r="O5563" s="685"/>
      <c r="P5563" s="685"/>
      <c r="Q5563" s="685"/>
      <c r="R5563" s="706"/>
      <c r="S5563" s="592">
        <v>1</v>
      </c>
    </row>
    <row r="5564" spans="1:19" s="4" customFormat="1" ht="15.75" customHeight="1">
      <c r="A5564" s="704" t="s">
        <v>18142</v>
      </c>
      <c r="B5564" s="463" t="s">
        <v>18147</v>
      </c>
      <c r="C5564" s="162" t="s">
        <v>15511</v>
      </c>
      <c r="D5564" s="593">
        <v>0.41944444444444445</v>
      </c>
      <c r="E5564" s="3" t="s">
        <v>570</v>
      </c>
      <c r="F5564" s="162" t="s">
        <v>630</v>
      </c>
      <c r="G5564" s="3" t="s">
        <v>572</v>
      </c>
      <c r="H5564" s="3" t="s">
        <v>17583</v>
      </c>
      <c r="I5564" s="162" t="s">
        <v>18148</v>
      </c>
      <c r="J5564" s="162" t="s">
        <v>15511</v>
      </c>
      <c r="K5564" s="3"/>
      <c r="L5564" s="162" t="s">
        <v>3024</v>
      </c>
      <c r="M5564" s="162" t="s">
        <v>18149</v>
      </c>
      <c r="N5564" s="593">
        <v>0.42499999999999999</v>
      </c>
      <c r="O5564" s="162" t="s">
        <v>15407</v>
      </c>
      <c r="P5564" s="162" t="s">
        <v>18150</v>
      </c>
      <c r="Q5564" s="162"/>
      <c r="R5564" s="593">
        <v>0.43680555555555556</v>
      </c>
      <c r="S5564" s="592">
        <v>1</v>
      </c>
    </row>
    <row r="5565" spans="1:19" s="4" customFormat="1" ht="15.75" customHeight="1">
      <c r="A5565" s="704" t="s">
        <v>18142</v>
      </c>
      <c r="B5565" s="463" t="s">
        <v>18151</v>
      </c>
      <c r="C5565" s="57" t="s">
        <v>15403</v>
      </c>
      <c r="D5565" s="637">
        <v>0.44444444444444442</v>
      </c>
      <c r="E5565" s="162"/>
      <c r="F5565" s="162" t="s">
        <v>18152</v>
      </c>
      <c r="G5565" s="3" t="s">
        <v>2001</v>
      </c>
      <c r="H5565" s="3" t="s">
        <v>16149</v>
      </c>
      <c r="I5565" s="162" t="s">
        <v>18153</v>
      </c>
      <c r="J5565" s="162" t="s">
        <v>15403</v>
      </c>
      <c r="K5565" s="3"/>
      <c r="L5565" s="162"/>
      <c r="M5565" s="162" t="s">
        <v>18154</v>
      </c>
      <c r="N5565" s="593"/>
      <c r="O5565" s="162"/>
      <c r="P5565" s="162"/>
      <c r="Q5565" s="162"/>
      <c r="R5565" s="593"/>
      <c r="S5565" s="592">
        <v>1</v>
      </c>
    </row>
    <row r="5566" spans="1:19" s="4" customFormat="1" ht="15.75" customHeight="1">
      <c r="A5566" s="704" t="s">
        <v>18142</v>
      </c>
      <c r="B5566" s="463" t="s">
        <v>18155</v>
      </c>
      <c r="C5566" s="162" t="s">
        <v>15403</v>
      </c>
      <c r="D5566" s="593">
        <v>0.49375000000000002</v>
      </c>
      <c r="E5566" s="162" t="s">
        <v>5829</v>
      </c>
      <c r="F5566" s="162" t="s">
        <v>6260</v>
      </c>
      <c r="G5566" s="3" t="s">
        <v>2190</v>
      </c>
      <c r="H5566" s="3" t="s">
        <v>18156</v>
      </c>
      <c r="I5566" s="162" t="s">
        <v>18157</v>
      </c>
      <c r="J5566" s="162" t="s">
        <v>15511</v>
      </c>
      <c r="K5566" s="3"/>
      <c r="L5566" s="162"/>
      <c r="M5566" s="162" t="s">
        <v>18158</v>
      </c>
      <c r="N5566" s="162" t="s">
        <v>18159</v>
      </c>
      <c r="O5566" s="162" t="s">
        <v>15407</v>
      </c>
      <c r="P5566" s="162" t="s">
        <v>18160</v>
      </c>
      <c r="Q5566" s="468"/>
      <c r="R5566" s="664"/>
      <c r="S5566" s="592">
        <v>1</v>
      </c>
    </row>
    <row r="5567" spans="1:19" s="4" customFormat="1" ht="15.75" customHeight="1">
      <c r="A5567" s="704" t="s">
        <v>18142</v>
      </c>
      <c r="B5567" s="463" t="s">
        <v>18161</v>
      </c>
      <c r="C5567" s="57" t="s">
        <v>15403</v>
      </c>
      <c r="D5567" s="637">
        <v>0.49583333333333335</v>
      </c>
      <c r="E5567" s="162" t="s">
        <v>1900</v>
      </c>
      <c r="F5567" s="162" t="s">
        <v>18162</v>
      </c>
      <c r="G5567" s="3" t="s">
        <v>2667</v>
      </c>
      <c r="H5567" s="3" t="s">
        <v>1902</v>
      </c>
      <c r="I5567" s="162" t="s">
        <v>18163</v>
      </c>
      <c r="J5567" s="162" t="s">
        <v>14405</v>
      </c>
      <c r="K5567" s="3"/>
      <c r="L5567" s="162" t="s">
        <v>3024</v>
      </c>
      <c r="M5567" s="162" t="s">
        <v>18164</v>
      </c>
      <c r="N5567" s="162" t="s">
        <v>18165</v>
      </c>
      <c r="O5567" s="162" t="s">
        <v>15407</v>
      </c>
      <c r="P5567" s="162" t="s">
        <v>18166</v>
      </c>
      <c r="Q5567" s="162"/>
      <c r="R5567" s="593">
        <v>0.6381944444444444</v>
      </c>
      <c r="S5567" s="592">
        <v>1</v>
      </c>
    </row>
    <row r="5568" spans="1:19" s="4" customFormat="1" ht="15.75" customHeight="1">
      <c r="A5568" s="704" t="s">
        <v>18142</v>
      </c>
      <c r="B5568" s="463" t="s">
        <v>18167</v>
      </c>
      <c r="C5568" s="162" t="s">
        <v>17386</v>
      </c>
      <c r="D5568" s="593">
        <v>0.57361111111111107</v>
      </c>
      <c r="E5568" s="162"/>
      <c r="F5568" s="698" t="s">
        <v>17981</v>
      </c>
      <c r="G5568" s="699" t="s">
        <v>90</v>
      </c>
      <c r="H5568" s="700" t="s">
        <v>18168</v>
      </c>
      <c r="I5568" s="162" t="s">
        <v>18169</v>
      </c>
      <c r="J5568" s="162" t="s">
        <v>15511</v>
      </c>
      <c r="K5568" s="3"/>
      <c r="L5568" s="162"/>
      <c r="M5568" s="162" t="s">
        <v>18170</v>
      </c>
      <c r="N5568" s="593">
        <v>0.57638888888888884</v>
      </c>
      <c r="O5568" s="162" t="s">
        <v>15407</v>
      </c>
      <c r="P5568" s="162" t="s">
        <v>2152</v>
      </c>
      <c r="Q5568" s="583"/>
      <c r="R5568" s="162" t="s">
        <v>17448</v>
      </c>
      <c r="S5568" s="592">
        <v>1</v>
      </c>
    </row>
    <row r="5569" spans="1:19" s="4" customFormat="1" ht="15.75" customHeight="1">
      <c r="A5569" s="704" t="s">
        <v>18142</v>
      </c>
      <c r="B5569" s="463" t="s">
        <v>18171</v>
      </c>
      <c r="C5569" s="57" t="s">
        <v>15403</v>
      </c>
      <c r="D5569" s="637">
        <v>0.58611111111111114</v>
      </c>
      <c r="E5569" s="162" t="s">
        <v>4877</v>
      </c>
      <c r="F5569" s="162" t="s">
        <v>3155</v>
      </c>
      <c r="G5569" s="3" t="s">
        <v>217</v>
      </c>
      <c r="H5569" s="3" t="s">
        <v>3689</v>
      </c>
      <c r="I5569" s="162" t="s">
        <v>18172</v>
      </c>
      <c r="J5569" s="162" t="s">
        <v>16203</v>
      </c>
      <c r="K5569" s="3"/>
      <c r="L5569" s="162"/>
      <c r="M5569" s="162" t="s">
        <v>18173</v>
      </c>
      <c r="N5569" s="593">
        <v>0.58333333333333337</v>
      </c>
      <c r="O5569" s="162"/>
      <c r="P5569" s="162"/>
      <c r="Q5569" s="162"/>
      <c r="R5569" s="593"/>
      <c r="S5569" s="592">
        <v>1</v>
      </c>
    </row>
    <row r="5570" spans="1:19" s="4" customFormat="1" ht="15.75" customHeight="1">
      <c r="A5570" s="704" t="s">
        <v>18142</v>
      </c>
      <c r="B5570" s="463" t="s">
        <v>18174</v>
      </c>
      <c r="C5570" s="162" t="s">
        <v>15403</v>
      </c>
      <c r="D5570" s="593">
        <v>0.59166666666666667</v>
      </c>
      <c r="E5570" s="162" t="s">
        <v>8916</v>
      </c>
      <c r="F5570" s="162" t="s">
        <v>17123</v>
      </c>
      <c r="G5570" s="3" t="s">
        <v>8691</v>
      </c>
      <c r="H5570" s="650" t="s">
        <v>3689</v>
      </c>
      <c r="I5570" s="162" t="s">
        <v>18175</v>
      </c>
      <c r="J5570" s="162" t="s">
        <v>15407</v>
      </c>
      <c r="K5570" s="3"/>
      <c r="L5570" s="162"/>
      <c r="M5570" s="162" t="s">
        <v>18176</v>
      </c>
      <c r="N5570" s="593">
        <v>0.70833333333333337</v>
      </c>
      <c r="O5570" s="672"/>
      <c r="P5570" s="672"/>
      <c r="Q5570" s="672"/>
      <c r="R5570" s="673"/>
      <c r="S5570" s="592">
        <v>1</v>
      </c>
    </row>
    <row r="5571" spans="1:19" s="4" customFormat="1" ht="15.75" customHeight="1">
      <c r="A5571" s="704" t="s">
        <v>18142</v>
      </c>
      <c r="B5571" s="671" t="s">
        <v>18177</v>
      </c>
      <c r="C5571" s="674" t="s">
        <v>15403</v>
      </c>
      <c r="D5571" s="707">
        <v>0.59930555555555554</v>
      </c>
      <c r="E5571" s="708" t="s">
        <v>7115</v>
      </c>
      <c r="F5571" s="708" t="s">
        <v>8443</v>
      </c>
      <c r="G5571" s="671" t="s">
        <v>7117</v>
      </c>
      <c r="H5571" s="671" t="s">
        <v>17463</v>
      </c>
      <c r="I5571" s="674" t="s">
        <v>18178</v>
      </c>
      <c r="J5571" s="672"/>
      <c r="K5571" s="671"/>
      <c r="L5571" s="672"/>
      <c r="M5571" s="672"/>
      <c r="N5571" s="673"/>
      <c r="O5571" s="672"/>
      <c r="P5571" s="672"/>
      <c r="Q5571" s="672"/>
      <c r="R5571" s="673"/>
      <c r="S5571" s="592">
        <v>1</v>
      </c>
    </row>
    <row r="5572" spans="1:19" s="4" customFormat="1" ht="15.75" customHeight="1">
      <c r="A5572" s="704" t="s">
        <v>18142</v>
      </c>
      <c r="B5572" s="463" t="s">
        <v>18179</v>
      </c>
      <c r="C5572" s="162" t="s">
        <v>15403</v>
      </c>
      <c r="D5572" s="593">
        <v>0.61736111111111114</v>
      </c>
      <c r="E5572" s="500" t="s">
        <v>4165</v>
      </c>
      <c r="F5572" s="500" t="s">
        <v>18180</v>
      </c>
      <c r="G5572" s="3" t="s">
        <v>4167</v>
      </c>
      <c r="H5572" s="3" t="s">
        <v>3689</v>
      </c>
      <c r="I5572" s="162" t="s">
        <v>18181</v>
      </c>
      <c r="J5572" s="162" t="s">
        <v>14405</v>
      </c>
      <c r="K5572" s="3"/>
      <c r="L5572" s="162" t="s">
        <v>18182</v>
      </c>
      <c r="M5572" s="162" t="s">
        <v>18183</v>
      </c>
      <c r="N5572" s="162" t="s">
        <v>18184</v>
      </c>
      <c r="O5572" s="162"/>
      <c r="P5572" s="162"/>
      <c r="Q5572" s="162"/>
      <c r="R5572" s="593"/>
      <c r="S5572" s="592">
        <v>1</v>
      </c>
    </row>
    <row r="5573" spans="1:19" s="4" customFormat="1" ht="15.75" customHeight="1">
      <c r="A5573" s="704" t="s">
        <v>18142</v>
      </c>
      <c r="B5573" s="463" t="s">
        <v>18185</v>
      </c>
      <c r="C5573" s="57" t="s">
        <v>15511</v>
      </c>
      <c r="D5573" s="637">
        <v>0.66597222222222219</v>
      </c>
      <c r="E5573" s="640" t="s">
        <v>3106</v>
      </c>
      <c r="F5573" s="162" t="s">
        <v>3461</v>
      </c>
      <c r="G5573" s="3" t="s">
        <v>3462</v>
      </c>
      <c r="H5573" s="3" t="s">
        <v>18186</v>
      </c>
      <c r="I5573" s="57" t="s">
        <v>18187</v>
      </c>
      <c r="J5573" s="162"/>
      <c r="K5573" s="3"/>
      <c r="L5573" s="162"/>
      <c r="M5573" s="162"/>
      <c r="N5573" s="593"/>
      <c r="O5573" s="162"/>
      <c r="P5573" s="162"/>
      <c r="Q5573" s="162"/>
      <c r="R5573" s="593"/>
      <c r="S5573" s="592">
        <v>1</v>
      </c>
    </row>
    <row r="5574" spans="1:19" s="4" customFormat="1" ht="15.75" customHeight="1">
      <c r="A5574" s="704" t="s">
        <v>18142</v>
      </c>
      <c r="B5574" s="463" t="s">
        <v>18188</v>
      </c>
      <c r="C5574" s="162" t="s">
        <v>15403</v>
      </c>
      <c r="D5574" s="593">
        <v>0.71527777777777779</v>
      </c>
      <c r="E5574" s="162" t="s">
        <v>8233</v>
      </c>
      <c r="F5574" s="162" t="s">
        <v>18189</v>
      </c>
      <c r="G5574" s="3" t="s">
        <v>472</v>
      </c>
      <c r="H5574" s="3" t="s">
        <v>18190</v>
      </c>
      <c r="I5574" s="162" t="s">
        <v>18191</v>
      </c>
      <c r="J5574" s="162" t="s">
        <v>15511</v>
      </c>
      <c r="K5574" s="3"/>
      <c r="L5574" s="162" t="s">
        <v>5017</v>
      </c>
      <c r="M5574" s="162" t="s">
        <v>18192</v>
      </c>
      <c r="N5574" s="162" t="s">
        <v>17735</v>
      </c>
      <c r="O5574" s="162"/>
      <c r="P5574" s="162"/>
      <c r="Q5574" s="162"/>
      <c r="R5574" s="593"/>
      <c r="S5574" s="592">
        <v>1</v>
      </c>
    </row>
    <row r="5575" spans="1:19" s="4" customFormat="1" ht="15.75" customHeight="1">
      <c r="A5575" s="648" t="s">
        <v>18193</v>
      </c>
      <c r="B5575" s="463" t="s">
        <v>18194</v>
      </c>
      <c r="C5575" s="162" t="s">
        <v>15511</v>
      </c>
      <c r="D5575" s="593">
        <v>0.4201388888888889</v>
      </c>
      <c r="E5575" s="162" t="s">
        <v>18130</v>
      </c>
      <c r="F5575" s="162" t="s">
        <v>8312</v>
      </c>
      <c r="G5575" s="3" t="s">
        <v>90</v>
      </c>
      <c r="H5575" s="3" t="s">
        <v>3689</v>
      </c>
      <c r="I5575" s="162" t="s">
        <v>18195</v>
      </c>
      <c r="J5575" s="162" t="s">
        <v>15511</v>
      </c>
      <c r="K5575" s="3" t="s">
        <v>5025</v>
      </c>
      <c r="L5575" s="162"/>
      <c r="M5575" s="162" t="s">
        <v>18196</v>
      </c>
      <c r="N5575" s="162" t="s">
        <v>18197</v>
      </c>
      <c r="O5575" s="162" t="s">
        <v>15407</v>
      </c>
      <c r="P5575" s="162" t="s">
        <v>17581</v>
      </c>
      <c r="Q5575" s="162"/>
      <c r="R5575" s="593">
        <v>0.4597222222222222</v>
      </c>
      <c r="S5575" s="592">
        <v>1</v>
      </c>
    </row>
    <row r="5576" spans="1:19" s="4" customFormat="1" ht="15.75" customHeight="1">
      <c r="A5576" s="648" t="s">
        <v>18193</v>
      </c>
      <c r="B5576" s="463" t="s">
        <v>18198</v>
      </c>
      <c r="C5576" s="162" t="s">
        <v>15403</v>
      </c>
      <c r="D5576" s="593">
        <v>0.42708333333333331</v>
      </c>
      <c r="E5576" s="162" t="s">
        <v>18199</v>
      </c>
      <c r="F5576" s="162" t="s">
        <v>18200</v>
      </c>
      <c r="G5576" s="3" t="s">
        <v>18201</v>
      </c>
      <c r="H5576" s="3" t="s">
        <v>18202</v>
      </c>
      <c r="I5576" s="162" t="s">
        <v>18203</v>
      </c>
      <c r="J5576" s="162" t="s">
        <v>15511</v>
      </c>
      <c r="K5576" s="3"/>
      <c r="L5576" s="162"/>
      <c r="M5576" s="162" t="s">
        <v>18204</v>
      </c>
      <c r="N5576" s="593">
        <v>0.4375</v>
      </c>
      <c r="O5576" s="162" t="s">
        <v>15407</v>
      </c>
      <c r="P5576" s="162" t="s">
        <v>18205</v>
      </c>
      <c r="Q5576" s="468"/>
      <c r="R5576" s="664">
        <v>0.5805555555555556</v>
      </c>
      <c r="S5576" s="592">
        <v>1</v>
      </c>
    </row>
    <row r="5577" spans="1:19" s="4" customFormat="1" ht="15.75" customHeight="1">
      <c r="A5577" s="648" t="s">
        <v>18193</v>
      </c>
      <c r="B5577" s="463" t="s">
        <v>18206</v>
      </c>
      <c r="C5577" s="162" t="s">
        <v>15403</v>
      </c>
      <c r="D5577" s="593">
        <v>0.42986111111111114</v>
      </c>
      <c r="E5577" s="162"/>
      <c r="F5577" s="162" t="s">
        <v>11581</v>
      </c>
      <c r="G5577" s="3" t="s">
        <v>868</v>
      </c>
      <c r="H5577" s="3" t="s">
        <v>3173</v>
      </c>
      <c r="I5577" s="162" t="s">
        <v>18207</v>
      </c>
      <c r="J5577" s="162" t="s">
        <v>15511</v>
      </c>
      <c r="K5577" s="3"/>
      <c r="L5577" s="162" t="s">
        <v>17673</v>
      </c>
      <c r="M5577" s="162" t="s">
        <v>18208</v>
      </c>
      <c r="N5577" s="162" t="s">
        <v>18209</v>
      </c>
      <c r="O5577" s="162"/>
      <c r="P5577" s="162"/>
      <c r="Q5577" s="162"/>
      <c r="R5577" s="593"/>
      <c r="S5577" s="592">
        <v>1</v>
      </c>
    </row>
    <row r="5578" spans="1:19" s="4" customFormat="1" ht="15.75" customHeight="1">
      <c r="A5578" s="648" t="s">
        <v>18193</v>
      </c>
      <c r="B5578" s="463" t="s">
        <v>18210</v>
      </c>
      <c r="C5578" s="57" t="s">
        <v>15403</v>
      </c>
      <c r="D5578" s="637">
        <v>0.43333333333333335</v>
      </c>
      <c r="E5578" s="162"/>
      <c r="F5578" s="162" t="s">
        <v>14126</v>
      </c>
      <c r="G5578" s="3" t="s">
        <v>173</v>
      </c>
      <c r="H5578" s="3" t="s">
        <v>14127</v>
      </c>
      <c r="I5578" s="162" t="s">
        <v>18211</v>
      </c>
      <c r="J5578" s="162" t="s">
        <v>15511</v>
      </c>
      <c r="K5578" s="3"/>
      <c r="L5578" s="162" t="s">
        <v>17673</v>
      </c>
      <c r="M5578" s="162" t="s">
        <v>18212</v>
      </c>
      <c r="N5578" s="162" t="s">
        <v>18213</v>
      </c>
      <c r="O5578" s="162" t="s">
        <v>15407</v>
      </c>
      <c r="P5578" s="162" t="s">
        <v>18214</v>
      </c>
      <c r="Q5578" s="468"/>
      <c r="R5578" s="664"/>
      <c r="S5578" s="592">
        <v>1</v>
      </c>
    </row>
    <row r="5579" spans="1:19" s="4" customFormat="1" ht="15.75" customHeight="1">
      <c r="A5579" s="648" t="s">
        <v>18193</v>
      </c>
      <c r="B5579" s="201" t="s">
        <v>18215</v>
      </c>
      <c r="C5579" s="468" t="s">
        <v>15403</v>
      </c>
      <c r="D5579" s="694">
        <v>0.44097222222222221</v>
      </c>
      <c r="E5579" s="468" t="s">
        <v>15199</v>
      </c>
      <c r="F5579" s="468" t="s">
        <v>18216</v>
      </c>
      <c r="G5579" s="201" t="s">
        <v>13529</v>
      </c>
      <c r="H5579" s="201" t="s">
        <v>18217</v>
      </c>
      <c r="I5579" s="468" t="s">
        <v>18218</v>
      </c>
      <c r="J5579" s="468" t="s">
        <v>15407</v>
      </c>
      <c r="K5579" s="201"/>
      <c r="L5579" s="468"/>
      <c r="M5579" s="468" t="s">
        <v>4674</v>
      </c>
      <c r="N5579" s="664">
        <v>0.5180555555555556</v>
      </c>
      <c r="O5579" s="583"/>
      <c r="P5579" s="583"/>
      <c r="Q5579" s="583"/>
      <c r="R5579" s="635"/>
      <c r="S5579" s="592">
        <v>1</v>
      </c>
    </row>
    <row r="5580" spans="1:19" s="4" customFormat="1" ht="15.75" customHeight="1">
      <c r="A5580" s="648" t="s">
        <v>18193</v>
      </c>
      <c r="B5580" s="463" t="s">
        <v>18219</v>
      </c>
      <c r="C5580" s="57" t="s">
        <v>17386</v>
      </c>
      <c r="D5580" s="637">
        <v>0.47152777777777777</v>
      </c>
      <c r="E5580" s="162" t="s">
        <v>14256</v>
      </c>
      <c r="F5580" s="162" t="s">
        <v>18220</v>
      </c>
      <c r="G5580" s="3" t="s">
        <v>173</v>
      </c>
      <c r="H5580" s="3" t="s">
        <v>18221</v>
      </c>
      <c r="I5580" s="162" t="s">
        <v>18222</v>
      </c>
      <c r="J5580" s="162" t="s">
        <v>15511</v>
      </c>
      <c r="K5580" s="3"/>
      <c r="L5580" s="162"/>
      <c r="M5580" s="162" t="s">
        <v>18223</v>
      </c>
      <c r="N5580" s="593">
        <v>0.47222222222222221</v>
      </c>
      <c r="O5580" s="162"/>
      <c r="P5580" s="162"/>
      <c r="Q5580" s="162"/>
      <c r="R5580" s="593"/>
      <c r="S5580" s="592">
        <v>1</v>
      </c>
    </row>
    <row r="5581" spans="1:19" s="4" customFormat="1" ht="15.75" customHeight="1">
      <c r="A5581" s="648" t="s">
        <v>18193</v>
      </c>
      <c r="B5581" s="463" t="s">
        <v>18224</v>
      </c>
      <c r="C5581" s="162" t="s">
        <v>15403</v>
      </c>
      <c r="D5581" s="593">
        <v>0.51111111111111107</v>
      </c>
      <c r="E5581" s="646"/>
      <c r="F5581" s="646" t="s">
        <v>15213</v>
      </c>
      <c r="G5581" s="646" t="s">
        <v>13697</v>
      </c>
      <c r="H5581" s="3" t="s">
        <v>18225</v>
      </c>
      <c r="I5581" s="162" t="s">
        <v>18226</v>
      </c>
      <c r="J5581" s="162" t="s">
        <v>15407</v>
      </c>
      <c r="K5581" s="3"/>
      <c r="L5581" s="162"/>
      <c r="M5581" s="162" t="s">
        <v>18227</v>
      </c>
      <c r="N5581" s="593">
        <v>0.57708333333333328</v>
      </c>
      <c r="O5581" s="583"/>
      <c r="P5581" s="583"/>
      <c r="Q5581" s="583"/>
      <c r="R5581" s="635"/>
      <c r="S5581" s="592">
        <v>1</v>
      </c>
    </row>
    <row r="5582" spans="1:19" s="4" customFormat="1" ht="15.75" customHeight="1">
      <c r="A5582" s="648" t="s">
        <v>18193</v>
      </c>
      <c r="B5582" s="463" t="s">
        <v>18228</v>
      </c>
      <c r="C5582" s="57" t="s">
        <v>15511</v>
      </c>
      <c r="D5582" s="636">
        <v>0.5180555555555556</v>
      </c>
      <c r="E5582" s="162" t="s">
        <v>454</v>
      </c>
      <c r="F5582" s="162" t="s">
        <v>455</v>
      </c>
      <c r="G5582" s="3" t="s">
        <v>313</v>
      </c>
      <c r="H5582" s="3" t="s">
        <v>18229</v>
      </c>
      <c r="I5582" s="162" t="s">
        <v>18230</v>
      </c>
      <c r="J5582" s="162" t="s">
        <v>15511</v>
      </c>
      <c r="K5582" s="44"/>
      <c r="L5582" s="3"/>
      <c r="M5582" s="162" t="s">
        <v>18231</v>
      </c>
      <c r="N5582" s="162" t="s">
        <v>18232</v>
      </c>
      <c r="O5582" s="162"/>
      <c r="P5582" s="162"/>
      <c r="Q5582" s="162"/>
      <c r="R5582" s="593"/>
      <c r="S5582" s="592">
        <v>1</v>
      </c>
    </row>
    <row r="5583" spans="1:19" s="4" customFormat="1" ht="15.75" customHeight="1">
      <c r="A5583" s="648" t="s">
        <v>18193</v>
      </c>
      <c r="B5583" s="463" t="s">
        <v>18233</v>
      </c>
      <c r="C5583" s="162" t="s">
        <v>15403</v>
      </c>
      <c r="D5583" s="593">
        <v>0.56388888888888888</v>
      </c>
      <c r="E5583" s="162" t="s">
        <v>8916</v>
      </c>
      <c r="F5583" s="162" t="s">
        <v>16145</v>
      </c>
      <c r="G5583" s="3" t="s">
        <v>8691</v>
      </c>
      <c r="H5583" s="3" t="s">
        <v>3689</v>
      </c>
      <c r="I5583" s="162" t="s">
        <v>18234</v>
      </c>
      <c r="J5583" s="162" t="s">
        <v>15511</v>
      </c>
      <c r="K5583" s="3" t="s">
        <v>5025</v>
      </c>
      <c r="L5583" s="162"/>
      <c r="M5583" s="162" t="s">
        <v>18235</v>
      </c>
      <c r="N5583" s="162" t="s">
        <v>18236</v>
      </c>
      <c r="O5583" s="162" t="s">
        <v>15407</v>
      </c>
      <c r="P5583" s="162" t="s">
        <v>18237</v>
      </c>
      <c r="Q5583" s="162"/>
      <c r="R5583" s="593"/>
      <c r="S5583" s="592">
        <v>1</v>
      </c>
    </row>
    <row r="5584" spans="1:19" s="4" customFormat="1" ht="15.75" customHeight="1">
      <c r="A5584" s="648" t="s">
        <v>18193</v>
      </c>
      <c r="B5584" s="463" t="s">
        <v>18238</v>
      </c>
      <c r="C5584" s="57" t="s">
        <v>15403</v>
      </c>
      <c r="D5584" s="637">
        <v>0.58611111111111114</v>
      </c>
      <c r="E5584" s="162" t="s">
        <v>4877</v>
      </c>
      <c r="F5584" s="162" t="s">
        <v>3155</v>
      </c>
      <c r="G5584" s="3" t="s">
        <v>217</v>
      </c>
      <c r="H5584" s="3" t="s">
        <v>3689</v>
      </c>
      <c r="I5584" s="162" t="s">
        <v>18239</v>
      </c>
      <c r="J5584" s="162" t="s">
        <v>15513</v>
      </c>
      <c r="K5584" s="3"/>
      <c r="L5584" s="162"/>
      <c r="M5584" s="162" t="s">
        <v>18240</v>
      </c>
      <c r="N5584" s="593"/>
      <c r="O5584" s="162"/>
      <c r="P5584" s="162"/>
      <c r="Q5584" s="162"/>
      <c r="R5584" s="593"/>
      <c r="S5584" s="592">
        <v>1</v>
      </c>
    </row>
    <row r="5585" spans="1:19" s="4" customFormat="1" ht="15.75" customHeight="1">
      <c r="A5585" s="648" t="s">
        <v>18193</v>
      </c>
      <c r="B5585" s="463" t="s">
        <v>18241</v>
      </c>
      <c r="C5585" s="162" t="s">
        <v>15403</v>
      </c>
      <c r="D5585" s="593">
        <v>0.59027777777777779</v>
      </c>
      <c r="E5585" s="162" t="s">
        <v>15558</v>
      </c>
      <c r="F5585" s="162" t="s">
        <v>15698</v>
      </c>
      <c r="G5585" s="3" t="s">
        <v>13580</v>
      </c>
      <c r="H5585" s="3" t="s">
        <v>18242</v>
      </c>
      <c r="I5585" s="162" t="s">
        <v>18243</v>
      </c>
      <c r="J5585" s="162" t="s">
        <v>15511</v>
      </c>
      <c r="K5585" s="3"/>
      <c r="L5585" s="162"/>
      <c r="M5585" s="162" t="s">
        <v>18244</v>
      </c>
      <c r="N5585" s="162" t="s">
        <v>18245</v>
      </c>
      <c r="O5585" s="162"/>
      <c r="P5585" s="162"/>
      <c r="Q5585" s="162"/>
      <c r="R5585" s="593"/>
      <c r="S5585" s="592">
        <v>1</v>
      </c>
    </row>
    <row r="5586" spans="1:19" s="4" customFormat="1" ht="15.75" customHeight="1">
      <c r="A5586" s="648" t="s">
        <v>18193</v>
      </c>
      <c r="B5586" s="463" t="s">
        <v>18246</v>
      </c>
      <c r="C5586" s="162" t="s">
        <v>15403</v>
      </c>
      <c r="D5586" s="593">
        <v>0.59166666666666667</v>
      </c>
      <c r="E5586" s="162" t="s">
        <v>1892</v>
      </c>
      <c r="F5586" s="162" t="s">
        <v>253</v>
      </c>
      <c r="G5586" s="3" t="s">
        <v>254</v>
      </c>
      <c r="H5586" s="3" t="s">
        <v>3689</v>
      </c>
      <c r="I5586" s="162" t="s">
        <v>18247</v>
      </c>
      <c r="J5586" s="162" t="s">
        <v>16222</v>
      </c>
      <c r="K5586" s="3"/>
      <c r="L5586" s="162"/>
      <c r="M5586" s="162" t="s">
        <v>2032</v>
      </c>
      <c r="N5586" s="593">
        <v>0.60277777777777775</v>
      </c>
      <c r="O5586" s="162"/>
      <c r="P5586" s="162"/>
      <c r="Q5586" s="162"/>
      <c r="R5586" s="593"/>
      <c r="S5586" s="592">
        <v>1</v>
      </c>
    </row>
    <row r="5587" spans="1:19" s="4" customFormat="1" ht="15.75" customHeight="1">
      <c r="A5587" s="648" t="s">
        <v>18193</v>
      </c>
      <c r="B5587" s="463" t="s">
        <v>18248</v>
      </c>
      <c r="C5587" s="162" t="s">
        <v>15403</v>
      </c>
      <c r="D5587" s="593">
        <v>0.59305555555555556</v>
      </c>
      <c r="E5587" s="162" t="s">
        <v>15503</v>
      </c>
      <c r="F5587" s="162" t="s">
        <v>15504</v>
      </c>
      <c r="G5587" s="3" t="s">
        <v>173</v>
      </c>
      <c r="H5587" s="3" t="s">
        <v>3689</v>
      </c>
      <c r="I5587" s="162" t="s">
        <v>18249</v>
      </c>
      <c r="J5587" s="162" t="s">
        <v>15511</v>
      </c>
      <c r="K5587" s="3"/>
      <c r="L5587" s="162"/>
      <c r="M5587" s="162" t="s">
        <v>6565</v>
      </c>
      <c r="N5587" s="593"/>
      <c r="O5587" s="162"/>
      <c r="P5587" s="162"/>
      <c r="Q5587" s="162"/>
      <c r="R5587" s="593"/>
      <c r="S5587" s="592">
        <v>1</v>
      </c>
    </row>
    <row r="5588" spans="1:19" s="4" customFormat="1" ht="15.75" customHeight="1">
      <c r="A5588" s="648" t="s">
        <v>18193</v>
      </c>
      <c r="B5588" s="463" t="s">
        <v>18250</v>
      </c>
      <c r="C5588" s="57" t="s">
        <v>15403</v>
      </c>
      <c r="D5588" s="637">
        <v>0.6069444444444444</v>
      </c>
      <c r="E5588" s="162" t="s">
        <v>18251</v>
      </c>
      <c r="F5588" s="162" t="s">
        <v>18252</v>
      </c>
      <c r="G5588" s="3" t="s">
        <v>2180</v>
      </c>
      <c r="H5588" s="3" t="s">
        <v>18253</v>
      </c>
      <c r="I5588" s="162" t="s">
        <v>18254</v>
      </c>
      <c r="J5588" s="162" t="s">
        <v>15511</v>
      </c>
      <c r="K5588" s="3"/>
      <c r="L5588" s="162"/>
      <c r="M5588" s="162" t="s">
        <v>18255</v>
      </c>
      <c r="N5588" s="593">
        <v>0.625</v>
      </c>
      <c r="O5588" s="162"/>
      <c r="P5588" s="162"/>
      <c r="Q5588" s="162"/>
      <c r="R5588" s="593"/>
      <c r="S5588" s="592">
        <v>1</v>
      </c>
    </row>
    <row r="5589" spans="1:19" s="4" customFormat="1" ht="15.75" customHeight="1">
      <c r="A5589" s="648" t="s">
        <v>18193</v>
      </c>
      <c r="B5589" s="463" t="s">
        <v>18256</v>
      </c>
      <c r="C5589" s="162" t="s">
        <v>15511</v>
      </c>
      <c r="D5589" s="593">
        <v>0.62152777777777779</v>
      </c>
      <c r="E5589" s="162" t="s">
        <v>2202</v>
      </c>
      <c r="F5589" s="162" t="s">
        <v>11131</v>
      </c>
      <c r="G5589" s="3" t="s">
        <v>2204</v>
      </c>
      <c r="H5589" s="3" t="s">
        <v>2205</v>
      </c>
      <c r="I5589" s="162" t="s">
        <v>18257</v>
      </c>
      <c r="J5589" s="162" t="s">
        <v>15511</v>
      </c>
      <c r="K5589" s="3"/>
      <c r="L5589" s="162"/>
      <c r="M5589" s="162" t="s">
        <v>17928</v>
      </c>
      <c r="N5589" s="593">
        <v>0.625</v>
      </c>
      <c r="O5589" s="162"/>
      <c r="P5589" s="162"/>
      <c r="Q5589" s="162"/>
      <c r="R5589" s="593"/>
      <c r="S5589" s="592">
        <v>1</v>
      </c>
    </row>
    <row r="5590" spans="1:19" s="4" customFormat="1" ht="15.75" customHeight="1">
      <c r="A5590" s="648" t="s">
        <v>18193</v>
      </c>
      <c r="B5590" s="463" t="s">
        <v>18258</v>
      </c>
      <c r="C5590" s="57" t="s">
        <v>15403</v>
      </c>
      <c r="D5590" s="637">
        <v>0.62708333333333333</v>
      </c>
      <c r="E5590" s="162" t="s">
        <v>5829</v>
      </c>
      <c r="F5590" s="162" t="s">
        <v>18259</v>
      </c>
      <c r="G5590" s="3" t="s">
        <v>2190</v>
      </c>
      <c r="H5590" s="3" t="s">
        <v>18225</v>
      </c>
      <c r="I5590" s="162" t="s">
        <v>18260</v>
      </c>
      <c r="J5590" s="162" t="s">
        <v>16222</v>
      </c>
      <c r="K5590" s="3"/>
      <c r="L5590" s="162"/>
      <c r="M5590" s="162" t="s">
        <v>18261</v>
      </c>
      <c r="N5590" s="593">
        <v>0.63194444444444442</v>
      </c>
      <c r="O5590" s="162"/>
      <c r="P5590" s="162"/>
      <c r="Q5590" s="162"/>
      <c r="R5590" s="593"/>
      <c r="S5590" s="592">
        <v>1</v>
      </c>
    </row>
    <row r="5591" spans="1:19" s="4" customFormat="1" ht="15.75" customHeight="1">
      <c r="A5591" s="648" t="s">
        <v>18193</v>
      </c>
      <c r="B5591" s="463" t="s">
        <v>18262</v>
      </c>
      <c r="C5591" s="162" t="s">
        <v>15403</v>
      </c>
      <c r="D5591" s="593">
        <v>0.625</v>
      </c>
      <c r="E5591" s="515" t="s">
        <v>1794</v>
      </c>
      <c r="F5591" s="515" t="s">
        <v>1795</v>
      </c>
      <c r="G5591" s="3" t="s">
        <v>73</v>
      </c>
      <c r="H5591" s="650" t="s">
        <v>3689</v>
      </c>
      <c r="I5591" s="162" t="s">
        <v>18263</v>
      </c>
      <c r="J5591" s="162" t="s">
        <v>15403</v>
      </c>
      <c r="K5591" s="3"/>
      <c r="L5591" s="162"/>
      <c r="M5591" s="162" t="s">
        <v>18264</v>
      </c>
      <c r="N5591" s="593"/>
      <c r="O5591" s="162" t="s">
        <v>15513</v>
      </c>
      <c r="P5591" s="162" t="s">
        <v>18265</v>
      </c>
      <c r="Q5591" s="162"/>
      <c r="R5591" s="593"/>
      <c r="S5591" s="592">
        <v>1</v>
      </c>
    </row>
    <row r="5592" spans="1:19" s="4" customFormat="1" ht="15.75" customHeight="1">
      <c r="A5592" s="648" t="s">
        <v>18193</v>
      </c>
      <c r="B5592" s="463" t="s">
        <v>18266</v>
      </c>
      <c r="C5592" s="57" t="s">
        <v>15403</v>
      </c>
      <c r="D5592" s="637">
        <v>0.69722222222222219</v>
      </c>
      <c r="E5592" s="162" t="s">
        <v>3334</v>
      </c>
      <c r="F5592" s="162" t="s">
        <v>11263</v>
      </c>
      <c r="G5592" s="3" t="s">
        <v>217</v>
      </c>
      <c r="H5592" s="3" t="s">
        <v>3173</v>
      </c>
      <c r="I5592" s="646" t="s">
        <v>18267</v>
      </c>
      <c r="J5592" s="646" t="s">
        <v>15513</v>
      </c>
      <c r="K5592" s="3"/>
      <c r="L5592" s="646"/>
      <c r="M5592" s="646" t="s">
        <v>18268</v>
      </c>
      <c r="N5592" s="647"/>
      <c r="O5592" s="646"/>
      <c r="P5592" s="646"/>
      <c r="Q5592" s="646"/>
      <c r="R5592" s="647"/>
      <c r="S5592" s="592">
        <v>1</v>
      </c>
    </row>
    <row r="5593" spans="1:19" s="4" customFormat="1" ht="37" customHeight="1">
      <c r="A5593" s="704" t="s">
        <v>18269</v>
      </c>
      <c r="B5593" s="463" t="s">
        <v>18270</v>
      </c>
      <c r="C5593" s="57" t="s">
        <v>15403</v>
      </c>
      <c r="D5593" s="637">
        <v>0.41805555555555557</v>
      </c>
      <c r="E5593" s="643" t="s">
        <v>5397</v>
      </c>
      <c r="F5593" s="643" t="s">
        <v>13411</v>
      </c>
      <c r="G5593" s="126" t="s">
        <v>4006</v>
      </c>
      <c r="H5593" s="126" t="s">
        <v>3689</v>
      </c>
      <c r="I5593" s="643" t="s">
        <v>18271</v>
      </c>
      <c r="J5593" s="643" t="s">
        <v>15407</v>
      </c>
      <c r="K5593" s="126"/>
      <c r="L5593" s="643"/>
      <c r="M5593" s="643" t="s">
        <v>18272</v>
      </c>
      <c r="N5593" s="645">
        <v>0.4284722222222222</v>
      </c>
      <c r="O5593" s="462"/>
      <c r="P5593" s="462"/>
      <c r="Q5593" s="462"/>
      <c r="R5593" s="709"/>
      <c r="S5593" s="592">
        <v>1</v>
      </c>
    </row>
    <row r="5594" spans="1:19" s="4" customFormat="1" ht="15.75" customHeight="1">
      <c r="A5594" s="704" t="s">
        <v>18269</v>
      </c>
      <c r="B5594" s="463" t="s">
        <v>18273</v>
      </c>
      <c r="C5594" s="162" t="s">
        <v>15403</v>
      </c>
      <c r="D5594" s="593">
        <v>0.4201388888888889</v>
      </c>
      <c r="E5594" s="646" t="s">
        <v>1955</v>
      </c>
      <c r="F5594" s="646" t="s">
        <v>1956</v>
      </c>
      <c r="G5594" s="463" t="s">
        <v>1151</v>
      </c>
      <c r="H5594" s="463" t="s">
        <v>17816</v>
      </c>
      <c r="I5594" s="162" t="s">
        <v>18274</v>
      </c>
      <c r="J5594" s="162" t="s">
        <v>14405</v>
      </c>
      <c r="K5594" s="3" t="s">
        <v>5025</v>
      </c>
      <c r="L5594" s="162" t="s">
        <v>6828</v>
      </c>
      <c r="M5594" s="162" t="s">
        <v>18275</v>
      </c>
      <c r="N5594" s="593"/>
      <c r="O5594" s="162" t="s">
        <v>15407</v>
      </c>
      <c r="P5594" s="162" t="s">
        <v>18276</v>
      </c>
      <c r="Q5594" s="162"/>
      <c r="R5594" s="593">
        <v>0.44027777777777777</v>
      </c>
      <c r="S5594" s="592">
        <v>1</v>
      </c>
    </row>
    <row r="5595" spans="1:19" s="4" customFormat="1" ht="15.75" customHeight="1">
      <c r="A5595" s="704" t="s">
        <v>18269</v>
      </c>
      <c r="B5595" s="463" t="s">
        <v>18277</v>
      </c>
      <c r="C5595" s="162" t="s">
        <v>15403</v>
      </c>
      <c r="D5595" s="593">
        <v>0.42222222222222222</v>
      </c>
      <c r="E5595" s="3" t="s">
        <v>570</v>
      </c>
      <c r="F5595" s="162" t="s">
        <v>630</v>
      </c>
      <c r="G5595" s="3" t="s">
        <v>572</v>
      </c>
      <c r="H5595" s="3" t="s">
        <v>3689</v>
      </c>
      <c r="I5595" s="162" t="s">
        <v>18278</v>
      </c>
      <c r="J5595" s="162" t="s">
        <v>15511</v>
      </c>
      <c r="K5595" s="3"/>
      <c r="L5595" s="162"/>
      <c r="M5595" s="162" t="s">
        <v>18279</v>
      </c>
      <c r="N5595" s="593">
        <v>0.42777777777777776</v>
      </c>
      <c r="O5595" s="162" t="s">
        <v>15407</v>
      </c>
      <c r="P5595" s="162" t="s">
        <v>18280</v>
      </c>
      <c r="Q5595" s="583"/>
      <c r="R5595" s="162" t="s">
        <v>18281</v>
      </c>
      <c r="S5595" s="592">
        <v>1</v>
      </c>
    </row>
    <row r="5596" spans="1:19" s="4" customFormat="1" ht="15.75" customHeight="1">
      <c r="A5596" s="704" t="s">
        <v>18269</v>
      </c>
      <c r="B5596" s="463" t="s">
        <v>18282</v>
      </c>
      <c r="C5596" s="162" t="s">
        <v>15403</v>
      </c>
      <c r="D5596" s="593">
        <v>0.42291666666666666</v>
      </c>
      <c r="E5596" s="162" t="s">
        <v>14309</v>
      </c>
      <c r="F5596" s="162" t="s">
        <v>14310</v>
      </c>
      <c r="G5596" s="3" t="s">
        <v>2001</v>
      </c>
      <c r="H5596" s="3" t="s">
        <v>3689</v>
      </c>
      <c r="I5596" s="162" t="s">
        <v>18283</v>
      </c>
      <c r="J5596" s="162" t="s">
        <v>15407</v>
      </c>
      <c r="K5596" s="3"/>
      <c r="L5596" s="162"/>
      <c r="M5596" s="162" t="s">
        <v>18284</v>
      </c>
      <c r="N5596" s="593">
        <v>0.44097222222222221</v>
      </c>
      <c r="O5596" s="583"/>
      <c r="P5596" s="583"/>
      <c r="Q5596" s="583"/>
      <c r="R5596" s="635"/>
      <c r="S5596" s="592">
        <v>1</v>
      </c>
    </row>
    <row r="5597" spans="1:19" s="4" customFormat="1" ht="15.75" customHeight="1">
      <c r="A5597" s="704" t="s">
        <v>18269</v>
      </c>
      <c r="B5597" s="463" t="s">
        <v>18285</v>
      </c>
      <c r="C5597" s="162" t="s">
        <v>15403</v>
      </c>
      <c r="D5597" s="593">
        <v>0.4236111111111111</v>
      </c>
      <c r="E5597" s="162"/>
      <c r="F5597" s="162" t="s">
        <v>540</v>
      </c>
      <c r="G5597" s="3" t="s">
        <v>1290</v>
      </c>
      <c r="H5597" s="3" t="s">
        <v>3689</v>
      </c>
      <c r="I5597" s="162" t="s">
        <v>18286</v>
      </c>
      <c r="J5597" s="162" t="s">
        <v>15403</v>
      </c>
      <c r="K5597" s="3"/>
      <c r="L5597" s="162"/>
      <c r="M5597" s="162" t="s">
        <v>2534</v>
      </c>
      <c r="N5597" s="593"/>
      <c r="O5597" s="162" t="s">
        <v>15407</v>
      </c>
      <c r="P5597" s="162"/>
      <c r="Q5597" s="162"/>
      <c r="R5597" s="593"/>
      <c r="S5597" s="592">
        <v>1</v>
      </c>
    </row>
    <row r="5598" spans="1:19" s="4" customFormat="1" ht="15.75" customHeight="1">
      <c r="A5598" s="704" t="s">
        <v>18269</v>
      </c>
      <c r="B5598" s="463" t="s">
        <v>18287</v>
      </c>
      <c r="C5598" s="162" t="s">
        <v>15403</v>
      </c>
      <c r="D5598" s="593">
        <v>0.42430555555555555</v>
      </c>
      <c r="E5598" s="500" t="s">
        <v>6053</v>
      </c>
      <c r="F5598" s="500" t="s">
        <v>6054</v>
      </c>
      <c r="G5598" s="515" t="s">
        <v>6055</v>
      </c>
      <c r="H5598" s="3" t="s">
        <v>3689</v>
      </c>
      <c r="I5598" s="162" t="s">
        <v>18288</v>
      </c>
      <c r="J5598" s="162" t="s">
        <v>15407</v>
      </c>
      <c r="K5598" s="3"/>
      <c r="L5598" s="162"/>
      <c r="M5598" s="162" t="s">
        <v>18289</v>
      </c>
      <c r="N5598" s="593">
        <v>0.4597222222222222</v>
      </c>
      <c r="O5598" s="583"/>
      <c r="P5598" s="583"/>
      <c r="Q5598" s="583"/>
      <c r="R5598" s="635"/>
      <c r="S5598" s="592">
        <v>1</v>
      </c>
    </row>
    <row r="5599" spans="1:19" s="4" customFormat="1" ht="15.75" customHeight="1">
      <c r="A5599" s="704" t="s">
        <v>18269</v>
      </c>
      <c r="B5599" s="463" t="s">
        <v>18290</v>
      </c>
      <c r="C5599" s="57" t="s">
        <v>15403</v>
      </c>
      <c r="D5599" s="637">
        <v>0.43611111111111112</v>
      </c>
      <c r="E5599" s="500" t="s">
        <v>17062</v>
      </c>
      <c r="F5599" s="500" t="s">
        <v>18291</v>
      </c>
      <c r="G5599" s="515" t="s">
        <v>4729</v>
      </c>
      <c r="H5599" s="3" t="s">
        <v>18292</v>
      </c>
      <c r="I5599" s="162" t="s">
        <v>18293</v>
      </c>
      <c r="J5599" s="162" t="s">
        <v>15403</v>
      </c>
      <c r="K5599" s="3"/>
      <c r="L5599" s="162"/>
      <c r="M5599" s="162" t="s">
        <v>237</v>
      </c>
      <c r="N5599" s="593"/>
      <c r="O5599" s="162"/>
      <c r="P5599" s="162"/>
      <c r="Q5599" s="162"/>
      <c r="R5599" s="593"/>
      <c r="S5599" s="592">
        <v>1</v>
      </c>
    </row>
    <row r="5600" spans="1:19" s="4" customFormat="1" ht="15.75" customHeight="1">
      <c r="A5600" s="704" t="s">
        <v>18269</v>
      </c>
      <c r="B5600" s="463" t="s">
        <v>18294</v>
      </c>
      <c r="C5600" s="162" t="s">
        <v>15403</v>
      </c>
      <c r="D5600" s="593">
        <v>0.44236111111111109</v>
      </c>
      <c r="E5600" s="500"/>
      <c r="F5600" s="500" t="s">
        <v>4797</v>
      </c>
      <c r="G5600" s="515" t="s">
        <v>18295</v>
      </c>
      <c r="H5600" s="3" t="s">
        <v>3689</v>
      </c>
      <c r="I5600" s="162" t="s">
        <v>18296</v>
      </c>
      <c r="J5600" s="162" t="s">
        <v>15694</v>
      </c>
      <c r="K5600" s="3"/>
      <c r="L5600" s="162"/>
      <c r="M5600" s="162"/>
      <c r="N5600" s="593"/>
      <c r="O5600" s="162"/>
      <c r="P5600" s="162"/>
      <c r="Q5600" s="162"/>
      <c r="R5600" s="593"/>
      <c r="S5600" s="592">
        <v>1</v>
      </c>
    </row>
    <row r="5601" spans="1:19" s="4" customFormat="1" ht="15.75" customHeight="1">
      <c r="A5601" s="704" t="s">
        <v>18269</v>
      </c>
      <c r="B5601" s="463" t="s">
        <v>18297</v>
      </c>
      <c r="C5601" s="57" t="s">
        <v>15403</v>
      </c>
      <c r="D5601" s="637">
        <v>0.51527777777777772</v>
      </c>
      <c r="E5601" s="162" t="s">
        <v>6725</v>
      </c>
      <c r="F5601" s="162" t="s">
        <v>5939</v>
      </c>
      <c r="G5601" s="3" t="s">
        <v>6726</v>
      </c>
      <c r="H5601" s="3" t="s">
        <v>3689</v>
      </c>
      <c r="I5601" s="162" t="s">
        <v>18298</v>
      </c>
      <c r="J5601" s="162" t="s">
        <v>15511</v>
      </c>
      <c r="K5601" s="3" t="s">
        <v>15195</v>
      </c>
      <c r="L5601" s="162" t="s">
        <v>3024</v>
      </c>
      <c r="M5601" s="162" t="s">
        <v>18299</v>
      </c>
      <c r="N5601" s="593">
        <v>0.52013888888888893</v>
      </c>
      <c r="O5601" s="162"/>
      <c r="P5601" s="162"/>
      <c r="Q5601" s="162"/>
      <c r="R5601" s="593"/>
      <c r="S5601" s="592">
        <v>1</v>
      </c>
    </row>
    <row r="5602" spans="1:19" s="4" customFormat="1" ht="15.75" customHeight="1">
      <c r="A5602" s="704" t="s">
        <v>18269</v>
      </c>
      <c r="B5602" s="463" t="s">
        <v>18300</v>
      </c>
      <c r="C5602" s="162" t="s">
        <v>15403</v>
      </c>
      <c r="D5602" s="593">
        <v>0.51666666666666672</v>
      </c>
      <c r="E5602" s="162" t="s">
        <v>9050</v>
      </c>
      <c r="F5602" s="162" t="s">
        <v>18301</v>
      </c>
      <c r="G5602" s="3" t="s">
        <v>706</v>
      </c>
      <c r="H5602" s="3" t="s">
        <v>18302</v>
      </c>
      <c r="I5602" s="162" t="s">
        <v>18303</v>
      </c>
      <c r="J5602" s="162" t="s">
        <v>14405</v>
      </c>
      <c r="K5602" s="3"/>
      <c r="L5602" s="162"/>
      <c r="M5602" s="162" t="s">
        <v>18304</v>
      </c>
      <c r="N5602" s="636">
        <v>0.52500000000000002</v>
      </c>
      <c r="O5602" s="162"/>
      <c r="P5602" s="162"/>
      <c r="Q5602" s="162"/>
      <c r="R5602" s="593"/>
      <c r="S5602" s="592">
        <v>1</v>
      </c>
    </row>
    <row r="5603" spans="1:19" s="4" customFormat="1" ht="15.75" customHeight="1">
      <c r="A5603" s="704" t="s">
        <v>18269</v>
      </c>
      <c r="B5603" s="463" t="s">
        <v>18305</v>
      </c>
      <c r="C5603" s="57" t="s">
        <v>15403</v>
      </c>
      <c r="D5603" s="637">
        <v>0.60416666666666663</v>
      </c>
      <c r="E5603" s="162" t="s">
        <v>3334</v>
      </c>
      <c r="F5603" s="162" t="s">
        <v>11263</v>
      </c>
      <c r="G5603" s="3" t="s">
        <v>217</v>
      </c>
      <c r="H5603" s="3" t="s">
        <v>3173</v>
      </c>
      <c r="I5603" s="162" t="s">
        <v>18306</v>
      </c>
      <c r="J5603" s="162" t="s">
        <v>15513</v>
      </c>
      <c r="K5603" s="3"/>
      <c r="L5603" s="162"/>
      <c r="M5603" s="162" t="s">
        <v>16463</v>
      </c>
      <c r="N5603" s="162" t="s">
        <v>18307</v>
      </c>
      <c r="O5603" s="162"/>
      <c r="P5603" s="162"/>
      <c r="Q5603" s="162"/>
      <c r="R5603" s="593"/>
      <c r="S5603" s="592">
        <v>1</v>
      </c>
    </row>
    <row r="5604" spans="1:19" s="4" customFormat="1" ht="15.75" customHeight="1">
      <c r="A5604" s="704" t="s">
        <v>18269</v>
      </c>
      <c r="B5604" s="463" t="s">
        <v>18308</v>
      </c>
      <c r="C5604" s="162" t="s">
        <v>15403</v>
      </c>
      <c r="D5604" s="593">
        <v>0.63611111111111107</v>
      </c>
      <c r="E5604" s="162" t="s">
        <v>8455</v>
      </c>
      <c r="F5604" s="162" t="s">
        <v>15656</v>
      </c>
      <c r="G5604" s="3" t="s">
        <v>5792</v>
      </c>
      <c r="H5604" s="3" t="s">
        <v>4162</v>
      </c>
      <c r="I5604" s="162" t="s">
        <v>18309</v>
      </c>
      <c r="J5604" s="162" t="s">
        <v>15511</v>
      </c>
      <c r="K5604" s="3"/>
      <c r="L5604" s="162"/>
      <c r="M5604" s="162" t="s">
        <v>18310</v>
      </c>
      <c r="N5604" s="162" t="s">
        <v>18311</v>
      </c>
      <c r="O5604" s="162"/>
      <c r="P5604" s="162"/>
      <c r="Q5604" s="162"/>
      <c r="R5604" s="593"/>
      <c r="S5604" s="592">
        <v>1</v>
      </c>
    </row>
    <row r="5605" spans="1:19" s="4" customFormat="1" ht="15.75" customHeight="1">
      <c r="A5605" s="704" t="s">
        <v>18269</v>
      </c>
      <c r="B5605" s="710" t="s">
        <v>18312</v>
      </c>
      <c r="C5605" s="680" t="s">
        <v>15403</v>
      </c>
      <c r="D5605" s="681">
        <v>0.74027777777777781</v>
      </c>
      <c r="E5605" s="711" t="s">
        <v>7864</v>
      </c>
      <c r="F5605" s="711" t="s">
        <v>11738</v>
      </c>
      <c r="G5605" s="710" t="s">
        <v>6451</v>
      </c>
      <c r="H5605" s="710" t="s">
        <v>6452</v>
      </c>
      <c r="I5605" s="711" t="s">
        <v>18313</v>
      </c>
      <c r="J5605" s="711" t="s">
        <v>15407</v>
      </c>
      <c r="K5605" s="710" t="s">
        <v>15195</v>
      </c>
      <c r="L5605" s="711"/>
      <c r="M5605" s="711" t="s">
        <v>18314</v>
      </c>
      <c r="N5605" s="711" t="s">
        <v>18315</v>
      </c>
      <c r="O5605" s="583"/>
      <c r="P5605" s="583"/>
      <c r="Q5605" s="583"/>
      <c r="R5605" s="635"/>
      <c r="S5605" s="592">
        <v>1</v>
      </c>
    </row>
    <row r="5606" spans="1:19" s="4" customFormat="1" ht="15.75" customHeight="1">
      <c r="A5606" s="57" t="s">
        <v>18316</v>
      </c>
      <c r="B5606" s="463" t="s">
        <v>18317</v>
      </c>
      <c r="C5606" s="57" t="s">
        <v>15403</v>
      </c>
      <c r="D5606" s="637">
        <v>0.42152777777777778</v>
      </c>
      <c r="E5606" s="162" t="s">
        <v>11910</v>
      </c>
      <c r="F5606" s="162" t="s">
        <v>13455</v>
      </c>
      <c r="G5606" s="3" t="s">
        <v>862</v>
      </c>
      <c r="H5606" s="3" t="s">
        <v>3689</v>
      </c>
      <c r="I5606" s="643" t="s">
        <v>18318</v>
      </c>
      <c r="J5606" s="643" t="s">
        <v>15511</v>
      </c>
      <c r="K5606" s="126"/>
      <c r="L5606" s="643"/>
      <c r="M5606" s="643" t="s">
        <v>18319</v>
      </c>
      <c r="N5606" s="645">
        <v>0.42916666666666664</v>
      </c>
      <c r="O5606" s="643"/>
      <c r="P5606" s="643"/>
      <c r="Q5606" s="643"/>
      <c r="R5606" s="645"/>
      <c r="S5606" s="592">
        <v>1</v>
      </c>
    </row>
    <row r="5607" spans="1:19" s="4" customFormat="1" ht="15.75" customHeight="1">
      <c r="A5607" s="57" t="s">
        <v>18316</v>
      </c>
      <c r="B5607" s="463" t="s">
        <v>18320</v>
      </c>
      <c r="C5607" s="162" t="s">
        <v>15403</v>
      </c>
      <c r="D5607" s="593">
        <v>0.43125000000000002</v>
      </c>
      <c r="E5607" s="162" t="s">
        <v>14652</v>
      </c>
      <c r="F5607" s="162" t="s">
        <v>18321</v>
      </c>
      <c r="G5607" s="3" t="s">
        <v>868</v>
      </c>
      <c r="H5607" s="3" t="s">
        <v>7129</v>
      </c>
      <c r="I5607" s="162" t="s">
        <v>18322</v>
      </c>
      <c r="J5607" s="162" t="s">
        <v>14405</v>
      </c>
      <c r="K5607" s="3"/>
      <c r="L5607" s="162"/>
      <c r="M5607" s="162" t="s">
        <v>18323</v>
      </c>
      <c r="N5607" s="593">
        <v>0.44722222222222224</v>
      </c>
      <c r="O5607" s="162"/>
      <c r="P5607" s="162"/>
      <c r="Q5607" s="162"/>
      <c r="R5607" s="593"/>
      <c r="S5607" s="592">
        <v>1</v>
      </c>
    </row>
    <row r="5608" spans="1:19" s="4" customFormat="1" ht="15.75" customHeight="1">
      <c r="A5608" s="57" t="s">
        <v>18316</v>
      </c>
      <c r="B5608" s="201" t="s">
        <v>18324</v>
      </c>
      <c r="C5608" s="290" t="s">
        <v>15403</v>
      </c>
      <c r="D5608" s="679">
        <v>0.43541666666666667</v>
      </c>
      <c r="E5608" s="468" t="s">
        <v>1635</v>
      </c>
      <c r="F5608" s="201" t="s">
        <v>18325</v>
      </c>
      <c r="G5608" s="201" t="s">
        <v>1637</v>
      </c>
      <c r="H5608" s="201" t="s">
        <v>18326</v>
      </c>
      <c r="I5608" s="468" t="s">
        <v>18327</v>
      </c>
      <c r="J5608" s="468" t="s">
        <v>15407</v>
      </c>
      <c r="K5608" s="201"/>
      <c r="L5608" s="468"/>
      <c r="M5608" s="468" t="s">
        <v>18328</v>
      </c>
      <c r="N5608" s="694">
        <v>0.44861111111111113</v>
      </c>
      <c r="O5608" s="583"/>
      <c r="P5608" s="583"/>
      <c r="Q5608" s="583"/>
      <c r="R5608" s="635"/>
      <c r="S5608" s="592">
        <v>1</v>
      </c>
    </row>
    <row r="5609" spans="1:19" s="4" customFormat="1" ht="15.75" customHeight="1">
      <c r="A5609" s="57" t="s">
        <v>18316</v>
      </c>
      <c r="B5609" s="463" t="s">
        <v>18329</v>
      </c>
      <c r="C5609" s="162" t="s">
        <v>15403</v>
      </c>
      <c r="D5609" s="593">
        <v>0.44513888888888886</v>
      </c>
      <c r="E5609" s="162" t="s">
        <v>1283</v>
      </c>
      <c r="F5609" s="162" t="s">
        <v>1156</v>
      </c>
      <c r="G5609" s="3" t="s">
        <v>1284</v>
      </c>
      <c r="H5609" s="3" t="s">
        <v>3714</v>
      </c>
      <c r="I5609" s="162" t="s">
        <v>18330</v>
      </c>
      <c r="J5609" s="162" t="s">
        <v>15511</v>
      </c>
      <c r="K5609" s="3" t="s">
        <v>335</v>
      </c>
      <c r="L5609" s="162"/>
      <c r="M5609" s="162" t="s">
        <v>18331</v>
      </c>
      <c r="N5609" s="162" t="s">
        <v>18332</v>
      </c>
      <c r="O5609" s="162" t="s">
        <v>15407</v>
      </c>
      <c r="P5609" s="162" t="s">
        <v>18333</v>
      </c>
      <c r="Q5609" s="583"/>
      <c r="R5609" s="593">
        <v>0.47361111111111109</v>
      </c>
      <c r="S5609" s="592">
        <v>1</v>
      </c>
    </row>
    <row r="5610" spans="1:19" s="4" customFormat="1" ht="15.75" customHeight="1">
      <c r="A5610" s="57" t="s">
        <v>18316</v>
      </c>
      <c r="B5610" s="463" t="s">
        <v>18334</v>
      </c>
      <c r="C5610" s="57" t="s">
        <v>15511</v>
      </c>
      <c r="D5610" s="637">
        <v>0.46041666666666664</v>
      </c>
      <c r="E5610" s="162"/>
      <c r="F5610" s="162" t="s">
        <v>846</v>
      </c>
      <c r="G5610" s="3" t="s">
        <v>1093</v>
      </c>
      <c r="H5610" s="3" t="s">
        <v>16600</v>
      </c>
      <c r="I5610" s="162" t="s">
        <v>18335</v>
      </c>
      <c r="J5610" s="162" t="s">
        <v>15511</v>
      </c>
      <c r="K5610" s="3"/>
      <c r="L5610" s="57"/>
      <c r="M5610" s="57" t="s">
        <v>18336</v>
      </c>
      <c r="N5610" s="637">
        <v>0.46875</v>
      </c>
      <c r="O5610" s="57" t="s">
        <v>15513</v>
      </c>
      <c r="P5610" s="57" t="s">
        <v>18337</v>
      </c>
      <c r="Q5610" s="57"/>
      <c r="R5610" s="637"/>
      <c r="S5610" s="592">
        <v>1</v>
      </c>
    </row>
    <row r="5611" spans="1:19" s="4" customFormat="1" ht="15.75" customHeight="1">
      <c r="A5611" s="57" t="s">
        <v>18316</v>
      </c>
      <c r="B5611" s="463" t="s">
        <v>18338</v>
      </c>
      <c r="C5611" s="57" t="s">
        <v>15403</v>
      </c>
      <c r="D5611" s="637">
        <v>0.47430555555555554</v>
      </c>
      <c r="E5611" s="162"/>
      <c r="F5611" s="162" t="s">
        <v>18339</v>
      </c>
      <c r="G5611" s="3" t="s">
        <v>552</v>
      </c>
      <c r="H5611" s="3" t="s">
        <v>18340</v>
      </c>
      <c r="I5611" s="162" t="s">
        <v>18341</v>
      </c>
      <c r="J5611" s="162" t="s">
        <v>16203</v>
      </c>
      <c r="K5611" s="3"/>
      <c r="L5611" s="57" t="s">
        <v>18342</v>
      </c>
      <c r="M5611" s="57" t="s">
        <v>18343</v>
      </c>
      <c r="N5611" s="637"/>
      <c r="O5611" s="57"/>
      <c r="P5611" s="57"/>
      <c r="Q5611" s="57"/>
      <c r="R5611" s="637"/>
      <c r="S5611" s="592">
        <v>1</v>
      </c>
    </row>
    <row r="5612" spans="1:19" s="4" customFormat="1" ht="15.75" customHeight="1">
      <c r="A5612" s="57" t="s">
        <v>18316</v>
      </c>
      <c r="B5612" s="463" t="s">
        <v>18344</v>
      </c>
      <c r="C5612" s="162" t="s">
        <v>15403</v>
      </c>
      <c r="D5612" s="593">
        <v>0.51666666666666672</v>
      </c>
      <c r="E5612" s="162" t="s">
        <v>18199</v>
      </c>
      <c r="F5612" s="162" t="s">
        <v>18345</v>
      </c>
      <c r="G5612" s="3" t="s">
        <v>18201</v>
      </c>
      <c r="H5612" s="3" t="s">
        <v>18202</v>
      </c>
      <c r="I5612" s="162" t="s">
        <v>18346</v>
      </c>
      <c r="J5612" s="162" t="s">
        <v>15407</v>
      </c>
      <c r="K5612" s="3"/>
      <c r="L5612" s="162"/>
      <c r="M5612" s="162" t="s">
        <v>18347</v>
      </c>
      <c r="N5612" s="593">
        <v>0.52013888888888893</v>
      </c>
      <c r="O5612" s="583"/>
      <c r="P5612" s="583"/>
      <c r="Q5612" s="583"/>
      <c r="R5612" s="635"/>
      <c r="S5612" s="592">
        <v>1</v>
      </c>
    </row>
    <row r="5613" spans="1:19" s="4" customFormat="1" ht="15.75" customHeight="1">
      <c r="A5613" s="57" t="s">
        <v>18316</v>
      </c>
      <c r="B5613" s="463" t="s">
        <v>18348</v>
      </c>
      <c r="C5613" s="57" t="s">
        <v>15403</v>
      </c>
      <c r="D5613" s="637">
        <v>0.56319444444444444</v>
      </c>
      <c r="E5613" s="162" t="s">
        <v>8455</v>
      </c>
      <c r="F5613" s="162" t="s">
        <v>15656</v>
      </c>
      <c r="G5613" s="3" t="s">
        <v>5792</v>
      </c>
      <c r="H5613" s="3" t="s">
        <v>18349</v>
      </c>
      <c r="I5613" s="162" t="s">
        <v>18350</v>
      </c>
      <c r="J5613" s="162" t="s">
        <v>15407</v>
      </c>
      <c r="K5613" s="3"/>
      <c r="L5613" s="57"/>
      <c r="M5613" s="57" t="s">
        <v>18351</v>
      </c>
      <c r="N5613" s="670"/>
      <c r="O5613" s="72"/>
      <c r="P5613" s="72"/>
      <c r="Q5613" s="72"/>
      <c r="R5613" s="670"/>
      <c r="S5613" s="592">
        <v>1</v>
      </c>
    </row>
    <row r="5614" spans="1:19" s="4" customFormat="1" ht="15.75" customHeight="1">
      <c r="A5614" s="57" t="s">
        <v>18316</v>
      </c>
      <c r="B5614" s="463" t="s">
        <v>18352</v>
      </c>
      <c r="C5614" s="162" t="s">
        <v>15403</v>
      </c>
      <c r="D5614" s="593">
        <v>0.59513888888888888</v>
      </c>
      <c r="E5614" s="162" t="s">
        <v>10361</v>
      </c>
      <c r="F5614" s="162" t="s">
        <v>14264</v>
      </c>
      <c r="G5614" s="3" t="s">
        <v>1181</v>
      </c>
      <c r="H5614" s="3" t="s">
        <v>3689</v>
      </c>
      <c r="I5614" s="162" t="s">
        <v>18353</v>
      </c>
      <c r="J5614" s="162" t="s">
        <v>14405</v>
      </c>
      <c r="K5614" s="3"/>
      <c r="L5614" s="162"/>
      <c r="M5614" s="162" t="s">
        <v>18354</v>
      </c>
      <c r="N5614" s="593">
        <v>0.60416666666666663</v>
      </c>
      <c r="O5614" s="162"/>
      <c r="P5614" s="162"/>
      <c r="Q5614" s="162"/>
      <c r="R5614" s="593"/>
      <c r="S5614" s="592">
        <v>1</v>
      </c>
    </row>
    <row r="5615" spans="1:19" s="4" customFormat="1" ht="15.75" customHeight="1">
      <c r="A5615" s="57" t="s">
        <v>18316</v>
      </c>
      <c r="B5615" s="463" t="s">
        <v>18355</v>
      </c>
      <c r="C5615" s="57" t="s">
        <v>15403</v>
      </c>
      <c r="D5615" s="637">
        <v>0.60138888888888886</v>
      </c>
      <c r="E5615" s="162" t="s">
        <v>2513</v>
      </c>
      <c r="F5615" s="162" t="s">
        <v>18356</v>
      </c>
      <c r="G5615" s="3" t="s">
        <v>18357</v>
      </c>
      <c r="H5615" s="3" t="s">
        <v>3173</v>
      </c>
      <c r="I5615" s="162" t="s">
        <v>18056</v>
      </c>
      <c r="J5615" s="162" t="s">
        <v>15403</v>
      </c>
      <c r="K5615" s="3"/>
      <c r="L5615" s="57"/>
      <c r="M5615" s="57" t="s">
        <v>2032</v>
      </c>
      <c r="N5615" s="637"/>
      <c r="O5615" s="57"/>
      <c r="P5615" s="57"/>
      <c r="Q5615" s="57"/>
      <c r="R5615" s="637"/>
      <c r="S5615" s="592">
        <v>1</v>
      </c>
    </row>
    <row r="5616" spans="1:19" s="4" customFormat="1" ht="15.75" customHeight="1">
      <c r="A5616" s="57" t="s">
        <v>18316</v>
      </c>
      <c r="B5616" s="463" t="s">
        <v>18358</v>
      </c>
      <c r="C5616" s="162" t="s">
        <v>15403</v>
      </c>
      <c r="D5616" s="593">
        <v>0.61319444444444449</v>
      </c>
      <c r="E5616" s="162" t="s">
        <v>5829</v>
      </c>
      <c r="F5616" s="162" t="s">
        <v>18259</v>
      </c>
      <c r="G5616" s="3" t="s">
        <v>2190</v>
      </c>
      <c r="H5616" s="3" t="s">
        <v>2191</v>
      </c>
      <c r="I5616" s="162" t="s">
        <v>18359</v>
      </c>
      <c r="J5616" s="162" t="s">
        <v>15407</v>
      </c>
      <c r="K5616" s="22"/>
      <c r="L5616" s="583"/>
      <c r="M5616" s="162" t="s">
        <v>18360</v>
      </c>
      <c r="N5616" s="593">
        <v>0.70833333333333337</v>
      </c>
      <c r="O5616" s="583"/>
      <c r="P5616" s="583"/>
      <c r="Q5616" s="583"/>
      <c r="R5616" s="635"/>
      <c r="S5616" s="592">
        <v>1</v>
      </c>
    </row>
    <row r="5617" spans="1:19" s="4" customFormat="1" ht="15.75" customHeight="1">
      <c r="A5617" s="57" t="s">
        <v>18316</v>
      </c>
      <c r="B5617" s="463" t="s">
        <v>18361</v>
      </c>
      <c r="C5617" s="57" t="s">
        <v>15403</v>
      </c>
      <c r="D5617" s="637">
        <v>0.64722222222222225</v>
      </c>
      <c r="E5617" s="162"/>
      <c r="F5617" s="162" t="s">
        <v>18362</v>
      </c>
      <c r="G5617" s="3" t="s">
        <v>6713</v>
      </c>
      <c r="H5617" s="3" t="s">
        <v>18363</v>
      </c>
      <c r="I5617" s="162" t="s">
        <v>18364</v>
      </c>
      <c r="J5617" s="162" t="s">
        <v>15403</v>
      </c>
      <c r="K5617" s="3"/>
      <c r="L5617" s="57"/>
      <c r="M5617" s="57" t="s">
        <v>2032</v>
      </c>
      <c r="N5617" s="637"/>
      <c r="O5617" s="57"/>
      <c r="P5617" s="57"/>
      <c r="Q5617" s="57"/>
      <c r="R5617" s="637"/>
      <c r="S5617" s="592">
        <v>1</v>
      </c>
    </row>
    <row r="5618" spans="1:19" s="4" customFormat="1" ht="15.75" customHeight="1">
      <c r="A5618" s="57" t="s">
        <v>18316</v>
      </c>
      <c r="B5618" s="463" t="s">
        <v>18365</v>
      </c>
      <c r="C5618" s="162" t="s">
        <v>15403</v>
      </c>
      <c r="D5618" s="593">
        <v>0.65347222222222223</v>
      </c>
      <c r="E5618" s="162" t="s">
        <v>3334</v>
      </c>
      <c r="F5618" s="162" t="s">
        <v>11263</v>
      </c>
      <c r="G5618" s="3" t="s">
        <v>217</v>
      </c>
      <c r="H5618" s="3" t="s">
        <v>3173</v>
      </c>
      <c r="I5618" s="162" t="s">
        <v>18366</v>
      </c>
      <c r="J5618" s="162" t="s">
        <v>15511</v>
      </c>
      <c r="K5618" s="3"/>
      <c r="L5618" s="162"/>
      <c r="M5618" s="162" t="s">
        <v>18367</v>
      </c>
      <c r="N5618" s="162" t="s">
        <v>18368</v>
      </c>
      <c r="O5618" s="162"/>
      <c r="P5618" s="162"/>
      <c r="Q5618" s="162"/>
      <c r="R5618" s="593"/>
      <c r="S5618" s="592">
        <v>1</v>
      </c>
    </row>
    <row r="5619" spans="1:19" s="4" customFormat="1" ht="15.75" customHeight="1">
      <c r="A5619" s="57" t="s">
        <v>18316</v>
      </c>
      <c r="B5619" s="463" t="s">
        <v>18369</v>
      </c>
      <c r="C5619" s="57" t="s">
        <v>17386</v>
      </c>
      <c r="D5619" s="637">
        <v>0.68611111111111112</v>
      </c>
      <c r="E5619" s="162" t="s">
        <v>10638</v>
      </c>
      <c r="F5619" s="162" t="s">
        <v>14287</v>
      </c>
      <c r="G5619" s="3" t="s">
        <v>10271</v>
      </c>
      <c r="H5619" s="3" t="s">
        <v>18137</v>
      </c>
      <c r="I5619" s="162" t="s">
        <v>18370</v>
      </c>
      <c r="J5619" s="162"/>
      <c r="K5619" s="3"/>
      <c r="L5619" s="57"/>
      <c r="M5619" s="57"/>
      <c r="N5619" s="637"/>
      <c r="O5619" s="57"/>
      <c r="P5619" s="57"/>
      <c r="Q5619" s="57"/>
      <c r="R5619" s="637"/>
      <c r="S5619" s="592">
        <v>1</v>
      </c>
    </row>
    <row r="5620" spans="1:19" s="4" customFormat="1" ht="15.75" customHeight="1">
      <c r="A5620" s="57" t="s">
        <v>18316</v>
      </c>
      <c r="B5620" s="463" t="s">
        <v>18371</v>
      </c>
      <c r="C5620" s="162" t="s">
        <v>15403</v>
      </c>
      <c r="D5620" s="593">
        <v>0.72986111111111107</v>
      </c>
      <c r="E5620" s="162" t="s">
        <v>5829</v>
      </c>
      <c r="F5620" s="162" t="s">
        <v>18259</v>
      </c>
      <c r="G5620" s="3" t="s">
        <v>2190</v>
      </c>
      <c r="H5620" s="3" t="s">
        <v>2191</v>
      </c>
      <c r="I5620" s="162" t="s">
        <v>18372</v>
      </c>
      <c r="J5620" s="162" t="s">
        <v>15407</v>
      </c>
      <c r="K5620" s="3"/>
      <c r="L5620" s="162"/>
      <c r="M5620" s="162" t="s">
        <v>18373</v>
      </c>
      <c r="N5620" s="162" t="s">
        <v>18374</v>
      </c>
      <c r="O5620" s="583"/>
      <c r="P5620" s="583"/>
      <c r="Q5620" s="583"/>
      <c r="R5620" s="635"/>
      <c r="S5620" s="592">
        <v>1</v>
      </c>
    </row>
    <row r="5621" spans="1:19" s="4" customFormat="1" ht="15.75" customHeight="1">
      <c r="A5621" s="3" t="s">
        <v>18375</v>
      </c>
      <c r="B5621" s="463" t="s">
        <v>18376</v>
      </c>
      <c r="C5621" s="3" t="s">
        <v>15403</v>
      </c>
      <c r="D5621" s="3" t="s">
        <v>18377</v>
      </c>
      <c r="E5621" s="3" t="s">
        <v>1598</v>
      </c>
      <c r="F5621" s="3" t="s">
        <v>17192</v>
      </c>
      <c r="G5621" s="3" t="s">
        <v>10981</v>
      </c>
      <c r="H5621" s="3" t="s">
        <v>3689</v>
      </c>
      <c r="I5621" s="3" t="s">
        <v>18378</v>
      </c>
      <c r="J5621" s="3" t="s">
        <v>14405</v>
      </c>
      <c r="K5621" s="3" t="s">
        <v>15195</v>
      </c>
      <c r="L5621" s="3" t="s">
        <v>6828</v>
      </c>
      <c r="M5621" s="3" t="s">
        <v>18379</v>
      </c>
      <c r="N5621" s="3" t="s">
        <v>18380</v>
      </c>
      <c r="O5621" s="89"/>
      <c r="P5621" s="3"/>
      <c r="Q5621" s="3"/>
      <c r="R5621" s="3"/>
      <c r="S5621" s="592">
        <v>1</v>
      </c>
    </row>
    <row r="5622" spans="1:19" s="4" customFormat="1" ht="15.75" customHeight="1">
      <c r="A5622" s="3" t="s">
        <v>18375</v>
      </c>
      <c r="B5622" s="463" t="s">
        <v>18381</v>
      </c>
      <c r="C5622" s="3" t="s">
        <v>15403</v>
      </c>
      <c r="D5622" s="3" t="s">
        <v>18382</v>
      </c>
      <c r="E5622" s="3" t="s">
        <v>6725</v>
      </c>
      <c r="F5622" s="3" t="s">
        <v>5939</v>
      </c>
      <c r="G5622" s="3" t="s">
        <v>6726</v>
      </c>
      <c r="H5622" s="3" t="s">
        <v>18383</v>
      </c>
      <c r="I5622" s="3" t="s">
        <v>18384</v>
      </c>
      <c r="J5622" s="3" t="s">
        <v>14405</v>
      </c>
      <c r="K5622" s="3"/>
      <c r="L5622" s="3" t="s">
        <v>3024</v>
      </c>
      <c r="M5622" s="3" t="s">
        <v>18385</v>
      </c>
      <c r="N5622" s="3" t="s">
        <v>18386</v>
      </c>
      <c r="O5622" s="89"/>
      <c r="P5622" s="3"/>
      <c r="Q5622" s="3"/>
      <c r="R5622" s="3"/>
      <c r="S5622" s="592">
        <v>1</v>
      </c>
    </row>
    <row r="5623" spans="1:19" s="4" customFormat="1" ht="15.75" customHeight="1">
      <c r="A5623" s="3" t="s">
        <v>18375</v>
      </c>
      <c r="B5623" s="463" t="s">
        <v>18387</v>
      </c>
      <c r="C5623" s="3" t="s">
        <v>15403</v>
      </c>
      <c r="D5623" s="3" t="s">
        <v>18388</v>
      </c>
      <c r="E5623" s="3" t="s">
        <v>2081</v>
      </c>
      <c r="F5623" s="3" t="s">
        <v>17063</v>
      </c>
      <c r="G5623" s="3" t="s">
        <v>15284</v>
      </c>
      <c r="H5623" s="3" t="s">
        <v>3689</v>
      </c>
      <c r="I5623" s="3" t="s">
        <v>18389</v>
      </c>
      <c r="J5623" s="3" t="s">
        <v>15511</v>
      </c>
      <c r="K5623" s="3"/>
      <c r="L5623" s="3"/>
      <c r="M5623" s="3" t="s">
        <v>2081</v>
      </c>
      <c r="N5623" s="3" t="s">
        <v>15773</v>
      </c>
      <c r="O5623" s="202"/>
      <c r="P5623" s="3"/>
      <c r="Q5623" s="3"/>
      <c r="R5623" s="3"/>
      <c r="S5623" s="592">
        <v>1</v>
      </c>
    </row>
    <row r="5624" spans="1:19" s="4" customFormat="1" ht="15.75" customHeight="1">
      <c r="A5624" s="3" t="s">
        <v>18375</v>
      </c>
      <c r="B5624" s="201" t="s">
        <v>18390</v>
      </c>
      <c r="C5624" s="201" t="s">
        <v>15403</v>
      </c>
      <c r="D5624" s="201" t="s">
        <v>18391</v>
      </c>
      <c r="E5624" s="201" t="s">
        <v>570</v>
      </c>
      <c r="F5624" s="201" t="s">
        <v>10489</v>
      </c>
      <c r="G5624" s="201" t="s">
        <v>572</v>
      </c>
      <c r="H5624" s="201" t="s">
        <v>3689</v>
      </c>
      <c r="I5624" s="201" t="s">
        <v>18392</v>
      </c>
      <c r="J5624" s="201" t="s">
        <v>15407</v>
      </c>
      <c r="K5624" s="201"/>
      <c r="L5624" s="201"/>
      <c r="M5624" s="201" t="s">
        <v>18393</v>
      </c>
      <c r="N5624" s="201" t="s">
        <v>18394</v>
      </c>
      <c r="O5624" s="202"/>
      <c r="P5624" s="22"/>
      <c r="Q5624" s="22"/>
      <c r="R5624" s="22"/>
      <c r="S5624" s="592">
        <v>1</v>
      </c>
    </row>
    <row r="5625" spans="1:19" s="4" customFormat="1" ht="15.75" customHeight="1">
      <c r="A5625" s="3" t="s">
        <v>18375</v>
      </c>
      <c r="B5625" s="463" t="s">
        <v>18395</v>
      </c>
      <c r="C5625" s="3" t="s">
        <v>15403</v>
      </c>
      <c r="D5625" s="3" t="s">
        <v>18396</v>
      </c>
      <c r="E5625" s="3" t="s">
        <v>8916</v>
      </c>
      <c r="F5625" s="3" t="s">
        <v>17123</v>
      </c>
      <c r="G5625" s="3" t="s">
        <v>8691</v>
      </c>
      <c r="H5625" s="3" t="s">
        <v>17737</v>
      </c>
      <c r="I5625" s="3" t="s">
        <v>18397</v>
      </c>
      <c r="J5625" s="3" t="s">
        <v>15511</v>
      </c>
      <c r="K5625" s="3"/>
      <c r="L5625" s="3"/>
      <c r="M5625" s="3" t="s">
        <v>18398</v>
      </c>
      <c r="N5625" s="3" t="s">
        <v>18399</v>
      </c>
      <c r="O5625" s="463"/>
      <c r="P5625" s="3"/>
      <c r="Q5625" s="3"/>
      <c r="R5625" s="3"/>
      <c r="S5625" s="592">
        <v>1</v>
      </c>
    </row>
    <row r="5626" spans="1:19" s="4" customFormat="1" ht="15.75" customHeight="1">
      <c r="A5626" s="3" t="s">
        <v>18375</v>
      </c>
      <c r="B5626" s="463" t="s">
        <v>18400</v>
      </c>
      <c r="C5626" s="3" t="s">
        <v>15403</v>
      </c>
      <c r="D5626" s="3" t="s">
        <v>18401</v>
      </c>
      <c r="E5626" s="3" t="s">
        <v>4297</v>
      </c>
      <c r="F5626" s="3" t="s">
        <v>16428</v>
      </c>
      <c r="G5626" s="3" t="s">
        <v>4299</v>
      </c>
      <c r="H5626" s="3" t="s">
        <v>16429</v>
      </c>
      <c r="I5626" s="3" t="s">
        <v>18402</v>
      </c>
      <c r="J5626" s="3" t="s">
        <v>15511</v>
      </c>
      <c r="K5626" s="3"/>
      <c r="L5626" s="3"/>
      <c r="M5626" s="3" t="s">
        <v>18403</v>
      </c>
      <c r="N5626" s="3" t="s">
        <v>18404</v>
      </c>
      <c r="O5626" s="463"/>
      <c r="P5626" s="3"/>
      <c r="Q5626" s="3"/>
      <c r="R5626" s="3"/>
      <c r="S5626" s="592">
        <v>1</v>
      </c>
    </row>
    <row r="5627" spans="1:19" s="4" customFormat="1" ht="15.75" customHeight="1">
      <c r="A5627" s="3" t="s">
        <v>18375</v>
      </c>
      <c r="B5627" s="463" t="s">
        <v>18405</v>
      </c>
      <c r="C5627" s="3" t="s">
        <v>15403</v>
      </c>
      <c r="D5627" s="3" t="s">
        <v>18406</v>
      </c>
      <c r="E5627" s="3"/>
      <c r="F5627" s="3" t="s">
        <v>11581</v>
      </c>
      <c r="G5627" s="3" t="s">
        <v>868</v>
      </c>
      <c r="H5627" s="3" t="s">
        <v>17671</v>
      </c>
      <c r="I5627" s="3" t="s">
        <v>18407</v>
      </c>
      <c r="J5627" s="3" t="s">
        <v>14405</v>
      </c>
      <c r="K5627" s="3"/>
      <c r="L5627" s="3"/>
      <c r="M5627" s="3" t="s">
        <v>18408</v>
      </c>
      <c r="N5627" s="3" t="s">
        <v>18409</v>
      </c>
      <c r="O5627" s="463" t="s">
        <v>15513</v>
      </c>
      <c r="P5627" s="3" t="s">
        <v>18410</v>
      </c>
      <c r="Q5627" s="3"/>
      <c r="R5627" s="3" t="s">
        <v>16650</v>
      </c>
      <c r="S5627" s="592">
        <v>1</v>
      </c>
    </row>
    <row r="5628" spans="1:19" s="4" customFormat="1" ht="15.75" customHeight="1">
      <c r="A5628" s="3" t="s">
        <v>18375</v>
      </c>
      <c r="B5628" s="463" t="s">
        <v>18411</v>
      </c>
      <c r="C5628" s="3" t="s">
        <v>15403</v>
      </c>
      <c r="D5628" s="3" t="s">
        <v>18412</v>
      </c>
      <c r="E5628" s="3" t="s">
        <v>13372</v>
      </c>
      <c r="F5628" s="3" t="s">
        <v>18413</v>
      </c>
      <c r="G5628" s="3" t="s">
        <v>4258</v>
      </c>
      <c r="H5628" s="3" t="s">
        <v>3173</v>
      </c>
      <c r="I5628" s="3" t="s">
        <v>18414</v>
      </c>
      <c r="J5628" s="3" t="s">
        <v>15511</v>
      </c>
      <c r="K5628" s="3" t="s">
        <v>5025</v>
      </c>
      <c r="L5628" s="3"/>
      <c r="M5628" s="3" t="s">
        <v>18415</v>
      </c>
      <c r="N5628" s="3" t="s">
        <v>18416</v>
      </c>
      <c r="O5628" s="463" t="s">
        <v>15513</v>
      </c>
      <c r="P5628" s="3" t="s">
        <v>13706</v>
      </c>
      <c r="Q5628" s="3"/>
      <c r="R5628" s="3" t="s">
        <v>18417</v>
      </c>
      <c r="S5628" s="592">
        <v>1</v>
      </c>
    </row>
    <row r="5629" spans="1:19" s="4" customFormat="1" ht="15.75" customHeight="1">
      <c r="A5629" s="3" t="s">
        <v>18375</v>
      </c>
      <c r="B5629" s="463" t="s">
        <v>18418</v>
      </c>
      <c r="C5629" s="3" t="s">
        <v>15403</v>
      </c>
      <c r="D5629" s="3" t="s">
        <v>18419</v>
      </c>
      <c r="E5629" s="3"/>
      <c r="F5629" s="3" t="s">
        <v>18420</v>
      </c>
      <c r="G5629" s="3" t="s">
        <v>20</v>
      </c>
      <c r="H5629" s="3" t="s">
        <v>18421</v>
      </c>
      <c r="I5629" s="3" t="s">
        <v>14189</v>
      </c>
      <c r="J5629" s="3" t="s">
        <v>15407</v>
      </c>
      <c r="K5629" s="22"/>
      <c r="L5629" s="22"/>
      <c r="M5629" s="3" t="s">
        <v>3067</v>
      </c>
      <c r="N5629" s="3" t="s">
        <v>18422</v>
      </c>
      <c r="O5629" s="218"/>
      <c r="P5629" s="22"/>
      <c r="Q5629" s="22"/>
      <c r="R5629" s="22"/>
      <c r="S5629" s="592">
        <v>1</v>
      </c>
    </row>
    <row r="5630" spans="1:19" s="4" customFormat="1" ht="15.75" customHeight="1">
      <c r="A5630" s="3" t="s">
        <v>18375</v>
      </c>
      <c r="B5630" s="463" t="s">
        <v>18423</v>
      </c>
      <c r="C5630" s="3" t="s">
        <v>15403</v>
      </c>
      <c r="D5630" s="3" t="s">
        <v>18424</v>
      </c>
      <c r="E5630" s="3" t="s">
        <v>2513</v>
      </c>
      <c r="F5630" s="3" t="s">
        <v>18356</v>
      </c>
      <c r="G5630" s="3" t="s">
        <v>18357</v>
      </c>
      <c r="H5630" s="3" t="s">
        <v>3173</v>
      </c>
      <c r="I5630" s="3" t="s">
        <v>18425</v>
      </c>
      <c r="J5630" s="3" t="s">
        <v>15511</v>
      </c>
      <c r="K5630" s="3"/>
      <c r="L5630" s="3"/>
      <c r="M5630" s="3" t="s">
        <v>18426</v>
      </c>
      <c r="N5630" s="3" t="s">
        <v>18427</v>
      </c>
      <c r="O5630" s="463"/>
      <c r="P5630" s="3"/>
      <c r="Q5630" s="3"/>
      <c r="R5630" s="3"/>
      <c r="S5630" s="592">
        <v>1</v>
      </c>
    </row>
    <row r="5631" spans="1:19" s="4" customFormat="1" ht="15.75" customHeight="1">
      <c r="A5631" s="3" t="s">
        <v>18375</v>
      </c>
      <c r="B5631" s="463" t="s">
        <v>18428</v>
      </c>
      <c r="C5631" s="3" t="s">
        <v>15403</v>
      </c>
      <c r="D5631" s="3" t="s">
        <v>18429</v>
      </c>
      <c r="E5631" s="3" t="s">
        <v>17524</v>
      </c>
      <c r="F5631" s="3" t="s">
        <v>16293</v>
      </c>
      <c r="G5631" s="3" t="s">
        <v>2001</v>
      </c>
      <c r="H5631" s="3" t="s">
        <v>3689</v>
      </c>
      <c r="I5631" s="3" t="s">
        <v>18430</v>
      </c>
      <c r="J5631" s="3" t="s">
        <v>15403</v>
      </c>
      <c r="K5631" s="3"/>
      <c r="L5631" s="3"/>
      <c r="M5631" s="3" t="s">
        <v>2081</v>
      </c>
      <c r="N5631" s="3"/>
      <c r="O5631" s="218"/>
      <c r="P5631" s="3"/>
      <c r="Q5631" s="3"/>
      <c r="R5631" s="3"/>
      <c r="S5631" s="592">
        <v>1</v>
      </c>
    </row>
    <row r="5632" spans="1:19" s="4" customFormat="1" ht="15.75" customHeight="1">
      <c r="A5632" s="3" t="s">
        <v>18375</v>
      </c>
      <c r="B5632" s="463" t="s">
        <v>18431</v>
      </c>
      <c r="C5632" s="3" t="s">
        <v>15403</v>
      </c>
      <c r="D5632" s="3" t="s">
        <v>18432</v>
      </c>
      <c r="E5632" s="3"/>
      <c r="F5632" s="3" t="s">
        <v>18433</v>
      </c>
      <c r="G5632" s="3" t="s">
        <v>4278</v>
      </c>
      <c r="H5632" s="3" t="s">
        <v>18434</v>
      </c>
      <c r="I5632" s="3" t="s">
        <v>18435</v>
      </c>
      <c r="J5632" s="3" t="s">
        <v>15407</v>
      </c>
      <c r="K5632" s="3"/>
      <c r="L5632" s="3"/>
      <c r="M5632" s="3" t="s">
        <v>6664</v>
      </c>
      <c r="N5632" s="3" t="s">
        <v>18436</v>
      </c>
      <c r="O5632" s="218"/>
      <c r="P5632" s="22"/>
      <c r="Q5632" s="22"/>
      <c r="R5632" s="22"/>
      <c r="S5632" s="592">
        <v>1</v>
      </c>
    </row>
    <row r="5633" spans="1:19" s="4" customFormat="1" ht="15.75" customHeight="1">
      <c r="A5633" s="3" t="s">
        <v>18375</v>
      </c>
      <c r="B5633" s="463" t="s">
        <v>18437</v>
      </c>
      <c r="C5633" s="3" t="s">
        <v>15403</v>
      </c>
      <c r="D5633" s="3" t="s">
        <v>18438</v>
      </c>
      <c r="E5633" s="3" t="s">
        <v>4303</v>
      </c>
      <c r="F5633" s="3" t="s">
        <v>7883</v>
      </c>
      <c r="G5633" s="3" t="s">
        <v>584</v>
      </c>
      <c r="H5633" s="3" t="s">
        <v>1169</v>
      </c>
      <c r="I5633" s="3" t="s">
        <v>18439</v>
      </c>
      <c r="J5633" s="3" t="s">
        <v>16203</v>
      </c>
      <c r="K5633" s="3"/>
      <c r="L5633" s="3"/>
      <c r="M5633" s="3" t="s">
        <v>18440</v>
      </c>
      <c r="N5633" s="3" t="s">
        <v>18441</v>
      </c>
      <c r="O5633" s="463" t="s">
        <v>16203</v>
      </c>
      <c r="P5633" s="3" t="s">
        <v>18442</v>
      </c>
      <c r="Q5633" s="3"/>
      <c r="R5633" s="3"/>
      <c r="S5633" s="592">
        <v>1</v>
      </c>
    </row>
    <row r="5634" spans="1:19" s="4" customFormat="1" ht="15.75" customHeight="1">
      <c r="A5634" s="3" t="s">
        <v>18375</v>
      </c>
      <c r="B5634" s="463" t="s">
        <v>18443</v>
      </c>
      <c r="C5634" s="3" t="s">
        <v>15403</v>
      </c>
      <c r="D5634" s="3" t="s">
        <v>18444</v>
      </c>
      <c r="E5634" s="3" t="s">
        <v>14022</v>
      </c>
      <c r="F5634" s="3" t="s">
        <v>14023</v>
      </c>
      <c r="G5634" s="3" t="s">
        <v>552</v>
      </c>
      <c r="H5634" s="3" t="s">
        <v>18445</v>
      </c>
      <c r="I5634" s="3" t="s">
        <v>18446</v>
      </c>
      <c r="J5634" s="3" t="s">
        <v>14405</v>
      </c>
      <c r="K5634" s="3"/>
      <c r="L5634" s="3" t="s">
        <v>18447</v>
      </c>
      <c r="M5634" s="3" t="s">
        <v>18448</v>
      </c>
      <c r="N5634" s="3" t="s">
        <v>18449</v>
      </c>
      <c r="O5634" s="463"/>
      <c r="P5634" s="3"/>
      <c r="Q5634" s="3"/>
      <c r="R5634" s="3"/>
      <c r="S5634" s="592">
        <v>1</v>
      </c>
    </row>
    <row r="5635" spans="1:19" s="4" customFormat="1" ht="15.75" customHeight="1">
      <c r="A5635" s="3" t="s">
        <v>18375</v>
      </c>
      <c r="B5635" s="463" t="s">
        <v>18450</v>
      </c>
      <c r="C5635" s="3" t="s">
        <v>17386</v>
      </c>
      <c r="D5635" s="3" t="s">
        <v>18451</v>
      </c>
      <c r="E5635" s="3" t="s">
        <v>18199</v>
      </c>
      <c r="F5635" s="3" t="s">
        <v>18452</v>
      </c>
      <c r="G5635" s="3" t="s">
        <v>18201</v>
      </c>
      <c r="H5635" s="3" t="s">
        <v>18453</v>
      </c>
      <c r="I5635" s="3" t="s">
        <v>18454</v>
      </c>
      <c r="J5635" s="3" t="s">
        <v>15407</v>
      </c>
      <c r="K5635" s="3"/>
      <c r="L5635" s="3"/>
      <c r="M5635" s="3"/>
      <c r="N5635" s="3"/>
      <c r="O5635" s="463"/>
      <c r="P5635" s="3"/>
      <c r="Q5635" s="3"/>
      <c r="R5635" s="3"/>
      <c r="S5635" s="592">
        <v>1</v>
      </c>
    </row>
    <row r="5636" spans="1:19" s="4" customFormat="1" ht="15.75" customHeight="1">
      <c r="A5636" s="3" t="s">
        <v>18375</v>
      </c>
      <c r="B5636" s="463" t="s">
        <v>18455</v>
      </c>
      <c r="C5636" s="3" t="s">
        <v>15403</v>
      </c>
      <c r="D5636" s="3" t="s">
        <v>18456</v>
      </c>
      <c r="E5636" s="3" t="s">
        <v>18457</v>
      </c>
      <c r="F5636" s="3" t="s">
        <v>18458</v>
      </c>
      <c r="G5636" s="3" t="s">
        <v>18459</v>
      </c>
      <c r="H5636" s="3" t="s">
        <v>17827</v>
      </c>
      <c r="I5636" s="3" t="s">
        <v>18460</v>
      </c>
      <c r="J5636" s="3" t="s">
        <v>15511</v>
      </c>
      <c r="K5636" s="3" t="s">
        <v>5025</v>
      </c>
      <c r="L5636" s="3" t="s">
        <v>3024</v>
      </c>
      <c r="M5636" s="3" t="s">
        <v>18461</v>
      </c>
      <c r="N5636" s="3" t="s">
        <v>18462</v>
      </c>
      <c r="O5636" s="463" t="s">
        <v>15513</v>
      </c>
      <c r="P5636" s="3" t="s">
        <v>13706</v>
      </c>
      <c r="Q5636" s="3"/>
      <c r="R5636" s="3" t="s">
        <v>18463</v>
      </c>
      <c r="S5636" s="592">
        <v>1</v>
      </c>
    </row>
    <row r="5637" spans="1:19" s="4" customFormat="1" ht="15.75" customHeight="1">
      <c r="A5637" s="3" t="s">
        <v>18375</v>
      </c>
      <c r="B5637" s="463" t="s">
        <v>18464</v>
      </c>
      <c r="C5637" s="3" t="s">
        <v>15403</v>
      </c>
      <c r="D5637" s="3" t="s">
        <v>18465</v>
      </c>
      <c r="E5637" s="3" t="s">
        <v>4256</v>
      </c>
      <c r="F5637" s="3" t="s">
        <v>8230</v>
      </c>
      <c r="G5637" s="3" t="s">
        <v>4258</v>
      </c>
      <c r="H5637" s="3" t="s">
        <v>3173</v>
      </c>
      <c r="I5637" s="3" t="s">
        <v>18466</v>
      </c>
      <c r="J5637" s="3" t="s">
        <v>15511</v>
      </c>
      <c r="K5637" s="3"/>
      <c r="L5637" s="3"/>
      <c r="M5637" s="3" t="s">
        <v>18467</v>
      </c>
      <c r="N5637" s="3"/>
      <c r="O5637" s="463"/>
      <c r="P5637" s="3"/>
      <c r="Q5637" s="3"/>
      <c r="R5637" s="3"/>
      <c r="S5637" s="592">
        <v>1</v>
      </c>
    </row>
    <row r="5638" spans="1:19" s="4" customFormat="1" ht="15.75" customHeight="1">
      <c r="A5638" s="3" t="s">
        <v>18375</v>
      </c>
      <c r="B5638" s="463" t="s">
        <v>18468</v>
      </c>
      <c r="C5638" s="3" t="s">
        <v>15403</v>
      </c>
      <c r="D5638" s="3" t="s">
        <v>18469</v>
      </c>
      <c r="E5638" s="3"/>
      <c r="F5638" s="3" t="s">
        <v>18420</v>
      </c>
      <c r="G5638" s="3" t="s">
        <v>20</v>
      </c>
      <c r="H5638" s="3" t="s">
        <v>18421</v>
      </c>
      <c r="I5638" s="3" t="s">
        <v>18470</v>
      </c>
      <c r="J5638" s="3" t="s">
        <v>15407</v>
      </c>
      <c r="K5638" s="3"/>
      <c r="L5638" s="3"/>
      <c r="M5638" s="3" t="s">
        <v>18471</v>
      </c>
      <c r="N5638" s="3" t="s">
        <v>18472</v>
      </c>
      <c r="O5638" s="463"/>
      <c r="P5638" s="22"/>
      <c r="Q5638" s="22"/>
      <c r="R5638" s="22"/>
      <c r="S5638" s="592">
        <v>1</v>
      </c>
    </row>
    <row r="5639" spans="1:19" s="4" customFormat="1" ht="15.75" customHeight="1">
      <c r="A5639" s="3" t="s">
        <v>18473</v>
      </c>
      <c r="B5639" s="463" t="s">
        <v>18474</v>
      </c>
      <c r="C5639" s="3" t="s">
        <v>15403</v>
      </c>
      <c r="D5639" s="3" t="s">
        <v>15109</v>
      </c>
      <c r="E5639" s="162"/>
      <c r="F5639" s="162" t="s">
        <v>17165</v>
      </c>
      <c r="G5639" s="3" t="s">
        <v>13365</v>
      </c>
      <c r="H5639" s="3" t="s">
        <v>17166</v>
      </c>
      <c r="I5639" s="3" t="s">
        <v>18475</v>
      </c>
      <c r="J5639" s="3" t="s">
        <v>16203</v>
      </c>
      <c r="K5639" s="3"/>
      <c r="L5639" s="3"/>
      <c r="M5639" s="3" t="s">
        <v>18476</v>
      </c>
      <c r="N5639" s="3" t="s">
        <v>18477</v>
      </c>
      <c r="O5639" s="463"/>
      <c r="P5639" s="3"/>
      <c r="Q5639" s="3"/>
      <c r="R5639" s="3"/>
      <c r="S5639" s="592">
        <v>1</v>
      </c>
    </row>
    <row r="5640" spans="1:19" s="4" customFormat="1" ht="15.75" customHeight="1">
      <c r="A5640" s="3" t="s">
        <v>18473</v>
      </c>
      <c r="B5640" s="463" t="s">
        <v>18478</v>
      </c>
      <c r="C5640" s="3" t="s">
        <v>15403</v>
      </c>
      <c r="D5640" s="3" t="s">
        <v>18479</v>
      </c>
      <c r="E5640" s="3" t="s">
        <v>8066</v>
      </c>
      <c r="F5640" s="3" t="s">
        <v>18480</v>
      </c>
      <c r="G5640" s="3" t="s">
        <v>8068</v>
      </c>
      <c r="H5640" s="3" t="s">
        <v>18481</v>
      </c>
      <c r="I5640" s="3" t="s">
        <v>18482</v>
      </c>
      <c r="J5640" s="3" t="s">
        <v>15403</v>
      </c>
      <c r="K5640" s="3"/>
      <c r="L5640" s="3"/>
      <c r="M5640" s="3" t="s">
        <v>18483</v>
      </c>
      <c r="N5640" s="3"/>
      <c r="O5640" s="463"/>
      <c r="P5640" s="3"/>
      <c r="Q5640" s="3"/>
      <c r="R5640" s="3"/>
      <c r="S5640" s="592">
        <v>1</v>
      </c>
    </row>
    <row r="5641" spans="1:19" s="4" customFormat="1" ht="15.75" customHeight="1">
      <c r="A5641" s="3" t="s">
        <v>18473</v>
      </c>
      <c r="B5641" s="463" t="s">
        <v>18484</v>
      </c>
      <c r="C5641" s="3" t="s">
        <v>17386</v>
      </c>
      <c r="D5641" s="3" t="s">
        <v>18485</v>
      </c>
      <c r="E5641" s="3" t="s">
        <v>10089</v>
      </c>
      <c r="F5641" s="3" t="s">
        <v>19</v>
      </c>
      <c r="G5641" s="3" t="s">
        <v>5338</v>
      </c>
      <c r="H5641" s="3" t="s">
        <v>18486</v>
      </c>
      <c r="I5641" s="3" t="s">
        <v>18487</v>
      </c>
      <c r="J5641" s="3" t="s">
        <v>15511</v>
      </c>
      <c r="K5641" s="3"/>
      <c r="L5641" s="3" t="s">
        <v>14996</v>
      </c>
      <c r="M5641" s="3" t="s">
        <v>18488</v>
      </c>
      <c r="N5641" s="3" t="s">
        <v>18489</v>
      </c>
      <c r="O5641" s="463"/>
      <c r="P5641" s="3"/>
      <c r="Q5641" s="3"/>
      <c r="R5641" s="3"/>
      <c r="S5641" s="592">
        <v>1</v>
      </c>
    </row>
    <row r="5642" spans="1:19" s="4" customFormat="1" ht="15.75" customHeight="1">
      <c r="A5642" s="3" t="s">
        <v>18473</v>
      </c>
      <c r="B5642" s="463" t="s">
        <v>18490</v>
      </c>
      <c r="C5642" s="3" t="s">
        <v>17386</v>
      </c>
      <c r="D5642" s="3" t="s">
        <v>18396</v>
      </c>
      <c r="E5642" s="48"/>
      <c r="F5642" s="3" t="s">
        <v>18491</v>
      </c>
      <c r="G5642" s="3" t="s">
        <v>18492</v>
      </c>
      <c r="H5642" s="3" t="s">
        <v>18493</v>
      </c>
      <c r="I5642" s="162" t="s">
        <v>18494</v>
      </c>
      <c r="J5642" s="3" t="s">
        <v>14405</v>
      </c>
      <c r="K5642" s="3"/>
      <c r="L5642" s="3"/>
      <c r="M5642" s="3" t="s">
        <v>18495</v>
      </c>
      <c r="N5642" s="3" t="s">
        <v>18496</v>
      </c>
      <c r="O5642" s="463"/>
      <c r="P5642" s="3"/>
      <c r="Q5642" s="3"/>
      <c r="R5642" s="3"/>
      <c r="S5642" s="592">
        <v>1</v>
      </c>
    </row>
    <row r="5643" spans="1:19" s="4" customFormat="1" ht="15.75" customHeight="1">
      <c r="A5643" s="3" t="s">
        <v>18473</v>
      </c>
      <c r="B5643" s="249" t="s">
        <v>18497</v>
      </c>
      <c r="C5643" s="591" t="s">
        <v>17386</v>
      </c>
      <c r="D5643" s="591" t="s">
        <v>18498</v>
      </c>
      <c r="E5643" s="74" t="s">
        <v>3890</v>
      </c>
      <c r="F5643" s="74" t="s">
        <v>18499</v>
      </c>
      <c r="G5643" s="74" t="s">
        <v>6324</v>
      </c>
      <c r="H5643" s="591" t="s">
        <v>3689</v>
      </c>
      <c r="I5643" s="591" t="s">
        <v>18500</v>
      </c>
      <c r="J5643" s="591" t="s">
        <v>14405</v>
      </c>
      <c r="K5643" s="3"/>
      <c r="L5643" s="591"/>
      <c r="M5643" s="591" t="s">
        <v>18501</v>
      </c>
      <c r="N5643" s="591" t="s">
        <v>18502</v>
      </c>
      <c r="O5643" s="463" t="s">
        <v>15407</v>
      </c>
      <c r="P5643" s="591" t="s">
        <v>18503</v>
      </c>
      <c r="Q5643" s="41"/>
      <c r="R5643" s="41"/>
      <c r="S5643" s="592">
        <v>1</v>
      </c>
    </row>
    <row r="5644" spans="1:19" s="4" customFormat="1" ht="15.75" customHeight="1">
      <c r="A5644" s="3" t="s">
        <v>18473</v>
      </c>
      <c r="B5644" s="463" t="s">
        <v>18504</v>
      </c>
      <c r="C5644" s="3" t="s">
        <v>16222</v>
      </c>
      <c r="D5644" s="3" t="s">
        <v>18505</v>
      </c>
      <c r="E5644" s="3" t="s">
        <v>3417</v>
      </c>
      <c r="F5644" s="3" t="s">
        <v>18506</v>
      </c>
      <c r="G5644" s="3" t="s">
        <v>3419</v>
      </c>
      <c r="H5644" s="3" t="s">
        <v>18507</v>
      </c>
      <c r="I5644" s="3" t="s">
        <v>18508</v>
      </c>
      <c r="J5644" s="3" t="s">
        <v>15511</v>
      </c>
      <c r="K5644" s="3"/>
      <c r="L5644" s="3"/>
      <c r="M5644" s="3" t="s">
        <v>18509</v>
      </c>
      <c r="N5644" s="3" t="s">
        <v>18510</v>
      </c>
      <c r="O5644" s="463"/>
      <c r="P5644" s="3"/>
      <c r="Q5644" s="3"/>
      <c r="R5644" s="3"/>
      <c r="S5644" s="592">
        <v>1</v>
      </c>
    </row>
    <row r="5645" spans="1:19" s="4" customFormat="1" ht="15.75" customHeight="1">
      <c r="A5645" s="3" t="s">
        <v>18473</v>
      </c>
      <c r="B5645" s="463" t="s">
        <v>18511</v>
      </c>
      <c r="C5645" s="591" t="s">
        <v>17386</v>
      </c>
      <c r="D5645" s="591" t="s">
        <v>18512</v>
      </c>
      <c r="E5645" s="162" t="s">
        <v>679</v>
      </c>
      <c r="F5645" s="162" t="s">
        <v>16768</v>
      </c>
      <c r="G5645" s="3" t="s">
        <v>393</v>
      </c>
      <c r="H5645" s="3" t="s">
        <v>394</v>
      </c>
      <c r="I5645" s="3" t="s">
        <v>18513</v>
      </c>
      <c r="J5645" s="3" t="s">
        <v>15511</v>
      </c>
      <c r="K5645" s="3"/>
      <c r="L5645" s="3" t="s">
        <v>6828</v>
      </c>
      <c r="M5645" s="3" t="s">
        <v>18514</v>
      </c>
      <c r="N5645" s="3" t="s">
        <v>18515</v>
      </c>
      <c r="O5645" s="463"/>
      <c r="P5645" s="3"/>
      <c r="Q5645" s="3"/>
      <c r="R5645" s="3"/>
      <c r="S5645" s="592">
        <v>1</v>
      </c>
    </row>
    <row r="5646" spans="1:19" s="4" customFormat="1" ht="15.75" customHeight="1">
      <c r="A5646" s="3" t="s">
        <v>18473</v>
      </c>
      <c r="B5646" s="201" t="s">
        <v>18516</v>
      </c>
      <c r="C5646" s="201" t="s">
        <v>16203</v>
      </c>
      <c r="D5646" s="201" t="s">
        <v>18517</v>
      </c>
      <c r="E5646" s="693" t="s">
        <v>3214</v>
      </c>
      <c r="F5646" s="693" t="s">
        <v>3215</v>
      </c>
      <c r="G5646" s="201" t="s">
        <v>3601</v>
      </c>
      <c r="H5646" s="201" t="s">
        <v>18518</v>
      </c>
      <c r="I5646" s="201" t="s">
        <v>18519</v>
      </c>
      <c r="J5646" s="201" t="s">
        <v>15513</v>
      </c>
      <c r="K5646" s="201"/>
      <c r="L5646" s="201"/>
      <c r="M5646" s="201" t="s">
        <v>18520</v>
      </c>
      <c r="N5646" s="201" t="s">
        <v>18521</v>
      </c>
      <c r="O5646" s="201"/>
      <c r="P5646" s="201"/>
      <c r="Q5646" s="201"/>
      <c r="R5646" s="201"/>
      <c r="S5646" s="592">
        <v>1</v>
      </c>
    </row>
    <row r="5647" spans="1:19" s="4" customFormat="1" ht="15.75" customHeight="1">
      <c r="A5647" s="3" t="s">
        <v>18473</v>
      </c>
      <c r="B5647" s="463" t="s">
        <v>18522</v>
      </c>
      <c r="C5647" s="591" t="s">
        <v>15403</v>
      </c>
      <c r="D5647" s="591" t="s">
        <v>18523</v>
      </c>
      <c r="E5647" s="515" t="s">
        <v>3797</v>
      </c>
      <c r="F5647" s="515" t="s">
        <v>4072</v>
      </c>
      <c r="G5647" s="3" t="s">
        <v>3798</v>
      </c>
      <c r="H5647" s="3" t="s">
        <v>3689</v>
      </c>
      <c r="I5647" s="3" t="s">
        <v>18524</v>
      </c>
      <c r="J5647" s="3" t="s">
        <v>15407</v>
      </c>
      <c r="K5647" s="3"/>
      <c r="L5647" s="3"/>
      <c r="M5647" s="3" t="s">
        <v>18525</v>
      </c>
      <c r="N5647" s="3" t="s">
        <v>18526</v>
      </c>
      <c r="O5647" s="463"/>
      <c r="P5647" s="22"/>
      <c r="Q5647" s="22"/>
      <c r="R5647" s="22"/>
      <c r="S5647" s="592">
        <v>1</v>
      </c>
    </row>
    <row r="5648" spans="1:19" s="4" customFormat="1" ht="15.75" customHeight="1">
      <c r="A5648" s="3" t="s">
        <v>18473</v>
      </c>
      <c r="B5648" s="463" t="s">
        <v>18527</v>
      </c>
      <c r="C5648" s="3" t="s">
        <v>15403</v>
      </c>
      <c r="D5648" s="3" t="s">
        <v>18528</v>
      </c>
      <c r="E5648" s="515"/>
      <c r="F5648" s="515" t="s">
        <v>18529</v>
      </c>
      <c r="G5648" s="3" t="s">
        <v>90</v>
      </c>
      <c r="H5648" s="3" t="s">
        <v>3173</v>
      </c>
      <c r="I5648" s="3" t="s">
        <v>18530</v>
      </c>
      <c r="J5648" s="3" t="s">
        <v>14405</v>
      </c>
      <c r="K5648" s="3"/>
      <c r="L5648" s="3"/>
      <c r="M5648" s="3" t="s">
        <v>18531</v>
      </c>
      <c r="N5648" s="3" t="s">
        <v>14469</v>
      </c>
      <c r="O5648" s="463"/>
      <c r="P5648" s="3"/>
      <c r="Q5648" s="3"/>
      <c r="R5648" s="3"/>
      <c r="S5648" s="592">
        <v>1</v>
      </c>
    </row>
    <row r="5649" spans="1:19" s="4" customFormat="1" ht="15.75" customHeight="1">
      <c r="A5649" s="3" t="s">
        <v>18473</v>
      </c>
      <c r="B5649" s="463" t="s">
        <v>18532</v>
      </c>
      <c r="C5649" s="591" t="s">
        <v>16203</v>
      </c>
      <c r="D5649" s="591" t="s">
        <v>18528</v>
      </c>
      <c r="E5649" s="712" t="s">
        <v>4303</v>
      </c>
      <c r="F5649" s="515" t="s">
        <v>7883</v>
      </c>
      <c r="G5649" s="3" t="s">
        <v>584</v>
      </c>
      <c r="H5649" s="3" t="s">
        <v>18533</v>
      </c>
      <c r="I5649" s="3" t="s">
        <v>18534</v>
      </c>
      <c r="J5649" s="3" t="s">
        <v>15513</v>
      </c>
      <c r="K5649" s="3"/>
      <c r="L5649" s="3"/>
      <c r="M5649" s="3" t="s">
        <v>18535</v>
      </c>
      <c r="N5649" s="3"/>
      <c r="O5649" s="463" t="s">
        <v>15513</v>
      </c>
      <c r="P5649" s="3" t="s">
        <v>18536</v>
      </c>
      <c r="Q5649" s="3"/>
      <c r="R5649" s="3" t="s">
        <v>18537</v>
      </c>
      <c r="S5649" s="592">
        <v>1</v>
      </c>
    </row>
    <row r="5650" spans="1:19" s="4" customFormat="1" ht="15.75" customHeight="1">
      <c r="A5650" s="3" t="s">
        <v>18473</v>
      </c>
      <c r="B5650" s="463" t="s">
        <v>18538</v>
      </c>
      <c r="C5650" s="3" t="s">
        <v>17386</v>
      </c>
      <c r="D5650" s="3" t="s">
        <v>18539</v>
      </c>
      <c r="E5650" s="3" t="s">
        <v>8916</v>
      </c>
      <c r="F5650" s="515" t="s">
        <v>17123</v>
      </c>
      <c r="G5650" s="3" t="s">
        <v>8691</v>
      </c>
      <c r="H5650" s="3" t="s">
        <v>3689</v>
      </c>
      <c r="I5650" s="3" t="s">
        <v>18540</v>
      </c>
      <c r="J5650" s="3" t="s">
        <v>15407</v>
      </c>
      <c r="K5650" s="3"/>
      <c r="L5650" s="3"/>
      <c r="M5650" s="3" t="s">
        <v>18541</v>
      </c>
      <c r="N5650" s="3" t="s">
        <v>18542</v>
      </c>
      <c r="O5650" s="463"/>
      <c r="P5650" s="3"/>
      <c r="Q5650" s="3"/>
      <c r="R5650" s="3"/>
      <c r="S5650" s="592">
        <v>1</v>
      </c>
    </row>
    <row r="5651" spans="1:19" s="4" customFormat="1" ht="15.75" customHeight="1">
      <c r="A5651" s="3" t="s">
        <v>18473</v>
      </c>
      <c r="B5651" s="201" t="s">
        <v>18543</v>
      </c>
      <c r="C5651" s="41" t="s">
        <v>17386</v>
      </c>
      <c r="D5651" s="41" t="s">
        <v>18544</v>
      </c>
      <c r="E5651" s="201" t="s">
        <v>18545</v>
      </c>
      <c r="F5651" s="693" t="s">
        <v>2889</v>
      </c>
      <c r="G5651" s="201" t="s">
        <v>18546</v>
      </c>
      <c r="H5651" s="201" t="s">
        <v>2888</v>
      </c>
      <c r="I5651" s="201" t="s">
        <v>18547</v>
      </c>
      <c r="J5651" s="201" t="s">
        <v>15511</v>
      </c>
      <c r="K5651" s="201"/>
      <c r="L5651" s="201" t="s">
        <v>3024</v>
      </c>
      <c r="M5651" s="201" t="s">
        <v>18548</v>
      </c>
      <c r="N5651" s="201" t="s">
        <v>18549</v>
      </c>
      <c r="O5651" s="201"/>
      <c r="P5651" s="201"/>
      <c r="Q5651" s="201"/>
      <c r="R5651" s="201"/>
      <c r="S5651" s="592">
        <v>1</v>
      </c>
    </row>
    <row r="5652" spans="1:19" s="4" customFormat="1" ht="15.75" customHeight="1">
      <c r="A5652" s="3" t="s">
        <v>18473</v>
      </c>
      <c r="B5652" s="463" t="s">
        <v>18550</v>
      </c>
      <c r="C5652" s="3" t="s">
        <v>16222</v>
      </c>
      <c r="D5652" s="3" t="s">
        <v>18551</v>
      </c>
      <c r="E5652" s="3" t="s">
        <v>5331</v>
      </c>
      <c r="F5652" s="515" t="s">
        <v>18552</v>
      </c>
      <c r="G5652" s="3" t="s">
        <v>3892</v>
      </c>
      <c r="H5652" s="3" t="s">
        <v>18553</v>
      </c>
      <c r="I5652" s="3" t="s">
        <v>18554</v>
      </c>
      <c r="J5652" s="3" t="s">
        <v>14405</v>
      </c>
      <c r="K5652" s="3"/>
      <c r="L5652" s="3"/>
      <c r="M5652" s="3" t="s">
        <v>18555</v>
      </c>
      <c r="N5652" s="3" t="s">
        <v>18556</v>
      </c>
      <c r="O5652" s="463"/>
      <c r="P5652" s="3" t="s">
        <v>18557</v>
      </c>
      <c r="Q5652" s="3"/>
      <c r="R5652" s="3"/>
      <c r="S5652" s="592">
        <v>1</v>
      </c>
    </row>
    <row r="5653" spans="1:19" s="4" customFormat="1" ht="15.75" customHeight="1">
      <c r="A5653" s="3" t="s">
        <v>18473</v>
      </c>
      <c r="B5653" s="463" t="s">
        <v>18558</v>
      </c>
      <c r="C5653" s="3" t="s">
        <v>16222</v>
      </c>
      <c r="D5653" s="3" t="s">
        <v>18559</v>
      </c>
      <c r="E5653" s="3" t="s">
        <v>7342</v>
      </c>
      <c r="F5653" s="515" t="s">
        <v>18560</v>
      </c>
      <c r="G5653" s="3" t="s">
        <v>173</v>
      </c>
      <c r="H5653" s="3" t="s">
        <v>18561</v>
      </c>
      <c r="I5653" s="3" t="s">
        <v>18562</v>
      </c>
      <c r="J5653" s="3" t="s">
        <v>15511</v>
      </c>
      <c r="K5653" s="3"/>
      <c r="L5653" s="3"/>
      <c r="M5653" s="3" t="s">
        <v>18563</v>
      </c>
      <c r="N5653" s="3" t="s">
        <v>18564</v>
      </c>
      <c r="O5653" s="463" t="s">
        <v>16222</v>
      </c>
      <c r="P5653" s="3" t="s">
        <v>18565</v>
      </c>
      <c r="Q5653" s="3"/>
      <c r="R5653" s="3"/>
      <c r="S5653" s="592">
        <v>1</v>
      </c>
    </row>
    <row r="5654" spans="1:19" s="4" customFormat="1" ht="15.75" customHeight="1">
      <c r="A5654" s="3" t="s">
        <v>18473</v>
      </c>
      <c r="B5654" s="463" t="s">
        <v>18566</v>
      </c>
      <c r="C5654" s="3" t="s">
        <v>16222</v>
      </c>
      <c r="D5654" s="3" t="s">
        <v>18567</v>
      </c>
      <c r="E5654" s="3" t="s">
        <v>18568</v>
      </c>
      <c r="F5654" s="515" t="s">
        <v>18569</v>
      </c>
      <c r="G5654" s="3" t="s">
        <v>173</v>
      </c>
      <c r="H5654" s="3" t="s">
        <v>18570</v>
      </c>
      <c r="I5654" s="3" t="s">
        <v>18571</v>
      </c>
      <c r="J5654" s="3" t="s">
        <v>14405</v>
      </c>
      <c r="K5654" s="3"/>
      <c r="L5654" s="3"/>
      <c r="M5654" s="3" t="s">
        <v>18572</v>
      </c>
      <c r="N5654" s="3" t="s">
        <v>18573</v>
      </c>
      <c r="O5654" s="463"/>
      <c r="P5654" s="3"/>
      <c r="Q5654" s="3"/>
      <c r="R5654" s="3"/>
      <c r="S5654" s="592">
        <v>1</v>
      </c>
    </row>
    <row r="5655" spans="1:19" s="4" customFormat="1" ht="15.75" customHeight="1">
      <c r="A5655" s="3" t="s">
        <v>18473</v>
      </c>
      <c r="B5655" s="463" t="s">
        <v>18574</v>
      </c>
      <c r="C5655" s="591" t="s">
        <v>16222</v>
      </c>
      <c r="D5655" s="591" t="s">
        <v>18575</v>
      </c>
      <c r="E5655" s="3" t="s">
        <v>2119</v>
      </c>
      <c r="F5655" s="515" t="s">
        <v>18576</v>
      </c>
      <c r="G5655" s="3" t="s">
        <v>2121</v>
      </c>
      <c r="H5655" s="3" t="s">
        <v>18577</v>
      </c>
      <c r="I5655" s="3" t="s">
        <v>18578</v>
      </c>
      <c r="J5655" s="3" t="s">
        <v>17862</v>
      </c>
      <c r="K5655" s="3"/>
      <c r="L5655" s="3"/>
      <c r="M5655" s="3" t="s">
        <v>18579</v>
      </c>
      <c r="N5655" s="3"/>
      <c r="O5655" s="463" t="s">
        <v>16222</v>
      </c>
      <c r="P5655" s="3" t="s">
        <v>18580</v>
      </c>
      <c r="Q5655" s="3"/>
      <c r="R5655" s="3"/>
      <c r="S5655" s="592">
        <v>1</v>
      </c>
    </row>
    <row r="5656" spans="1:19" s="4" customFormat="1" ht="15.75" customHeight="1">
      <c r="A5656" s="3" t="s">
        <v>18473</v>
      </c>
      <c r="B5656" s="463" t="s">
        <v>18581</v>
      </c>
      <c r="C5656" s="3" t="s">
        <v>17386</v>
      </c>
      <c r="D5656" s="3" t="s">
        <v>18582</v>
      </c>
      <c r="E5656" s="3" t="s">
        <v>18583</v>
      </c>
      <c r="F5656" s="515" t="s">
        <v>18584</v>
      </c>
      <c r="G5656" s="3" t="s">
        <v>18585</v>
      </c>
      <c r="H5656" s="3" t="s">
        <v>18586</v>
      </c>
      <c r="I5656" s="3" t="s">
        <v>18587</v>
      </c>
      <c r="J5656" s="3" t="s">
        <v>14405</v>
      </c>
      <c r="K5656" s="3"/>
      <c r="L5656" s="3"/>
      <c r="M5656" s="3" t="s">
        <v>3697</v>
      </c>
      <c r="N5656" s="3" t="s">
        <v>18542</v>
      </c>
      <c r="O5656" s="463"/>
      <c r="P5656" s="3"/>
      <c r="Q5656" s="3"/>
      <c r="R5656" s="3"/>
      <c r="S5656" s="592">
        <v>1</v>
      </c>
    </row>
    <row r="5657" spans="1:19" s="4" customFormat="1" ht="15.75" customHeight="1">
      <c r="A5657" s="3" t="s">
        <v>18473</v>
      </c>
      <c r="B5657" s="463" t="s">
        <v>18588</v>
      </c>
      <c r="C5657" s="3" t="s">
        <v>16222</v>
      </c>
      <c r="D5657" s="3" t="s">
        <v>18589</v>
      </c>
      <c r="E5657" s="3" t="s">
        <v>13095</v>
      </c>
      <c r="F5657" s="515" t="s">
        <v>18590</v>
      </c>
      <c r="G5657" s="3" t="s">
        <v>73</v>
      </c>
      <c r="H5657" s="3" t="s">
        <v>18591</v>
      </c>
      <c r="I5657" s="3" t="s">
        <v>18592</v>
      </c>
      <c r="J5657" s="3" t="s">
        <v>15511</v>
      </c>
      <c r="K5657" s="3"/>
      <c r="L5657" s="3"/>
      <c r="M5657" s="3" t="s">
        <v>18593</v>
      </c>
      <c r="N5657" s="3" t="s">
        <v>18594</v>
      </c>
      <c r="O5657" s="463"/>
      <c r="P5657" s="3"/>
      <c r="Q5657" s="3"/>
      <c r="R5657" s="3"/>
      <c r="S5657" s="592">
        <v>1</v>
      </c>
    </row>
    <row r="5658" spans="1:19" s="4" customFormat="1" ht="15.75" customHeight="1">
      <c r="A5658" s="3" t="s">
        <v>18473</v>
      </c>
      <c r="B5658" s="463" t="s">
        <v>18595</v>
      </c>
      <c r="C5658" s="3" t="s">
        <v>17386</v>
      </c>
      <c r="D5658" s="3" t="s">
        <v>18596</v>
      </c>
      <c r="E5658" s="3" t="s">
        <v>6585</v>
      </c>
      <c r="F5658" s="515" t="s">
        <v>11363</v>
      </c>
      <c r="G5658" s="3" t="s">
        <v>173</v>
      </c>
      <c r="H5658" s="3" t="s">
        <v>3173</v>
      </c>
      <c r="I5658" s="3" t="s">
        <v>18597</v>
      </c>
      <c r="J5658" s="3" t="s">
        <v>15511</v>
      </c>
      <c r="K5658" s="3"/>
      <c r="L5658" s="3"/>
      <c r="M5658" s="3" t="s">
        <v>18598</v>
      </c>
      <c r="N5658" s="3" t="s">
        <v>18599</v>
      </c>
      <c r="O5658" s="463"/>
      <c r="P5658" s="3"/>
      <c r="Q5658" s="3"/>
      <c r="R5658" s="3"/>
      <c r="S5658" s="592">
        <v>1</v>
      </c>
    </row>
    <row r="5659" spans="1:19" s="4" customFormat="1" ht="15.75" customHeight="1">
      <c r="A5659" s="3" t="s">
        <v>18473</v>
      </c>
      <c r="B5659" s="463" t="s">
        <v>18600</v>
      </c>
      <c r="C5659" s="591" t="s">
        <v>16203</v>
      </c>
      <c r="D5659" s="591" t="s">
        <v>18601</v>
      </c>
      <c r="E5659" s="515" t="s">
        <v>5902</v>
      </c>
      <c r="F5659" s="515" t="s">
        <v>18602</v>
      </c>
      <c r="G5659" s="3" t="s">
        <v>332</v>
      </c>
      <c r="H5659" s="3" t="s">
        <v>18603</v>
      </c>
      <c r="I5659" s="3" t="s">
        <v>18604</v>
      </c>
      <c r="J5659" s="3" t="s">
        <v>15513</v>
      </c>
      <c r="K5659" s="3"/>
      <c r="L5659" s="3"/>
      <c r="M5659" s="3" t="s">
        <v>18605</v>
      </c>
      <c r="N5659" s="3" t="s">
        <v>18606</v>
      </c>
      <c r="O5659" s="463"/>
      <c r="P5659" s="3"/>
      <c r="Q5659" s="3"/>
      <c r="R5659" s="3"/>
      <c r="S5659" s="592">
        <v>1</v>
      </c>
    </row>
    <row r="5660" spans="1:19" s="4" customFormat="1" ht="15.75" customHeight="1">
      <c r="A5660" s="3" t="s">
        <v>18473</v>
      </c>
      <c r="B5660" s="463" t="s">
        <v>18607</v>
      </c>
      <c r="C5660" s="3" t="s">
        <v>17386</v>
      </c>
      <c r="D5660" s="3" t="s">
        <v>18564</v>
      </c>
      <c r="E5660" s="515" t="s">
        <v>2257</v>
      </c>
      <c r="F5660" s="515" t="s">
        <v>4646</v>
      </c>
      <c r="G5660" s="3" t="s">
        <v>2016</v>
      </c>
      <c r="H5660" s="3" t="s">
        <v>18608</v>
      </c>
      <c r="I5660" s="3" t="s">
        <v>18609</v>
      </c>
      <c r="J5660" s="3"/>
      <c r="K5660" s="3"/>
      <c r="L5660" s="3"/>
      <c r="M5660" s="89" t="s">
        <v>18610</v>
      </c>
      <c r="N5660" s="3" t="s">
        <v>18611</v>
      </c>
      <c r="O5660" s="463"/>
      <c r="P5660" s="3"/>
      <c r="Q5660" s="3"/>
      <c r="R5660" s="3"/>
      <c r="S5660" s="592">
        <v>1</v>
      </c>
    </row>
    <row r="5661" spans="1:19" s="4" customFormat="1" ht="15.75" customHeight="1">
      <c r="A5661" s="3" t="s">
        <v>18473</v>
      </c>
      <c r="B5661" s="463" t="s">
        <v>18612</v>
      </c>
      <c r="C5661" s="3" t="s">
        <v>16222</v>
      </c>
      <c r="D5661" s="3" t="s">
        <v>18613</v>
      </c>
      <c r="E5661" s="515" t="s">
        <v>13849</v>
      </c>
      <c r="F5661" s="515" t="s">
        <v>18614</v>
      </c>
      <c r="G5661" s="3" t="s">
        <v>999</v>
      </c>
      <c r="H5661" s="3" t="s">
        <v>18615</v>
      </c>
      <c r="I5661" s="3" t="s">
        <v>18616</v>
      </c>
      <c r="J5661" s="3" t="s">
        <v>17862</v>
      </c>
      <c r="K5661" s="3"/>
      <c r="L5661" s="3"/>
      <c r="M5661" s="3" t="s">
        <v>18617</v>
      </c>
      <c r="N5661" s="3" t="s">
        <v>18618</v>
      </c>
      <c r="O5661" s="463" t="s">
        <v>16222</v>
      </c>
      <c r="P5661" s="3" t="s">
        <v>18619</v>
      </c>
      <c r="Q5661" s="3"/>
      <c r="R5661" s="3"/>
      <c r="S5661" s="592">
        <v>1</v>
      </c>
    </row>
    <row r="5662" spans="1:19" s="4" customFormat="1" ht="15.75" customHeight="1">
      <c r="A5662" s="3" t="s">
        <v>18473</v>
      </c>
      <c r="B5662" s="463" t="s">
        <v>18620</v>
      </c>
      <c r="C5662" s="3" t="s">
        <v>17386</v>
      </c>
      <c r="D5662" s="3" t="s">
        <v>18621</v>
      </c>
      <c r="E5662" s="515" t="s">
        <v>15199</v>
      </c>
      <c r="F5662" s="515" t="s">
        <v>18622</v>
      </c>
      <c r="G5662" s="3" t="s">
        <v>13529</v>
      </c>
      <c r="H5662" s="3" t="s">
        <v>15201</v>
      </c>
      <c r="I5662" s="3" t="s">
        <v>18623</v>
      </c>
      <c r="J5662" s="3" t="s">
        <v>16222</v>
      </c>
      <c r="K5662" s="3"/>
      <c r="L5662" s="3"/>
      <c r="M5662" s="3" t="s">
        <v>2032</v>
      </c>
      <c r="N5662" s="3" t="s">
        <v>18624</v>
      </c>
      <c r="O5662" s="463"/>
      <c r="P5662" s="3"/>
      <c r="Q5662" s="3"/>
      <c r="R5662" s="3"/>
      <c r="S5662" s="592">
        <v>1</v>
      </c>
    </row>
    <row r="5663" spans="1:19" s="4" customFormat="1" ht="15.75" customHeight="1">
      <c r="A5663" s="3" t="s">
        <v>18473</v>
      </c>
      <c r="B5663" s="463" t="s">
        <v>18625</v>
      </c>
      <c r="C5663" s="591" t="s">
        <v>15403</v>
      </c>
      <c r="D5663" s="591" t="s">
        <v>18626</v>
      </c>
      <c r="E5663" s="713" t="s">
        <v>231</v>
      </c>
      <c r="F5663" s="713" t="s">
        <v>14764</v>
      </c>
      <c r="G5663" s="714" t="s">
        <v>233</v>
      </c>
      <c r="H5663" s="714" t="s">
        <v>234</v>
      </c>
      <c r="I5663" s="714" t="s">
        <v>18627</v>
      </c>
      <c r="J5663" s="714" t="s">
        <v>15513</v>
      </c>
      <c r="K5663" s="3"/>
      <c r="L5663" s="714"/>
      <c r="M5663" s="714" t="s">
        <v>18628</v>
      </c>
      <c r="N5663" s="714" t="s">
        <v>17956</v>
      </c>
      <c r="O5663" s="715" t="s">
        <v>15513</v>
      </c>
      <c r="P5663" s="714" t="s">
        <v>16463</v>
      </c>
      <c r="Q5663" s="714"/>
      <c r="R5663" s="714"/>
      <c r="S5663" s="592">
        <v>1</v>
      </c>
    </row>
    <row r="5664" spans="1:19" s="4" customFormat="1" ht="15.75" customHeight="1">
      <c r="A5664" s="3" t="s">
        <v>18473</v>
      </c>
      <c r="B5664" s="463" t="s">
        <v>18629</v>
      </c>
      <c r="C5664" s="3" t="s">
        <v>17386</v>
      </c>
      <c r="D5664" s="3" t="s">
        <v>18630</v>
      </c>
      <c r="E5664" s="515" t="s">
        <v>12535</v>
      </c>
      <c r="F5664" s="515" t="s">
        <v>11154</v>
      </c>
      <c r="G5664" s="3" t="s">
        <v>10079</v>
      </c>
      <c r="H5664" s="3" t="s">
        <v>3689</v>
      </c>
      <c r="I5664" s="3" t="s">
        <v>18631</v>
      </c>
      <c r="J5664" s="3" t="s">
        <v>15539</v>
      </c>
      <c r="K5664" s="3"/>
      <c r="L5664" s="3"/>
      <c r="M5664" s="3"/>
      <c r="N5664" s="3"/>
      <c r="O5664" s="463"/>
      <c r="P5664" s="3"/>
      <c r="Q5664" s="3"/>
      <c r="R5664" s="3"/>
      <c r="S5664" s="592">
        <v>1</v>
      </c>
    </row>
    <row r="5665" spans="1:19" s="4" customFormat="1" ht="15.75" customHeight="1">
      <c r="A5665" s="3" t="s">
        <v>18632</v>
      </c>
      <c r="B5665" s="463" t="s">
        <v>18633</v>
      </c>
      <c r="C5665" s="3" t="s">
        <v>17386</v>
      </c>
      <c r="D5665" s="3" t="s">
        <v>18477</v>
      </c>
      <c r="E5665" s="220" t="s">
        <v>18634</v>
      </c>
      <c r="F5665" s="3" t="s">
        <v>18635</v>
      </c>
      <c r="G5665" s="3" t="s">
        <v>18636</v>
      </c>
      <c r="H5665" s="3" t="s">
        <v>18637</v>
      </c>
      <c r="I5665" s="3" t="s">
        <v>18638</v>
      </c>
      <c r="J5665" s="3" t="s">
        <v>15511</v>
      </c>
      <c r="K5665" s="3"/>
      <c r="L5665" s="3"/>
      <c r="M5665" s="3" t="s">
        <v>18639</v>
      </c>
      <c r="N5665" s="3" t="s">
        <v>18640</v>
      </c>
      <c r="O5665" s="463"/>
      <c r="P5665" s="3"/>
      <c r="Q5665" s="3"/>
      <c r="R5665" s="3"/>
      <c r="S5665" s="592">
        <v>1</v>
      </c>
    </row>
    <row r="5666" spans="1:19" s="4" customFormat="1" ht="15.75" customHeight="1">
      <c r="A5666" s="3" t="s">
        <v>18632</v>
      </c>
      <c r="B5666" s="463" t="s">
        <v>18641</v>
      </c>
      <c r="C5666" s="591" t="s">
        <v>15403</v>
      </c>
      <c r="D5666" s="591" t="s">
        <v>18429</v>
      </c>
      <c r="E5666" s="3" t="s">
        <v>18642</v>
      </c>
      <c r="F5666" s="3" t="s">
        <v>18643</v>
      </c>
      <c r="G5666" s="3" t="s">
        <v>1256</v>
      </c>
      <c r="H5666" s="3" t="s">
        <v>18644</v>
      </c>
      <c r="I5666" s="3" t="s">
        <v>18645</v>
      </c>
      <c r="J5666" s="3" t="s">
        <v>17386</v>
      </c>
      <c r="K5666" s="3"/>
      <c r="L5666" s="3"/>
      <c r="M5666" s="3" t="s">
        <v>2081</v>
      </c>
      <c r="N5666" s="3" t="s">
        <v>18559</v>
      </c>
      <c r="O5666" s="463"/>
      <c r="P5666" s="3"/>
      <c r="Q5666" s="3"/>
      <c r="R5666" s="3"/>
      <c r="S5666" s="592">
        <v>1</v>
      </c>
    </row>
    <row r="5667" spans="1:19" s="4" customFormat="1" ht="15.75" customHeight="1">
      <c r="A5667" s="3" t="s">
        <v>18632</v>
      </c>
      <c r="B5667" s="463" t="s">
        <v>18646</v>
      </c>
      <c r="C5667" s="3" t="s">
        <v>16222</v>
      </c>
      <c r="D5667" s="3" t="s">
        <v>18647</v>
      </c>
      <c r="E5667" s="3" t="s">
        <v>18648</v>
      </c>
      <c r="F5667" s="3" t="s">
        <v>18649</v>
      </c>
      <c r="G5667" s="3" t="s">
        <v>173</v>
      </c>
      <c r="H5667" s="3" t="s">
        <v>18650</v>
      </c>
      <c r="I5667" s="3" t="s">
        <v>18651</v>
      </c>
      <c r="J5667" s="3" t="s">
        <v>14405</v>
      </c>
      <c r="K5667" s="3"/>
      <c r="L5667" s="3"/>
      <c r="M5667" s="3" t="s">
        <v>18652</v>
      </c>
      <c r="N5667" s="3" t="s">
        <v>18523</v>
      </c>
      <c r="O5667" s="463"/>
      <c r="P5667" s="3" t="s">
        <v>18653</v>
      </c>
      <c r="Q5667" s="3"/>
      <c r="R5667" s="3"/>
      <c r="S5667" s="592">
        <v>1</v>
      </c>
    </row>
    <row r="5668" spans="1:19" s="4" customFormat="1" ht="15.75" customHeight="1">
      <c r="A5668" s="3" t="s">
        <v>18632</v>
      </c>
      <c r="B5668" s="463" t="s">
        <v>18654</v>
      </c>
      <c r="C5668" s="3" t="s">
        <v>16222</v>
      </c>
      <c r="D5668" s="3" t="s">
        <v>18655</v>
      </c>
      <c r="E5668" s="3" t="s">
        <v>13421</v>
      </c>
      <c r="F5668" s="3" t="s">
        <v>13422</v>
      </c>
      <c r="G5668" s="3" t="s">
        <v>200</v>
      </c>
      <c r="H5668" s="3" t="s">
        <v>18656</v>
      </c>
      <c r="I5668" s="3" t="s">
        <v>18657</v>
      </c>
      <c r="J5668" s="3" t="s">
        <v>15511</v>
      </c>
      <c r="K5668" s="3"/>
      <c r="L5668" s="3"/>
      <c r="M5668" s="3" t="s">
        <v>18658</v>
      </c>
      <c r="N5668" s="3" t="s">
        <v>15481</v>
      </c>
      <c r="O5668" s="463"/>
      <c r="P5668" s="3" t="s">
        <v>18557</v>
      </c>
      <c r="Q5668" s="3"/>
      <c r="R5668" s="3"/>
      <c r="S5668" s="592">
        <v>1</v>
      </c>
    </row>
    <row r="5669" spans="1:19" s="4" customFormat="1" ht="15.75" customHeight="1">
      <c r="A5669" s="3" t="s">
        <v>18632</v>
      </c>
      <c r="B5669" s="463" t="s">
        <v>18659</v>
      </c>
      <c r="C5669" s="3" t="s">
        <v>16222</v>
      </c>
      <c r="D5669" s="3" t="s">
        <v>18660</v>
      </c>
      <c r="E5669" s="3" t="s">
        <v>11495</v>
      </c>
      <c r="F5669" s="3" t="s">
        <v>11496</v>
      </c>
      <c r="G5669" s="3" t="s">
        <v>200</v>
      </c>
      <c r="H5669" s="3" t="s">
        <v>11497</v>
      </c>
      <c r="I5669" s="3" t="s">
        <v>18661</v>
      </c>
      <c r="J5669" s="3" t="s">
        <v>17862</v>
      </c>
      <c r="K5669" s="3"/>
      <c r="L5669" s="3"/>
      <c r="M5669" s="3" t="s">
        <v>18662</v>
      </c>
      <c r="N5669" s="3" t="s">
        <v>18663</v>
      </c>
      <c r="O5669" s="463" t="s">
        <v>16222</v>
      </c>
      <c r="P5669" s="3" t="s">
        <v>18664</v>
      </c>
      <c r="Q5669" s="3"/>
      <c r="R5669" s="3"/>
      <c r="S5669" s="592">
        <v>1</v>
      </c>
    </row>
    <row r="5670" spans="1:19" s="4" customFormat="1" ht="15.75" customHeight="1">
      <c r="A5670" s="3" t="s">
        <v>18632</v>
      </c>
      <c r="B5670" s="463" t="s">
        <v>18665</v>
      </c>
      <c r="C5670" s="3" t="s">
        <v>16222</v>
      </c>
      <c r="D5670" s="3" t="s">
        <v>18666</v>
      </c>
      <c r="E5670" s="3" t="s">
        <v>4722</v>
      </c>
      <c r="F5670" s="3" t="s">
        <v>18667</v>
      </c>
      <c r="G5670" s="3" t="s">
        <v>73</v>
      </c>
      <c r="H5670" s="3" t="s">
        <v>18668</v>
      </c>
      <c r="I5670" s="3" t="s">
        <v>18669</v>
      </c>
      <c r="J5670" s="3" t="s">
        <v>17862</v>
      </c>
      <c r="K5670" s="3"/>
      <c r="L5670" s="3"/>
      <c r="M5670" s="3" t="s">
        <v>18670</v>
      </c>
      <c r="N5670" s="3" t="s">
        <v>18671</v>
      </c>
      <c r="O5670" s="463"/>
      <c r="P5670" s="3"/>
      <c r="Q5670" s="3"/>
      <c r="R5670" s="3"/>
      <c r="S5670" s="592">
        <v>1</v>
      </c>
    </row>
    <row r="5671" spans="1:19" s="4" customFormat="1" ht="15.75" customHeight="1">
      <c r="A5671" s="3" t="s">
        <v>18632</v>
      </c>
      <c r="B5671" s="463" t="s">
        <v>18672</v>
      </c>
      <c r="C5671" s="3" t="s">
        <v>17386</v>
      </c>
      <c r="D5671" s="3" t="s">
        <v>18673</v>
      </c>
      <c r="E5671" s="3" t="s">
        <v>18674</v>
      </c>
      <c r="F5671" s="3" t="s">
        <v>18675</v>
      </c>
      <c r="G5671" s="3" t="s">
        <v>18676</v>
      </c>
      <c r="H5671" s="3" t="s">
        <v>18677</v>
      </c>
      <c r="I5671" s="3" t="s">
        <v>18678</v>
      </c>
      <c r="J5671" s="3" t="s">
        <v>14405</v>
      </c>
      <c r="K5671" s="3" t="s">
        <v>5025</v>
      </c>
      <c r="L5671" s="3" t="s">
        <v>3024</v>
      </c>
      <c r="M5671" s="3" t="s">
        <v>18679</v>
      </c>
      <c r="N5671" s="3" t="s">
        <v>18451</v>
      </c>
      <c r="O5671" s="463"/>
      <c r="P5671" s="3"/>
      <c r="Q5671" s="3"/>
      <c r="R5671" s="3"/>
      <c r="S5671" s="592">
        <v>1</v>
      </c>
    </row>
    <row r="5672" spans="1:19" s="4" customFormat="1" ht="15.75" customHeight="1">
      <c r="A5672" s="3" t="s">
        <v>18632</v>
      </c>
      <c r="B5672" s="463" t="s">
        <v>18680</v>
      </c>
      <c r="C5672" s="3" t="s">
        <v>17386</v>
      </c>
      <c r="D5672" s="3" t="s">
        <v>18681</v>
      </c>
      <c r="E5672" s="3" t="s">
        <v>2312</v>
      </c>
      <c r="F5672" s="3" t="s">
        <v>18682</v>
      </c>
      <c r="G5672" s="3" t="s">
        <v>2314</v>
      </c>
      <c r="H5672" s="3" t="s">
        <v>3173</v>
      </c>
      <c r="I5672" s="220" t="s">
        <v>18683</v>
      </c>
      <c r="J5672" s="3" t="s">
        <v>17386</v>
      </c>
      <c r="K5672" s="3"/>
      <c r="L5672" s="220"/>
      <c r="M5672" s="3" t="s">
        <v>13515</v>
      </c>
      <c r="N5672" s="3"/>
      <c r="O5672" s="463"/>
      <c r="P5672" s="3"/>
      <c r="Q5672" s="3"/>
      <c r="R5672" s="3"/>
      <c r="S5672" s="592">
        <v>1</v>
      </c>
    </row>
    <row r="5673" spans="1:19" s="4" customFormat="1" ht="15.75" customHeight="1">
      <c r="A5673" s="3" t="s">
        <v>18632</v>
      </c>
      <c r="B5673" s="463" t="s">
        <v>18684</v>
      </c>
      <c r="C5673" s="3" t="s">
        <v>17386</v>
      </c>
      <c r="D5673" s="3" t="s">
        <v>18685</v>
      </c>
      <c r="E5673" s="3" t="s">
        <v>17062</v>
      </c>
      <c r="F5673" s="3" t="s">
        <v>8410</v>
      </c>
      <c r="G5673" s="3" t="s">
        <v>15284</v>
      </c>
      <c r="H5673" s="3" t="s">
        <v>18686</v>
      </c>
      <c r="I5673" s="3" t="s">
        <v>18687</v>
      </c>
      <c r="J5673" s="3" t="s">
        <v>15511</v>
      </c>
      <c r="K5673" s="3" t="s">
        <v>15195</v>
      </c>
      <c r="L5673" s="3" t="s">
        <v>18688</v>
      </c>
      <c r="M5673" s="3" t="s">
        <v>18689</v>
      </c>
      <c r="N5673" s="3" t="s">
        <v>18690</v>
      </c>
      <c r="O5673" s="463" t="s">
        <v>15513</v>
      </c>
      <c r="P5673" s="3" t="s">
        <v>18691</v>
      </c>
      <c r="Q5673" s="3"/>
      <c r="R5673" s="3"/>
      <c r="S5673" s="592">
        <v>1</v>
      </c>
    </row>
    <row r="5674" spans="1:19" s="4" customFormat="1" ht="15.75" customHeight="1">
      <c r="A5674" s="3" t="s">
        <v>18692</v>
      </c>
      <c r="B5674" s="463" t="s">
        <v>18693</v>
      </c>
      <c r="C5674" s="3" t="s">
        <v>17386</v>
      </c>
      <c r="D5674" s="3" t="s">
        <v>18694</v>
      </c>
      <c r="E5674" s="3" t="s">
        <v>18695</v>
      </c>
      <c r="F5674" s="3" t="s">
        <v>347</v>
      </c>
      <c r="G5674" s="3" t="s">
        <v>18696</v>
      </c>
      <c r="H5674" s="3" t="s">
        <v>3689</v>
      </c>
      <c r="I5674" s="3" t="s">
        <v>18697</v>
      </c>
      <c r="J5674" s="3" t="s">
        <v>15511</v>
      </c>
      <c r="K5674" s="3"/>
      <c r="L5674" s="3"/>
      <c r="M5674" s="3" t="s">
        <v>18698</v>
      </c>
      <c r="N5674" s="3" t="s">
        <v>18699</v>
      </c>
      <c r="O5674" s="463"/>
      <c r="P5674" s="3"/>
      <c r="Q5674" s="3"/>
      <c r="R5674" s="3"/>
      <c r="S5674" s="592">
        <v>1</v>
      </c>
    </row>
    <row r="5675" spans="1:19" s="4" customFormat="1" ht="15.75" customHeight="1">
      <c r="A5675" s="3" t="s">
        <v>18692</v>
      </c>
      <c r="B5675" s="463" t="s">
        <v>18700</v>
      </c>
      <c r="C5675" s="3" t="s">
        <v>17386</v>
      </c>
      <c r="D5675" s="3" t="s">
        <v>18701</v>
      </c>
      <c r="E5675" s="3" t="s">
        <v>6619</v>
      </c>
      <c r="F5675" s="3" t="s">
        <v>4081</v>
      </c>
      <c r="G5675" s="3" t="s">
        <v>4082</v>
      </c>
      <c r="H5675" s="3" t="s">
        <v>3689</v>
      </c>
      <c r="I5675" s="3" t="s">
        <v>18702</v>
      </c>
      <c r="J5675" s="3" t="s">
        <v>17862</v>
      </c>
      <c r="K5675" s="3"/>
      <c r="L5675" s="3"/>
      <c r="M5675" s="3" t="s">
        <v>18703</v>
      </c>
      <c r="N5675" s="3" t="s">
        <v>18704</v>
      </c>
      <c r="O5675" s="463"/>
      <c r="P5675" s="3"/>
      <c r="Q5675" s="3"/>
      <c r="R5675" s="3"/>
      <c r="S5675" s="592">
        <v>1</v>
      </c>
    </row>
    <row r="5676" spans="1:19" s="4" customFormat="1" ht="15.75" customHeight="1">
      <c r="A5676" s="3" t="s">
        <v>18692</v>
      </c>
      <c r="B5676" s="463" t="s">
        <v>18705</v>
      </c>
      <c r="C5676" s="3" t="s">
        <v>17386</v>
      </c>
      <c r="D5676" s="3" t="s">
        <v>18479</v>
      </c>
      <c r="E5676" s="3" t="s">
        <v>18642</v>
      </c>
      <c r="F5676" s="3" t="s">
        <v>18706</v>
      </c>
      <c r="G5676" s="3" t="s">
        <v>1256</v>
      </c>
      <c r="H5676" s="3" t="s">
        <v>18707</v>
      </c>
      <c r="I5676" s="3" t="s">
        <v>18708</v>
      </c>
      <c r="J5676" s="3" t="s">
        <v>15694</v>
      </c>
      <c r="K5676" s="3"/>
      <c r="L5676" s="3"/>
      <c r="M5676" s="3"/>
      <c r="N5676" s="3"/>
      <c r="O5676" s="463"/>
      <c r="P5676" s="3"/>
      <c r="Q5676" s="3"/>
      <c r="R5676" s="3"/>
      <c r="S5676" s="592">
        <v>1</v>
      </c>
    </row>
    <row r="5677" spans="1:19" s="4" customFormat="1" ht="15.75" customHeight="1">
      <c r="A5677" s="3" t="s">
        <v>18692</v>
      </c>
      <c r="B5677" s="463" t="s">
        <v>18709</v>
      </c>
      <c r="C5677" s="591" t="s">
        <v>17386</v>
      </c>
      <c r="D5677" s="591" t="s">
        <v>18409</v>
      </c>
      <c r="E5677" s="3" t="s">
        <v>18710</v>
      </c>
      <c r="F5677" s="3" t="s">
        <v>18711</v>
      </c>
      <c r="G5677" s="3" t="s">
        <v>965</v>
      </c>
      <c r="H5677" s="3" t="s">
        <v>18712</v>
      </c>
      <c r="I5677" s="3" t="s">
        <v>15220</v>
      </c>
      <c r="J5677" s="3" t="s">
        <v>15403</v>
      </c>
      <c r="K5677" s="3"/>
      <c r="L5677" s="3"/>
      <c r="M5677" s="3" t="s">
        <v>2534</v>
      </c>
      <c r="N5677" s="3" t="s">
        <v>18409</v>
      </c>
      <c r="O5677" s="463"/>
      <c r="P5677" s="3"/>
      <c r="Q5677" s="3"/>
      <c r="R5677" s="3"/>
      <c r="S5677" s="592">
        <v>1</v>
      </c>
    </row>
    <row r="5678" spans="1:19" s="4" customFormat="1" ht="15.75" customHeight="1">
      <c r="A5678" s="3" t="s">
        <v>18692</v>
      </c>
      <c r="B5678" s="463" t="s">
        <v>18713</v>
      </c>
      <c r="C5678" s="3" t="s">
        <v>15403</v>
      </c>
      <c r="D5678" s="3" t="s">
        <v>18714</v>
      </c>
      <c r="E5678" s="3" t="s">
        <v>5747</v>
      </c>
      <c r="F5678" s="3" t="s">
        <v>18715</v>
      </c>
      <c r="G5678" s="3" t="s">
        <v>1875</v>
      </c>
      <c r="H5678" s="3" t="s">
        <v>18716</v>
      </c>
      <c r="I5678" s="3" t="s">
        <v>18717</v>
      </c>
      <c r="J5678" s="3" t="s">
        <v>15403</v>
      </c>
      <c r="K5678" s="3"/>
      <c r="L5678" s="3"/>
      <c r="M5678" s="3" t="s">
        <v>18718</v>
      </c>
      <c r="N5678" s="3" t="s">
        <v>18714</v>
      </c>
      <c r="O5678" s="463"/>
      <c r="P5678" s="3"/>
      <c r="Q5678" s="3"/>
      <c r="R5678" s="3"/>
      <c r="S5678" s="592">
        <v>1</v>
      </c>
    </row>
    <row r="5679" spans="1:19" s="4" customFormat="1" ht="15.75" customHeight="1">
      <c r="A5679" s="3" t="s">
        <v>18692</v>
      </c>
      <c r="B5679" s="463" t="s">
        <v>18719</v>
      </c>
      <c r="C5679" s="591" t="s">
        <v>17386</v>
      </c>
      <c r="D5679" s="591" t="s">
        <v>18720</v>
      </c>
      <c r="E5679" s="3" t="s">
        <v>1036</v>
      </c>
      <c r="F5679" s="3" t="s">
        <v>18721</v>
      </c>
      <c r="G5679" s="3" t="s">
        <v>393</v>
      </c>
      <c r="H5679" s="3" t="s">
        <v>18722</v>
      </c>
      <c r="I5679" s="3" t="s">
        <v>18723</v>
      </c>
      <c r="J5679" s="3" t="s">
        <v>16203</v>
      </c>
      <c r="K5679" s="3"/>
      <c r="L5679" s="3"/>
      <c r="M5679" s="3" t="s">
        <v>18724</v>
      </c>
      <c r="N5679" s="3" t="s">
        <v>18725</v>
      </c>
      <c r="O5679" s="463"/>
      <c r="P5679" s="3"/>
      <c r="Q5679" s="3"/>
      <c r="R5679" s="3"/>
      <c r="S5679" s="592">
        <v>1</v>
      </c>
    </row>
    <row r="5680" spans="1:19" s="4" customFormat="1" ht="15.75" customHeight="1">
      <c r="A5680" s="3" t="s">
        <v>18692</v>
      </c>
      <c r="B5680" s="463" t="s">
        <v>18726</v>
      </c>
      <c r="C5680" s="3" t="s">
        <v>16222</v>
      </c>
      <c r="D5680" s="3" t="s">
        <v>18727</v>
      </c>
      <c r="E5680" s="3" t="s">
        <v>122</v>
      </c>
      <c r="F5680" s="3" t="s">
        <v>12840</v>
      </c>
      <c r="G5680" s="3" t="s">
        <v>1374</v>
      </c>
      <c r="H5680" s="3" t="s">
        <v>18728</v>
      </c>
      <c r="I5680" s="3" t="s">
        <v>18729</v>
      </c>
      <c r="J5680" s="3" t="s">
        <v>17862</v>
      </c>
      <c r="K5680" s="3"/>
      <c r="L5680" s="3"/>
      <c r="M5680" s="3" t="s">
        <v>18730</v>
      </c>
      <c r="N5680" s="3" t="s">
        <v>18731</v>
      </c>
      <c r="O5680" s="463"/>
      <c r="P5680" s="3"/>
      <c r="Q5680" s="3"/>
      <c r="R5680" s="3"/>
      <c r="S5680" s="592">
        <v>1</v>
      </c>
    </row>
    <row r="5681" spans="1:19" s="4" customFormat="1" ht="15.75" customHeight="1">
      <c r="A5681" s="3" t="s">
        <v>18692</v>
      </c>
      <c r="B5681" s="463" t="s">
        <v>18732</v>
      </c>
      <c r="C5681" s="3" t="s">
        <v>16222</v>
      </c>
      <c r="D5681" s="3" t="s">
        <v>18424</v>
      </c>
      <c r="E5681" s="3" t="s">
        <v>2497</v>
      </c>
      <c r="F5681" s="3" t="s">
        <v>18733</v>
      </c>
      <c r="G5681" s="3" t="s">
        <v>1415</v>
      </c>
      <c r="H5681" s="3" t="s">
        <v>18734</v>
      </c>
      <c r="I5681" s="3" t="s">
        <v>18735</v>
      </c>
      <c r="J5681" s="3" t="s">
        <v>15511</v>
      </c>
      <c r="K5681" s="3"/>
      <c r="L5681" s="3"/>
      <c r="M5681" s="3" t="s">
        <v>18736</v>
      </c>
      <c r="N5681" s="3" t="s">
        <v>18737</v>
      </c>
      <c r="O5681" s="463"/>
      <c r="P5681" s="3" t="s">
        <v>18738</v>
      </c>
      <c r="Q5681" s="3"/>
      <c r="R5681" s="3"/>
      <c r="S5681" s="592">
        <v>1</v>
      </c>
    </row>
    <row r="5682" spans="1:19" s="4" customFormat="1" ht="15.75" customHeight="1">
      <c r="A5682" s="3" t="s">
        <v>18692</v>
      </c>
      <c r="B5682" s="463" t="s">
        <v>18739</v>
      </c>
      <c r="C5682" s="3" t="s">
        <v>17386</v>
      </c>
      <c r="D5682" s="3" t="s">
        <v>18740</v>
      </c>
      <c r="E5682" s="3"/>
      <c r="F5682" s="3" t="s">
        <v>18741</v>
      </c>
      <c r="G5682" s="3" t="s">
        <v>2431</v>
      </c>
      <c r="H5682" s="3" t="s">
        <v>18742</v>
      </c>
      <c r="I5682" s="3" t="s">
        <v>18743</v>
      </c>
      <c r="J5682" s="3" t="s">
        <v>15539</v>
      </c>
      <c r="K5682" s="3"/>
      <c r="L5682" s="3"/>
      <c r="M5682" s="3"/>
      <c r="N5682" s="3"/>
      <c r="O5682" s="463"/>
      <c r="P5682" s="3"/>
      <c r="Q5682" s="3"/>
      <c r="R5682" s="3"/>
      <c r="S5682" s="592">
        <v>1</v>
      </c>
    </row>
    <row r="5683" spans="1:19" s="4" customFormat="1" ht="15.75" customHeight="1">
      <c r="A5683" s="3" t="s">
        <v>18692</v>
      </c>
      <c r="B5683" s="463" t="s">
        <v>18744</v>
      </c>
      <c r="C5683" s="3" t="s">
        <v>16222</v>
      </c>
      <c r="D5683" s="3" t="s">
        <v>18740</v>
      </c>
      <c r="E5683" s="3" t="s">
        <v>12337</v>
      </c>
      <c r="F5683" s="3" t="s">
        <v>16465</v>
      </c>
      <c r="G5683" s="3" t="s">
        <v>10199</v>
      </c>
      <c r="H5683" s="3" t="s">
        <v>18745</v>
      </c>
      <c r="I5683" s="3" t="s">
        <v>18746</v>
      </c>
      <c r="J5683" s="3" t="s">
        <v>17862</v>
      </c>
      <c r="K5683" s="3"/>
      <c r="L5683" s="3"/>
      <c r="M5683" s="3" t="s">
        <v>18747</v>
      </c>
      <c r="N5683" s="3" t="s">
        <v>18748</v>
      </c>
      <c r="O5683" s="463"/>
      <c r="P5683" s="3" t="s">
        <v>18749</v>
      </c>
      <c r="Q5683" s="3"/>
      <c r="R5683" s="3"/>
      <c r="S5683" s="592">
        <v>1</v>
      </c>
    </row>
    <row r="5684" spans="1:19" s="4" customFormat="1" ht="15.75" customHeight="1">
      <c r="A5684" s="3" t="s">
        <v>18692</v>
      </c>
      <c r="B5684" s="463" t="s">
        <v>18750</v>
      </c>
      <c r="C5684" s="3" t="s">
        <v>16222</v>
      </c>
      <c r="D5684" s="3" t="s">
        <v>18751</v>
      </c>
      <c r="E5684" s="3" t="s">
        <v>4532</v>
      </c>
      <c r="F5684" s="3" t="s">
        <v>18752</v>
      </c>
      <c r="G5684" s="3" t="s">
        <v>1773</v>
      </c>
      <c r="H5684" s="3" t="s">
        <v>18753</v>
      </c>
      <c r="I5684" s="3" t="s">
        <v>18754</v>
      </c>
      <c r="J5684" s="3" t="s">
        <v>17862</v>
      </c>
      <c r="K5684" s="3"/>
      <c r="L5684" s="3"/>
      <c r="M5684" s="3" t="s">
        <v>18755</v>
      </c>
      <c r="N5684" s="3" t="s">
        <v>18756</v>
      </c>
      <c r="O5684" s="463"/>
      <c r="P5684" s="3"/>
      <c r="Q5684" s="3"/>
      <c r="R5684" s="3"/>
      <c r="S5684" s="592">
        <v>1</v>
      </c>
    </row>
    <row r="5685" spans="1:19" s="4" customFormat="1" ht="15.75" customHeight="1">
      <c r="A5685" s="3" t="s">
        <v>18692</v>
      </c>
      <c r="B5685" s="463" t="s">
        <v>18757</v>
      </c>
      <c r="C5685" s="3" t="s">
        <v>17386</v>
      </c>
      <c r="D5685" s="3" t="s">
        <v>18758</v>
      </c>
      <c r="E5685" s="3" t="s">
        <v>1283</v>
      </c>
      <c r="F5685" s="3" t="s">
        <v>7840</v>
      </c>
      <c r="G5685" s="3" t="s">
        <v>1284</v>
      </c>
      <c r="H5685" s="3" t="s">
        <v>3714</v>
      </c>
      <c r="I5685" s="3" t="s">
        <v>18759</v>
      </c>
      <c r="J5685" s="3"/>
      <c r="K5685" s="3"/>
      <c r="L5685" s="3"/>
      <c r="M5685" s="3" t="s">
        <v>13515</v>
      </c>
      <c r="N5685" s="3" t="s">
        <v>18760</v>
      </c>
      <c r="O5685" s="463"/>
      <c r="P5685" s="3"/>
      <c r="Q5685" s="3"/>
      <c r="R5685" s="3"/>
      <c r="S5685" s="592">
        <v>1</v>
      </c>
    </row>
    <row r="5686" spans="1:19" s="4" customFormat="1" ht="15.75" customHeight="1">
      <c r="A5686" s="3" t="s">
        <v>18692</v>
      </c>
      <c r="B5686" s="463" t="s">
        <v>18761</v>
      </c>
      <c r="C5686" s="591" t="s">
        <v>17386</v>
      </c>
      <c r="D5686" s="591" t="s">
        <v>18762</v>
      </c>
      <c r="E5686" s="591" t="s">
        <v>11787</v>
      </c>
      <c r="F5686" s="591" t="s">
        <v>63</v>
      </c>
      <c r="G5686" s="591" t="s">
        <v>11573</v>
      </c>
      <c r="H5686" s="591" t="s">
        <v>3689</v>
      </c>
      <c r="I5686" s="591" t="s">
        <v>18763</v>
      </c>
      <c r="J5686" s="591" t="s">
        <v>15511</v>
      </c>
      <c r="K5686" s="3"/>
      <c r="L5686" s="591"/>
      <c r="M5686" s="591" t="s">
        <v>18764</v>
      </c>
      <c r="N5686" s="591" t="s">
        <v>18765</v>
      </c>
      <c r="O5686" s="463"/>
      <c r="P5686" s="591"/>
      <c r="Q5686" s="591"/>
      <c r="R5686" s="591"/>
      <c r="S5686" s="592">
        <v>1</v>
      </c>
    </row>
    <row r="5687" spans="1:19" s="4" customFormat="1" ht="15.75" customHeight="1">
      <c r="A5687" s="3" t="s">
        <v>18692</v>
      </c>
      <c r="B5687" s="463" t="s">
        <v>18766</v>
      </c>
      <c r="C5687" s="591" t="s">
        <v>17386</v>
      </c>
      <c r="D5687" s="591" t="s">
        <v>18767</v>
      </c>
      <c r="E5687" s="591" t="s">
        <v>18768</v>
      </c>
      <c r="F5687" s="591" t="s">
        <v>18769</v>
      </c>
      <c r="G5687" s="591" t="s">
        <v>18770</v>
      </c>
      <c r="H5687" s="591" t="s">
        <v>15738</v>
      </c>
      <c r="I5687" s="591" t="s">
        <v>18771</v>
      </c>
      <c r="J5687" s="591" t="s">
        <v>17862</v>
      </c>
      <c r="K5687" s="3"/>
      <c r="L5687" s="591"/>
      <c r="M5687" s="591" t="s">
        <v>18772</v>
      </c>
      <c r="N5687" s="591" t="s">
        <v>18773</v>
      </c>
      <c r="O5687" s="463"/>
      <c r="P5687" s="591"/>
      <c r="Q5687" s="591"/>
      <c r="R5687" s="591"/>
      <c r="S5687" s="592">
        <v>1</v>
      </c>
    </row>
    <row r="5688" spans="1:19" s="4" customFormat="1" ht="15.75" customHeight="1">
      <c r="A5688" s="3" t="s">
        <v>18692</v>
      </c>
      <c r="B5688" s="463" t="s">
        <v>18774</v>
      </c>
      <c r="C5688" s="3" t="s">
        <v>17386</v>
      </c>
      <c r="D5688" s="3" t="s">
        <v>18436</v>
      </c>
      <c r="E5688" s="220" t="s">
        <v>18634</v>
      </c>
      <c r="F5688" s="3" t="s">
        <v>18635</v>
      </c>
      <c r="G5688" s="3" t="s">
        <v>18636</v>
      </c>
      <c r="H5688" s="3" t="s">
        <v>18637</v>
      </c>
      <c r="I5688" s="3" t="s">
        <v>18775</v>
      </c>
      <c r="J5688" s="3" t="s">
        <v>15403</v>
      </c>
      <c r="K5688" s="3"/>
      <c r="L5688" s="3"/>
      <c r="M5688" s="3" t="s">
        <v>18776</v>
      </c>
      <c r="N5688" s="3" t="s">
        <v>18777</v>
      </c>
      <c r="O5688" s="463"/>
      <c r="P5688" s="3"/>
      <c r="Q5688" s="3"/>
      <c r="R5688" s="3"/>
      <c r="S5688" s="592">
        <v>1</v>
      </c>
    </row>
    <row r="5689" spans="1:19" s="4" customFormat="1" ht="15.75" customHeight="1">
      <c r="A5689" s="3" t="s">
        <v>18692</v>
      </c>
      <c r="B5689" s="463" t="s">
        <v>18778</v>
      </c>
      <c r="C5689" s="591" t="s">
        <v>17386</v>
      </c>
      <c r="D5689" s="591" t="s">
        <v>18779</v>
      </c>
      <c r="E5689" s="3" t="s">
        <v>7342</v>
      </c>
      <c r="F5689" s="3" t="s">
        <v>8295</v>
      </c>
      <c r="G5689" s="3" t="s">
        <v>1664</v>
      </c>
      <c r="H5689" s="3" t="s">
        <v>2027</v>
      </c>
      <c r="I5689" s="3" t="s">
        <v>18780</v>
      </c>
      <c r="J5689" s="3" t="s">
        <v>14405</v>
      </c>
      <c r="K5689" s="3"/>
      <c r="L5689" s="3"/>
      <c r="M5689" s="591" t="s">
        <v>18781</v>
      </c>
      <c r="N5689" s="591" t="s">
        <v>18782</v>
      </c>
      <c r="O5689" s="463"/>
      <c r="P5689" s="591"/>
      <c r="Q5689" s="591"/>
      <c r="R5689" s="591"/>
      <c r="S5689" s="592">
        <v>1</v>
      </c>
    </row>
    <row r="5690" spans="1:19" s="4" customFormat="1" ht="15.75" customHeight="1">
      <c r="A5690" s="3" t="s">
        <v>18783</v>
      </c>
      <c r="B5690" s="463" t="s">
        <v>18784</v>
      </c>
      <c r="C5690" s="3" t="s">
        <v>17386</v>
      </c>
      <c r="D5690" s="3" t="s">
        <v>18785</v>
      </c>
      <c r="E5690" s="3" t="s">
        <v>9436</v>
      </c>
      <c r="F5690" s="3" t="s">
        <v>4480</v>
      </c>
      <c r="G5690" s="3" t="s">
        <v>4481</v>
      </c>
      <c r="H5690" s="3" t="s">
        <v>3689</v>
      </c>
      <c r="I5690" s="3" t="s">
        <v>18786</v>
      </c>
      <c r="J5690" s="3" t="s">
        <v>14405</v>
      </c>
      <c r="K5690" s="3"/>
      <c r="L5690" s="3"/>
      <c r="M5690" s="3" t="s">
        <v>237</v>
      </c>
      <c r="N5690" s="3" t="s">
        <v>18787</v>
      </c>
      <c r="O5690" s="463"/>
      <c r="P5690" s="3"/>
      <c r="Q5690" s="3"/>
      <c r="R5690" s="3"/>
      <c r="S5690" s="592">
        <v>1</v>
      </c>
    </row>
    <row r="5691" spans="1:19" s="4" customFormat="1" ht="15.75" customHeight="1">
      <c r="A5691" s="3" t="s">
        <v>18783</v>
      </c>
      <c r="B5691" s="463" t="s">
        <v>18788</v>
      </c>
      <c r="C5691" s="3" t="s">
        <v>17386</v>
      </c>
      <c r="D5691" s="3" t="s">
        <v>18377</v>
      </c>
      <c r="E5691" s="3" t="s">
        <v>13307</v>
      </c>
      <c r="F5691" s="3" t="s">
        <v>18789</v>
      </c>
      <c r="G5691" s="3" t="s">
        <v>1334</v>
      </c>
      <c r="H5691" s="3" t="s">
        <v>3689</v>
      </c>
      <c r="I5691" s="3" t="s">
        <v>18790</v>
      </c>
      <c r="J5691" s="3" t="s">
        <v>17862</v>
      </c>
      <c r="K5691" s="3" t="s">
        <v>5025</v>
      </c>
      <c r="L5691" s="3" t="s">
        <v>3024</v>
      </c>
      <c r="M5691" s="3" t="s">
        <v>18791</v>
      </c>
      <c r="N5691" s="3" t="s">
        <v>18792</v>
      </c>
      <c r="O5691" s="463"/>
      <c r="P5691" s="3"/>
      <c r="Q5691" s="3"/>
      <c r="R5691" s="3"/>
      <c r="S5691" s="592">
        <v>1</v>
      </c>
    </row>
    <row r="5692" spans="1:19" s="4" customFormat="1" ht="15.75" customHeight="1">
      <c r="A5692" s="3" t="s">
        <v>18783</v>
      </c>
      <c r="B5692" s="463" t="s">
        <v>18793</v>
      </c>
      <c r="C5692" s="3" t="s">
        <v>17386</v>
      </c>
      <c r="D5692" s="3" t="s">
        <v>18794</v>
      </c>
      <c r="E5692" s="3" t="s">
        <v>2710</v>
      </c>
      <c r="F5692" s="3" t="s">
        <v>7486</v>
      </c>
      <c r="G5692" s="3" t="s">
        <v>1033</v>
      </c>
      <c r="H5692" s="3" t="s">
        <v>18795</v>
      </c>
      <c r="I5692" s="3" t="s">
        <v>18796</v>
      </c>
      <c r="J5692" s="3" t="s">
        <v>15511</v>
      </c>
      <c r="K5692" s="3"/>
      <c r="L5692" s="3"/>
      <c r="M5692" s="3"/>
      <c r="N5692" s="3" t="s">
        <v>18797</v>
      </c>
      <c r="O5692" s="463"/>
      <c r="P5692" s="3" t="s">
        <v>18798</v>
      </c>
      <c r="Q5692" s="3"/>
      <c r="R5692" s="3"/>
      <c r="S5692" s="592">
        <v>1</v>
      </c>
    </row>
    <row r="5693" spans="1:19" s="4" customFormat="1" ht="15.75" customHeight="1">
      <c r="A5693" s="3" t="s">
        <v>18783</v>
      </c>
      <c r="B5693" s="463" t="s">
        <v>18799</v>
      </c>
      <c r="C5693" s="3" t="s">
        <v>17386</v>
      </c>
      <c r="D5693" s="3" t="s">
        <v>15623</v>
      </c>
      <c r="E5693" s="3" t="s">
        <v>6736</v>
      </c>
      <c r="F5693" s="3" t="s">
        <v>11272</v>
      </c>
      <c r="G5693" s="3" t="s">
        <v>4006</v>
      </c>
      <c r="H5693" s="3" t="s">
        <v>6738</v>
      </c>
      <c r="I5693" s="3" t="s">
        <v>18800</v>
      </c>
      <c r="J5693" s="3" t="s">
        <v>14405</v>
      </c>
      <c r="K5693" s="3" t="s">
        <v>5025</v>
      </c>
      <c r="L5693" s="3" t="s">
        <v>6828</v>
      </c>
      <c r="M5693" s="3" t="s">
        <v>18801</v>
      </c>
      <c r="N5693" s="3" t="s">
        <v>15470</v>
      </c>
      <c r="O5693" s="463" t="s">
        <v>15513</v>
      </c>
      <c r="P5693" s="3" t="s">
        <v>18802</v>
      </c>
      <c r="Q5693" s="3"/>
      <c r="R5693" s="3" t="s">
        <v>18528</v>
      </c>
      <c r="S5693" s="592">
        <v>1</v>
      </c>
    </row>
    <row r="5694" spans="1:19" s="4" customFormat="1" ht="15.75" customHeight="1">
      <c r="A5694" s="3" t="s">
        <v>18783</v>
      </c>
      <c r="B5694" s="463" t="s">
        <v>18803</v>
      </c>
      <c r="C5694" s="591" t="s">
        <v>17386</v>
      </c>
      <c r="D5694" s="591" t="s">
        <v>18502</v>
      </c>
      <c r="E5694" s="3" t="s">
        <v>330</v>
      </c>
      <c r="F5694" s="3" t="s">
        <v>18804</v>
      </c>
      <c r="G5694" s="3" t="s">
        <v>332</v>
      </c>
      <c r="H5694" s="3" t="s">
        <v>333</v>
      </c>
      <c r="I5694" s="3" t="s">
        <v>18805</v>
      </c>
      <c r="J5694" s="3" t="s">
        <v>15407</v>
      </c>
      <c r="K5694" s="3"/>
      <c r="L5694" s="3"/>
      <c r="M5694" s="591" t="s">
        <v>18806</v>
      </c>
      <c r="N5694" s="591" t="s">
        <v>18666</v>
      </c>
      <c r="O5694" s="22"/>
      <c r="P5694" s="6"/>
      <c r="Q5694" s="6"/>
      <c r="R5694" s="6"/>
      <c r="S5694" s="592">
        <v>1</v>
      </c>
    </row>
    <row r="5695" spans="1:19" s="4" customFormat="1" ht="15.75" customHeight="1">
      <c r="A5695" s="3" t="s">
        <v>18783</v>
      </c>
      <c r="B5695" s="463" t="s">
        <v>18807</v>
      </c>
      <c r="C5695" s="3" t="s">
        <v>17386</v>
      </c>
      <c r="D5695" s="3" t="s">
        <v>18808</v>
      </c>
      <c r="E5695" s="3"/>
      <c r="F5695" s="162" t="s">
        <v>17165</v>
      </c>
      <c r="G5695" s="3" t="s">
        <v>13365</v>
      </c>
      <c r="H5695" s="3" t="s">
        <v>18809</v>
      </c>
      <c r="I5695" s="3" t="s">
        <v>18723</v>
      </c>
      <c r="J5695" s="3" t="s">
        <v>16203</v>
      </c>
      <c r="K5695" s="3"/>
      <c r="L5695" s="3"/>
      <c r="M5695" s="3" t="s">
        <v>18810</v>
      </c>
      <c r="N5695" s="3" t="s">
        <v>18573</v>
      </c>
      <c r="O5695" s="463"/>
      <c r="P5695" s="3"/>
      <c r="Q5695" s="3"/>
      <c r="R5695" s="3"/>
      <c r="S5695" s="592">
        <v>1</v>
      </c>
    </row>
    <row r="5696" spans="1:19" s="4" customFormat="1" ht="15.75" customHeight="1">
      <c r="A5696" s="3" t="s">
        <v>18783</v>
      </c>
      <c r="B5696" s="463" t="s">
        <v>18811</v>
      </c>
      <c r="C5696" s="591" t="s">
        <v>17386</v>
      </c>
      <c r="D5696" s="591" t="s">
        <v>16367</v>
      </c>
      <c r="E5696" s="591" t="s">
        <v>18</v>
      </c>
      <c r="F5696" s="591" t="s">
        <v>19</v>
      </c>
      <c r="G5696" s="591" t="s">
        <v>20</v>
      </c>
      <c r="H5696" s="591" t="s">
        <v>419</v>
      </c>
      <c r="I5696" s="591" t="s">
        <v>8131</v>
      </c>
      <c r="J5696" s="591" t="s">
        <v>15511</v>
      </c>
      <c r="K5696" s="3"/>
      <c r="L5696" s="591"/>
      <c r="M5696" s="591" t="s">
        <v>18812</v>
      </c>
      <c r="N5696" s="591" t="s">
        <v>18813</v>
      </c>
      <c r="O5696" s="463" t="s">
        <v>15407</v>
      </c>
      <c r="P5696" s="591" t="s">
        <v>5167</v>
      </c>
      <c r="Q5696" s="591"/>
      <c r="R5696" s="591" t="s">
        <v>18814</v>
      </c>
      <c r="S5696" s="592">
        <v>1</v>
      </c>
    </row>
    <row r="5697" spans="1:19" s="4" customFormat="1" ht="15.75" customHeight="1">
      <c r="A5697" s="3" t="s">
        <v>18783</v>
      </c>
      <c r="B5697" s="463" t="s">
        <v>18815</v>
      </c>
      <c r="C5697" s="591" t="s">
        <v>17386</v>
      </c>
      <c r="D5697" s="591" t="s">
        <v>18816</v>
      </c>
      <c r="E5697" s="591"/>
      <c r="F5697" s="591" t="s">
        <v>18817</v>
      </c>
      <c r="G5697" s="591" t="s">
        <v>18818</v>
      </c>
      <c r="H5697" s="591" t="s">
        <v>3689</v>
      </c>
      <c r="I5697" s="591" t="s">
        <v>18819</v>
      </c>
      <c r="J5697" s="591" t="s">
        <v>15511</v>
      </c>
      <c r="K5697" s="3"/>
      <c r="L5697" s="591" t="s">
        <v>3024</v>
      </c>
      <c r="M5697" s="591" t="s">
        <v>18820</v>
      </c>
      <c r="N5697" s="591" t="s">
        <v>18821</v>
      </c>
      <c r="O5697" s="463" t="s">
        <v>18822</v>
      </c>
      <c r="P5697" s="591" t="s">
        <v>18823</v>
      </c>
      <c r="Q5697" s="591"/>
      <c r="R5697" s="591" t="s">
        <v>18824</v>
      </c>
      <c r="S5697" s="592">
        <v>1</v>
      </c>
    </row>
    <row r="5698" spans="1:19" s="4" customFormat="1" ht="15.75" customHeight="1">
      <c r="A5698" s="3" t="s">
        <v>18783</v>
      </c>
      <c r="B5698" s="463" t="s">
        <v>18825</v>
      </c>
      <c r="C5698" s="3" t="s">
        <v>17386</v>
      </c>
      <c r="D5698" s="3" t="s">
        <v>18826</v>
      </c>
      <c r="E5698" s="3" t="s">
        <v>15199</v>
      </c>
      <c r="F5698" s="3" t="s">
        <v>15200</v>
      </c>
      <c r="G5698" s="3" t="s">
        <v>13529</v>
      </c>
      <c r="H5698" s="3" t="s">
        <v>3173</v>
      </c>
      <c r="I5698" s="3" t="s">
        <v>18827</v>
      </c>
      <c r="J5698" s="3"/>
      <c r="K5698" s="3"/>
      <c r="L5698" s="3"/>
      <c r="M5698" s="3" t="s">
        <v>18828</v>
      </c>
      <c r="N5698" s="3" t="s">
        <v>18829</v>
      </c>
      <c r="O5698" s="463"/>
      <c r="P5698" s="3"/>
      <c r="Q5698" s="3"/>
      <c r="R5698" s="3"/>
      <c r="S5698" s="592">
        <v>1</v>
      </c>
    </row>
    <row r="5699" spans="1:19" s="4" customFormat="1" ht="15.75" customHeight="1">
      <c r="A5699" s="3" t="s">
        <v>18783</v>
      </c>
      <c r="B5699" s="463" t="s">
        <v>18830</v>
      </c>
      <c r="C5699" s="591" t="s">
        <v>17386</v>
      </c>
      <c r="D5699" s="591" t="s">
        <v>18831</v>
      </c>
      <c r="E5699" s="591"/>
      <c r="F5699" s="591" t="s">
        <v>3155</v>
      </c>
      <c r="G5699" s="591" t="s">
        <v>1181</v>
      </c>
      <c r="H5699" s="591" t="s">
        <v>3689</v>
      </c>
      <c r="I5699" s="591" t="s">
        <v>18832</v>
      </c>
      <c r="J5699" s="591" t="s">
        <v>16203</v>
      </c>
      <c r="K5699" s="3"/>
      <c r="L5699" s="591"/>
      <c r="M5699" s="591" t="s">
        <v>18833</v>
      </c>
      <c r="N5699" s="591" t="s">
        <v>18544</v>
      </c>
      <c r="O5699" s="463"/>
      <c r="P5699" s="591"/>
      <c r="Q5699" s="591"/>
      <c r="R5699" s="591"/>
      <c r="S5699" s="592">
        <v>1</v>
      </c>
    </row>
    <row r="5700" spans="1:19" s="4" customFormat="1" ht="15.75" customHeight="1">
      <c r="A5700" s="3" t="s">
        <v>18783</v>
      </c>
      <c r="B5700" s="463" t="s">
        <v>18834</v>
      </c>
      <c r="C5700" s="591" t="s">
        <v>17386</v>
      </c>
      <c r="D5700" s="591" t="s">
        <v>18835</v>
      </c>
      <c r="E5700" s="591" t="s">
        <v>8536</v>
      </c>
      <c r="F5700" s="591" t="s">
        <v>3494</v>
      </c>
      <c r="G5700" s="591" t="s">
        <v>1664</v>
      </c>
      <c r="H5700" s="48" t="s">
        <v>18836</v>
      </c>
      <c r="I5700" s="591" t="s">
        <v>18837</v>
      </c>
      <c r="J5700" s="591" t="s">
        <v>15528</v>
      </c>
      <c r="K5700" s="3"/>
      <c r="L5700" s="591"/>
      <c r="M5700" s="591"/>
      <c r="N5700" s="591"/>
      <c r="O5700" s="463"/>
      <c r="P5700" s="591"/>
      <c r="Q5700" s="591"/>
      <c r="R5700" s="591"/>
      <c r="S5700" s="592">
        <v>1</v>
      </c>
    </row>
    <row r="5701" spans="1:19" s="4" customFormat="1" ht="15.75" customHeight="1">
      <c r="A5701" s="3" t="s">
        <v>18783</v>
      </c>
      <c r="B5701" s="463" t="s">
        <v>18838</v>
      </c>
      <c r="C5701" s="591" t="s">
        <v>15403</v>
      </c>
      <c r="D5701" s="591" t="s">
        <v>18839</v>
      </c>
      <c r="E5701" s="591" t="s">
        <v>330</v>
      </c>
      <c r="F5701" s="591" t="s">
        <v>9055</v>
      </c>
      <c r="G5701" s="591" t="s">
        <v>18840</v>
      </c>
      <c r="H5701" s="591" t="s">
        <v>18841</v>
      </c>
      <c r="I5701" s="591" t="s">
        <v>18842</v>
      </c>
      <c r="J5701" s="591" t="s">
        <v>15511</v>
      </c>
      <c r="K5701" s="3"/>
      <c r="L5701" s="591"/>
      <c r="M5701" s="591" t="s">
        <v>18843</v>
      </c>
      <c r="N5701" s="591" t="s">
        <v>18582</v>
      </c>
      <c r="O5701" s="463"/>
      <c r="P5701" s="591"/>
      <c r="Q5701" s="591"/>
      <c r="R5701" s="591"/>
      <c r="S5701" s="592">
        <v>1</v>
      </c>
    </row>
    <row r="5702" spans="1:19" s="4" customFormat="1" ht="15.75" customHeight="1">
      <c r="A5702" s="3" t="s">
        <v>18783</v>
      </c>
      <c r="B5702" s="463" t="s">
        <v>18844</v>
      </c>
      <c r="C5702" s="591" t="s">
        <v>17386</v>
      </c>
      <c r="D5702" s="591" t="s">
        <v>18845</v>
      </c>
      <c r="E5702" s="713" t="s">
        <v>231</v>
      </c>
      <c r="F5702" s="713" t="s">
        <v>14764</v>
      </c>
      <c r="G5702" s="714" t="s">
        <v>233</v>
      </c>
      <c r="H5702" s="714" t="s">
        <v>3482</v>
      </c>
      <c r="I5702" s="714" t="s">
        <v>18846</v>
      </c>
      <c r="J5702" s="714" t="s">
        <v>15513</v>
      </c>
      <c r="K5702" s="3"/>
      <c r="L5702" s="591"/>
      <c r="M5702" s="591" t="s">
        <v>18847</v>
      </c>
      <c r="N5702" s="591" t="s">
        <v>14635</v>
      </c>
      <c r="O5702" s="463"/>
      <c r="P5702" s="591"/>
      <c r="Q5702" s="591"/>
      <c r="R5702" s="591"/>
      <c r="S5702" s="592">
        <v>1</v>
      </c>
    </row>
    <row r="5703" spans="1:19" s="4" customFormat="1" ht="15.75" customHeight="1">
      <c r="A5703" s="3" t="s">
        <v>18783</v>
      </c>
      <c r="B5703" s="463" t="s">
        <v>18848</v>
      </c>
      <c r="C5703" s="3" t="s">
        <v>17386</v>
      </c>
      <c r="D5703" s="3" t="s">
        <v>18559</v>
      </c>
      <c r="E5703" s="515" t="s">
        <v>11812</v>
      </c>
      <c r="F5703" s="515" t="s">
        <v>17557</v>
      </c>
      <c r="G5703" s="3" t="s">
        <v>862</v>
      </c>
      <c r="H5703" s="3" t="s">
        <v>18849</v>
      </c>
      <c r="I5703" s="3" t="s">
        <v>18850</v>
      </c>
      <c r="J5703" s="3" t="s">
        <v>15511</v>
      </c>
      <c r="K5703" s="3"/>
      <c r="L5703" s="3"/>
      <c r="M5703" s="3" t="s">
        <v>14728</v>
      </c>
      <c r="N5703" s="3" t="s">
        <v>18851</v>
      </c>
      <c r="O5703" s="463"/>
      <c r="P5703" s="3"/>
      <c r="Q5703" s="3"/>
      <c r="R5703" s="3"/>
      <c r="S5703" s="592">
        <v>1</v>
      </c>
    </row>
    <row r="5704" spans="1:19" s="4" customFormat="1" ht="15.75" customHeight="1">
      <c r="A5704" s="3" t="s">
        <v>18783</v>
      </c>
      <c r="B5704" s="463" t="s">
        <v>18852</v>
      </c>
      <c r="C5704" s="591" t="s">
        <v>15403</v>
      </c>
      <c r="D5704" s="591" t="s">
        <v>18853</v>
      </c>
      <c r="E5704" s="515" t="s">
        <v>18854</v>
      </c>
      <c r="F5704" s="515" t="s">
        <v>2611</v>
      </c>
      <c r="G5704" s="3" t="s">
        <v>1364</v>
      </c>
      <c r="H5704" s="3" t="s">
        <v>18855</v>
      </c>
      <c r="I5704" s="3" t="s">
        <v>18856</v>
      </c>
      <c r="J5704" s="3" t="s">
        <v>17386</v>
      </c>
      <c r="K5704" s="3"/>
      <c r="L5704" s="591"/>
      <c r="M5704" s="591" t="s">
        <v>1373</v>
      </c>
      <c r="N5704" s="591" t="s">
        <v>18451</v>
      </c>
      <c r="O5704" s="463"/>
      <c r="P5704" s="591"/>
      <c r="Q5704" s="591"/>
      <c r="R5704" s="591"/>
      <c r="S5704" s="592">
        <v>1</v>
      </c>
    </row>
    <row r="5705" spans="1:19" s="4" customFormat="1" ht="15.75" customHeight="1">
      <c r="A5705" s="3" t="s">
        <v>18783</v>
      </c>
      <c r="B5705" s="463" t="s">
        <v>18857</v>
      </c>
      <c r="C5705" s="3" t="s">
        <v>17386</v>
      </c>
      <c r="D5705" s="3" t="s">
        <v>18858</v>
      </c>
      <c r="E5705" s="515" t="s">
        <v>454</v>
      </c>
      <c r="F5705" s="515" t="s">
        <v>455</v>
      </c>
      <c r="G5705" s="3" t="s">
        <v>313</v>
      </c>
      <c r="H5705" s="3" t="s">
        <v>1783</v>
      </c>
      <c r="I5705" s="3" t="s">
        <v>18859</v>
      </c>
      <c r="J5705" s="3"/>
      <c r="K5705" s="3"/>
      <c r="L5705" s="3"/>
      <c r="M5705" s="3"/>
      <c r="N5705" s="3"/>
      <c r="O5705" s="463"/>
      <c r="P5705" s="3"/>
      <c r="Q5705" s="3"/>
      <c r="R5705" s="3"/>
      <c r="S5705" s="592">
        <v>1</v>
      </c>
    </row>
    <row r="5706" spans="1:19" s="4" customFormat="1" ht="15.75" customHeight="1">
      <c r="A5706" s="3" t="s">
        <v>18783</v>
      </c>
      <c r="B5706" s="463" t="s">
        <v>18860</v>
      </c>
      <c r="C5706" s="3" t="s">
        <v>17386</v>
      </c>
      <c r="D5706" s="3" t="s">
        <v>18861</v>
      </c>
      <c r="E5706" s="515" t="s">
        <v>16112</v>
      </c>
      <c r="F5706" s="515" t="s">
        <v>18862</v>
      </c>
      <c r="G5706" s="3" t="s">
        <v>535</v>
      </c>
      <c r="H5706" s="3" t="s">
        <v>16114</v>
      </c>
      <c r="I5706" s="3" t="s">
        <v>18863</v>
      </c>
      <c r="J5706" s="3" t="s">
        <v>14405</v>
      </c>
      <c r="K5706" s="3"/>
      <c r="L5706" s="3" t="s">
        <v>5017</v>
      </c>
      <c r="M5706" s="3" t="s">
        <v>18864</v>
      </c>
      <c r="N5706" s="3" t="s">
        <v>18865</v>
      </c>
      <c r="O5706" s="463"/>
      <c r="P5706" s="3"/>
      <c r="Q5706" s="3"/>
      <c r="R5706" s="3"/>
      <c r="S5706" s="592">
        <v>1</v>
      </c>
    </row>
    <row r="5707" spans="1:19" s="4" customFormat="1" ht="15.75" customHeight="1">
      <c r="A5707" s="3" t="s">
        <v>18783</v>
      </c>
      <c r="B5707" s="463" t="s">
        <v>18866</v>
      </c>
      <c r="C5707" s="3" t="s">
        <v>17386</v>
      </c>
      <c r="D5707" s="3" t="s">
        <v>18594</v>
      </c>
      <c r="E5707" s="515" t="s">
        <v>6890</v>
      </c>
      <c r="F5707" s="515" t="s">
        <v>18867</v>
      </c>
      <c r="G5707" s="3" t="s">
        <v>875</v>
      </c>
      <c r="H5707" s="3" t="s">
        <v>616</v>
      </c>
      <c r="I5707" s="3" t="s">
        <v>18868</v>
      </c>
      <c r="J5707" s="3" t="s">
        <v>15407</v>
      </c>
      <c r="K5707" s="220"/>
      <c r="L5707" s="220"/>
      <c r="M5707" s="3" t="s">
        <v>18869</v>
      </c>
      <c r="N5707" s="3" t="s">
        <v>18870</v>
      </c>
      <c r="O5707" s="22"/>
      <c r="P5707" s="22"/>
      <c r="Q5707" s="22"/>
      <c r="R5707" s="22"/>
      <c r="S5707" s="592">
        <v>1</v>
      </c>
    </row>
    <row r="5708" spans="1:19" s="4" customFormat="1" ht="15.75" customHeight="1">
      <c r="A5708" s="3" t="s">
        <v>18783</v>
      </c>
      <c r="B5708" s="463" t="s">
        <v>18871</v>
      </c>
      <c r="C5708" s="3" t="s">
        <v>16222</v>
      </c>
      <c r="D5708" s="3" t="s">
        <v>18469</v>
      </c>
      <c r="E5708" s="515" t="s">
        <v>4561</v>
      </c>
      <c r="F5708" s="515" t="s">
        <v>18872</v>
      </c>
      <c r="G5708" s="3" t="s">
        <v>4563</v>
      </c>
      <c r="H5708" s="3" t="s">
        <v>18873</v>
      </c>
      <c r="I5708" s="3" t="s">
        <v>18874</v>
      </c>
      <c r="J5708" s="3" t="s">
        <v>15511</v>
      </c>
      <c r="K5708" s="3"/>
      <c r="L5708" s="3"/>
      <c r="M5708" s="3" t="s">
        <v>18875</v>
      </c>
      <c r="N5708" s="3" t="s">
        <v>18876</v>
      </c>
      <c r="O5708" s="463"/>
      <c r="P5708" s="3" t="s">
        <v>18877</v>
      </c>
      <c r="Q5708" s="3"/>
      <c r="R5708" s="3"/>
      <c r="S5708" s="592">
        <v>1</v>
      </c>
    </row>
    <row r="5709" spans="1:19" s="4" customFormat="1" ht="15.75" customHeight="1">
      <c r="A5709" s="3" t="s">
        <v>18783</v>
      </c>
      <c r="B5709" s="463" t="s">
        <v>18878</v>
      </c>
      <c r="C5709" s="3" t="s">
        <v>17386</v>
      </c>
      <c r="D5709" s="3" t="s">
        <v>18879</v>
      </c>
      <c r="E5709" s="515" t="s">
        <v>6538</v>
      </c>
      <c r="F5709" s="515" t="s">
        <v>13637</v>
      </c>
      <c r="G5709" s="3" t="s">
        <v>1447</v>
      </c>
      <c r="H5709" s="3" t="s">
        <v>3689</v>
      </c>
      <c r="I5709" s="3" t="s">
        <v>18880</v>
      </c>
      <c r="J5709" s="3" t="s">
        <v>16222</v>
      </c>
      <c r="K5709" s="3"/>
      <c r="L5709" s="3"/>
      <c r="M5709" s="3" t="s">
        <v>18881</v>
      </c>
      <c r="N5709" s="3" t="s">
        <v>18882</v>
      </c>
      <c r="O5709" s="463"/>
      <c r="P5709" s="3"/>
      <c r="Q5709" s="3"/>
      <c r="R5709" s="3"/>
      <c r="S5709" s="592">
        <v>1</v>
      </c>
    </row>
    <row r="5710" spans="1:19" s="4" customFormat="1" ht="15.75" customHeight="1">
      <c r="A5710" s="701" t="s">
        <v>18883</v>
      </c>
      <c r="B5710" s="463" t="s">
        <v>18884</v>
      </c>
      <c r="C5710" s="3" t="s">
        <v>17862</v>
      </c>
      <c r="D5710" s="3" t="s">
        <v>18701</v>
      </c>
      <c r="E5710" s="220"/>
      <c r="F5710" s="3" t="s">
        <v>18885</v>
      </c>
      <c r="G5710" s="3" t="s">
        <v>90</v>
      </c>
      <c r="H5710" s="3" t="s">
        <v>18886</v>
      </c>
      <c r="I5710" s="3" t="s">
        <v>18887</v>
      </c>
      <c r="J5710" s="3" t="s">
        <v>15511</v>
      </c>
      <c r="K5710" s="3"/>
      <c r="L5710" s="3"/>
      <c r="M5710" s="3" t="s">
        <v>18888</v>
      </c>
      <c r="N5710" s="3" t="s">
        <v>14878</v>
      </c>
      <c r="O5710" s="463" t="s">
        <v>15407</v>
      </c>
      <c r="P5710" s="3" t="s">
        <v>18889</v>
      </c>
      <c r="Q5710" s="22"/>
      <c r="R5710" s="22" t="s">
        <v>18890</v>
      </c>
      <c r="S5710" s="592">
        <v>1</v>
      </c>
    </row>
    <row r="5711" spans="1:19" s="4" customFormat="1" ht="15.75" customHeight="1">
      <c r="A5711" s="701" t="s">
        <v>18883</v>
      </c>
      <c r="B5711" s="463" t="s">
        <v>18891</v>
      </c>
      <c r="C5711" s="3" t="s">
        <v>17862</v>
      </c>
      <c r="D5711" s="3" t="s">
        <v>18892</v>
      </c>
      <c r="E5711" s="3"/>
      <c r="F5711" s="3" t="s">
        <v>18893</v>
      </c>
      <c r="G5711" s="3" t="s">
        <v>90</v>
      </c>
      <c r="H5711" s="3" t="s">
        <v>3689</v>
      </c>
      <c r="I5711" s="3" t="s">
        <v>18894</v>
      </c>
      <c r="J5711" s="3" t="s">
        <v>17386</v>
      </c>
      <c r="K5711" s="3"/>
      <c r="L5711" s="3"/>
      <c r="M5711" s="3" t="s">
        <v>12030</v>
      </c>
      <c r="N5711" s="3" t="s">
        <v>18895</v>
      </c>
      <c r="O5711" s="463"/>
      <c r="P5711" s="3"/>
      <c r="Q5711" s="3"/>
      <c r="R5711" s="3"/>
      <c r="S5711" s="592">
        <v>1</v>
      </c>
    </row>
    <row r="5712" spans="1:19" s="4" customFormat="1" ht="15.75" customHeight="1">
      <c r="A5712" s="701" t="s">
        <v>18883</v>
      </c>
      <c r="B5712" s="463" t="s">
        <v>18896</v>
      </c>
      <c r="C5712" s="3" t="s">
        <v>17862</v>
      </c>
      <c r="D5712" s="3" t="s">
        <v>18485</v>
      </c>
      <c r="E5712" s="3" t="s">
        <v>13849</v>
      </c>
      <c r="F5712" s="3" t="s">
        <v>18897</v>
      </c>
      <c r="G5712" s="3" t="s">
        <v>999</v>
      </c>
      <c r="H5712" s="3" t="s">
        <v>18898</v>
      </c>
      <c r="I5712" s="3" t="s">
        <v>18899</v>
      </c>
      <c r="J5712" s="3" t="s">
        <v>16222</v>
      </c>
      <c r="K5712" s="3"/>
      <c r="L5712" s="3"/>
      <c r="M5712" s="3" t="s">
        <v>18900</v>
      </c>
      <c r="N5712" s="3" t="s">
        <v>18419</v>
      </c>
      <c r="O5712" s="463"/>
      <c r="P5712" s="3"/>
      <c r="Q5712" s="3"/>
      <c r="R5712" s="3"/>
      <c r="S5712" s="592">
        <v>1</v>
      </c>
    </row>
    <row r="5713" spans="1:19" s="4" customFormat="1" ht="15.75" customHeight="1">
      <c r="A5713" s="701" t="s">
        <v>18883</v>
      </c>
      <c r="B5713" s="463" t="s">
        <v>18901</v>
      </c>
      <c r="C5713" s="3" t="s">
        <v>15403</v>
      </c>
      <c r="D5713" s="3" t="s">
        <v>18902</v>
      </c>
      <c r="E5713" s="3" t="s">
        <v>18903</v>
      </c>
      <c r="F5713" s="3" t="s">
        <v>10627</v>
      </c>
      <c r="G5713" s="3" t="s">
        <v>2683</v>
      </c>
      <c r="H5713" s="3" t="s">
        <v>18904</v>
      </c>
      <c r="I5713" s="3" t="s">
        <v>18905</v>
      </c>
      <c r="J5713" s="3" t="s">
        <v>14405</v>
      </c>
      <c r="K5713" s="3"/>
      <c r="L5713" s="3" t="s">
        <v>3024</v>
      </c>
      <c r="M5713" s="3" t="s">
        <v>18906</v>
      </c>
      <c r="N5713" s="3" t="s">
        <v>18704</v>
      </c>
      <c r="O5713" s="463" t="s">
        <v>15407</v>
      </c>
      <c r="P5713" s="3" t="s">
        <v>18907</v>
      </c>
      <c r="Q5713" s="3" t="s">
        <v>18908</v>
      </c>
      <c r="R5713" s="3"/>
      <c r="S5713" s="592">
        <v>1</v>
      </c>
    </row>
    <row r="5714" spans="1:19" s="4" customFormat="1" ht="15.75" customHeight="1">
      <c r="A5714" s="701" t="s">
        <v>18883</v>
      </c>
      <c r="B5714" s="463" t="s">
        <v>18909</v>
      </c>
      <c r="C5714" s="3" t="s">
        <v>15403</v>
      </c>
      <c r="D5714" s="3" t="s">
        <v>18910</v>
      </c>
      <c r="E5714" s="57" t="s">
        <v>2858</v>
      </c>
      <c r="F5714" s="57" t="s">
        <v>8279</v>
      </c>
      <c r="G5714" s="591" t="s">
        <v>332</v>
      </c>
      <c r="H5714" s="591" t="s">
        <v>18911</v>
      </c>
      <c r="I5714" s="3" t="s">
        <v>18912</v>
      </c>
      <c r="J5714" s="3" t="s">
        <v>15513</v>
      </c>
      <c r="K5714" s="3"/>
      <c r="L5714" s="3"/>
      <c r="M5714" s="3" t="s">
        <v>18913</v>
      </c>
      <c r="N5714" s="3" t="s">
        <v>18914</v>
      </c>
      <c r="O5714" s="463"/>
      <c r="P5714" s="3"/>
      <c r="Q5714" s="3"/>
      <c r="R5714" s="3"/>
      <c r="S5714" s="592">
        <v>1</v>
      </c>
    </row>
    <row r="5715" spans="1:19" s="4" customFormat="1" ht="15.75" customHeight="1">
      <c r="A5715" s="701" t="s">
        <v>18883</v>
      </c>
      <c r="B5715" s="463" t="s">
        <v>18915</v>
      </c>
      <c r="C5715" s="3" t="s">
        <v>15403</v>
      </c>
      <c r="D5715" s="3" t="s">
        <v>18910</v>
      </c>
      <c r="E5715" s="3" t="s">
        <v>17062</v>
      </c>
      <c r="F5715" s="3" t="s">
        <v>4525</v>
      </c>
      <c r="G5715" s="3" t="s">
        <v>15284</v>
      </c>
      <c r="H5715" s="3" t="s">
        <v>3689</v>
      </c>
      <c r="I5715" s="3" t="s">
        <v>18916</v>
      </c>
      <c r="J5715" s="3" t="s">
        <v>15511</v>
      </c>
      <c r="K5715" s="3"/>
      <c r="L5715" s="3"/>
      <c r="M5715" s="3" t="s">
        <v>18917</v>
      </c>
      <c r="N5715" s="3" t="s">
        <v>18918</v>
      </c>
      <c r="O5715" s="463"/>
      <c r="P5715" s="3"/>
      <c r="Q5715" s="3"/>
      <c r="R5715" s="3"/>
      <c r="S5715" s="592">
        <v>1</v>
      </c>
    </row>
    <row r="5716" spans="1:19" s="4" customFormat="1" ht="15.75" customHeight="1">
      <c r="A5716" s="701" t="s">
        <v>18883</v>
      </c>
      <c r="B5716" s="463" t="s">
        <v>18919</v>
      </c>
      <c r="C5716" s="591" t="s">
        <v>17862</v>
      </c>
      <c r="D5716" s="591" t="s">
        <v>18920</v>
      </c>
      <c r="E5716" s="591" t="s">
        <v>18921</v>
      </c>
      <c r="F5716" s="591" t="s">
        <v>18922</v>
      </c>
      <c r="G5716" s="591" t="s">
        <v>2431</v>
      </c>
      <c r="H5716" s="591" t="s">
        <v>18923</v>
      </c>
      <c r="I5716" s="591" t="s">
        <v>18924</v>
      </c>
      <c r="J5716" s="591" t="s">
        <v>15539</v>
      </c>
      <c r="K5716" s="3"/>
      <c r="L5716" s="591"/>
      <c r="M5716" s="591"/>
      <c r="N5716" s="591" t="s">
        <v>18925</v>
      </c>
      <c r="O5716" s="463"/>
      <c r="P5716" s="591"/>
      <c r="Q5716" s="591"/>
      <c r="R5716" s="591"/>
      <c r="S5716" s="592">
        <v>1</v>
      </c>
    </row>
    <row r="5717" spans="1:19" s="4" customFormat="1" ht="15.75" customHeight="1">
      <c r="A5717" s="701" t="s">
        <v>18883</v>
      </c>
      <c r="B5717" s="463" t="s">
        <v>18926</v>
      </c>
      <c r="C5717" s="591" t="s">
        <v>15403</v>
      </c>
      <c r="D5717" s="591" t="s">
        <v>18412</v>
      </c>
      <c r="E5717" s="591" t="s">
        <v>10506</v>
      </c>
      <c r="F5717" s="591" t="s">
        <v>18927</v>
      </c>
      <c r="G5717" s="591" t="s">
        <v>8764</v>
      </c>
      <c r="H5717" s="591" t="s">
        <v>18928</v>
      </c>
      <c r="I5717" s="591" t="s">
        <v>18929</v>
      </c>
      <c r="J5717" s="591" t="s">
        <v>14405</v>
      </c>
      <c r="K5717" s="3"/>
      <c r="L5717" s="591" t="s">
        <v>6828</v>
      </c>
      <c r="M5717" s="591" t="s">
        <v>18930</v>
      </c>
      <c r="N5717" s="591" t="s">
        <v>18931</v>
      </c>
      <c r="O5717" s="463" t="s">
        <v>15407</v>
      </c>
      <c r="P5717" s="591" t="s">
        <v>9326</v>
      </c>
      <c r="Q5717" s="591"/>
      <c r="R5717" s="591" t="s">
        <v>18932</v>
      </c>
      <c r="S5717" s="592">
        <v>1</v>
      </c>
    </row>
    <row r="5718" spans="1:19" s="4" customFormat="1" ht="15.75" customHeight="1">
      <c r="A5718" s="701" t="s">
        <v>18883</v>
      </c>
      <c r="B5718" s="463" t="s">
        <v>18933</v>
      </c>
      <c r="C5718" s="591" t="s">
        <v>17862</v>
      </c>
      <c r="D5718" s="591" t="s">
        <v>18934</v>
      </c>
      <c r="E5718" s="591" t="s">
        <v>2642</v>
      </c>
      <c r="F5718" s="591" t="s">
        <v>2643</v>
      </c>
      <c r="G5718" s="591" t="s">
        <v>2644</v>
      </c>
      <c r="H5718" s="591" t="s">
        <v>3689</v>
      </c>
      <c r="I5718" s="591" t="s">
        <v>18935</v>
      </c>
      <c r="J5718" s="591" t="s">
        <v>15511</v>
      </c>
      <c r="K5718" s="3" t="s">
        <v>5025</v>
      </c>
      <c r="L5718" s="591" t="s">
        <v>5017</v>
      </c>
      <c r="M5718" s="591" t="s">
        <v>18936</v>
      </c>
      <c r="N5718" s="591" t="s">
        <v>18937</v>
      </c>
      <c r="O5718" s="463"/>
      <c r="P5718" s="591"/>
      <c r="Q5718" s="591"/>
      <c r="R5718" s="591"/>
      <c r="S5718" s="592">
        <v>1</v>
      </c>
    </row>
    <row r="5719" spans="1:19" s="4" customFormat="1" ht="15.75" customHeight="1">
      <c r="A5719" s="701" t="s">
        <v>18883</v>
      </c>
      <c r="B5719" s="463" t="s">
        <v>18938</v>
      </c>
      <c r="C5719" s="591" t="s">
        <v>17862</v>
      </c>
      <c r="D5719" s="591" t="s">
        <v>18515</v>
      </c>
      <c r="E5719" s="591"/>
      <c r="F5719" s="591" t="s">
        <v>18939</v>
      </c>
      <c r="G5719" s="591" t="s">
        <v>300</v>
      </c>
      <c r="H5719" s="591" t="s">
        <v>18940</v>
      </c>
      <c r="I5719" s="591" t="s">
        <v>18941</v>
      </c>
      <c r="J5719" s="591" t="s">
        <v>15694</v>
      </c>
      <c r="K5719" s="3"/>
      <c r="L5719" s="591"/>
      <c r="M5719" s="591"/>
      <c r="N5719" s="591" t="s">
        <v>18942</v>
      </c>
      <c r="O5719" s="463"/>
      <c r="P5719" s="591"/>
      <c r="Q5719" s="591"/>
      <c r="R5719" s="591"/>
      <c r="S5719" s="592">
        <v>1</v>
      </c>
    </row>
    <row r="5720" spans="1:19" s="4" customFormat="1" ht="15.75" customHeight="1">
      <c r="A5720" s="701" t="s">
        <v>18883</v>
      </c>
      <c r="B5720" s="463" t="s">
        <v>18943</v>
      </c>
      <c r="C5720" s="591" t="s">
        <v>17862</v>
      </c>
      <c r="D5720" s="591" t="s">
        <v>18660</v>
      </c>
      <c r="E5720" s="591" t="s">
        <v>106</v>
      </c>
      <c r="F5720" s="591" t="s">
        <v>107</v>
      </c>
      <c r="G5720" s="591" t="s">
        <v>332</v>
      </c>
      <c r="H5720" s="591" t="s">
        <v>109</v>
      </c>
      <c r="I5720" s="591" t="s">
        <v>18944</v>
      </c>
      <c r="J5720" s="591" t="s">
        <v>15513</v>
      </c>
      <c r="K5720" s="3"/>
      <c r="L5720" s="591"/>
      <c r="M5720" s="591" t="s">
        <v>18945</v>
      </c>
      <c r="N5720" s="591"/>
      <c r="O5720" s="463" t="s">
        <v>15513</v>
      </c>
      <c r="P5720" s="591" t="s">
        <v>18946</v>
      </c>
      <c r="Q5720" s="591"/>
      <c r="R5720" s="591"/>
      <c r="S5720" s="592">
        <v>1</v>
      </c>
    </row>
    <row r="5721" spans="1:19" s="4" customFormat="1" ht="15.75" customHeight="1">
      <c r="A5721" s="701" t="s">
        <v>18883</v>
      </c>
      <c r="B5721" s="463" t="s">
        <v>18947</v>
      </c>
      <c r="C5721" s="3" t="s">
        <v>17862</v>
      </c>
      <c r="D5721" s="3" t="s">
        <v>18523</v>
      </c>
      <c r="E5721" s="3" t="s">
        <v>11101</v>
      </c>
      <c r="F5721" s="3" t="s">
        <v>18948</v>
      </c>
      <c r="G5721" s="3" t="s">
        <v>2001</v>
      </c>
      <c r="H5721" s="3" t="s">
        <v>18949</v>
      </c>
      <c r="I5721" s="3" t="s">
        <v>18950</v>
      </c>
      <c r="J5721" s="3" t="s">
        <v>16222</v>
      </c>
      <c r="K5721" s="3"/>
      <c r="L5721" s="3"/>
      <c r="M5721" s="3" t="s">
        <v>18951</v>
      </c>
      <c r="N5721" s="3" t="s">
        <v>18952</v>
      </c>
      <c r="O5721" s="463"/>
      <c r="P5721" s="3"/>
      <c r="Q5721" s="3"/>
      <c r="R5721" s="3"/>
      <c r="S5721" s="592">
        <v>1</v>
      </c>
    </row>
    <row r="5722" spans="1:19" s="4" customFormat="1" ht="15.75" customHeight="1">
      <c r="A5722" s="701" t="s">
        <v>18883</v>
      </c>
      <c r="B5722" s="463" t="s">
        <v>18953</v>
      </c>
      <c r="C5722" s="591" t="s">
        <v>17862</v>
      </c>
      <c r="D5722" s="591" t="s">
        <v>18954</v>
      </c>
      <c r="E5722" s="591" t="s">
        <v>18634</v>
      </c>
      <c r="F5722" s="591" t="s">
        <v>18955</v>
      </c>
      <c r="G5722" s="591" t="s">
        <v>18636</v>
      </c>
      <c r="H5722" s="591" t="s">
        <v>18956</v>
      </c>
      <c r="I5722" s="591" t="s">
        <v>18957</v>
      </c>
      <c r="J5722" s="591" t="s">
        <v>15511</v>
      </c>
      <c r="K5722" s="3"/>
      <c r="L5722" s="591"/>
      <c r="M5722" s="591" t="s">
        <v>18958</v>
      </c>
      <c r="N5722" s="591" t="s">
        <v>18959</v>
      </c>
      <c r="O5722" s="463"/>
      <c r="P5722" s="591"/>
      <c r="Q5722" s="591"/>
      <c r="R5722" s="591"/>
      <c r="S5722" s="592">
        <v>1</v>
      </c>
    </row>
    <row r="5723" spans="1:19" s="4" customFormat="1" ht="15.75" customHeight="1">
      <c r="A5723" s="701" t="s">
        <v>18883</v>
      </c>
      <c r="B5723" s="463" t="s">
        <v>18960</v>
      </c>
      <c r="C5723" s="591" t="s">
        <v>17862</v>
      </c>
      <c r="D5723" s="591" t="s">
        <v>18961</v>
      </c>
      <c r="E5723" s="515" t="s">
        <v>454</v>
      </c>
      <c r="F5723" s="515" t="s">
        <v>455</v>
      </c>
      <c r="G5723" s="3" t="s">
        <v>313</v>
      </c>
      <c r="H5723" s="3" t="s">
        <v>18962</v>
      </c>
      <c r="I5723" s="3" t="s">
        <v>18963</v>
      </c>
      <c r="J5723" s="3" t="s">
        <v>15513</v>
      </c>
      <c r="K5723" s="3"/>
      <c r="L5723" s="591"/>
      <c r="M5723" s="591" t="s">
        <v>18964</v>
      </c>
      <c r="N5723" s="591"/>
      <c r="O5723" s="463"/>
      <c r="P5723" s="591"/>
      <c r="Q5723" s="591"/>
      <c r="R5723" s="591"/>
      <c r="S5723" s="592">
        <v>1</v>
      </c>
    </row>
    <row r="5724" spans="1:19" s="4" customFormat="1" ht="15.75" customHeight="1">
      <c r="A5724" s="701" t="s">
        <v>18883</v>
      </c>
      <c r="B5724" s="463" t="s">
        <v>18965</v>
      </c>
      <c r="C5724" s="591" t="s">
        <v>17862</v>
      </c>
      <c r="D5724" s="591" t="s">
        <v>18966</v>
      </c>
      <c r="E5724" s="515" t="s">
        <v>3289</v>
      </c>
      <c r="F5724" s="515" t="s">
        <v>3290</v>
      </c>
      <c r="G5724" s="3" t="s">
        <v>3291</v>
      </c>
      <c r="H5724" s="3" t="s">
        <v>3689</v>
      </c>
      <c r="I5724" s="3" t="s">
        <v>18967</v>
      </c>
      <c r="J5724" s="3" t="s">
        <v>14405</v>
      </c>
      <c r="K5724" s="3"/>
      <c r="L5724" s="591" t="s">
        <v>5017</v>
      </c>
      <c r="M5724" s="591" t="s">
        <v>18968</v>
      </c>
      <c r="N5724" s="591" t="s">
        <v>18969</v>
      </c>
      <c r="O5724" s="463"/>
      <c r="P5724" s="591"/>
      <c r="Q5724" s="591"/>
      <c r="R5724" s="591"/>
      <c r="S5724" s="592">
        <v>1</v>
      </c>
    </row>
    <row r="5725" spans="1:19" s="4" customFormat="1" ht="15.75" customHeight="1">
      <c r="A5725" s="701" t="s">
        <v>18883</v>
      </c>
      <c r="B5725" s="463" t="s">
        <v>18970</v>
      </c>
      <c r="C5725" s="3" t="s">
        <v>17862</v>
      </c>
      <c r="D5725" s="3" t="s">
        <v>18971</v>
      </c>
      <c r="E5725" s="3" t="s">
        <v>18921</v>
      </c>
      <c r="F5725" s="3" t="s">
        <v>18922</v>
      </c>
      <c r="G5725" s="3" t="s">
        <v>2431</v>
      </c>
      <c r="H5725" s="3" t="s">
        <v>18923</v>
      </c>
      <c r="I5725" s="3" t="s">
        <v>18972</v>
      </c>
      <c r="J5725" s="3"/>
      <c r="K5725" s="3"/>
      <c r="L5725" s="3"/>
      <c r="M5725" s="3"/>
      <c r="N5725" s="3"/>
      <c r="O5725" s="463"/>
      <c r="P5725" s="3"/>
      <c r="Q5725" s="3"/>
      <c r="R5725" s="3"/>
      <c r="S5725" s="592">
        <v>1</v>
      </c>
    </row>
    <row r="5726" spans="1:19" s="4" customFormat="1" ht="15.75" customHeight="1">
      <c r="A5726" s="701" t="s">
        <v>18883</v>
      </c>
      <c r="B5726" s="463" t="s">
        <v>18973</v>
      </c>
      <c r="C5726" s="591" t="s">
        <v>17862</v>
      </c>
      <c r="D5726" s="591" t="s">
        <v>18974</v>
      </c>
      <c r="E5726" s="591"/>
      <c r="F5726" s="591" t="s">
        <v>7177</v>
      </c>
      <c r="G5726" s="591" t="s">
        <v>598</v>
      </c>
      <c r="H5726" s="591" t="s">
        <v>18975</v>
      </c>
      <c r="I5726" s="3" t="s">
        <v>18976</v>
      </c>
      <c r="J5726" s="3" t="s">
        <v>15407</v>
      </c>
      <c r="K5726" s="3"/>
      <c r="L5726" s="591"/>
      <c r="M5726" s="591" t="s">
        <v>18977</v>
      </c>
      <c r="N5726" s="6"/>
      <c r="O5726" s="22"/>
      <c r="P5726" s="6"/>
      <c r="Q5726" s="6"/>
      <c r="R5726" s="6"/>
      <c r="S5726" s="592">
        <v>1</v>
      </c>
    </row>
    <row r="5727" spans="1:19" s="4" customFormat="1" ht="15.75" customHeight="1">
      <c r="A5727" s="701" t="s">
        <v>18883</v>
      </c>
      <c r="B5727" s="463" t="s">
        <v>18978</v>
      </c>
      <c r="C5727" s="591" t="s">
        <v>17862</v>
      </c>
      <c r="D5727" s="591" t="s">
        <v>18979</v>
      </c>
      <c r="E5727" s="3"/>
      <c r="F5727" s="3" t="s">
        <v>18980</v>
      </c>
      <c r="G5727" s="3" t="s">
        <v>572</v>
      </c>
      <c r="H5727" s="3" t="s">
        <v>18981</v>
      </c>
      <c r="I5727" s="3" t="s">
        <v>18982</v>
      </c>
      <c r="J5727" s="3" t="s">
        <v>17862</v>
      </c>
      <c r="K5727" s="3"/>
      <c r="L5727" s="591"/>
      <c r="M5727" s="591" t="s">
        <v>18983</v>
      </c>
      <c r="N5727" s="591" t="s">
        <v>18984</v>
      </c>
      <c r="O5727" s="463"/>
      <c r="P5727" s="591"/>
      <c r="Q5727" s="591"/>
      <c r="R5727" s="591"/>
      <c r="S5727" s="592">
        <v>1</v>
      </c>
    </row>
    <row r="5728" spans="1:19" s="4" customFormat="1" ht="15.75" customHeight="1">
      <c r="A5728" s="701" t="s">
        <v>18883</v>
      </c>
      <c r="B5728" s="307" t="s">
        <v>18985</v>
      </c>
      <c r="C5728" s="307" t="s">
        <v>16203</v>
      </c>
      <c r="D5728" s="307" t="s">
        <v>18986</v>
      </c>
      <c r="E5728" s="307" t="s">
        <v>2858</v>
      </c>
      <c r="F5728" s="307" t="s">
        <v>3450</v>
      </c>
      <c r="G5728" s="307" t="s">
        <v>332</v>
      </c>
      <c r="H5728" s="307" t="s">
        <v>18987</v>
      </c>
      <c r="I5728" s="307" t="s">
        <v>18988</v>
      </c>
      <c r="J5728" s="307" t="s">
        <v>16203</v>
      </c>
      <c r="K5728" s="307"/>
      <c r="L5728" s="307"/>
      <c r="M5728" s="307" t="s">
        <v>18989</v>
      </c>
      <c r="N5728" s="307" t="s">
        <v>18990</v>
      </c>
      <c r="O5728" s="307"/>
      <c r="P5728" s="307"/>
      <c r="Q5728" s="307"/>
      <c r="R5728" s="307"/>
      <c r="S5728" s="592">
        <v>1</v>
      </c>
    </row>
    <row r="5729" spans="1:19" s="4" customFormat="1" ht="15.75" customHeight="1">
      <c r="A5729" s="701" t="s">
        <v>18883</v>
      </c>
      <c r="B5729" s="22" t="s">
        <v>18991</v>
      </c>
      <c r="C5729" s="22" t="s">
        <v>16203</v>
      </c>
      <c r="D5729" s="22" t="s">
        <v>18986</v>
      </c>
      <c r="E5729" s="22" t="s">
        <v>2858</v>
      </c>
      <c r="F5729" s="22" t="s">
        <v>3450</v>
      </c>
      <c r="G5729" s="22" t="s">
        <v>332</v>
      </c>
      <c r="H5729" s="22" t="s">
        <v>18992</v>
      </c>
      <c r="I5729" s="22" t="s">
        <v>18993</v>
      </c>
      <c r="J5729" s="22"/>
      <c r="K5729" s="22"/>
      <c r="L5729" s="22"/>
      <c r="M5729" s="22" t="s">
        <v>749</v>
      </c>
      <c r="N5729" s="22"/>
      <c r="O5729" s="22"/>
      <c r="P5729" s="22"/>
      <c r="Q5729" s="22"/>
      <c r="R5729" s="22"/>
      <c r="S5729" s="592">
        <v>1</v>
      </c>
    </row>
    <row r="5730" spans="1:19" s="4" customFormat="1" ht="15.75" customHeight="1">
      <c r="A5730" s="701" t="s">
        <v>18883</v>
      </c>
      <c r="B5730" s="463" t="s">
        <v>18994</v>
      </c>
      <c r="C5730" s="591" t="s">
        <v>17862</v>
      </c>
      <c r="D5730" s="591" t="s">
        <v>18995</v>
      </c>
      <c r="E5730" s="3" t="s">
        <v>604</v>
      </c>
      <c r="F5730" s="3" t="s">
        <v>18996</v>
      </c>
      <c r="G5730" s="3" t="s">
        <v>606</v>
      </c>
      <c r="H5730" s="3" t="s">
        <v>2714</v>
      </c>
      <c r="I5730" s="3" t="s">
        <v>18997</v>
      </c>
      <c r="J5730" s="3" t="s">
        <v>15513</v>
      </c>
      <c r="K5730" s="3"/>
      <c r="L5730" s="591"/>
      <c r="M5730" s="591" t="s">
        <v>18946</v>
      </c>
      <c r="N5730" s="591" t="s">
        <v>18998</v>
      </c>
      <c r="O5730" s="463"/>
      <c r="P5730" s="591"/>
      <c r="Q5730" s="591"/>
      <c r="R5730" s="591"/>
      <c r="S5730" s="592">
        <v>1</v>
      </c>
    </row>
    <row r="5731" spans="1:19" s="4" customFormat="1" ht="15.75" customHeight="1">
      <c r="A5731" s="3" t="s">
        <v>18999</v>
      </c>
      <c r="B5731" s="463" t="s">
        <v>19000</v>
      </c>
      <c r="C5731" s="3" t="s">
        <v>17862</v>
      </c>
      <c r="D5731" s="3" t="s">
        <v>19001</v>
      </c>
      <c r="E5731" s="3" t="s">
        <v>12138</v>
      </c>
      <c r="F5731" s="3" t="s">
        <v>19002</v>
      </c>
      <c r="G5731" s="3" t="s">
        <v>445</v>
      </c>
      <c r="H5731" s="3" t="s">
        <v>3689</v>
      </c>
      <c r="I5731" s="3" t="s">
        <v>19003</v>
      </c>
      <c r="J5731" s="3" t="s">
        <v>15511</v>
      </c>
      <c r="K5731" s="3"/>
      <c r="L5731" s="3"/>
      <c r="M5731" s="3" t="s">
        <v>19004</v>
      </c>
      <c r="N5731" s="3" t="s">
        <v>19005</v>
      </c>
      <c r="O5731" s="463"/>
      <c r="P5731" s="3" t="s">
        <v>19006</v>
      </c>
      <c r="Q5731" s="3"/>
      <c r="R5731" s="3"/>
      <c r="S5731" s="592">
        <v>1</v>
      </c>
    </row>
    <row r="5732" spans="1:19" s="4" customFormat="1" ht="15.75" customHeight="1">
      <c r="A5732" s="3" t="s">
        <v>18999</v>
      </c>
      <c r="B5732" s="463" t="s">
        <v>19007</v>
      </c>
      <c r="C5732" s="3" t="s">
        <v>17862</v>
      </c>
      <c r="D5732" s="3" t="s">
        <v>18701</v>
      </c>
      <c r="E5732" s="3"/>
      <c r="F5732" s="3" t="s">
        <v>18893</v>
      </c>
      <c r="G5732" s="3" t="s">
        <v>90</v>
      </c>
      <c r="H5732" s="3" t="s">
        <v>3689</v>
      </c>
      <c r="I5732" s="3" t="s">
        <v>19008</v>
      </c>
      <c r="J5732" s="3" t="s">
        <v>15407</v>
      </c>
      <c r="K5732" s="3"/>
      <c r="L5732" s="3"/>
      <c r="M5732" s="3" t="s">
        <v>19009</v>
      </c>
      <c r="N5732" s="3" t="s">
        <v>15776</v>
      </c>
      <c r="O5732" s="463" t="s">
        <v>15407</v>
      </c>
      <c r="P5732" s="3" t="s">
        <v>19010</v>
      </c>
      <c r="Q5732" s="3"/>
      <c r="R5732" s="3" t="s">
        <v>19011</v>
      </c>
      <c r="S5732" s="592">
        <v>1</v>
      </c>
    </row>
    <row r="5733" spans="1:19" s="4" customFormat="1" ht="15.75" customHeight="1">
      <c r="A5733" s="3" t="s">
        <v>18999</v>
      </c>
      <c r="B5733" s="463" t="s">
        <v>19012</v>
      </c>
      <c r="C5733" s="3" t="s">
        <v>16222</v>
      </c>
      <c r="D5733" s="3" t="s">
        <v>18704</v>
      </c>
      <c r="E5733" s="515" t="s">
        <v>19013</v>
      </c>
      <c r="F5733" s="515" t="s">
        <v>19014</v>
      </c>
      <c r="G5733" s="3" t="s">
        <v>2314</v>
      </c>
      <c r="H5733" s="3" t="s">
        <v>19015</v>
      </c>
      <c r="I5733" s="3" t="s">
        <v>19016</v>
      </c>
      <c r="J5733" s="3" t="s">
        <v>17386</v>
      </c>
      <c r="K5733" s="3"/>
      <c r="L5733" s="3"/>
      <c r="M5733" s="3" t="s">
        <v>19017</v>
      </c>
      <c r="N5733" s="3" t="s">
        <v>19018</v>
      </c>
      <c r="O5733" s="463" t="s">
        <v>16222</v>
      </c>
      <c r="P5733" s="3" t="s">
        <v>19019</v>
      </c>
      <c r="Q5733" s="3"/>
      <c r="R5733" s="3"/>
      <c r="S5733" s="592">
        <v>1</v>
      </c>
    </row>
    <row r="5734" spans="1:19" s="4" customFormat="1" ht="15.75" customHeight="1">
      <c r="A5734" s="3" t="s">
        <v>18999</v>
      </c>
      <c r="B5734" s="463" t="s">
        <v>19020</v>
      </c>
      <c r="C5734" s="3" t="s">
        <v>17862</v>
      </c>
      <c r="D5734" s="3" t="s">
        <v>18931</v>
      </c>
      <c r="E5734" s="515"/>
      <c r="F5734" s="3" t="s">
        <v>19021</v>
      </c>
      <c r="G5734" s="3" t="s">
        <v>6411</v>
      </c>
      <c r="H5734" s="3" t="s">
        <v>6297</v>
      </c>
      <c r="I5734" s="463" t="s">
        <v>19022</v>
      </c>
      <c r="J5734" s="3" t="s">
        <v>15511</v>
      </c>
      <c r="K5734" s="3"/>
      <c r="L5734" s="3"/>
      <c r="M5734" s="3" t="s">
        <v>19023</v>
      </c>
      <c r="N5734" s="3" t="s">
        <v>18740</v>
      </c>
      <c r="O5734" s="463"/>
      <c r="P5734" s="3"/>
      <c r="Q5734" s="3"/>
      <c r="R5734" s="3"/>
      <c r="S5734" s="592">
        <v>1</v>
      </c>
    </row>
    <row r="5735" spans="1:19" s="4" customFormat="1" ht="15.75" customHeight="1">
      <c r="A5735" s="3" t="s">
        <v>18999</v>
      </c>
      <c r="B5735" s="463" t="s">
        <v>19024</v>
      </c>
      <c r="C5735" s="3" t="s">
        <v>16222</v>
      </c>
      <c r="D5735" s="3" t="s">
        <v>18412</v>
      </c>
      <c r="E5735" s="515" t="s">
        <v>19025</v>
      </c>
      <c r="F5735" s="515" t="s">
        <v>19026</v>
      </c>
      <c r="G5735" s="3" t="s">
        <v>11115</v>
      </c>
      <c r="H5735" s="3" t="s">
        <v>19027</v>
      </c>
      <c r="I5735" s="3" t="s">
        <v>19028</v>
      </c>
      <c r="J5735" s="3" t="s">
        <v>17386</v>
      </c>
      <c r="K5735" s="3"/>
      <c r="L5735" s="3"/>
      <c r="M5735" s="3" t="s">
        <v>19029</v>
      </c>
      <c r="N5735" s="3" t="s">
        <v>18932</v>
      </c>
      <c r="O5735" s="463"/>
      <c r="P5735" s="3"/>
      <c r="Q5735" s="3"/>
      <c r="R5735" s="3"/>
      <c r="S5735" s="592">
        <v>1</v>
      </c>
    </row>
    <row r="5736" spans="1:19" s="4" customFormat="1" ht="15.75" customHeight="1">
      <c r="A5736" s="3" t="s">
        <v>18999</v>
      </c>
      <c r="B5736" s="463" t="s">
        <v>19030</v>
      </c>
      <c r="C5736" s="3" t="s">
        <v>16222</v>
      </c>
      <c r="D5736" s="3" t="s">
        <v>19031</v>
      </c>
      <c r="E5736" s="515" t="s">
        <v>4017</v>
      </c>
      <c r="F5736" s="515" t="s">
        <v>19032</v>
      </c>
      <c r="G5736" s="3" t="s">
        <v>1875</v>
      </c>
      <c r="H5736" s="3" t="s">
        <v>19033</v>
      </c>
      <c r="I5736" s="3" t="s">
        <v>19034</v>
      </c>
      <c r="J5736" s="3" t="s">
        <v>17386</v>
      </c>
      <c r="K5736" s="3"/>
      <c r="L5736" s="3"/>
      <c r="M5736" s="3" t="s">
        <v>19035</v>
      </c>
      <c r="N5736" s="3" t="s">
        <v>19036</v>
      </c>
      <c r="O5736" s="463" t="s">
        <v>16222</v>
      </c>
      <c r="P5736" s="3" t="s">
        <v>19037</v>
      </c>
      <c r="Q5736" s="3"/>
      <c r="R5736" s="3"/>
      <c r="S5736" s="592">
        <v>1</v>
      </c>
    </row>
    <row r="5737" spans="1:19" s="4" customFormat="1" ht="15.75" customHeight="1">
      <c r="A5737" s="3" t="s">
        <v>18999</v>
      </c>
      <c r="B5737" s="463" t="s">
        <v>19038</v>
      </c>
      <c r="C5737" s="591" t="s">
        <v>17862</v>
      </c>
      <c r="D5737" s="591" t="s">
        <v>19039</v>
      </c>
      <c r="E5737" s="591" t="s">
        <v>18921</v>
      </c>
      <c r="F5737" s="591" t="s">
        <v>18922</v>
      </c>
      <c r="G5737" s="591" t="s">
        <v>2431</v>
      </c>
      <c r="H5737" s="3" t="s">
        <v>19040</v>
      </c>
      <c r="I5737" s="3" t="s">
        <v>19041</v>
      </c>
      <c r="J5737" s="3" t="s">
        <v>19042</v>
      </c>
      <c r="K5737" s="3"/>
      <c r="L5737" s="591"/>
      <c r="M5737" s="591"/>
      <c r="N5737" s="591" t="s">
        <v>18740</v>
      </c>
      <c r="O5737" s="463"/>
      <c r="P5737" s="591"/>
      <c r="Q5737" s="591"/>
      <c r="R5737" s="591"/>
      <c r="S5737" s="592">
        <v>1</v>
      </c>
    </row>
    <row r="5738" spans="1:19" s="4" customFormat="1" ht="15.75" customHeight="1">
      <c r="A5738" s="3" t="s">
        <v>18999</v>
      </c>
      <c r="B5738" s="22" t="s">
        <v>19043</v>
      </c>
      <c r="C5738" s="22" t="s">
        <v>17862</v>
      </c>
      <c r="D5738" s="22" t="s">
        <v>19044</v>
      </c>
      <c r="E5738" s="22" t="s">
        <v>19045</v>
      </c>
      <c r="F5738" s="22" t="s">
        <v>19046</v>
      </c>
      <c r="G5738" s="22" t="s">
        <v>19047</v>
      </c>
      <c r="H5738" s="22" t="s">
        <v>19048</v>
      </c>
      <c r="I5738" s="22" t="s">
        <v>19049</v>
      </c>
      <c r="J5738" s="3" t="s">
        <v>16222</v>
      </c>
      <c r="K5738" s="3"/>
      <c r="L5738" s="22"/>
      <c r="M5738" s="22" t="s">
        <v>19050</v>
      </c>
      <c r="N5738" s="3" t="s">
        <v>19051</v>
      </c>
      <c r="O5738" s="22"/>
      <c r="P5738" s="22"/>
      <c r="Q5738" s="22"/>
      <c r="R5738" s="22"/>
      <c r="S5738" s="592">
        <v>1</v>
      </c>
    </row>
    <row r="5739" spans="1:19" s="4" customFormat="1" ht="15.75" customHeight="1">
      <c r="A5739" s="3" t="s">
        <v>18999</v>
      </c>
      <c r="B5739" s="463" t="s">
        <v>19052</v>
      </c>
      <c r="C5739" s="591" t="s">
        <v>17862</v>
      </c>
      <c r="D5739" s="591" t="s">
        <v>19053</v>
      </c>
      <c r="E5739" s="3"/>
      <c r="F5739" s="3" t="s">
        <v>19054</v>
      </c>
      <c r="G5739" s="3" t="s">
        <v>300</v>
      </c>
      <c r="H5739" s="3" t="s">
        <v>19055</v>
      </c>
      <c r="I5739" s="3" t="s">
        <v>19056</v>
      </c>
      <c r="J5739" s="3" t="s">
        <v>15539</v>
      </c>
      <c r="K5739" s="3"/>
      <c r="L5739" s="591"/>
      <c r="M5739" s="591"/>
      <c r="N5739" s="591" t="s">
        <v>19053</v>
      </c>
      <c r="O5739" s="463"/>
      <c r="P5739" s="591"/>
      <c r="Q5739" s="591"/>
      <c r="R5739" s="591"/>
      <c r="S5739" s="592">
        <v>1</v>
      </c>
    </row>
    <row r="5740" spans="1:19" s="4" customFormat="1" ht="15.75" customHeight="1">
      <c r="A5740" s="3" t="s">
        <v>18999</v>
      </c>
      <c r="B5740" s="463" t="s">
        <v>19057</v>
      </c>
      <c r="C5740" s="3" t="s">
        <v>17862</v>
      </c>
      <c r="D5740" s="3" t="s">
        <v>19058</v>
      </c>
      <c r="E5740" s="3" t="s">
        <v>28</v>
      </c>
      <c r="F5740" s="3" t="s">
        <v>29</v>
      </c>
      <c r="G5740" s="3" t="s">
        <v>30</v>
      </c>
      <c r="H5740" s="3" t="s">
        <v>19059</v>
      </c>
      <c r="I5740" s="3" t="s">
        <v>19060</v>
      </c>
      <c r="J5740" s="3" t="s">
        <v>19042</v>
      </c>
      <c r="K5740" s="3"/>
      <c r="L5740" s="3"/>
      <c r="M5740" s="3"/>
      <c r="N5740" s="3" t="s">
        <v>18845</v>
      </c>
      <c r="O5740" s="463"/>
      <c r="P5740" s="3"/>
      <c r="Q5740" s="3"/>
      <c r="R5740" s="3"/>
      <c r="S5740" s="592">
        <v>1</v>
      </c>
    </row>
    <row r="5741" spans="1:19" s="4" customFormat="1" ht="15.75" customHeight="1">
      <c r="A5741" s="3" t="s">
        <v>18999</v>
      </c>
      <c r="B5741" s="463" t="s">
        <v>19061</v>
      </c>
      <c r="C5741" s="591" t="s">
        <v>17862</v>
      </c>
      <c r="D5741" s="591" t="s">
        <v>19062</v>
      </c>
      <c r="E5741" s="3" t="s">
        <v>6619</v>
      </c>
      <c r="F5741" s="3" t="s">
        <v>4081</v>
      </c>
      <c r="G5741" s="3" t="s">
        <v>4082</v>
      </c>
      <c r="H5741" s="3" t="s">
        <v>3689</v>
      </c>
      <c r="I5741" s="3" t="s">
        <v>19063</v>
      </c>
      <c r="J5741" s="3" t="s">
        <v>17862</v>
      </c>
      <c r="K5741" s="3"/>
      <c r="L5741" s="591"/>
      <c r="M5741" s="591"/>
      <c r="N5741" s="591" t="s">
        <v>18510</v>
      </c>
      <c r="O5741" s="463"/>
      <c r="P5741" s="591"/>
      <c r="Q5741" s="591"/>
      <c r="R5741" s="591"/>
      <c r="S5741" s="592">
        <v>1</v>
      </c>
    </row>
    <row r="5742" spans="1:19" s="4" customFormat="1" ht="15.75" customHeight="1">
      <c r="A5742" s="3" t="s">
        <v>18999</v>
      </c>
      <c r="B5742" s="463" t="s">
        <v>19064</v>
      </c>
      <c r="C5742" s="3" t="s">
        <v>17862</v>
      </c>
      <c r="D5742" s="3" t="s">
        <v>19065</v>
      </c>
      <c r="E5742" s="3" t="s">
        <v>2371</v>
      </c>
      <c r="F5742" s="3" t="s">
        <v>19066</v>
      </c>
      <c r="G5742" s="3" t="s">
        <v>2373</v>
      </c>
      <c r="H5742" s="3" t="s">
        <v>2374</v>
      </c>
      <c r="I5742" s="3" t="s">
        <v>19067</v>
      </c>
      <c r="J5742" s="3" t="s">
        <v>17386</v>
      </c>
      <c r="K5742" s="3"/>
      <c r="L5742" s="3"/>
      <c r="M5742" s="3" t="s">
        <v>19068</v>
      </c>
      <c r="N5742" s="3" t="s">
        <v>18952</v>
      </c>
      <c r="O5742" s="463" t="s">
        <v>16222</v>
      </c>
      <c r="P5742" s="3" t="s">
        <v>19069</v>
      </c>
      <c r="Q5742" s="3"/>
      <c r="R5742" s="3"/>
      <c r="S5742" s="592">
        <v>1</v>
      </c>
    </row>
    <row r="5743" spans="1:19" s="4" customFormat="1" ht="15.75" customHeight="1">
      <c r="A5743" s="3" t="s">
        <v>18999</v>
      </c>
      <c r="B5743" s="463" t="s">
        <v>19070</v>
      </c>
      <c r="C5743" s="591" t="s">
        <v>17862</v>
      </c>
      <c r="D5743" s="591" t="s">
        <v>18865</v>
      </c>
      <c r="E5743" s="3" t="s">
        <v>371</v>
      </c>
      <c r="F5743" s="3" t="s">
        <v>19071</v>
      </c>
      <c r="G5743" s="3" t="s">
        <v>373</v>
      </c>
      <c r="H5743" s="3" t="s">
        <v>374</v>
      </c>
      <c r="I5743" s="3" t="s">
        <v>19072</v>
      </c>
      <c r="J5743" s="3" t="s">
        <v>15694</v>
      </c>
      <c r="K5743" s="3"/>
      <c r="L5743" s="591"/>
      <c r="M5743" s="591"/>
      <c r="N5743" s="591" t="s">
        <v>19073</v>
      </c>
      <c r="O5743" s="463"/>
      <c r="P5743" s="591"/>
      <c r="Q5743" s="591"/>
      <c r="R5743" s="591"/>
      <c r="S5743" s="592">
        <v>1</v>
      </c>
    </row>
    <row r="5744" spans="1:19" s="4" customFormat="1" ht="15.75" customHeight="1">
      <c r="A5744" s="3" t="s">
        <v>18999</v>
      </c>
      <c r="B5744" s="463" t="s">
        <v>19074</v>
      </c>
      <c r="C5744" s="3" t="s">
        <v>17862</v>
      </c>
      <c r="D5744" s="3" t="s">
        <v>18630</v>
      </c>
      <c r="E5744" s="3" t="s">
        <v>2025</v>
      </c>
      <c r="F5744" s="3" t="s">
        <v>2026</v>
      </c>
      <c r="G5744" s="3" t="s">
        <v>1664</v>
      </c>
      <c r="H5744" s="3" t="s">
        <v>19075</v>
      </c>
      <c r="I5744" s="3" t="s">
        <v>19076</v>
      </c>
      <c r="J5744" s="3" t="s">
        <v>17386</v>
      </c>
      <c r="K5744" s="3"/>
      <c r="L5744" s="3"/>
      <c r="M5744" s="3" t="s">
        <v>19077</v>
      </c>
      <c r="N5744" s="3" t="s">
        <v>19078</v>
      </c>
      <c r="O5744" s="463" t="s">
        <v>15407</v>
      </c>
      <c r="P5744" s="3" t="s">
        <v>19079</v>
      </c>
      <c r="Q5744" s="3"/>
      <c r="R5744" s="3" t="s">
        <v>19080</v>
      </c>
      <c r="S5744" s="592">
        <v>1</v>
      </c>
    </row>
    <row r="5745" spans="1:19" s="4" customFormat="1" ht="15.75" customHeight="1">
      <c r="A5745" s="3" t="s">
        <v>18999</v>
      </c>
      <c r="B5745" s="463" t="s">
        <v>19081</v>
      </c>
      <c r="C5745" s="3" t="s">
        <v>17862</v>
      </c>
      <c r="D5745" s="3" t="s">
        <v>19082</v>
      </c>
      <c r="E5745" s="3" t="s">
        <v>3074</v>
      </c>
      <c r="F5745" s="3" t="s">
        <v>3196</v>
      </c>
      <c r="G5745" s="3" t="s">
        <v>3076</v>
      </c>
      <c r="H5745" s="3" t="s">
        <v>19083</v>
      </c>
      <c r="I5745" s="3" t="s">
        <v>19084</v>
      </c>
      <c r="J5745" s="3" t="s">
        <v>17386</v>
      </c>
      <c r="K5745" s="3" t="s">
        <v>5025</v>
      </c>
      <c r="L5745" s="3" t="s">
        <v>3024</v>
      </c>
      <c r="M5745" s="48" t="s">
        <v>19085</v>
      </c>
      <c r="N5745" s="3" t="s">
        <v>19086</v>
      </c>
      <c r="O5745" s="463" t="s">
        <v>15513</v>
      </c>
      <c r="P5745" s="3" t="s">
        <v>19087</v>
      </c>
      <c r="Q5745" s="3"/>
      <c r="R5745" s="3" t="s">
        <v>14986</v>
      </c>
      <c r="S5745" s="592">
        <v>1</v>
      </c>
    </row>
    <row r="5746" spans="1:19" s="4" customFormat="1" ht="15.75" customHeight="1">
      <c r="A5746" s="3" t="s">
        <v>19088</v>
      </c>
      <c r="B5746" s="463" t="s">
        <v>19089</v>
      </c>
      <c r="C5746" s="3" t="s">
        <v>15403</v>
      </c>
      <c r="D5746" s="3" t="s">
        <v>19090</v>
      </c>
      <c r="E5746" s="162"/>
      <c r="F5746" s="162" t="s">
        <v>15988</v>
      </c>
      <c r="G5746" s="3" t="s">
        <v>2001</v>
      </c>
      <c r="H5746" s="3" t="s">
        <v>19091</v>
      </c>
      <c r="I5746" s="3" t="s">
        <v>19092</v>
      </c>
      <c r="J5746" s="3"/>
      <c r="K5746" s="3"/>
      <c r="L5746" s="3"/>
      <c r="M5746" s="3" t="s">
        <v>2540</v>
      </c>
      <c r="N5746" s="3" t="s">
        <v>18748</v>
      </c>
      <c r="O5746" s="463"/>
      <c r="P5746" s="3"/>
      <c r="Q5746" s="3"/>
      <c r="R5746" s="3"/>
      <c r="S5746" s="592">
        <v>1</v>
      </c>
    </row>
    <row r="5747" spans="1:19" s="4" customFormat="1" ht="15.75" customHeight="1">
      <c r="A5747" s="3" t="s">
        <v>19088</v>
      </c>
      <c r="B5747" s="463" t="s">
        <v>19093</v>
      </c>
      <c r="C5747" s="3" t="s">
        <v>15403</v>
      </c>
      <c r="D5747" s="3" t="s">
        <v>19094</v>
      </c>
      <c r="E5747" s="3" t="s">
        <v>8916</v>
      </c>
      <c r="F5747" s="3" t="s">
        <v>17123</v>
      </c>
      <c r="G5747" s="3" t="s">
        <v>8691</v>
      </c>
      <c r="H5747" s="3" t="s">
        <v>17737</v>
      </c>
      <c r="I5747" s="3" t="s">
        <v>19095</v>
      </c>
      <c r="J5747" s="3" t="s">
        <v>17386</v>
      </c>
      <c r="K5747" s="3"/>
      <c r="L5747" s="3"/>
      <c r="M5747" s="3" t="s">
        <v>19096</v>
      </c>
      <c r="N5747" s="3" t="s">
        <v>19097</v>
      </c>
      <c r="O5747" s="463"/>
      <c r="P5747" s="3"/>
      <c r="Q5747" s="3"/>
      <c r="R5747" s="3"/>
      <c r="S5747" s="592">
        <v>1</v>
      </c>
    </row>
    <row r="5748" spans="1:19" s="4" customFormat="1" ht="15.75" customHeight="1">
      <c r="A5748" s="3" t="s">
        <v>19088</v>
      </c>
      <c r="B5748" s="463" t="s">
        <v>19098</v>
      </c>
      <c r="C5748" s="3" t="s">
        <v>15403</v>
      </c>
      <c r="D5748" s="3" t="s">
        <v>18388</v>
      </c>
      <c r="E5748" s="3"/>
      <c r="F5748" s="3" t="s">
        <v>19099</v>
      </c>
      <c r="G5748" s="3" t="s">
        <v>868</v>
      </c>
      <c r="H5748" s="3" t="s">
        <v>19100</v>
      </c>
      <c r="I5748" s="3" t="s">
        <v>19101</v>
      </c>
      <c r="J5748" s="3" t="s">
        <v>14405</v>
      </c>
      <c r="K5748" s="3"/>
      <c r="L5748" s="3" t="s">
        <v>19102</v>
      </c>
      <c r="M5748" s="3" t="s">
        <v>19103</v>
      </c>
      <c r="N5748" s="3" t="s">
        <v>18496</v>
      </c>
      <c r="O5748" s="463"/>
      <c r="P5748" s="3"/>
      <c r="Q5748" s="3"/>
      <c r="R5748" s="3"/>
      <c r="S5748" s="592">
        <v>1</v>
      </c>
    </row>
    <row r="5749" spans="1:19" s="4" customFormat="1" ht="15.75" customHeight="1">
      <c r="A5749" s="3" t="s">
        <v>19088</v>
      </c>
      <c r="B5749" s="463" t="s">
        <v>19104</v>
      </c>
      <c r="C5749" s="3" t="s">
        <v>15403</v>
      </c>
      <c r="D5749" s="3" t="s">
        <v>19105</v>
      </c>
      <c r="E5749" s="162" t="s">
        <v>5374</v>
      </c>
      <c r="F5749" s="162" t="s">
        <v>17792</v>
      </c>
      <c r="G5749" s="3" t="s">
        <v>1843</v>
      </c>
      <c r="H5749" s="650" t="s">
        <v>3689</v>
      </c>
      <c r="I5749" s="3" t="s">
        <v>19106</v>
      </c>
      <c r="J5749" s="3" t="s">
        <v>15403</v>
      </c>
      <c r="K5749" s="3"/>
      <c r="L5749" s="3"/>
      <c r="M5749" s="3" t="s">
        <v>2534</v>
      </c>
      <c r="N5749" s="3"/>
      <c r="O5749" s="463"/>
      <c r="P5749" s="3"/>
      <c r="Q5749" s="3"/>
      <c r="R5749" s="3"/>
      <c r="S5749" s="592">
        <v>1</v>
      </c>
    </row>
    <row r="5750" spans="1:19" s="4" customFormat="1" ht="15.75" customHeight="1">
      <c r="A5750" s="3" t="s">
        <v>19088</v>
      </c>
      <c r="B5750" s="463" t="s">
        <v>19107</v>
      </c>
      <c r="C5750" s="3" t="s">
        <v>16222</v>
      </c>
      <c r="D5750" s="3" t="s">
        <v>19105</v>
      </c>
      <c r="E5750" s="3" t="s">
        <v>4276</v>
      </c>
      <c r="F5750" s="3" t="s">
        <v>19108</v>
      </c>
      <c r="G5750" s="3" t="s">
        <v>4278</v>
      </c>
      <c r="H5750" s="650" t="s">
        <v>19109</v>
      </c>
      <c r="I5750" s="48" t="s">
        <v>19110</v>
      </c>
      <c r="J5750" s="3" t="s">
        <v>15511</v>
      </c>
      <c r="K5750" s="3" t="s">
        <v>15753</v>
      </c>
      <c r="L5750" s="3"/>
      <c r="M5750" s="3" t="s">
        <v>19111</v>
      </c>
      <c r="N5750" s="3" t="s">
        <v>19112</v>
      </c>
      <c r="O5750" s="463" t="s">
        <v>19113</v>
      </c>
      <c r="P5750" s="3" t="s">
        <v>19114</v>
      </c>
      <c r="Q5750" s="3"/>
      <c r="R5750" s="3"/>
      <c r="S5750" s="592">
        <v>1</v>
      </c>
    </row>
    <row r="5751" spans="1:19" s="4" customFormat="1" ht="15.75" customHeight="1">
      <c r="A5751" s="3" t="s">
        <v>19088</v>
      </c>
      <c r="B5751" s="463" t="s">
        <v>19115</v>
      </c>
      <c r="C5751" s="3" t="s">
        <v>17862</v>
      </c>
      <c r="D5751" s="3" t="s">
        <v>19116</v>
      </c>
      <c r="E5751" s="3" t="s">
        <v>1537</v>
      </c>
      <c r="F5751" s="3" t="s">
        <v>19117</v>
      </c>
      <c r="G5751" s="3" t="s">
        <v>1539</v>
      </c>
      <c r="H5751" s="650" t="s">
        <v>17297</v>
      </c>
      <c r="I5751" s="3" t="s">
        <v>19118</v>
      </c>
      <c r="J5751" s="3" t="s">
        <v>15511</v>
      </c>
      <c r="K5751" s="3"/>
      <c r="L5751" s="3"/>
      <c r="M5751" s="3" t="s">
        <v>19119</v>
      </c>
      <c r="N5751" s="3" t="s">
        <v>19120</v>
      </c>
      <c r="O5751" s="463" t="s">
        <v>15513</v>
      </c>
      <c r="P5751" s="3" t="s">
        <v>19121</v>
      </c>
      <c r="Q5751" s="3"/>
      <c r="R5751" s="3"/>
      <c r="S5751" s="592">
        <v>1</v>
      </c>
    </row>
    <row r="5752" spans="1:19" s="4" customFormat="1" ht="15.75" customHeight="1">
      <c r="A5752" s="3" t="s">
        <v>19088</v>
      </c>
      <c r="B5752" s="463" t="s">
        <v>19122</v>
      </c>
      <c r="C5752" s="3" t="s">
        <v>17862</v>
      </c>
      <c r="D5752" s="3" t="s">
        <v>18918</v>
      </c>
      <c r="E5752" s="3" t="s">
        <v>6736</v>
      </c>
      <c r="F5752" s="3" t="s">
        <v>11272</v>
      </c>
      <c r="G5752" s="3" t="s">
        <v>4006</v>
      </c>
      <c r="H5752" s="650" t="s">
        <v>19123</v>
      </c>
      <c r="I5752" s="3" t="s">
        <v>19124</v>
      </c>
      <c r="J5752" s="3" t="s">
        <v>19042</v>
      </c>
      <c r="K5752" s="3"/>
      <c r="L5752" s="3"/>
      <c r="M5752" s="3"/>
      <c r="N5752" s="3" t="s">
        <v>19125</v>
      </c>
      <c r="O5752" s="463"/>
      <c r="P5752" s="3"/>
      <c r="Q5752" s="3"/>
      <c r="R5752" s="3"/>
      <c r="S5752" s="592">
        <v>1</v>
      </c>
    </row>
    <row r="5753" spans="1:19" s="4" customFormat="1" ht="15.75" customHeight="1">
      <c r="A5753" s="3" t="s">
        <v>19088</v>
      </c>
      <c r="B5753" s="463" t="s">
        <v>19126</v>
      </c>
      <c r="C5753" s="3" t="s">
        <v>17862</v>
      </c>
      <c r="D5753" s="3" t="s">
        <v>19127</v>
      </c>
      <c r="E5753" s="3" t="s">
        <v>14256</v>
      </c>
      <c r="F5753" s="3" t="s">
        <v>4915</v>
      </c>
      <c r="G5753" s="3" t="s">
        <v>173</v>
      </c>
      <c r="H5753" s="650" t="s">
        <v>19128</v>
      </c>
      <c r="I5753" s="3" t="s">
        <v>18222</v>
      </c>
      <c r="J5753" s="3" t="s">
        <v>17386</v>
      </c>
      <c r="K5753" s="3"/>
      <c r="L5753" s="3"/>
      <c r="M5753" s="3" t="s">
        <v>19129</v>
      </c>
      <c r="N5753" s="3" t="s">
        <v>19127</v>
      </c>
      <c r="O5753" s="463" t="s">
        <v>15407</v>
      </c>
      <c r="P5753" s="3" t="s">
        <v>19130</v>
      </c>
      <c r="Q5753" s="22"/>
      <c r="R5753" s="22"/>
      <c r="S5753" s="592">
        <v>1</v>
      </c>
    </row>
    <row r="5754" spans="1:19" s="4" customFormat="1" ht="15.75" customHeight="1">
      <c r="A5754" s="3" t="s">
        <v>19088</v>
      </c>
      <c r="B5754" s="463" t="s">
        <v>19131</v>
      </c>
      <c r="C5754" s="3" t="s">
        <v>17862</v>
      </c>
      <c r="D5754" s="3" t="s">
        <v>19132</v>
      </c>
      <c r="E5754" s="3" t="s">
        <v>338</v>
      </c>
      <c r="F5754" s="3" t="s">
        <v>4646</v>
      </c>
      <c r="G5754" s="3" t="s">
        <v>340</v>
      </c>
      <c r="H5754" s="650" t="s">
        <v>4647</v>
      </c>
      <c r="I5754" s="3" t="s">
        <v>19133</v>
      </c>
      <c r="J5754" s="3" t="s">
        <v>15407</v>
      </c>
      <c r="K5754" s="3"/>
      <c r="L5754" s="3"/>
      <c r="M5754" s="3" t="s">
        <v>19134</v>
      </c>
      <c r="N5754" s="3" t="s">
        <v>19135</v>
      </c>
      <c r="O5754" s="22"/>
      <c r="P5754" s="22"/>
      <c r="Q5754" s="22"/>
      <c r="R5754" s="22"/>
      <c r="S5754" s="592">
        <v>1</v>
      </c>
    </row>
    <row r="5755" spans="1:19" s="4" customFormat="1" ht="15.75" customHeight="1">
      <c r="A5755" s="3" t="s">
        <v>19088</v>
      </c>
      <c r="B5755" s="463" t="s">
        <v>19136</v>
      </c>
      <c r="C5755" s="3" t="s">
        <v>17862</v>
      </c>
      <c r="D5755" s="3" t="s">
        <v>18436</v>
      </c>
      <c r="E5755" s="3" t="s">
        <v>19137</v>
      </c>
      <c r="F5755" s="3" t="s">
        <v>6123</v>
      </c>
      <c r="G5755" s="3" t="s">
        <v>300</v>
      </c>
      <c r="H5755" s="650" t="s">
        <v>19138</v>
      </c>
      <c r="I5755" s="48" t="s">
        <v>19139</v>
      </c>
      <c r="J5755" s="3" t="s">
        <v>19140</v>
      </c>
      <c r="K5755" s="3"/>
      <c r="L5755" s="3"/>
      <c r="M5755" s="3"/>
      <c r="N5755" s="3" t="s">
        <v>18773</v>
      </c>
      <c r="O5755" s="463"/>
      <c r="P5755" s="3"/>
      <c r="Q5755" s="3"/>
      <c r="R5755" s="3"/>
      <c r="S5755" s="592">
        <v>1</v>
      </c>
    </row>
    <row r="5756" spans="1:19" s="4" customFormat="1" ht="15.75" customHeight="1">
      <c r="A5756" s="3" t="s">
        <v>19088</v>
      </c>
      <c r="B5756" s="463" t="s">
        <v>19141</v>
      </c>
      <c r="C5756" s="3" t="s">
        <v>17862</v>
      </c>
      <c r="D5756" s="3" t="s">
        <v>19142</v>
      </c>
      <c r="E5756" s="3" t="s">
        <v>14022</v>
      </c>
      <c r="F5756" s="3" t="s">
        <v>14023</v>
      </c>
      <c r="G5756" s="3" t="s">
        <v>552</v>
      </c>
      <c r="H5756" s="3" t="s">
        <v>18445</v>
      </c>
      <c r="I5756" s="48" t="s">
        <v>19143</v>
      </c>
      <c r="J5756" s="3" t="s">
        <v>17386</v>
      </c>
      <c r="K5756" s="3" t="s">
        <v>12549</v>
      </c>
      <c r="L5756" s="3" t="s">
        <v>5017</v>
      </c>
      <c r="M5756" s="3" t="s">
        <v>19144</v>
      </c>
      <c r="N5756" s="3" t="s">
        <v>19145</v>
      </c>
      <c r="O5756" s="463" t="s">
        <v>15513</v>
      </c>
      <c r="P5756" s="3" t="s">
        <v>19146</v>
      </c>
      <c r="Q5756" s="3"/>
      <c r="R5756" s="3"/>
      <c r="S5756" s="592">
        <v>1</v>
      </c>
    </row>
    <row r="5757" spans="1:19" s="4" customFormat="1" ht="15.75" customHeight="1">
      <c r="A5757" s="3" t="s">
        <v>19088</v>
      </c>
      <c r="B5757" s="463" t="s">
        <v>19147</v>
      </c>
      <c r="C5757" s="3" t="s">
        <v>17862</v>
      </c>
      <c r="D5757" s="3" t="s">
        <v>19148</v>
      </c>
      <c r="E5757" s="3" t="s">
        <v>898</v>
      </c>
      <c r="F5757" s="3" t="s">
        <v>19149</v>
      </c>
      <c r="G5757" s="3" t="s">
        <v>900</v>
      </c>
      <c r="H5757" s="3" t="s">
        <v>901</v>
      </c>
      <c r="I5757" s="3" t="s">
        <v>19150</v>
      </c>
      <c r="J5757" s="3" t="s">
        <v>19140</v>
      </c>
      <c r="K5757" s="3"/>
      <c r="L5757" s="3"/>
      <c r="M5757" s="3"/>
      <c r="N5757" s="3" t="s">
        <v>19151</v>
      </c>
      <c r="O5757" s="463"/>
      <c r="P5757" s="3"/>
      <c r="Q5757" s="3"/>
      <c r="R5757" s="3"/>
      <c r="S5757" s="592">
        <v>1</v>
      </c>
    </row>
    <row r="5758" spans="1:19" s="4" customFormat="1" ht="15.75" customHeight="1">
      <c r="A5758" s="3" t="s">
        <v>19088</v>
      </c>
      <c r="B5758" s="463" t="s">
        <v>19152</v>
      </c>
      <c r="C5758" s="3" t="s">
        <v>15403</v>
      </c>
      <c r="D5758" s="3" t="s">
        <v>19153</v>
      </c>
      <c r="E5758" s="3" t="s">
        <v>19154</v>
      </c>
      <c r="F5758" s="3" t="s">
        <v>19155</v>
      </c>
      <c r="G5758" s="3" t="s">
        <v>19156</v>
      </c>
      <c r="H5758" s="3" t="s">
        <v>19157</v>
      </c>
      <c r="I5758" s="3" t="s">
        <v>19158</v>
      </c>
      <c r="J5758" s="3" t="s">
        <v>16160</v>
      </c>
      <c r="K5758" s="3"/>
      <c r="L5758" s="3"/>
      <c r="M5758" s="3"/>
      <c r="N5758" s="3" t="s">
        <v>19159</v>
      </c>
      <c r="O5758" s="463"/>
      <c r="P5758" s="3"/>
      <c r="Q5758" s="3"/>
      <c r="R5758" s="3"/>
      <c r="S5758" s="592">
        <v>1</v>
      </c>
    </row>
    <row r="5759" spans="1:19" s="4" customFormat="1" ht="15.75" customHeight="1">
      <c r="A5759" s="3" t="s">
        <v>19088</v>
      </c>
      <c r="B5759" s="463" t="s">
        <v>19160</v>
      </c>
      <c r="C5759" s="591" t="s">
        <v>15511</v>
      </c>
      <c r="D5759" s="591" t="s">
        <v>19161</v>
      </c>
      <c r="E5759" s="591" t="s">
        <v>2039</v>
      </c>
      <c r="F5759" s="591" t="s">
        <v>3372</v>
      </c>
      <c r="G5759" s="591" t="s">
        <v>1181</v>
      </c>
      <c r="H5759" s="591" t="s">
        <v>19162</v>
      </c>
      <c r="I5759" s="591" t="s">
        <v>19163</v>
      </c>
      <c r="J5759" s="591" t="s">
        <v>16203</v>
      </c>
      <c r="K5759" s="591"/>
      <c r="L5759" s="591"/>
      <c r="M5759" s="591" t="s">
        <v>19164</v>
      </c>
      <c r="N5759" s="591"/>
      <c r="O5759" s="463"/>
      <c r="P5759" s="591"/>
      <c r="Q5759" s="591"/>
      <c r="R5759" s="591"/>
      <c r="S5759" s="592">
        <v>1</v>
      </c>
    </row>
    <row r="5760" spans="1:19" s="4" customFormat="1" ht="15.75" customHeight="1">
      <c r="A5760" s="3" t="s">
        <v>19088</v>
      </c>
      <c r="B5760" s="463" t="s">
        <v>19165</v>
      </c>
      <c r="C5760" s="3" t="s">
        <v>17862</v>
      </c>
      <c r="D5760" s="3" t="s">
        <v>19166</v>
      </c>
      <c r="E5760" s="3" t="s">
        <v>2873</v>
      </c>
      <c r="F5760" s="3" t="s">
        <v>19167</v>
      </c>
      <c r="G5760" s="3" t="s">
        <v>2875</v>
      </c>
      <c r="H5760" s="3" t="s">
        <v>19168</v>
      </c>
      <c r="I5760" s="3" t="s">
        <v>19169</v>
      </c>
      <c r="J5760" s="3" t="s">
        <v>19042</v>
      </c>
      <c r="K5760" s="3"/>
      <c r="L5760" s="3"/>
      <c r="M5760" s="3"/>
      <c r="N5760" s="3" t="s">
        <v>19170</v>
      </c>
      <c r="O5760" s="463"/>
      <c r="P5760" s="3"/>
      <c r="Q5760" s="3"/>
      <c r="R5760" s="3"/>
      <c r="S5760" s="592">
        <v>1</v>
      </c>
    </row>
    <row r="5761" spans="1:19" s="4" customFormat="1" ht="15.75" customHeight="1">
      <c r="A5761" s="3" t="s">
        <v>19088</v>
      </c>
      <c r="B5761" s="463" t="s">
        <v>19171</v>
      </c>
      <c r="C5761" s="3" t="s">
        <v>17862</v>
      </c>
      <c r="D5761" s="3" t="s">
        <v>19172</v>
      </c>
      <c r="E5761" s="3" t="s">
        <v>18674</v>
      </c>
      <c r="F5761" s="3" t="s">
        <v>18675</v>
      </c>
      <c r="G5761" s="3" t="s">
        <v>18676</v>
      </c>
      <c r="H5761" s="3" t="s">
        <v>18677</v>
      </c>
      <c r="I5761" s="3" t="s">
        <v>19173</v>
      </c>
      <c r="J5761" s="3" t="s">
        <v>14405</v>
      </c>
      <c r="K5761" s="3" t="s">
        <v>5025</v>
      </c>
      <c r="L5761" s="3" t="s">
        <v>3024</v>
      </c>
      <c r="M5761" s="3" t="s">
        <v>19174</v>
      </c>
      <c r="N5761" s="3" t="s">
        <v>14569</v>
      </c>
      <c r="O5761" s="463" t="s">
        <v>15407</v>
      </c>
      <c r="P5761" s="3" t="s">
        <v>16488</v>
      </c>
      <c r="Q5761" s="3"/>
      <c r="R5761" s="3" t="s">
        <v>18449</v>
      </c>
      <c r="S5761" s="592">
        <v>1</v>
      </c>
    </row>
    <row r="5762" spans="1:19" s="4" customFormat="1" ht="15.75" customHeight="1">
      <c r="A5762" s="3" t="s">
        <v>19088</v>
      </c>
      <c r="B5762" s="463" t="s">
        <v>19175</v>
      </c>
      <c r="C5762" s="591" t="s">
        <v>17862</v>
      </c>
      <c r="D5762" s="591" t="s">
        <v>19176</v>
      </c>
      <c r="E5762" s="591" t="s">
        <v>2642</v>
      </c>
      <c r="F5762" s="591" t="s">
        <v>2643</v>
      </c>
      <c r="G5762" s="591" t="s">
        <v>2644</v>
      </c>
      <c r="H5762" s="3" t="s">
        <v>19177</v>
      </c>
      <c r="I5762" s="591" t="s">
        <v>19178</v>
      </c>
      <c r="J5762" s="591" t="s">
        <v>15511</v>
      </c>
      <c r="K5762" s="591"/>
      <c r="L5762" s="591"/>
      <c r="M5762" s="591"/>
      <c r="N5762" s="591"/>
      <c r="O5762" s="463" t="s">
        <v>15513</v>
      </c>
      <c r="P5762" s="591" t="s">
        <v>13706</v>
      </c>
      <c r="Q5762" s="591"/>
      <c r="R5762" s="591" t="s">
        <v>19179</v>
      </c>
      <c r="S5762" s="592">
        <v>1</v>
      </c>
    </row>
    <row r="5763" spans="1:19" s="4" customFormat="1" ht="15.75" customHeight="1">
      <c r="A5763" s="3" t="s">
        <v>19088</v>
      </c>
      <c r="B5763" s="710" t="s">
        <v>19180</v>
      </c>
      <c r="C5763" s="710" t="s">
        <v>17862</v>
      </c>
      <c r="D5763" s="710" t="s">
        <v>18853</v>
      </c>
      <c r="E5763" s="710" t="s">
        <v>454</v>
      </c>
      <c r="F5763" s="710" t="s">
        <v>455</v>
      </c>
      <c r="G5763" s="710" t="s">
        <v>313</v>
      </c>
      <c r="H5763" s="710" t="s">
        <v>19181</v>
      </c>
      <c r="I5763" s="710" t="s">
        <v>19182</v>
      </c>
      <c r="J5763" s="710"/>
      <c r="K5763" s="710"/>
      <c r="L5763" s="710"/>
      <c r="M5763" s="710"/>
      <c r="N5763" s="710"/>
      <c r="O5763" s="710"/>
      <c r="P5763" s="710"/>
      <c r="Q5763" s="710"/>
      <c r="R5763" s="710"/>
      <c r="S5763" s="592">
        <v>1</v>
      </c>
    </row>
    <row r="5764" spans="1:19" s="4" customFormat="1" ht="15.75" customHeight="1">
      <c r="A5764" s="3" t="s">
        <v>19088</v>
      </c>
      <c r="B5764" s="463" t="s">
        <v>19183</v>
      </c>
      <c r="C5764" s="3" t="s">
        <v>17862</v>
      </c>
      <c r="D5764" s="3" t="s">
        <v>19184</v>
      </c>
      <c r="E5764" s="3" t="s">
        <v>14645</v>
      </c>
      <c r="F5764" s="3" t="s">
        <v>17965</v>
      </c>
      <c r="G5764" s="3" t="s">
        <v>1364</v>
      </c>
      <c r="H5764" s="3" t="s">
        <v>15978</v>
      </c>
      <c r="I5764" s="3" t="s">
        <v>19185</v>
      </c>
      <c r="J5764" s="3" t="s">
        <v>17862</v>
      </c>
      <c r="K5764" s="3"/>
      <c r="L5764" s="3"/>
      <c r="M5764" s="3" t="s">
        <v>19186</v>
      </c>
      <c r="N5764" s="3"/>
      <c r="O5764" s="463"/>
      <c r="P5764" s="3"/>
      <c r="Q5764" s="3"/>
      <c r="R5764" s="3"/>
      <c r="S5764" s="592">
        <v>1</v>
      </c>
    </row>
    <row r="5765" spans="1:19" s="4" customFormat="1" ht="15.75" customHeight="1">
      <c r="A5765" s="3" t="s">
        <v>19088</v>
      </c>
      <c r="B5765" s="463" t="s">
        <v>19187</v>
      </c>
      <c r="C5765" s="3" t="s">
        <v>16222</v>
      </c>
      <c r="D5765" s="3" t="s">
        <v>19188</v>
      </c>
      <c r="E5765" s="3" t="s">
        <v>1295</v>
      </c>
      <c r="F5765" s="3" t="s">
        <v>9055</v>
      </c>
      <c r="G5765" s="3" t="s">
        <v>1296</v>
      </c>
      <c r="H5765" s="3" t="s">
        <v>19189</v>
      </c>
      <c r="I5765" s="3" t="s">
        <v>19190</v>
      </c>
      <c r="J5765" s="3" t="s">
        <v>17386</v>
      </c>
      <c r="K5765" s="3"/>
      <c r="L5765" s="3"/>
      <c r="M5765" s="3" t="s">
        <v>19191</v>
      </c>
      <c r="N5765" s="3" t="s">
        <v>19192</v>
      </c>
      <c r="O5765" s="463" t="s">
        <v>16222</v>
      </c>
      <c r="P5765" s="3" t="s">
        <v>19193</v>
      </c>
      <c r="Q5765" s="3"/>
      <c r="R5765" s="3"/>
      <c r="S5765" s="592">
        <v>1</v>
      </c>
    </row>
    <row r="5766" spans="1:19" s="4" customFormat="1" ht="15.75" customHeight="1">
      <c r="A5766" s="3" t="s">
        <v>19194</v>
      </c>
      <c r="B5766" s="463" t="s">
        <v>19195</v>
      </c>
      <c r="C5766" s="3" t="s">
        <v>17862</v>
      </c>
      <c r="D5766" s="3" t="s">
        <v>19196</v>
      </c>
      <c r="E5766" s="3" t="s">
        <v>137</v>
      </c>
      <c r="F5766" s="3" t="s">
        <v>450</v>
      </c>
      <c r="G5766" s="3" t="s">
        <v>139</v>
      </c>
      <c r="H5766" s="3" t="s">
        <v>19197</v>
      </c>
      <c r="I5766" s="3" t="s">
        <v>19198</v>
      </c>
      <c r="J5766" s="3" t="s">
        <v>14405</v>
      </c>
      <c r="K5766" s="3"/>
      <c r="L5766" s="3" t="s">
        <v>3024</v>
      </c>
      <c r="M5766" s="3" t="s">
        <v>19199</v>
      </c>
      <c r="N5766" s="3" t="s">
        <v>19200</v>
      </c>
      <c r="O5766" s="463"/>
      <c r="P5766" s="3"/>
      <c r="Q5766" s="3"/>
      <c r="R5766" s="3"/>
      <c r="S5766" s="592">
        <v>1</v>
      </c>
    </row>
    <row r="5767" spans="1:19" s="4" customFormat="1" ht="15.75" customHeight="1">
      <c r="A5767" s="3" t="s">
        <v>19194</v>
      </c>
      <c r="B5767" s="463" t="s">
        <v>19201</v>
      </c>
      <c r="C5767" s="3" t="s">
        <v>17862</v>
      </c>
      <c r="D5767" s="3" t="s">
        <v>18892</v>
      </c>
      <c r="E5767" s="48" t="s">
        <v>3890</v>
      </c>
      <c r="F5767" s="48" t="s">
        <v>18499</v>
      </c>
      <c r="G5767" s="48" t="s">
        <v>6324</v>
      </c>
      <c r="H5767" s="3" t="s">
        <v>19202</v>
      </c>
      <c r="I5767" s="3" t="s">
        <v>19203</v>
      </c>
      <c r="J5767" s="3" t="s">
        <v>15407</v>
      </c>
      <c r="K5767" s="3"/>
      <c r="L5767" s="3"/>
      <c r="M5767" s="3" t="s">
        <v>19204</v>
      </c>
      <c r="N5767" s="3" t="s">
        <v>18931</v>
      </c>
      <c r="O5767" s="22"/>
      <c r="P5767" s="22"/>
      <c r="Q5767" s="22"/>
      <c r="R5767" s="22"/>
      <c r="S5767" s="592">
        <v>1</v>
      </c>
    </row>
    <row r="5768" spans="1:19" s="4" customFormat="1" ht="15.75" customHeight="1">
      <c r="A5768" s="3" t="s">
        <v>19194</v>
      </c>
      <c r="B5768" s="463" t="s">
        <v>19205</v>
      </c>
      <c r="C5768" s="3" t="s">
        <v>17862</v>
      </c>
      <c r="D5768" s="3" t="s">
        <v>19206</v>
      </c>
      <c r="E5768" s="3" t="s">
        <v>5317</v>
      </c>
      <c r="F5768" s="3" t="s">
        <v>19207</v>
      </c>
      <c r="G5768" s="3" t="s">
        <v>2314</v>
      </c>
      <c r="H5768" s="3" t="s">
        <v>3173</v>
      </c>
      <c r="I5768" s="3" t="s">
        <v>19208</v>
      </c>
      <c r="J5768" s="3" t="s">
        <v>17386</v>
      </c>
      <c r="K5768" s="3" t="s">
        <v>5025</v>
      </c>
      <c r="L5768" s="3" t="s">
        <v>2770</v>
      </c>
      <c r="M5768" s="3" t="s">
        <v>19209</v>
      </c>
      <c r="N5768" s="3" t="s">
        <v>19210</v>
      </c>
      <c r="O5768" s="463"/>
      <c r="P5768" s="3"/>
      <c r="Q5768" s="3"/>
      <c r="R5768" s="3"/>
      <c r="S5768" s="592">
        <v>1</v>
      </c>
    </row>
    <row r="5769" spans="1:19" s="4" customFormat="1" ht="15.75" customHeight="1">
      <c r="A5769" s="3" t="s">
        <v>19194</v>
      </c>
      <c r="B5769" s="463" t="s">
        <v>19211</v>
      </c>
      <c r="C5769" s="591" t="s">
        <v>17862</v>
      </c>
      <c r="D5769" s="591" t="s">
        <v>19105</v>
      </c>
      <c r="E5769" s="712" t="s">
        <v>4303</v>
      </c>
      <c r="F5769" s="515" t="s">
        <v>7883</v>
      </c>
      <c r="G5769" s="3" t="s">
        <v>584</v>
      </c>
      <c r="H5769" s="3" t="s">
        <v>19212</v>
      </c>
      <c r="I5769" s="591" t="s">
        <v>19213</v>
      </c>
      <c r="J5769" s="591" t="s">
        <v>15513</v>
      </c>
      <c r="K5769" s="591"/>
      <c r="L5769" s="591"/>
      <c r="M5769" s="591" t="s">
        <v>19214</v>
      </c>
      <c r="N5769" s="591"/>
      <c r="O5769" s="463"/>
      <c r="P5769" s="591"/>
      <c r="Q5769" s="591"/>
      <c r="R5769" s="591"/>
      <c r="S5769" s="592">
        <v>1</v>
      </c>
    </row>
    <row r="5770" spans="1:19" s="4" customFormat="1" ht="15.75" customHeight="1">
      <c r="A5770" s="3" t="s">
        <v>19194</v>
      </c>
      <c r="B5770" s="463" t="s">
        <v>19215</v>
      </c>
      <c r="C5770" s="591" t="s">
        <v>17386</v>
      </c>
      <c r="D5770" s="591" t="s">
        <v>19216</v>
      </c>
      <c r="E5770" s="515" t="s">
        <v>454</v>
      </c>
      <c r="F5770" s="515" t="s">
        <v>455</v>
      </c>
      <c r="G5770" s="3" t="s">
        <v>313</v>
      </c>
      <c r="H5770" s="3" t="s">
        <v>19217</v>
      </c>
      <c r="I5770" s="3" t="s">
        <v>19218</v>
      </c>
      <c r="J5770" s="591" t="s">
        <v>15511</v>
      </c>
      <c r="K5770" s="591"/>
      <c r="L5770" s="591"/>
      <c r="M5770" s="591" t="s">
        <v>19219</v>
      </c>
      <c r="N5770" s="591"/>
      <c r="O5770" s="463"/>
      <c r="P5770" s="591"/>
      <c r="Q5770" s="591"/>
      <c r="R5770" s="591"/>
      <c r="S5770" s="592">
        <v>1</v>
      </c>
    </row>
    <row r="5771" spans="1:19" s="4" customFormat="1" ht="15.75" customHeight="1">
      <c r="A5771" s="3" t="s">
        <v>19194</v>
      </c>
      <c r="B5771" s="463" t="s">
        <v>19220</v>
      </c>
      <c r="C5771" s="3" t="s">
        <v>17862</v>
      </c>
      <c r="D5771" s="3" t="s">
        <v>18424</v>
      </c>
      <c r="E5771" s="515" t="s">
        <v>4494</v>
      </c>
      <c r="F5771" s="515" t="s">
        <v>19221</v>
      </c>
      <c r="G5771" s="3" t="s">
        <v>4496</v>
      </c>
      <c r="H5771" s="3" t="s">
        <v>19222</v>
      </c>
      <c r="I5771" s="3" t="s">
        <v>19223</v>
      </c>
      <c r="J5771" s="3" t="s">
        <v>14405</v>
      </c>
      <c r="K5771" s="3" t="s">
        <v>15195</v>
      </c>
      <c r="L5771" s="3" t="s">
        <v>5017</v>
      </c>
      <c r="M5771" s="3" t="s">
        <v>19224</v>
      </c>
      <c r="N5771" s="3" t="s">
        <v>18528</v>
      </c>
      <c r="O5771" s="463"/>
      <c r="P5771" s="3"/>
      <c r="Q5771" s="3"/>
      <c r="R5771" s="3"/>
      <c r="S5771" s="592">
        <v>1</v>
      </c>
    </row>
    <row r="5772" spans="1:19" s="4" customFormat="1" ht="15.75" customHeight="1">
      <c r="A5772" s="3" t="s">
        <v>19194</v>
      </c>
      <c r="B5772" s="463" t="s">
        <v>19225</v>
      </c>
      <c r="C5772" s="3" t="s">
        <v>17862</v>
      </c>
      <c r="D5772" s="593">
        <v>0.47013888888888888</v>
      </c>
      <c r="E5772" s="162" t="s">
        <v>6344</v>
      </c>
      <c r="F5772" s="162" t="s">
        <v>6345</v>
      </c>
      <c r="G5772" s="3" t="s">
        <v>5656</v>
      </c>
      <c r="H5772" s="3" t="s">
        <v>19226</v>
      </c>
      <c r="I5772" s="3" t="s">
        <v>19227</v>
      </c>
      <c r="J5772" s="3" t="s">
        <v>14405</v>
      </c>
      <c r="K5772" s="3" t="s">
        <v>12549</v>
      </c>
      <c r="L5772" s="3" t="s">
        <v>6828</v>
      </c>
      <c r="M5772" s="3" t="s">
        <v>19228</v>
      </c>
      <c r="N5772" s="3" t="s">
        <v>19229</v>
      </c>
      <c r="O5772" s="463" t="s">
        <v>15513</v>
      </c>
      <c r="P5772" s="3" t="s">
        <v>16488</v>
      </c>
      <c r="Q5772" s="3" t="s">
        <v>19230</v>
      </c>
      <c r="R5772" s="3"/>
      <c r="S5772" s="592">
        <v>1</v>
      </c>
    </row>
    <row r="5773" spans="1:19" s="4" customFormat="1" ht="15.75" customHeight="1">
      <c r="A5773" s="3" t="s">
        <v>19194</v>
      </c>
      <c r="B5773" s="463" t="s">
        <v>19231</v>
      </c>
      <c r="C5773" s="3" t="s">
        <v>17386</v>
      </c>
      <c r="D5773" s="3" t="s">
        <v>15623</v>
      </c>
      <c r="E5773" s="515" t="s">
        <v>4017</v>
      </c>
      <c r="F5773" s="515" t="s">
        <v>19032</v>
      </c>
      <c r="G5773" s="3" t="s">
        <v>1875</v>
      </c>
      <c r="H5773" s="3" t="s">
        <v>19033</v>
      </c>
      <c r="I5773" s="3" t="s">
        <v>19232</v>
      </c>
      <c r="J5773" s="3" t="s">
        <v>14405</v>
      </c>
      <c r="K5773" s="3"/>
      <c r="L5773" s="3" t="s">
        <v>3024</v>
      </c>
      <c r="M5773" s="3" t="s">
        <v>19233</v>
      </c>
      <c r="N5773" s="3"/>
      <c r="O5773" s="463"/>
      <c r="P5773" s="3"/>
      <c r="Q5773" s="3"/>
      <c r="R5773" s="3"/>
      <c r="S5773" s="592">
        <v>1</v>
      </c>
    </row>
    <row r="5774" spans="1:19" s="4" customFormat="1" ht="15.75" customHeight="1">
      <c r="A5774" s="3" t="s">
        <v>19194</v>
      </c>
      <c r="B5774" s="463" t="s">
        <v>19234</v>
      </c>
      <c r="C5774" s="3" t="s">
        <v>16222</v>
      </c>
      <c r="D5774" s="3" t="s">
        <v>18767</v>
      </c>
      <c r="E5774" s="515" t="s">
        <v>6917</v>
      </c>
      <c r="F5774" s="515" t="s">
        <v>19235</v>
      </c>
      <c r="G5774" s="3" t="s">
        <v>19236</v>
      </c>
      <c r="H5774" s="3" t="s">
        <v>19237</v>
      </c>
      <c r="I5774" s="48" t="s">
        <v>19238</v>
      </c>
      <c r="J5774" s="3" t="s">
        <v>14405</v>
      </c>
      <c r="K5774" s="3"/>
      <c r="L5774" s="3" t="s">
        <v>5017</v>
      </c>
      <c r="M5774" s="3" t="s">
        <v>19239</v>
      </c>
      <c r="N5774" s="3" t="s">
        <v>19240</v>
      </c>
      <c r="O5774" s="463"/>
      <c r="P5774" s="3" t="s">
        <v>19241</v>
      </c>
      <c r="Q5774" s="3"/>
      <c r="R5774" s="3"/>
      <c r="S5774" s="592">
        <v>1</v>
      </c>
    </row>
    <row r="5775" spans="1:19" s="4" customFormat="1" ht="15.75" customHeight="1">
      <c r="A5775" s="3" t="s">
        <v>19194</v>
      </c>
      <c r="B5775" s="463" t="s">
        <v>19242</v>
      </c>
      <c r="C5775" s="3" t="s">
        <v>17862</v>
      </c>
      <c r="D5775" s="3" t="s">
        <v>18502</v>
      </c>
      <c r="E5775" s="515" t="s">
        <v>5642</v>
      </c>
      <c r="F5775" s="515" t="s">
        <v>3549</v>
      </c>
      <c r="G5775" s="3" t="s">
        <v>19243</v>
      </c>
      <c r="H5775" s="3" t="s">
        <v>3173</v>
      </c>
      <c r="I5775" s="3" t="s">
        <v>19244</v>
      </c>
      <c r="J5775" s="3" t="s">
        <v>17862</v>
      </c>
      <c r="K5775" s="3"/>
      <c r="L5775" s="3"/>
      <c r="M5775" s="3"/>
      <c r="N5775" s="3" t="s">
        <v>19245</v>
      </c>
      <c r="O5775" s="463"/>
      <c r="P5775" s="3"/>
      <c r="Q5775" s="3"/>
      <c r="R5775" s="3"/>
      <c r="S5775" s="592">
        <v>1</v>
      </c>
    </row>
    <row r="5776" spans="1:19" s="4" customFormat="1" ht="15.75" customHeight="1">
      <c r="A5776" s="3" t="s">
        <v>19194</v>
      </c>
      <c r="B5776" s="463" t="s">
        <v>19246</v>
      </c>
      <c r="C5776" s="591" t="s">
        <v>17862</v>
      </c>
      <c r="D5776" s="591" t="s">
        <v>19247</v>
      </c>
      <c r="E5776" s="162" t="s">
        <v>5829</v>
      </c>
      <c r="F5776" s="162" t="s">
        <v>18259</v>
      </c>
      <c r="G5776" s="3" t="s">
        <v>2190</v>
      </c>
      <c r="H5776" s="3" t="s">
        <v>19248</v>
      </c>
      <c r="I5776" s="591" t="s">
        <v>19249</v>
      </c>
      <c r="J5776" s="591" t="s">
        <v>15511</v>
      </c>
      <c r="K5776" s="591"/>
      <c r="L5776" s="591"/>
      <c r="M5776" s="591" t="s">
        <v>19250</v>
      </c>
      <c r="N5776" s="591" t="s">
        <v>19251</v>
      </c>
      <c r="O5776" s="463" t="s">
        <v>15407</v>
      </c>
      <c r="P5776" s="591" t="s">
        <v>19252</v>
      </c>
      <c r="Q5776" s="41"/>
      <c r="R5776" s="41"/>
      <c r="S5776" s="592">
        <v>1</v>
      </c>
    </row>
    <row r="5777" spans="1:19" s="4" customFormat="1" ht="15.75" customHeight="1">
      <c r="A5777" s="3" t="s">
        <v>19194</v>
      </c>
      <c r="B5777" s="201" t="s">
        <v>19253</v>
      </c>
      <c r="C5777" s="41" t="s">
        <v>17862</v>
      </c>
      <c r="D5777" s="41" t="s">
        <v>19254</v>
      </c>
      <c r="E5777" s="468" t="s">
        <v>1598</v>
      </c>
      <c r="F5777" s="468" t="s">
        <v>19255</v>
      </c>
      <c r="G5777" s="201" t="s">
        <v>1222</v>
      </c>
      <c r="H5777" s="201" t="s">
        <v>3689</v>
      </c>
      <c r="I5777" s="41" t="s">
        <v>19256</v>
      </c>
      <c r="J5777" s="41" t="s">
        <v>15511</v>
      </c>
      <c r="K5777" s="41" t="s">
        <v>5025</v>
      </c>
      <c r="L5777" s="41" t="s">
        <v>3024</v>
      </c>
      <c r="M5777" s="41" t="s">
        <v>19257</v>
      </c>
      <c r="N5777" s="41" t="s">
        <v>19258</v>
      </c>
      <c r="O5777" s="201"/>
      <c r="P5777" s="41"/>
      <c r="Q5777" s="41"/>
      <c r="R5777" s="41"/>
      <c r="S5777" s="592">
        <v>1</v>
      </c>
    </row>
    <row r="5778" spans="1:19" s="4" customFormat="1" ht="15.75" customHeight="1">
      <c r="A5778" s="3" t="s">
        <v>19194</v>
      </c>
      <c r="B5778" s="463" t="s">
        <v>19259</v>
      </c>
      <c r="C5778" s="3" t="s">
        <v>17862</v>
      </c>
      <c r="D5778" s="3" t="s">
        <v>19260</v>
      </c>
      <c r="E5778" s="3" t="s">
        <v>10634</v>
      </c>
      <c r="F5778" s="3" t="s">
        <v>19261</v>
      </c>
      <c r="G5778" s="3" t="s">
        <v>10267</v>
      </c>
      <c r="H5778" s="3" t="s">
        <v>3173</v>
      </c>
      <c r="I5778" s="3" t="s">
        <v>19262</v>
      </c>
      <c r="J5778" s="3" t="s">
        <v>14405</v>
      </c>
      <c r="K5778" s="3"/>
      <c r="L5778" s="3" t="s">
        <v>3024</v>
      </c>
      <c r="M5778" s="3" t="s">
        <v>19263</v>
      </c>
      <c r="N5778" s="3" t="s">
        <v>19264</v>
      </c>
      <c r="O5778" s="463"/>
      <c r="P5778" s="3"/>
      <c r="Q5778" s="3"/>
      <c r="R5778" s="3"/>
      <c r="S5778" s="592">
        <v>1</v>
      </c>
    </row>
    <row r="5779" spans="1:19" s="4" customFormat="1" ht="15.75" customHeight="1">
      <c r="A5779" s="3" t="s">
        <v>19194</v>
      </c>
      <c r="B5779" s="463" t="s">
        <v>19265</v>
      </c>
      <c r="C5779" s="591" t="s">
        <v>15403</v>
      </c>
      <c r="D5779" s="591" t="s">
        <v>19053</v>
      </c>
      <c r="E5779" s="3" t="s">
        <v>8916</v>
      </c>
      <c r="F5779" s="3" t="s">
        <v>17123</v>
      </c>
      <c r="G5779" s="3" t="s">
        <v>8691</v>
      </c>
      <c r="H5779" s="3" t="s">
        <v>17737</v>
      </c>
      <c r="I5779" s="3" t="s">
        <v>19266</v>
      </c>
      <c r="J5779" s="591" t="s">
        <v>17386</v>
      </c>
      <c r="K5779" s="591"/>
      <c r="L5779" s="591"/>
      <c r="M5779" s="591" t="s">
        <v>19267</v>
      </c>
      <c r="N5779" s="591" t="s">
        <v>19268</v>
      </c>
      <c r="O5779" s="463"/>
      <c r="P5779" s="591"/>
      <c r="Q5779" s="591"/>
      <c r="R5779" s="591"/>
      <c r="S5779" s="592">
        <v>1</v>
      </c>
    </row>
    <row r="5780" spans="1:19" s="4" customFormat="1" ht="15.75" customHeight="1">
      <c r="A5780" s="3" t="s">
        <v>19194</v>
      </c>
      <c r="B5780" s="463" t="s">
        <v>19269</v>
      </c>
      <c r="C5780" s="591" t="s">
        <v>15403</v>
      </c>
      <c r="D5780" s="591" t="s">
        <v>19270</v>
      </c>
      <c r="E5780" s="162" t="s">
        <v>18070</v>
      </c>
      <c r="F5780" s="162" t="s">
        <v>698</v>
      </c>
      <c r="G5780" s="3" t="s">
        <v>6518</v>
      </c>
      <c r="H5780" s="3" t="s">
        <v>19271</v>
      </c>
      <c r="I5780" s="591" t="s">
        <v>19272</v>
      </c>
      <c r="J5780" s="591" t="s">
        <v>15403</v>
      </c>
      <c r="K5780" s="591"/>
      <c r="L5780" s="591"/>
      <c r="M5780" s="591" t="s">
        <v>4071</v>
      </c>
      <c r="N5780" s="591"/>
      <c r="O5780" s="463"/>
      <c r="P5780" s="591"/>
      <c r="Q5780" s="591"/>
      <c r="R5780" s="591"/>
      <c r="S5780" s="592">
        <v>1</v>
      </c>
    </row>
    <row r="5781" spans="1:19" s="4" customFormat="1" ht="15.75" customHeight="1">
      <c r="A5781" s="3" t="s">
        <v>19194</v>
      </c>
      <c r="B5781" s="463" t="s">
        <v>19273</v>
      </c>
      <c r="C5781" s="591" t="s">
        <v>15403</v>
      </c>
      <c r="D5781" s="591" t="s">
        <v>19274</v>
      </c>
      <c r="E5781" s="3" t="s">
        <v>16013</v>
      </c>
      <c r="F5781" s="3" t="s">
        <v>19275</v>
      </c>
      <c r="G5781" s="3" t="s">
        <v>4785</v>
      </c>
      <c r="H5781" s="3" t="s">
        <v>16016</v>
      </c>
      <c r="I5781" s="591" t="s">
        <v>19276</v>
      </c>
      <c r="J5781" s="591" t="s">
        <v>15511</v>
      </c>
      <c r="K5781" s="591"/>
      <c r="L5781" s="591"/>
      <c r="M5781" s="591" t="s">
        <v>19277</v>
      </c>
      <c r="N5781" s="591" t="s">
        <v>19278</v>
      </c>
      <c r="O5781" s="463"/>
      <c r="P5781" s="591"/>
      <c r="Q5781" s="591"/>
      <c r="R5781" s="591"/>
      <c r="S5781" s="592">
        <v>1</v>
      </c>
    </row>
    <row r="5782" spans="1:19" s="4" customFormat="1" ht="15.75" customHeight="1">
      <c r="A5782" s="3" t="s">
        <v>19194</v>
      </c>
      <c r="B5782" s="463" t="s">
        <v>19279</v>
      </c>
      <c r="C5782" s="3" t="s">
        <v>15403</v>
      </c>
      <c r="D5782" s="3" t="s">
        <v>19280</v>
      </c>
      <c r="E5782" s="515" t="s">
        <v>4303</v>
      </c>
      <c r="F5782" s="515" t="s">
        <v>7883</v>
      </c>
      <c r="G5782" s="3" t="s">
        <v>584</v>
      </c>
      <c r="H5782" s="3" t="s">
        <v>7600</v>
      </c>
      <c r="I5782" s="3" t="s">
        <v>19281</v>
      </c>
      <c r="J5782" s="3" t="s">
        <v>15407</v>
      </c>
      <c r="K5782" s="3"/>
      <c r="L5782" s="3"/>
      <c r="M5782" s="3" t="s">
        <v>7954</v>
      </c>
      <c r="N5782" s="3" t="s">
        <v>18594</v>
      </c>
      <c r="O5782" s="710"/>
      <c r="P5782" s="710"/>
      <c r="Q5782" s="710"/>
      <c r="R5782" s="710"/>
      <c r="S5782" s="592">
        <v>1</v>
      </c>
    </row>
    <row r="5783" spans="1:19" s="4" customFormat="1" ht="15.75" customHeight="1">
      <c r="A5783" s="3" t="s">
        <v>19194</v>
      </c>
      <c r="B5783" s="463" t="s">
        <v>19282</v>
      </c>
      <c r="C5783" s="591" t="s">
        <v>14405</v>
      </c>
      <c r="D5783" s="591" t="s">
        <v>19283</v>
      </c>
      <c r="E5783" s="500" t="s">
        <v>1588</v>
      </c>
      <c r="F5783" s="500" t="s">
        <v>3762</v>
      </c>
      <c r="G5783" s="500">
        <v>75009</v>
      </c>
      <c r="H5783" s="500" t="s">
        <v>19284</v>
      </c>
      <c r="I5783" s="162" t="s">
        <v>19285</v>
      </c>
      <c r="J5783" s="591" t="s">
        <v>14405</v>
      </c>
      <c r="K5783" s="591"/>
      <c r="L5783" s="591" t="s">
        <v>3024</v>
      </c>
      <c r="M5783" s="591" t="s">
        <v>19286</v>
      </c>
      <c r="N5783" s="591" t="s">
        <v>18582</v>
      </c>
      <c r="O5783" s="463"/>
      <c r="P5783" s="591"/>
      <c r="Q5783" s="591"/>
      <c r="R5783" s="591"/>
      <c r="S5783" s="592">
        <v>1</v>
      </c>
    </row>
    <row r="5784" spans="1:19" s="4" customFormat="1" ht="15.75" customHeight="1">
      <c r="A5784" s="3" t="s">
        <v>19194</v>
      </c>
      <c r="B5784" s="463" t="s">
        <v>19287</v>
      </c>
      <c r="C5784" s="591" t="s">
        <v>15403</v>
      </c>
      <c r="D5784" s="591" t="s">
        <v>18582</v>
      </c>
      <c r="E5784" s="162" t="s">
        <v>10638</v>
      </c>
      <c r="F5784" s="162" t="s">
        <v>14287</v>
      </c>
      <c r="G5784" s="3" t="s">
        <v>10271</v>
      </c>
      <c r="H5784" s="3" t="s">
        <v>18137</v>
      </c>
      <c r="I5784" s="162" t="s">
        <v>19288</v>
      </c>
      <c r="J5784" s="591" t="s">
        <v>15511</v>
      </c>
      <c r="K5784" s="591"/>
      <c r="L5784" s="591"/>
      <c r="M5784" s="591" t="s">
        <v>19289</v>
      </c>
      <c r="N5784" s="591" t="s">
        <v>18582</v>
      </c>
      <c r="O5784" s="463" t="s">
        <v>15513</v>
      </c>
      <c r="P5784" s="591" t="s">
        <v>19290</v>
      </c>
      <c r="Q5784" s="591"/>
      <c r="R5784" s="591"/>
      <c r="S5784" s="592">
        <v>1</v>
      </c>
    </row>
    <row r="5785" spans="1:19" s="4" customFormat="1" ht="15.75" customHeight="1">
      <c r="A5785" s="3" t="s">
        <v>19194</v>
      </c>
      <c r="B5785" s="463" t="s">
        <v>19291</v>
      </c>
      <c r="C5785" s="591" t="s">
        <v>15403</v>
      </c>
      <c r="D5785" s="591" t="s">
        <v>19292</v>
      </c>
      <c r="E5785" s="3" t="s">
        <v>1628</v>
      </c>
      <c r="F5785" s="3" t="s">
        <v>5677</v>
      </c>
      <c r="G5785" s="3" t="s">
        <v>1630</v>
      </c>
      <c r="H5785" s="3" t="s">
        <v>1768</v>
      </c>
      <c r="I5785" s="591" t="s">
        <v>19293</v>
      </c>
      <c r="J5785" s="591" t="s">
        <v>15511</v>
      </c>
      <c r="K5785" s="591"/>
      <c r="L5785" s="591"/>
      <c r="M5785" s="591" t="s">
        <v>2081</v>
      </c>
      <c r="N5785" s="591" t="s">
        <v>18582</v>
      </c>
      <c r="O5785" s="463" t="s">
        <v>15513</v>
      </c>
      <c r="P5785" s="591" t="s">
        <v>1453</v>
      </c>
      <c r="Q5785" s="591"/>
      <c r="R5785" s="591"/>
      <c r="S5785" s="592">
        <v>1</v>
      </c>
    </row>
    <row r="5786" spans="1:19" s="4" customFormat="1" ht="15.75" customHeight="1">
      <c r="A5786" s="3" t="s">
        <v>19194</v>
      </c>
      <c r="B5786" s="463" t="s">
        <v>19294</v>
      </c>
      <c r="C5786" s="591" t="s">
        <v>15403</v>
      </c>
      <c r="D5786" s="591" t="s">
        <v>18760</v>
      </c>
      <c r="E5786" s="3"/>
      <c r="F5786" s="3" t="s">
        <v>18893</v>
      </c>
      <c r="G5786" s="3" t="s">
        <v>90</v>
      </c>
      <c r="H5786" s="3" t="s">
        <v>3689</v>
      </c>
      <c r="I5786" s="591" t="s">
        <v>19295</v>
      </c>
      <c r="J5786" s="591" t="s">
        <v>15694</v>
      </c>
      <c r="K5786" s="591"/>
      <c r="L5786" s="591"/>
      <c r="M5786" s="591" t="s">
        <v>1373</v>
      </c>
      <c r="N5786" s="591"/>
      <c r="O5786" s="463"/>
      <c r="P5786" s="591"/>
      <c r="Q5786" s="591"/>
      <c r="R5786" s="591"/>
      <c r="S5786" s="592">
        <v>1</v>
      </c>
    </row>
    <row r="5787" spans="1:19" s="4" customFormat="1" ht="15.75" customHeight="1">
      <c r="A5787" s="3" t="s">
        <v>19194</v>
      </c>
      <c r="B5787" s="463" t="s">
        <v>19296</v>
      </c>
      <c r="C5787" s="591" t="s">
        <v>15511</v>
      </c>
      <c r="D5787" s="591" t="s">
        <v>19297</v>
      </c>
      <c r="E5787" s="162" t="s">
        <v>3334</v>
      </c>
      <c r="F5787" s="162" t="s">
        <v>11263</v>
      </c>
      <c r="G5787" s="3" t="s">
        <v>217</v>
      </c>
      <c r="H5787" s="3" t="s">
        <v>19298</v>
      </c>
      <c r="I5787" s="591" t="s">
        <v>19299</v>
      </c>
      <c r="J5787" s="591" t="s">
        <v>15511</v>
      </c>
      <c r="K5787" s="591"/>
      <c r="L5787" s="591"/>
      <c r="M5787" s="591" t="s">
        <v>19300</v>
      </c>
      <c r="N5787" s="591" t="s">
        <v>19301</v>
      </c>
      <c r="O5787" s="463" t="s">
        <v>15407</v>
      </c>
      <c r="P5787" s="591" t="s">
        <v>19302</v>
      </c>
      <c r="Q5787" s="6"/>
      <c r="R5787" s="6"/>
      <c r="S5787" s="592">
        <v>1</v>
      </c>
    </row>
    <row r="5788" spans="1:19" s="4" customFormat="1" ht="15.75" customHeight="1">
      <c r="A5788" s="3" t="s">
        <v>19194</v>
      </c>
      <c r="B5788" s="463" t="s">
        <v>19303</v>
      </c>
      <c r="C5788" s="162" t="s">
        <v>15511</v>
      </c>
      <c r="D5788" s="593">
        <v>0.74305555555555558</v>
      </c>
      <c r="E5788" s="646" t="s">
        <v>14936</v>
      </c>
      <c r="F5788" s="646" t="s">
        <v>14937</v>
      </c>
      <c r="G5788" s="463" t="s">
        <v>4082</v>
      </c>
      <c r="H5788" s="463" t="s">
        <v>19304</v>
      </c>
      <c r="I5788" s="162" t="s">
        <v>19305</v>
      </c>
      <c r="J5788" s="591" t="s">
        <v>15511</v>
      </c>
      <c r="K5788" s="591"/>
      <c r="L5788" s="591"/>
      <c r="M5788" s="591" t="s">
        <v>19306</v>
      </c>
      <c r="N5788" s="591" t="s">
        <v>19307</v>
      </c>
      <c r="O5788" s="463"/>
      <c r="P5788" s="591"/>
      <c r="Q5788" s="591"/>
      <c r="R5788" s="591"/>
      <c r="S5788" s="592">
        <v>1</v>
      </c>
    </row>
    <row r="5789" spans="1:19" s="4" customFormat="1" ht="15.75" customHeight="1">
      <c r="A5789" s="3" t="s">
        <v>19194</v>
      </c>
      <c r="B5789" s="249" t="s">
        <v>19308</v>
      </c>
      <c r="C5789" s="57" t="s">
        <v>15511</v>
      </c>
      <c r="D5789" s="637">
        <v>0.74513888888888891</v>
      </c>
      <c r="E5789" s="57" t="s">
        <v>1116</v>
      </c>
      <c r="F5789" s="57" t="s">
        <v>13971</v>
      </c>
      <c r="G5789" s="591" t="s">
        <v>1118</v>
      </c>
      <c r="H5789" s="591" t="s">
        <v>16266</v>
      </c>
      <c r="I5789" s="57" t="s">
        <v>19309</v>
      </c>
      <c r="J5789" s="57" t="s">
        <v>15511</v>
      </c>
      <c r="K5789" s="591" t="s">
        <v>13973</v>
      </c>
      <c r="L5789" s="57" t="s">
        <v>7363</v>
      </c>
      <c r="M5789" s="591" t="s">
        <v>19310</v>
      </c>
      <c r="N5789" s="591" t="s">
        <v>19311</v>
      </c>
      <c r="O5789" s="249"/>
      <c r="P5789" s="591"/>
      <c r="Q5789" s="591"/>
      <c r="R5789" s="591"/>
      <c r="S5789" s="592">
        <v>1</v>
      </c>
    </row>
    <row r="5790" spans="1:19" s="4" customFormat="1" ht="15.75" customHeight="1">
      <c r="A5790" s="730" t="s">
        <v>19312</v>
      </c>
      <c r="B5790" s="729"/>
      <c r="C5790" s="716"/>
      <c r="D5790" s="716"/>
      <c r="E5790" s="716"/>
      <c r="F5790" s="716"/>
      <c r="G5790" s="716"/>
      <c r="H5790" s="716"/>
      <c r="I5790" s="716"/>
      <c r="J5790" s="716"/>
      <c r="K5790" s="716"/>
      <c r="L5790" s="716"/>
      <c r="M5790" s="716"/>
      <c r="N5790" s="716"/>
      <c r="O5790" s="716"/>
      <c r="P5790" s="716"/>
      <c r="Q5790" s="716"/>
      <c r="R5790" s="716"/>
      <c r="S5790" s="592">
        <v>1</v>
      </c>
    </row>
    <row r="5791" spans="1:19" s="4" customFormat="1" ht="15.75" customHeight="1">
      <c r="A5791" s="591" t="s">
        <v>19313</v>
      </c>
      <c r="B5791" s="463" t="s">
        <v>19314</v>
      </c>
      <c r="C5791" s="591" t="s">
        <v>17862</v>
      </c>
      <c r="D5791" s="591" t="s">
        <v>19315</v>
      </c>
      <c r="E5791" s="126" t="s">
        <v>10646</v>
      </c>
      <c r="F5791" s="126" t="s">
        <v>8959</v>
      </c>
      <c r="G5791" s="126" t="s">
        <v>1447</v>
      </c>
      <c r="H5791" s="126" t="s">
        <v>3173</v>
      </c>
      <c r="I5791" s="591" t="s">
        <v>19316</v>
      </c>
      <c r="J5791" s="591" t="s">
        <v>15511</v>
      </c>
      <c r="K5791" s="591"/>
      <c r="L5791" s="591"/>
      <c r="M5791" s="591" t="s">
        <v>19317</v>
      </c>
      <c r="N5791" s="591" t="s">
        <v>19318</v>
      </c>
      <c r="O5791" s="463"/>
      <c r="P5791" s="591"/>
      <c r="Q5791" s="591"/>
      <c r="R5791" s="591"/>
      <c r="S5791" s="592">
        <v>1</v>
      </c>
    </row>
    <row r="5792" spans="1:19" s="4" customFormat="1" ht="15.75" customHeight="1">
      <c r="A5792" s="591" t="s">
        <v>19313</v>
      </c>
      <c r="B5792" s="463" t="s">
        <v>19319</v>
      </c>
      <c r="C5792" s="3" t="s">
        <v>17862</v>
      </c>
      <c r="D5792" s="3" t="s">
        <v>18787</v>
      </c>
      <c r="E5792" s="3"/>
      <c r="F5792" s="3" t="s">
        <v>19320</v>
      </c>
      <c r="G5792" s="3" t="s">
        <v>18201</v>
      </c>
      <c r="H5792" s="3" t="s">
        <v>3173</v>
      </c>
      <c r="I5792" s="3" t="s">
        <v>19321</v>
      </c>
      <c r="J5792" s="3" t="s">
        <v>17862</v>
      </c>
      <c r="K5792" s="3"/>
      <c r="L5792" s="3"/>
      <c r="M5792" s="3" t="s">
        <v>19322</v>
      </c>
      <c r="N5792" s="3" t="s">
        <v>18391</v>
      </c>
      <c r="O5792" s="463"/>
      <c r="P5792" s="3"/>
      <c r="Q5792" s="3"/>
      <c r="R5792" s="3"/>
      <c r="S5792" s="592">
        <v>1</v>
      </c>
    </row>
    <row r="5793" spans="1:19" s="4" customFormat="1" ht="15.75" customHeight="1">
      <c r="A5793" s="591" t="s">
        <v>19313</v>
      </c>
      <c r="B5793" s="463" t="s">
        <v>19323</v>
      </c>
      <c r="C5793" s="591" t="s">
        <v>17386</v>
      </c>
      <c r="D5793" s="591" t="s">
        <v>19324</v>
      </c>
      <c r="E5793" s="3" t="s">
        <v>5317</v>
      </c>
      <c r="F5793" s="3" t="s">
        <v>19207</v>
      </c>
      <c r="G5793" s="3" t="s">
        <v>2314</v>
      </c>
      <c r="H5793" s="3" t="s">
        <v>3173</v>
      </c>
      <c r="I5793" s="3" t="s">
        <v>19325</v>
      </c>
      <c r="J5793" s="591" t="s">
        <v>17386</v>
      </c>
      <c r="K5793" s="591"/>
      <c r="L5793" s="591"/>
      <c r="M5793" s="591" t="s">
        <v>19326</v>
      </c>
      <c r="N5793" s="591" t="s">
        <v>18797</v>
      </c>
      <c r="O5793" s="463"/>
      <c r="P5793" s="591"/>
      <c r="Q5793" s="591"/>
      <c r="R5793" s="591"/>
      <c r="S5793" s="592">
        <v>1</v>
      </c>
    </row>
    <row r="5794" spans="1:19" s="4" customFormat="1" ht="15.75" customHeight="1">
      <c r="A5794" s="591" t="s">
        <v>19313</v>
      </c>
      <c r="B5794" s="463" t="s">
        <v>19327</v>
      </c>
      <c r="C5794" s="162" t="s">
        <v>15511</v>
      </c>
      <c r="D5794" s="593">
        <v>43558</v>
      </c>
      <c r="E5794" s="162" t="s">
        <v>13849</v>
      </c>
      <c r="F5794" s="162" t="s">
        <v>13850</v>
      </c>
      <c r="G5794" s="3" t="s">
        <v>999</v>
      </c>
      <c r="H5794" s="3" t="s">
        <v>19328</v>
      </c>
      <c r="I5794" s="162" t="s">
        <v>13852</v>
      </c>
      <c r="J5794" s="591" t="s">
        <v>15511</v>
      </c>
      <c r="K5794" s="591"/>
      <c r="L5794" s="591"/>
      <c r="M5794" s="591" t="s">
        <v>19329</v>
      </c>
      <c r="N5794" s="591" t="s">
        <v>19330</v>
      </c>
      <c r="O5794" s="463"/>
      <c r="P5794" s="591"/>
      <c r="Q5794" s="591"/>
      <c r="R5794" s="591"/>
      <c r="S5794" s="592">
        <v>1</v>
      </c>
    </row>
    <row r="5795" spans="1:19" s="4" customFormat="1" ht="15.75" customHeight="1">
      <c r="A5795" s="591" t="s">
        <v>19313</v>
      </c>
      <c r="B5795" s="463" t="s">
        <v>19331</v>
      </c>
      <c r="C5795" s="3" t="s">
        <v>15511</v>
      </c>
      <c r="D5795" s="593">
        <v>43557</v>
      </c>
      <c r="E5795" s="162" t="s">
        <v>13841</v>
      </c>
      <c r="F5795" s="3" t="s">
        <v>13775</v>
      </c>
      <c r="G5795" s="3" t="s">
        <v>1761</v>
      </c>
      <c r="H5795" s="3" t="s">
        <v>19332</v>
      </c>
      <c r="I5795" s="162" t="s">
        <v>19333</v>
      </c>
      <c r="J5795" s="591" t="s">
        <v>15511</v>
      </c>
      <c r="K5795" s="591"/>
      <c r="L5795" s="591"/>
      <c r="M5795" s="591" t="s">
        <v>19334</v>
      </c>
      <c r="N5795" s="591" t="s">
        <v>19335</v>
      </c>
      <c r="O5795" s="463" t="s">
        <v>15513</v>
      </c>
      <c r="P5795" s="591" t="s">
        <v>7556</v>
      </c>
      <c r="Q5795" s="591"/>
      <c r="R5795" s="591"/>
      <c r="S5795" s="592">
        <v>1</v>
      </c>
    </row>
    <row r="5796" spans="1:19" s="4" customFormat="1" ht="15.75" customHeight="1">
      <c r="A5796" s="591" t="s">
        <v>19313</v>
      </c>
      <c r="B5796" s="463" t="s">
        <v>19336</v>
      </c>
      <c r="C5796" s="591" t="s">
        <v>17862</v>
      </c>
      <c r="D5796" s="591" t="s">
        <v>19127</v>
      </c>
      <c r="E5796" s="162"/>
      <c r="F5796" s="162" t="s">
        <v>14239</v>
      </c>
      <c r="G5796" s="3" t="s">
        <v>14240</v>
      </c>
      <c r="H5796" s="3" t="s">
        <v>19337</v>
      </c>
      <c r="I5796" s="591" t="s">
        <v>19338</v>
      </c>
      <c r="J5796" s="591" t="s">
        <v>16203</v>
      </c>
      <c r="K5796" s="591"/>
      <c r="L5796" s="591"/>
      <c r="M5796" s="591" t="s">
        <v>19186</v>
      </c>
      <c r="N5796" s="591" t="s">
        <v>19339</v>
      </c>
      <c r="O5796" s="463"/>
      <c r="P5796" s="591"/>
      <c r="Q5796" s="591"/>
      <c r="R5796" s="591"/>
      <c r="S5796" s="592">
        <v>1</v>
      </c>
    </row>
    <row r="5797" spans="1:19" s="4" customFormat="1" ht="15.75" customHeight="1">
      <c r="A5797" s="591" t="s">
        <v>19313</v>
      </c>
      <c r="B5797" s="463" t="s">
        <v>19340</v>
      </c>
      <c r="C5797" s="48" t="s">
        <v>15511</v>
      </c>
      <c r="D5797" s="593">
        <v>43557</v>
      </c>
      <c r="E5797" s="3" t="s">
        <v>4066</v>
      </c>
      <c r="F5797" s="48" t="s">
        <v>4067</v>
      </c>
      <c r="G5797" s="48" t="s">
        <v>4068</v>
      </c>
      <c r="H5797" s="48" t="s">
        <v>19341</v>
      </c>
      <c r="I5797" s="3" t="s">
        <v>13807</v>
      </c>
      <c r="J5797" s="591" t="s">
        <v>14405</v>
      </c>
      <c r="K5797" s="591" t="s">
        <v>19342</v>
      </c>
      <c r="L5797" s="591" t="s">
        <v>5017</v>
      </c>
      <c r="M5797" s="591" t="s">
        <v>19343</v>
      </c>
      <c r="N5797" s="591" t="s">
        <v>19344</v>
      </c>
      <c r="O5797" s="463"/>
      <c r="P5797" s="591"/>
      <c r="Q5797" s="591"/>
      <c r="R5797" s="591"/>
      <c r="S5797" s="592">
        <v>1</v>
      </c>
    </row>
    <row r="5798" spans="1:19" s="4" customFormat="1" ht="15.75" customHeight="1">
      <c r="A5798" s="591" t="s">
        <v>19313</v>
      </c>
      <c r="B5798" s="463" t="s">
        <v>19345</v>
      </c>
      <c r="C5798" s="3" t="s">
        <v>17862</v>
      </c>
      <c r="D5798" s="3" t="s">
        <v>18731</v>
      </c>
      <c r="E5798" s="3" t="s">
        <v>88</v>
      </c>
      <c r="F5798" s="3" t="s">
        <v>1514</v>
      </c>
      <c r="G5798" s="3" t="s">
        <v>90</v>
      </c>
      <c r="H5798" s="3" t="s">
        <v>3689</v>
      </c>
      <c r="I5798" s="3" t="s">
        <v>19346</v>
      </c>
      <c r="J5798" s="3" t="s">
        <v>17862</v>
      </c>
      <c r="K5798" s="3"/>
      <c r="L5798" s="3" t="s">
        <v>5017</v>
      </c>
      <c r="M5798" s="3" t="s">
        <v>19347</v>
      </c>
      <c r="N5798" s="3" t="s">
        <v>19348</v>
      </c>
      <c r="O5798" s="463" t="s">
        <v>16203</v>
      </c>
      <c r="P5798" s="3" t="s">
        <v>19349</v>
      </c>
      <c r="Q5798" s="3"/>
      <c r="R5798" s="3" t="s">
        <v>18526</v>
      </c>
      <c r="S5798" s="592">
        <v>1</v>
      </c>
    </row>
    <row r="5799" spans="1:19" s="4" customFormat="1" ht="15.75" customHeight="1">
      <c r="A5799" s="591" t="s">
        <v>19313</v>
      </c>
      <c r="B5799" s="463" t="s">
        <v>19350</v>
      </c>
      <c r="C5799" s="3" t="s">
        <v>16203</v>
      </c>
      <c r="D5799" s="3" t="s">
        <v>19351</v>
      </c>
      <c r="E5799" s="3" t="s">
        <v>18583</v>
      </c>
      <c r="F5799" s="3" t="s">
        <v>19352</v>
      </c>
      <c r="G5799" s="3" t="s">
        <v>18585</v>
      </c>
      <c r="H5799" s="3" t="s">
        <v>19353</v>
      </c>
      <c r="I5799" s="3" t="s">
        <v>19354</v>
      </c>
      <c r="J5799" s="3" t="s">
        <v>15511</v>
      </c>
      <c r="K5799" s="3"/>
      <c r="L5799" s="3"/>
      <c r="M5799" s="3" t="s">
        <v>19355</v>
      </c>
      <c r="N5799" s="3" t="s">
        <v>18655</v>
      </c>
      <c r="O5799" s="463" t="s">
        <v>15511</v>
      </c>
      <c r="P5799" s="3" t="s">
        <v>16488</v>
      </c>
      <c r="Q5799" s="3"/>
      <c r="R5799" s="3"/>
      <c r="S5799" s="592">
        <v>1</v>
      </c>
    </row>
    <row r="5800" spans="1:19" s="4" customFormat="1" ht="15.75" customHeight="1">
      <c r="A5800" s="591" t="s">
        <v>19313</v>
      </c>
      <c r="B5800" s="463" t="s">
        <v>19356</v>
      </c>
      <c r="C5800" s="3" t="s">
        <v>17862</v>
      </c>
      <c r="D5800" s="3" t="s">
        <v>19357</v>
      </c>
      <c r="E5800" s="515" t="s">
        <v>19025</v>
      </c>
      <c r="F5800" s="515" t="s">
        <v>19026</v>
      </c>
      <c r="G5800" s="3" t="s">
        <v>11115</v>
      </c>
      <c r="H5800" s="3" t="s">
        <v>19027</v>
      </c>
      <c r="I5800" s="3" t="s">
        <v>19358</v>
      </c>
      <c r="J5800" s="3" t="s">
        <v>16222</v>
      </c>
      <c r="K5800" s="3"/>
      <c r="L5800" s="3"/>
      <c r="M5800" s="3" t="s">
        <v>19359</v>
      </c>
      <c r="N5800" s="3" t="s">
        <v>19360</v>
      </c>
      <c r="O5800" s="463"/>
      <c r="P5800" s="3"/>
      <c r="Q5800" s="3"/>
      <c r="R5800" s="3"/>
      <c r="S5800" s="592">
        <v>1</v>
      </c>
    </row>
    <row r="5801" spans="1:19" s="4" customFormat="1" ht="15.75" customHeight="1">
      <c r="A5801" s="591" t="s">
        <v>19313</v>
      </c>
      <c r="B5801" s="463" t="s">
        <v>19361</v>
      </c>
      <c r="C5801" s="591" t="s">
        <v>17862</v>
      </c>
      <c r="D5801" s="591" t="s">
        <v>19053</v>
      </c>
      <c r="E5801" s="515" t="s">
        <v>12222</v>
      </c>
      <c r="F5801" s="515" t="s">
        <v>19362</v>
      </c>
      <c r="G5801" s="3" t="s">
        <v>11162</v>
      </c>
      <c r="H5801" s="3" t="s">
        <v>3173</v>
      </c>
      <c r="I5801" s="591" t="s">
        <v>19363</v>
      </c>
      <c r="J5801" s="591" t="s">
        <v>14405</v>
      </c>
      <c r="K5801" s="591"/>
      <c r="L5801" s="591" t="s">
        <v>5017</v>
      </c>
      <c r="M5801" s="591" t="s">
        <v>19364</v>
      </c>
      <c r="N5801" s="591" t="s">
        <v>19365</v>
      </c>
      <c r="O5801" s="463"/>
      <c r="P5801" s="591"/>
      <c r="Q5801" s="591"/>
      <c r="R5801" s="591"/>
      <c r="S5801" s="592">
        <v>1</v>
      </c>
    </row>
    <row r="5802" spans="1:19" s="4" customFormat="1" ht="15.75" customHeight="1">
      <c r="A5802" s="591" t="s">
        <v>19313</v>
      </c>
      <c r="B5802" s="463" t="s">
        <v>19366</v>
      </c>
      <c r="C5802" s="162" t="s">
        <v>15511</v>
      </c>
      <c r="D5802" s="593">
        <v>43556</v>
      </c>
      <c r="E5802" s="162" t="s">
        <v>13740</v>
      </c>
      <c r="F5802" s="162" t="s">
        <v>13741</v>
      </c>
      <c r="G5802" s="3" t="s">
        <v>644</v>
      </c>
      <c r="H5802" s="3" t="s">
        <v>19367</v>
      </c>
      <c r="I5802" s="162" t="s">
        <v>19368</v>
      </c>
      <c r="J5802" s="162" t="s">
        <v>15511</v>
      </c>
      <c r="K5802" s="591"/>
      <c r="L5802" s="591"/>
      <c r="M5802" s="591" t="s">
        <v>19369</v>
      </c>
      <c r="N5802" s="591" t="s">
        <v>19370</v>
      </c>
      <c r="O5802" s="463"/>
      <c r="P5802" s="591"/>
      <c r="Q5802" s="591"/>
      <c r="R5802" s="591"/>
      <c r="S5802" s="592">
        <v>1</v>
      </c>
    </row>
    <row r="5803" spans="1:19" s="4" customFormat="1" ht="15.75" customHeight="1">
      <c r="A5803" s="591" t="s">
        <v>19313</v>
      </c>
      <c r="B5803" s="201" t="s">
        <v>19371</v>
      </c>
      <c r="C5803" s="41" t="s">
        <v>17862</v>
      </c>
      <c r="D5803" s="41" t="s">
        <v>19270</v>
      </c>
      <c r="E5803" s="241" t="s">
        <v>10315</v>
      </c>
      <c r="F5803" s="241" t="s">
        <v>19372</v>
      </c>
      <c r="G5803" s="241" t="s">
        <v>1614</v>
      </c>
      <c r="H5803" s="241" t="s">
        <v>10317</v>
      </c>
      <c r="I5803" s="41" t="s">
        <v>19373</v>
      </c>
      <c r="J5803" s="41" t="s">
        <v>15407</v>
      </c>
      <c r="K5803" s="41"/>
      <c r="L5803" s="41"/>
      <c r="M5803" s="41" t="s">
        <v>19374</v>
      </c>
      <c r="N5803" s="6" t="s">
        <v>19375</v>
      </c>
      <c r="O5803" s="22"/>
      <c r="P5803" s="6"/>
      <c r="Q5803" s="6"/>
      <c r="R5803" s="6"/>
      <c r="S5803" s="592">
        <v>1</v>
      </c>
    </row>
    <row r="5804" spans="1:19" s="4" customFormat="1" ht="15.75" customHeight="1">
      <c r="A5804" s="591" t="s">
        <v>19313</v>
      </c>
      <c r="B5804" s="463" t="s">
        <v>19376</v>
      </c>
      <c r="C5804" s="162" t="s">
        <v>15511</v>
      </c>
      <c r="D5804" s="593">
        <v>0.59027777777777779</v>
      </c>
      <c r="E5804" s="162" t="s">
        <v>1635</v>
      </c>
      <c r="F5804" s="162" t="s">
        <v>2084</v>
      </c>
      <c r="G5804" s="3" t="s">
        <v>1637</v>
      </c>
      <c r="H5804" s="3" t="s">
        <v>3689</v>
      </c>
      <c r="I5804" s="162" t="s">
        <v>19377</v>
      </c>
      <c r="J5804" s="162" t="s">
        <v>15511</v>
      </c>
      <c r="K5804" s="3"/>
      <c r="L5804" s="162"/>
      <c r="M5804" s="162" t="s">
        <v>19378</v>
      </c>
      <c r="N5804" s="3" t="s">
        <v>19206</v>
      </c>
      <c r="O5804" s="463"/>
      <c r="P5804" s="3"/>
      <c r="Q5804" s="3"/>
      <c r="R5804" s="3"/>
      <c r="S5804" s="592">
        <v>1</v>
      </c>
    </row>
    <row r="5805" spans="1:19" s="4" customFormat="1" ht="15.75" customHeight="1">
      <c r="A5805" s="591" t="s">
        <v>19313</v>
      </c>
      <c r="B5805" s="463" t="s">
        <v>19379</v>
      </c>
      <c r="C5805" s="3" t="s">
        <v>17862</v>
      </c>
      <c r="D5805" s="3" t="s">
        <v>18779</v>
      </c>
      <c r="E5805" s="515" t="s">
        <v>454</v>
      </c>
      <c r="F5805" s="515" t="s">
        <v>455</v>
      </c>
      <c r="G5805" s="3" t="s">
        <v>313</v>
      </c>
      <c r="H5805" s="3" t="s">
        <v>3173</v>
      </c>
      <c r="I5805" s="3" t="s">
        <v>19380</v>
      </c>
      <c r="J5805" s="3" t="s">
        <v>15511</v>
      </c>
      <c r="K5805" s="3"/>
      <c r="L5805" s="3"/>
      <c r="M5805" s="3" t="s">
        <v>19381</v>
      </c>
      <c r="N5805" s="3" t="s">
        <v>19382</v>
      </c>
      <c r="O5805" s="463"/>
      <c r="P5805" s="3"/>
      <c r="Q5805" s="3"/>
      <c r="R5805" s="3"/>
      <c r="S5805" s="592">
        <v>1</v>
      </c>
    </row>
    <row r="5806" spans="1:19" s="4" customFormat="1" ht="15.75" customHeight="1">
      <c r="A5806" s="591" t="s">
        <v>19313</v>
      </c>
      <c r="B5806" s="463" t="s">
        <v>19383</v>
      </c>
      <c r="C5806" s="591" t="s">
        <v>17862</v>
      </c>
      <c r="D5806" s="591" t="s">
        <v>19384</v>
      </c>
      <c r="E5806" s="463" t="s">
        <v>3610</v>
      </c>
      <c r="F5806" s="463" t="s">
        <v>16224</v>
      </c>
      <c r="G5806" s="463" t="s">
        <v>2431</v>
      </c>
      <c r="H5806" s="463" t="s">
        <v>19385</v>
      </c>
      <c r="I5806" s="591" t="s">
        <v>19386</v>
      </c>
      <c r="J5806" s="591" t="s">
        <v>15513</v>
      </c>
      <c r="K5806" s="591"/>
      <c r="L5806" s="591"/>
      <c r="M5806" s="591"/>
      <c r="N5806" s="591"/>
      <c r="O5806" s="463"/>
      <c r="P5806" s="591"/>
      <c r="Q5806" s="591"/>
      <c r="R5806" s="591"/>
      <c r="S5806" s="592">
        <v>1</v>
      </c>
    </row>
    <row r="5807" spans="1:19" s="4" customFormat="1" ht="15.75" customHeight="1">
      <c r="A5807" s="591" t="s">
        <v>19313</v>
      </c>
      <c r="B5807" s="463" t="s">
        <v>19387</v>
      </c>
      <c r="C5807" s="591" t="s">
        <v>17862</v>
      </c>
      <c r="D5807" s="591" t="s">
        <v>19388</v>
      </c>
      <c r="E5807" s="162" t="s">
        <v>5374</v>
      </c>
      <c r="F5807" s="162" t="s">
        <v>17792</v>
      </c>
      <c r="G5807" s="3" t="s">
        <v>1843</v>
      </c>
      <c r="H5807" s="650" t="s">
        <v>19389</v>
      </c>
      <c r="I5807" s="591" t="s">
        <v>19390</v>
      </c>
      <c r="J5807" s="591" t="s">
        <v>14405</v>
      </c>
      <c r="K5807" s="591"/>
      <c r="L5807" s="591" t="s">
        <v>3024</v>
      </c>
      <c r="M5807" s="591" t="s">
        <v>19391</v>
      </c>
      <c r="N5807" s="591" t="s">
        <v>18573</v>
      </c>
      <c r="O5807" s="463" t="s">
        <v>15407</v>
      </c>
      <c r="P5807" s="591" t="s">
        <v>19392</v>
      </c>
      <c r="Q5807" s="6"/>
      <c r="R5807" s="6"/>
      <c r="S5807" s="592">
        <v>1</v>
      </c>
    </row>
    <row r="5808" spans="1:19" s="4" customFormat="1" ht="15.75" customHeight="1">
      <c r="A5808" s="591" t="s">
        <v>19313</v>
      </c>
      <c r="B5808" s="201" t="s">
        <v>19393</v>
      </c>
      <c r="C5808" s="201" t="s">
        <v>17862</v>
      </c>
      <c r="D5808" s="201" t="s">
        <v>19176</v>
      </c>
      <c r="E5808" s="201" t="s">
        <v>19394</v>
      </c>
      <c r="F5808" s="201" t="s">
        <v>19395</v>
      </c>
      <c r="G5808" s="201" t="s">
        <v>4590</v>
      </c>
      <c r="H5808" s="717" t="s">
        <v>19396</v>
      </c>
      <c r="I5808" s="201" t="s">
        <v>19397</v>
      </c>
      <c r="J5808" s="201" t="s">
        <v>17386</v>
      </c>
      <c r="K5808" s="201" t="s">
        <v>5025</v>
      </c>
      <c r="L5808" s="201" t="s">
        <v>2770</v>
      </c>
      <c r="M5808" s="201" t="s">
        <v>19398</v>
      </c>
      <c r="N5808" s="201" t="s">
        <v>19399</v>
      </c>
      <c r="O5808" s="201"/>
      <c r="P5808" s="201"/>
      <c r="Q5808" s="201"/>
      <c r="R5808" s="201"/>
      <c r="S5808" s="592">
        <v>1</v>
      </c>
    </row>
    <row r="5809" spans="1:19" s="4" customFormat="1" ht="15.75" customHeight="1">
      <c r="A5809" s="591" t="s">
        <v>19313</v>
      </c>
      <c r="B5809" s="463" t="s">
        <v>19400</v>
      </c>
      <c r="C5809" s="591" t="s">
        <v>17862</v>
      </c>
      <c r="D5809" s="591" t="s">
        <v>19065</v>
      </c>
      <c r="E5809" s="162" t="s">
        <v>10638</v>
      </c>
      <c r="F5809" s="162" t="s">
        <v>14287</v>
      </c>
      <c r="G5809" s="3" t="s">
        <v>10271</v>
      </c>
      <c r="H5809" s="3" t="s">
        <v>18137</v>
      </c>
      <c r="I5809" s="591" t="s">
        <v>19401</v>
      </c>
      <c r="J5809" s="591" t="s">
        <v>15513</v>
      </c>
      <c r="K5809" s="591"/>
      <c r="L5809" s="591"/>
      <c r="M5809" s="591"/>
      <c r="N5809" s="591"/>
      <c r="O5809" s="463"/>
      <c r="P5809" s="591"/>
      <c r="Q5809" s="591"/>
      <c r="R5809" s="591"/>
      <c r="S5809" s="592">
        <v>1</v>
      </c>
    </row>
    <row r="5810" spans="1:19" s="4" customFormat="1" ht="15.75" customHeight="1">
      <c r="A5810" s="591" t="s">
        <v>19313</v>
      </c>
      <c r="B5810" s="463" t="s">
        <v>19402</v>
      </c>
      <c r="C5810" s="3" t="s">
        <v>17862</v>
      </c>
      <c r="D5810" s="3" t="s">
        <v>18865</v>
      </c>
      <c r="E5810" s="3" t="s">
        <v>4297</v>
      </c>
      <c r="F5810" s="3" t="s">
        <v>16428</v>
      </c>
      <c r="G5810" s="3" t="s">
        <v>4299</v>
      </c>
      <c r="H5810" s="3" t="s">
        <v>19403</v>
      </c>
      <c r="I5810" s="3" t="s">
        <v>19404</v>
      </c>
      <c r="J5810" s="3" t="s">
        <v>16222</v>
      </c>
      <c r="K5810" s="3"/>
      <c r="L5810" s="3"/>
      <c r="M5810" s="3" t="s">
        <v>19405</v>
      </c>
      <c r="N5810" s="3" t="s">
        <v>19406</v>
      </c>
      <c r="O5810" s="463"/>
      <c r="P5810" s="3"/>
      <c r="Q5810" s="3"/>
      <c r="R5810" s="3"/>
      <c r="S5810" s="592">
        <v>1</v>
      </c>
    </row>
    <row r="5811" spans="1:19" s="4" customFormat="1" ht="15.75" customHeight="1">
      <c r="A5811" s="591" t="s">
        <v>19313</v>
      </c>
      <c r="B5811" s="463" t="s">
        <v>19407</v>
      </c>
      <c r="C5811" s="591" t="s">
        <v>17862</v>
      </c>
      <c r="D5811" s="591" t="s">
        <v>19408</v>
      </c>
      <c r="E5811" s="3" t="s">
        <v>10742</v>
      </c>
      <c r="F5811" s="3" t="s">
        <v>10743</v>
      </c>
      <c r="G5811" s="3" t="s">
        <v>856</v>
      </c>
      <c r="H5811" s="3" t="s">
        <v>14829</v>
      </c>
      <c r="I5811" s="591" t="s">
        <v>19409</v>
      </c>
      <c r="J5811" s="591" t="s">
        <v>15407</v>
      </c>
      <c r="K5811" s="591"/>
      <c r="L5811" s="591"/>
      <c r="M5811" s="591" t="s">
        <v>19410</v>
      </c>
      <c r="N5811" s="591" t="s">
        <v>19411</v>
      </c>
      <c r="O5811" s="22"/>
      <c r="P5811" s="6"/>
      <c r="Q5811" s="6"/>
      <c r="R5811" s="6"/>
      <c r="S5811" s="592">
        <v>1</v>
      </c>
    </row>
    <row r="5812" spans="1:19" s="4" customFormat="1" ht="15.75" customHeight="1">
      <c r="A5812" s="591" t="s">
        <v>19313</v>
      </c>
      <c r="B5812" s="463" t="s">
        <v>19412</v>
      </c>
      <c r="C5812" s="3" t="s">
        <v>17862</v>
      </c>
      <c r="D5812" s="3" t="s">
        <v>19413</v>
      </c>
      <c r="E5812" s="3" t="s">
        <v>19414</v>
      </c>
      <c r="F5812" s="3" t="s">
        <v>19415</v>
      </c>
      <c r="G5812" s="3" t="s">
        <v>19416</v>
      </c>
      <c r="H5812" s="3"/>
      <c r="I5812" s="3" t="s">
        <v>2777</v>
      </c>
      <c r="J5812" s="3" t="s">
        <v>19042</v>
      </c>
      <c r="K5812" s="3"/>
      <c r="L5812" s="3"/>
      <c r="M5812" s="3"/>
      <c r="N5812" s="3" t="s">
        <v>19297</v>
      </c>
      <c r="O5812" s="463"/>
      <c r="P5812" s="3"/>
      <c r="Q5812" s="3"/>
      <c r="R5812" s="3"/>
      <c r="S5812" s="592">
        <v>1</v>
      </c>
    </row>
    <row r="5813" spans="1:19" s="4" customFormat="1" ht="15.75" customHeight="1">
      <c r="A5813" s="591" t="s">
        <v>19313</v>
      </c>
      <c r="B5813" s="463" t="s">
        <v>19417</v>
      </c>
      <c r="C5813" s="3" t="s">
        <v>17862</v>
      </c>
      <c r="D5813" s="3" t="s">
        <v>19418</v>
      </c>
      <c r="E5813" s="3" t="s">
        <v>6703</v>
      </c>
      <c r="F5813" s="3" t="s">
        <v>5856</v>
      </c>
      <c r="G5813" s="3" t="s">
        <v>4258</v>
      </c>
      <c r="H5813" s="3" t="s">
        <v>3173</v>
      </c>
      <c r="I5813" s="3" t="s">
        <v>19419</v>
      </c>
      <c r="J5813" s="3" t="s">
        <v>17386</v>
      </c>
      <c r="K5813" s="3"/>
      <c r="L5813" s="3" t="s">
        <v>3024</v>
      </c>
      <c r="M5813" s="3" t="s">
        <v>19420</v>
      </c>
      <c r="N5813" s="3" t="s">
        <v>19421</v>
      </c>
      <c r="O5813" s="463"/>
      <c r="P5813" s="3"/>
      <c r="Q5813" s="3"/>
      <c r="R5813" s="3"/>
      <c r="S5813" s="592">
        <v>1</v>
      </c>
    </row>
    <row r="5814" spans="1:19" s="4" customFormat="1" ht="15.75" customHeight="1">
      <c r="A5814" s="591" t="s">
        <v>19422</v>
      </c>
      <c r="B5814" s="463" t="s">
        <v>19423</v>
      </c>
      <c r="C5814" s="591" t="s">
        <v>17386</v>
      </c>
      <c r="D5814" s="591" t="s">
        <v>18485</v>
      </c>
      <c r="E5814" s="126" t="s">
        <v>290</v>
      </c>
      <c r="F5814" s="126" t="s">
        <v>19424</v>
      </c>
      <c r="G5814" s="126" t="s">
        <v>1195</v>
      </c>
      <c r="H5814" s="126" t="s">
        <v>3689</v>
      </c>
      <c r="I5814" s="591" t="s">
        <v>15181</v>
      </c>
      <c r="J5814" s="591" t="s">
        <v>17386</v>
      </c>
      <c r="K5814" s="591"/>
      <c r="L5814" s="591"/>
      <c r="M5814" s="591" t="s">
        <v>237</v>
      </c>
      <c r="N5814" s="591" t="s">
        <v>18714</v>
      </c>
      <c r="O5814" s="463"/>
      <c r="P5814" s="591"/>
      <c r="Q5814" s="591"/>
      <c r="R5814" s="591"/>
      <c r="S5814" s="592">
        <v>1</v>
      </c>
    </row>
    <row r="5815" spans="1:19" s="4" customFormat="1" ht="15.75" customHeight="1">
      <c r="A5815" s="591" t="s">
        <v>19422</v>
      </c>
      <c r="B5815" s="463" t="s">
        <v>19425</v>
      </c>
      <c r="C5815" s="591" t="s">
        <v>17386</v>
      </c>
      <c r="D5815" s="591" t="s">
        <v>19426</v>
      </c>
      <c r="E5815" s="3" t="s">
        <v>5317</v>
      </c>
      <c r="F5815" s="3" t="s">
        <v>19207</v>
      </c>
      <c r="G5815" s="3" t="s">
        <v>2314</v>
      </c>
      <c r="H5815" s="3" t="s">
        <v>3173</v>
      </c>
      <c r="I5815" s="3" t="s">
        <v>19427</v>
      </c>
      <c r="J5815" s="591" t="s">
        <v>15407</v>
      </c>
      <c r="K5815" s="591"/>
      <c r="L5815" s="591"/>
      <c r="M5815" s="591" t="s">
        <v>19428</v>
      </c>
      <c r="N5815" s="591" t="s">
        <v>19429</v>
      </c>
      <c r="O5815" s="22"/>
      <c r="P5815" s="6"/>
      <c r="Q5815" s="6"/>
      <c r="R5815" s="6"/>
      <c r="S5815" s="592">
        <v>1</v>
      </c>
    </row>
    <row r="5816" spans="1:19" s="4" customFormat="1" ht="15.75" customHeight="1">
      <c r="A5816" s="591" t="s">
        <v>19422</v>
      </c>
      <c r="B5816" s="463" t="s">
        <v>19430</v>
      </c>
      <c r="C5816" s="591" t="s">
        <v>17386</v>
      </c>
      <c r="D5816" s="591" t="s">
        <v>14878</v>
      </c>
      <c r="E5816" s="3"/>
      <c r="F5816" s="3" t="s">
        <v>19431</v>
      </c>
      <c r="G5816" s="3" t="s">
        <v>4977</v>
      </c>
      <c r="H5816" s="3" t="s">
        <v>3689</v>
      </c>
      <c r="I5816" s="591" t="s">
        <v>19432</v>
      </c>
      <c r="J5816" s="591" t="s">
        <v>17862</v>
      </c>
      <c r="K5816" s="591"/>
      <c r="L5816" s="591"/>
      <c r="M5816" s="591" t="s">
        <v>537</v>
      </c>
      <c r="N5816" s="591" t="s">
        <v>18740</v>
      </c>
      <c r="O5816" s="463"/>
      <c r="P5816" s="591"/>
      <c r="Q5816" s="591"/>
      <c r="R5816" s="591"/>
      <c r="S5816" s="592">
        <v>1</v>
      </c>
    </row>
    <row r="5817" spans="1:19" s="4" customFormat="1" ht="15.75" customHeight="1">
      <c r="A5817" s="591" t="s">
        <v>19422</v>
      </c>
      <c r="B5817" s="463" t="s">
        <v>19433</v>
      </c>
      <c r="C5817" s="3" t="s">
        <v>17386</v>
      </c>
      <c r="D5817" s="3" t="s">
        <v>18498</v>
      </c>
      <c r="E5817" s="3" t="s">
        <v>2371</v>
      </c>
      <c r="F5817" s="3" t="s">
        <v>19434</v>
      </c>
      <c r="G5817" s="3" t="s">
        <v>2373</v>
      </c>
      <c r="H5817" s="3" t="s">
        <v>3689</v>
      </c>
      <c r="I5817" s="3" t="s">
        <v>19435</v>
      </c>
      <c r="J5817" s="3" t="s">
        <v>17862</v>
      </c>
      <c r="K5817" s="3"/>
      <c r="L5817" s="591" t="s">
        <v>5017</v>
      </c>
      <c r="M5817" s="591" t="s">
        <v>19436</v>
      </c>
      <c r="N5817" s="591" t="s">
        <v>19245</v>
      </c>
      <c r="O5817" s="463"/>
      <c r="P5817" s="3"/>
      <c r="Q5817" s="3"/>
      <c r="R5817" s="3"/>
      <c r="S5817" s="592">
        <v>1</v>
      </c>
    </row>
    <row r="5818" spans="1:19" s="4" customFormat="1" ht="15.75" customHeight="1">
      <c r="A5818" s="591" t="s">
        <v>19422</v>
      </c>
      <c r="B5818" s="463" t="s">
        <v>19437</v>
      </c>
      <c r="C5818" s="162" t="s">
        <v>15511</v>
      </c>
      <c r="D5818" s="593">
        <v>0.59027777777777779</v>
      </c>
      <c r="E5818" s="162" t="s">
        <v>1635</v>
      </c>
      <c r="F5818" s="162" t="s">
        <v>2084</v>
      </c>
      <c r="G5818" s="3" t="s">
        <v>1637</v>
      </c>
      <c r="H5818" s="3" t="s">
        <v>3689</v>
      </c>
      <c r="I5818" s="162" t="s">
        <v>19438</v>
      </c>
      <c r="J5818" s="162" t="s">
        <v>15511</v>
      </c>
      <c r="K5818" s="591"/>
      <c r="L5818" s="591"/>
      <c r="M5818" s="591" t="s">
        <v>19439</v>
      </c>
      <c r="N5818" s="591" t="s">
        <v>15623</v>
      </c>
      <c r="O5818" s="463"/>
      <c r="P5818" s="591"/>
      <c r="Q5818" s="591"/>
      <c r="R5818" s="591"/>
      <c r="S5818" s="592">
        <v>1</v>
      </c>
    </row>
    <row r="5819" spans="1:19" s="4" customFormat="1" ht="15.75" customHeight="1">
      <c r="A5819" s="591" t="s">
        <v>19422</v>
      </c>
      <c r="B5819" s="463" t="s">
        <v>19440</v>
      </c>
      <c r="C5819" s="3" t="s">
        <v>14405</v>
      </c>
      <c r="D5819" s="3" t="s">
        <v>19230</v>
      </c>
      <c r="E5819" s="3"/>
      <c r="F5819" s="3" t="s">
        <v>19441</v>
      </c>
      <c r="G5819" s="3" t="s">
        <v>1637</v>
      </c>
      <c r="H5819" s="3" t="s">
        <v>3689</v>
      </c>
      <c r="I5819" s="3" t="s">
        <v>19442</v>
      </c>
      <c r="J5819" s="3" t="s">
        <v>14405</v>
      </c>
      <c r="K5819" s="3"/>
      <c r="L5819" s="3"/>
      <c r="M5819" s="3" t="s">
        <v>2081</v>
      </c>
      <c r="N5819" s="3"/>
      <c r="O5819" s="463"/>
      <c r="P5819" s="3"/>
      <c r="Q5819" s="3"/>
      <c r="R5819" s="3"/>
      <c r="S5819" s="592">
        <v>1</v>
      </c>
    </row>
    <row r="5820" spans="1:19" s="4" customFormat="1" ht="15.75" customHeight="1">
      <c r="A5820" s="591" t="s">
        <v>19422</v>
      </c>
      <c r="B5820" s="463" t="s">
        <v>19443</v>
      </c>
      <c r="C5820" s="591" t="s">
        <v>14405</v>
      </c>
      <c r="D5820" s="591" t="s">
        <v>19444</v>
      </c>
      <c r="E5820" s="3"/>
      <c r="F5820" s="3" t="s">
        <v>19445</v>
      </c>
      <c r="G5820" s="3" t="s">
        <v>1614</v>
      </c>
      <c r="H5820" s="3" t="s">
        <v>19446</v>
      </c>
      <c r="I5820" s="591" t="s">
        <v>19447</v>
      </c>
      <c r="J5820" s="591" t="s">
        <v>14405</v>
      </c>
      <c r="K5820" s="591"/>
      <c r="L5820" s="591" t="s">
        <v>19448</v>
      </c>
      <c r="M5820" s="591" t="s">
        <v>4953</v>
      </c>
      <c r="N5820" s="591" t="s">
        <v>19449</v>
      </c>
      <c r="O5820" s="463"/>
      <c r="P5820" s="591"/>
      <c r="Q5820" s="591"/>
      <c r="R5820" s="591"/>
      <c r="S5820" s="592">
        <v>1</v>
      </c>
    </row>
    <row r="5821" spans="1:19" s="4" customFormat="1" ht="15.75" customHeight="1">
      <c r="A5821" s="591" t="s">
        <v>19422</v>
      </c>
      <c r="B5821" s="463" t="s">
        <v>19450</v>
      </c>
      <c r="C5821" s="3" t="s">
        <v>17386</v>
      </c>
      <c r="D5821" s="3" t="s">
        <v>19245</v>
      </c>
      <c r="E5821" s="3" t="s">
        <v>1537</v>
      </c>
      <c r="F5821" s="3" t="s">
        <v>19451</v>
      </c>
      <c r="G5821" s="3" t="s">
        <v>1539</v>
      </c>
      <c r="H5821" s="3" t="s">
        <v>3689</v>
      </c>
      <c r="I5821" s="3" t="s">
        <v>19452</v>
      </c>
      <c r="J5821" s="3" t="s">
        <v>17386</v>
      </c>
      <c r="K5821" s="3"/>
      <c r="L5821" s="3"/>
      <c r="M5821" s="3" t="s">
        <v>19453</v>
      </c>
      <c r="N5821" s="3" t="s">
        <v>19245</v>
      </c>
      <c r="O5821" s="463"/>
      <c r="P5821" s="3"/>
      <c r="Q5821" s="3"/>
      <c r="R5821" s="3"/>
      <c r="S5821" s="592">
        <v>1</v>
      </c>
    </row>
    <row r="5822" spans="1:19" s="4" customFormat="1" ht="15.75" customHeight="1">
      <c r="A5822" s="591" t="s">
        <v>19422</v>
      </c>
      <c r="B5822" s="463" t="s">
        <v>19454</v>
      </c>
      <c r="C5822" s="591" t="s">
        <v>17386</v>
      </c>
      <c r="D5822" s="591" t="s">
        <v>18660</v>
      </c>
      <c r="E5822" s="162" t="s">
        <v>17102</v>
      </c>
      <c r="F5822" s="3" t="s">
        <v>17830</v>
      </c>
      <c r="G5822" s="3" t="s">
        <v>1614</v>
      </c>
      <c r="H5822" s="3" t="s">
        <v>3689</v>
      </c>
      <c r="I5822" s="591" t="s">
        <v>19455</v>
      </c>
      <c r="J5822" s="591" t="s">
        <v>17386</v>
      </c>
      <c r="K5822" s="591"/>
      <c r="L5822" s="591"/>
      <c r="M5822" s="591" t="s">
        <v>537</v>
      </c>
      <c r="N5822" s="591" t="s">
        <v>18528</v>
      </c>
      <c r="O5822" s="463"/>
      <c r="P5822" s="591"/>
      <c r="Q5822" s="591"/>
      <c r="R5822" s="591"/>
      <c r="S5822" s="592">
        <v>1</v>
      </c>
    </row>
    <row r="5823" spans="1:19" s="4" customFormat="1" ht="15.75" customHeight="1">
      <c r="A5823" s="591" t="s">
        <v>19422</v>
      </c>
      <c r="B5823" s="463" t="s">
        <v>19456</v>
      </c>
      <c r="C5823" s="3" t="s">
        <v>17386</v>
      </c>
      <c r="D5823" s="3" t="s">
        <v>19344</v>
      </c>
      <c r="E5823" s="3" t="s">
        <v>11928</v>
      </c>
      <c r="F5823" s="3" t="s">
        <v>19457</v>
      </c>
      <c r="G5823" s="3" t="s">
        <v>3904</v>
      </c>
      <c r="H5823" s="3" t="s">
        <v>3905</v>
      </c>
      <c r="I5823" s="3" t="s">
        <v>19458</v>
      </c>
      <c r="J5823" s="3" t="s">
        <v>17862</v>
      </c>
      <c r="K5823" s="3"/>
      <c r="L5823" s="3"/>
      <c r="M5823" s="3" t="s">
        <v>19459</v>
      </c>
      <c r="N5823" s="3" t="s">
        <v>19135</v>
      </c>
      <c r="O5823" s="463" t="s">
        <v>15407</v>
      </c>
      <c r="P5823" s="3" t="s">
        <v>19460</v>
      </c>
      <c r="Q5823" s="22"/>
      <c r="R5823" s="22"/>
      <c r="S5823" s="592">
        <v>1</v>
      </c>
    </row>
    <row r="5824" spans="1:19" s="4" customFormat="1" ht="15.75" customHeight="1">
      <c r="A5824" s="591" t="s">
        <v>19422</v>
      </c>
      <c r="B5824" s="463" t="s">
        <v>19461</v>
      </c>
      <c r="C5824" s="591" t="s">
        <v>17386</v>
      </c>
      <c r="D5824" s="591" t="s">
        <v>19462</v>
      </c>
      <c r="E5824" s="3"/>
      <c r="F5824" s="3" t="s">
        <v>3155</v>
      </c>
      <c r="G5824" s="3" t="s">
        <v>1181</v>
      </c>
      <c r="H5824" s="3" t="s">
        <v>3689</v>
      </c>
      <c r="I5824" s="591" t="s">
        <v>19463</v>
      </c>
      <c r="J5824" s="591"/>
      <c r="K5824" s="591"/>
      <c r="L5824" s="591"/>
      <c r="M5824" s="591" t="s">
        <v>19464</v>
      </c>
      <c r="N5824" s="591" t="s">
        <v>18816</v>
      </c>
      <c r="O5824" s="463" t="s">
        <v>16203</v>
      </c>
      <c r="P5824" s="591" t="s">
        <v>19465</v>
      </c>
      <c r="Q5824" s="591"/>
      <c r="R5824" s="591"/>
      <c r="S5824" s="592">
        <v>1</v>
      </c>
    </row>
    <row r="5825" spans="1:19" s="4" customFormat="1" ht="15.75" customHeight="1">
      <c r="A5825" s="591" t="s">
        <v>19422</v>
      </c>
      <c r="B5825" s="463" t="s">
        <v>19466</v>
      </c>
      <c r="C5825" s="3" t="s">
        <v>17386</v>
      </c>
      <c r="D5825" s="3" t="s">
        <v>19467</v>
      </c>
      <c r="E5825" s="3"/>
      <c r="F5825" s="3" t="s">
        <v>18980</v>
      </c>
      <c r="G5825" s="3" t="s">
        <v>572</v>
      </c>
      <c r="H5825" s="3" t="s">
        <v>18981</v>
      </c>
      <c r="I5825" s="3" t="s">
        <v>19468</v>
      </c>
      <c r="J5825" s="3" t="s">
        <v>17386</v>
      </c>
      <c r="K5825" s="3"/>
      <c r="L5825" s="3"/>
      <c r="M5825" s="3" t="s">
        <v>19469</v>
      </c>
      <c r="N5825" s="3" t="s">
        <v>19470</v>
      </c>
      <c r="O5825" s="463"/>
      <c r="P5825" s="3"/>
      <c r="Q5825" s="3"/>
      <c r="R5825" s="3"/>
      <c r="S5825" s="592">
        <v>1</v>
      </c>
    </row>
    <row r="5826" spans="1:19" s="4" customFormat="1" ht="15.75" customHeight="1">
      <c r="A5826" s="591" t="s">
        <v>19422</v>
      </c>
      <c r="B5826" s="463" t="s">
        <v>19471</v>
      </c>
      <c r="C5826" s="3" t="s">
        <v>17386</v>
      </c>
      <c r="D5826" s="3" t="s">
        <v>19053</v>
      </c>
      <c r="E5826" s="3" t="s">
        <v>88</v>
      </c>
      <c r="F5826" s="3" t="s">
        <v>1514</v>
      </c>
      <c r="G5826" s="3" t="s">
        <v>90</v>
      </c>
      <c r="H5826" s="3" t="s">
        <v>19472</v>
      </c>
      <c r="I5826" s="3" t="s">
        <v>19473</v>
      </c>
      <c r="J5826" s="3" t="s">
        <v>15511</v>
      </c>
      <c r="K5826" s="3"/>
      <c r="L5826" s="3"/>
      <c r="M5826" s="3" t="s">
        <v>19474</v>
      </c>
      <c r="N5826" s="3" t="s">
        <v>19475</v>
      </c>
      <c r="O5826" s="463"/>
      <c r="P5826" s="3"/>
      <c r="Q5826" s="3"/>
      <c r="R5826" s="3"/>
      <c r="S5826" s="592">
        <v>1</v>
      </c>
    </row>
    <row r="5827" spans="1:19" s="4" customFormat="1" ht="15.75" customHeight="1">
      <c r="A5827" s="591" t="s">
        <v>19422</v>
      </c>
      <c r="B5827" s="463" t="s">
        <v>19476</v>
      </c>
      <c r="C5827" s="3" t="s">
        <v>17386</v>
      </c>
      <c r="D5827" s="3" t="s">
        <v>19264</v>
      </c>
      <c r="E5827" s="162" t="s">
        <v>14309</v>
      </c>
      <c r="F5827" s="3" t="s">
        <v>14310</v>
      </c>
      <c r="G5827" s="3" t="s">
        <v>2001</v>
      </c>
      <c r="H5827" s="3" t="s">
        <v>3689</v>
      </c>
      <c r="I5827" s="3" t="s">
        <v>19477</v>
      </c>
      <c r="J5827" s="3" t="s">
        <v>15407</v>
      </c>
      <c r="K5827" s="3"/>
      <c r="L5827" s="3"/>
      <c r="M5827" s="3" t="s">
        <v>18227</v>
      </c>
      <c r="N5827" s="3" t="s">
        <v>19478</v>
      </c>
      <c r="O5827" s="22"/>
      <c r="P5827" s="22"/>
      <c r="Q5827" s="22"/>
      <c r="R5827" s="22"/>
      <c r="S5827" s="592">
        <v>1</v>
      </c>
    </row>
    <row r="5828" spans="1:19" s="4" customFormat="1" ht="15.75" customHeight="1">
      <c r="A5828" s="591" t="s">
        <v>19422</v>
      </c>
      <c r="B5828" s="463" t="s">
        <v>19479</v>
      </c>
      <c r="C5828" s="591" t="s">
        <v>17386</v>
      </c>
      <c r="D5828" s="591" t="s">
        <v>19480</v>
      </c>
      <c r="E5828" s="3" t="s">
        <v>19414</v>
      </c>
      <c r="F5828" s="3" t="s">
        <v>19415</v>
      </c>
      <c r="G5828" s="3" t="s">
        <v>19416</v>
      </c>
      <c r="H5828" s="3" t="s">
        <v>3689</v>
      </c>
      <c r="I5828" s="591" t="s">
        <v>19481</v>
      </c>
      <c r="J5828" s="591" t="s">
        <v>17386</v>
      </c>
      <c r="K5828" s="591"/>
      <c r="L5828" s="591"/>
      <c r="M5828" s="591" t="s">
        <v>7233</v>
      </c>
      <c r="N5828" s="591" t="s">
        <v>19145</v>
      </c>
      <c r="O5828" s="463"/>
      <c r="P5828" s="591"/>
      <c r="Q5828" s="591"/>
      <c r="R5828" s="591"/>
      <c r="S5828" s="592">
        <v>1</v>
      </c>
    </row>
    <row r="5829" spans="1:19" s="4" customFormat="1" ht="15.75" customHeight="1">
      <c r="A5829" s="591" t="s">
        <v>19422</v>
      </c>
      <c r="B5829" s="463" t="s">
        <v>19482</v>
      </c>
      <c r="C5829" s="3" t="s">
        <v>17386</v>
      </c>
      <c r="D5829" s="3" t="s">
        <v>19153</v>
      </c>
      <c r="E5829" s="162" t="s">
        <v>3106</v>
      </c>
      <c r="F5829" s="3" t="s">
        <v>3461</v>
      </c>
      <c r="G5829" s="3" t="s">
        <v>3462</v>
      </c>
      <c r="H5829" s="3" t="s">
        <v>3689</v>
      </c>
      <c r="I5829" s="3" t="s">
        <v>19483</v>
      </c>
      <c r="J5829" s="3" t="s">
        <v>17862</v>
      </c>
      <c r="K5829" s="3"/>
      <c r="L5829" s="3" t="s">
        <v>3024</v>
      </c>
      <c r="M5829" s="3" t="s">
        <v>19484</v>
      </c>
      <c r="N5829" s="3" t="s">
        <v>19485</v>
      </c>
      <c r="O5829" s="463" t="s">
        <v>15511</v>
      </c>
      <c r="P5829" s="3" t="s">
        <v>19486</v>
      </c>
      <c r="Q5829" s="3"/>
      <c r="R5829" s="3"/>
      <c r="S5829" s="592">
        <v>1</v>
      </c>
    </row>
    <row r="5830" spans="1:19" s="4" customFormat="1" ht="15.75" customHeight="1">
      <c r="A5830" s="591" t="s">
        <v>19422</v>
      </c>
      <c r="B5830" s="463" t="s">
        <v>19487</v>
      </c>
      <c r="C5830" s="3" t="s">
        <v>17386</v>
      </c>
      <c r="D5830" s="3" t="s">
        <v>19488</v>
      </c>
      <c r="E5830" s="3" t="s">
        <v>733</v>
      </c>
      <c r="F5830" s="3" t="s">
        <v>3537</v>
      </c>
      <c r="G5830" s="3" t="s">
        <v>735</v>
      </c>
      <c r="H5830" s="3" t="s">
        <v>19489</v>
      </c>
      <c r="I5830" s="3" t="s">
        <v>19490</v>
      </c>
      <c r="J5830" s="3" t="s">
        <v>17386</v>
      </c>
      <c r="K5830" s="3"/>
      <c r="L5830" s="3"/>
      <c r="M5830" s="3" t="s">
        <v>19491</v>
      </c>
      <c r="N5830" s="3" t="s">
        <v>19492</v>
      </c>
      <c r="O5830" s="463"/>
      <c r="P5830" s="3"/>
      <c r="Q5830" s="3"/>
      <c r="R5830" s="3"/>
      <c r="S5830" s="592">
        <v>1</v>
      </c>
    </row>
    <row r="5831" spans="1:19" s="4" customFormat="1" ht="15.75" customHeight="1">
      <c r="A5831" s="591" t="s">
        <v>19422</v>
      </c>
      <c r="B5831" s="463" t="s">
        <v>19493</v>
      </c>
      <c r="C5831" s="3" t="s">
        <v>17386</v>
      </c>
      <c r="D5831" s="3" t="s">
        <v>19370</v>
      </c>
      <c r="E5831" s="3"/>
      <c r="F5831" s="3" t="s">
        <v>14239</v>
      </c>
      <c r="G5831" s="3" t="s">
        <v>300</v>
      </c>
      <c r="H5831" s="3" t="s">
        <v>17319</v>
      </c>
      <c r="I5831" s="3" t="s">
        <v>19494</v>
      </c>
      <c r="J5831" s="3" t="s">
        <v>17386</v>
      </c>
      <c r="K5831" s="3"/>
      <c r="L5831" s="3"/>
      <c r="M5831" s="3" t="s">
        <v>7233</v>
      </c>
      <c r="N5831" s="3" t="s">
        <v>19370</v>
      </c>
      <c r="O5831" s="463"/>
      <c r="P5831" s="3"/>
      <c r="Q5831" s="3"/>
      <c r="R5831" s="3"/>
      <c r="S5831" s="592">
        <v>1</v>
      </c>
    </row>
    <row r="5832" spans="1:19" s="4" customFormat="1" ht="15.75" customHeight="1">
      <c r="A5832" s="591" t="s">
        <v>19422</v>
      </c>
      <c r="B5832" s="463" t="s">
        <v>19495</v>
      </c>
      <c r="C5832" s="3" t="s">
        <v>17386</v>
      </c>
      <c r="D5832" s="3" t="s">
        <v>19496</v>
      </c>
      <c r="E5832" s="3"/>
      <c r="F5832" s="3" t="s">
        <v>19497</v>
      </c>
      <c r="G5832" s="3" t="s">
        <v>18201</v>
      </c>
      <c r="H5832" s="3" t="s">
        <v>19498</v>
      </c>
      <c r="I5832" s="3" t="s">
        <v>19499</v>
      </c>
      <c r="J5832" s="3" t="s">
        <v>14405</v>
      </c>
      <c r="K5832" s="3"/>
      <c r="L5832" s="3" t="s">
        <v>6828</v>
      </c>
      <c r="M5832" s="3" t="s">
        <v>19500</v>
      </c>
      <c r="N5832" s="3" t="s">
        <v>19501</v>
      </c>
      <c r="O5832" s="463"/>
      <c r="P5832" s="3"/>
      <c r="Q5832" s="3"/>
      <c r="R5832" s="3"/>
      <c r="S5832" s="592">
        <v>1</v>
      </c>
    </row>
    <row r="5833" spans="1:19" s="4" customFormat="1" ht="15.75" customHeight="1">
      <c r="A5833" s="591" t="s">
        <v>19422</v>
      </c>
      <c r="B5833" s="463" t="s">
        <v>19502</v>
      </c>
      <c r="C5833" s="3" t="s">
        <v>17386</v>
      </c>
      <c r="D5833" s="3" t="s">
        <v>19503</v>
      </c>
      <c r="E5833" s="3" t="s">
        <v>6703</v>
      </c>
      <c r="F5833" s="3" t="s">
        <v>5856</v>
      </c>
      <c r="G5833" s="3" t="s">
        <v>4258</v>
      </c>
      <c r="H5833" s="3" t="s">
        <v>3173</v>
      </c>
      <c r="I5833" s="3" t="s">
        <v>19504</v>
      </c>
      <c r="J5833" s="3" t="s">
        <v>17862</v>
      </c>
      <c r="K5833" s="3" t="s">
        <v>5025</v>
      </c>
      <c r="L5833" s="3" t="s">
        <v>3024</v>
      </c>
      <c r="M5833" s="3" t="s">
        <v>19505</v>
      </c>
      <c r="N5833" s="3" t="s">
        <v>19283</v>
      </c>
      <c r="O5833" s="463"/>
      <c r="P5833" s="3"/>
      <c r="Q5833" s="3"/>
      <c r="R5833" s="3"/>
      <c r="S5833" s="592">
        <v>1</v>
      </c>
    </row>
    <row r="5834" spans="1:19" s="4" customFormat="1" ht="15.75" customHeight="1">
      <c r="A5834" s="591" t="s">
        <v>19422</v>
      </c>
      <c r="B5834" s="463" t="s">
        <v>19506</v>
      </c>
      <c r="C5834" s="591" t="s">
        <v>17386</v>
      </c>
      <c r="D5834" s="591" t="s">
        <v>19388</v>
      </c>
      <c r="E5834" s="515" t="s">
        <v>7115</v>
      </c>
      <c r="F5834" s="515" t="s">
        <v>8443</v>
      </c>
      <c r="G5834" s="3" t="s">
        <v>7117</v>
      </c>
      <c r="H5834" s="3" t="s">
        <v>17463</v>
      </c>
      <c r="I5834" s="162" t="s">
        <v>19507</v>
      </c>
      <c r="J5834" s="591" t="s">
        <v>15407</v>
      </c>
      <c r="K5834" s="591"/>
      <c r="L5834" s="591"/>
      <c r="M5834" s="591" t="s">
        <v>19508</v>
      </c>
      <c r="N5834" s="6"/>
      <c r="O5834" s="22"/>
      <c r="P5834" s="6"/>
      <c r="Q5834" s="6"/>
      <c r="R5834" s="6"/>
      <c r="S5834" s="592">
        <v>1</v>
      </c>
    </row>
    <row r="5835" spans="1:19" s="4" customFormat="1" ht="15.75" customHeight="1">
      <c r="A5835" s="591" t="s">
        <v>19422</v>
      </c>
      <c r="B5835" s="463" t="s">
        <v>19509</v>
      </c>
      <c r="C5835" s="3" t="s">
        <v>17386</v>
      </c>
      <c r="D5835" s="3" t="s">
        <v>19510</v>
      </c>
      <c r="E5835" s="515"/>
      <c r="F5835" s="3" t="s">
        <v>14239</v>
      </c>
      <c r="G5835" s="3" t="s">
        <v>300</v>
      </c>
      <c r="H5835" s="3" t="s">
        <v>19511</v>
      </c>
      <c r="I5835" s="3" t="s">
        <v>19512</v>
      </c>
      <c r="J5835" s="3" t="s">
        <v>17386</v>
      </c>
      <c r="K5835" s="3"/>
      <c r="L5835" s="3"/>
      <c r="M5835" s="3" t="s">
        <v>7233</v>
      </c>
      <c r="N5835" s="3" t="s">
        <v>19073</v>
      </c>
      <c r="O5835" s="463"/>
      <c r="P5835" s="3"/>
      <c r="Q5835" s="3"/>
      <c r="R5835" s="3"/>
      <c r="S5835" s="592">
        <v>1</v>
      </c>
    </row>
    <row r="5836" spans="1:19" s="4" customFormat="1" ht="15.75" customHeight="1">
      <c r="A5836" s="591" t="s">
        <v>19422</v>
      </c>
      <c r="B5836" s="463" t="s">
        <v>19513</v>
      </c>
      <c r="C5836" s="591" t="s">
        <v>17386</v>
      </c>
      <c r="D5836" s="591" t="s">
        <v>18542</v>
      </c>
      <c r="E5836" s="3" t="s">
        <v>570</v>
      </c>
      <c r="F5836" s="3" t="s">
        <v>10489</v>
      </c>
      <c r="G5836" s="3" t="s">
        <v>572</v>
      </c>
      <c r="H5836" s="3" t="s">
        <v>19514</v>
      </c>
      <c r="I5836" s="591" t="s">
        <v>19515</v>
      </c>
      <c r="J5836" s="591" t="s">
        <v>15407</v>
      </c>
      <c r="K5836" s="591"/>
      <c r="L5836" s="591"/>
      <c r="M5836" s="591" t="s">
        <v>19516</v>
      </c>
      <c r="N5836" s="591" t="s">
        <v>19517</v>
      </c>
      <c r="O5836" s="22"/>
      <c r="P5836" s="6"/>
      <c r="Q5836" s="6"/>
      <c r="R5836" s="6"/>
      <c r="S5836" s="592">
        <v>1</v>
      </c>
    </row>
    <row r="5837" spans="1:19" s="4" customFormat="1" ht="15.75" customHeight="1">
      <c r="A5837" s="591" t="s">
        <v>19422</v>
      </c>
      <c r="B5837" s="463" t="s">
        <v>19518</v>
      </c>
      <c r="C5837" s="3" t="s">
        <v>17386</v>
      </c>
      <c r="D5837" s="3" t="s">
        <v>19519</v>
      </c>
      <c r="E5837" s="3" t="s">
        <v>1036</v>
      </c>
      <c r="F5837" s="3" t="s">
        <v>392</v>
      </c>
      <c r="G5837" s="3" t="s">
        <v>393</v>
      </c>
      <c r="H5837" s="3" t="s">
        <v>394</v>
      </c>
      <c r="I5837" s="3" t="s">
        <v>19520</v>
      </c>
      <c r="J5837" s="3" t="s">
        <v>15545</v>
      </c>
      <c r="K5837" s="3"/>
      <c r="L5837" s="3"/>
      <c r="M5837" s="3" t="s">
        <v>19521</v>
      </c>
      <c r="N5837" s="3" t="s">
        <v>19522</v>
      </c>
      <c r="O5837" s="463" t="s">
        <v>16203</v>
      </c>
      <c r="P5837" s="3" t="s">
        <v>19523</v>
      </c>
      <c r="Q5837" s="3"/>
      <c r="R5837" s="3" t="s">
        <v>19524</v>
      </c>
      <c r="S5837" s="592">
        <v>1</v>
      </c>
    </row>
    <row r="5838" spans="1:19" s="4" customFormat="1" ht="15.75" customHeight="1">
      <c r="A5838" s="591" t="s">
        <v>19422</v>
      </c>
      <c r="B5838" s="463" t="s">
        <v>19525</v>
      </c>
      <c r="C5838" s="591" t="s">
        <v>16222</v>
      </c>
      <c r="D5838" s="591" t="s">
        <v>19526</v>
      </c>
      <c r="E5838" s="3" t="s">
        <v>2025</v>
      </c>
      <c r="F5838" s="3" t="s">
        <v>2026</v>
      </c>
      <c r="G5838" s="3" t="s">
        <v>1664</v>
      </c>
      <c r="H5838" s="3" t="s">
        <v>19527</v>
      </c>
      <c r="I5838" s="591" t="s">
        <v>19528</v>
      </c>
      <c r="J5838" s="591" t="s">
        <v>15407</v>
      </c>
      <c r="K5838" s="591"/>
      <c r="L5838" s="591"/>
      <c r="M5838" s="591" t="s">
        <v>19529</v>
      </c>
      <c r="N5838" s="591" t="s">
        <v>19530</v>
      </c>
      <c r="O5838" s="22"/>
      <c r="P5838" s="591" t="s">
        <v>19531</v>
      </c>
      <c r="Q5838" s="6"/>
      <c r="R5838" s="6"/>
      <c r="S5838" s="592">
        <v>1</v>
      </c>
    </row>
    <row r="5839" spans="1:19" s="4" customFormat="1" ht="15.75" customHeight="1">
      <c r="A5839" s="591" t="s">
        <v>19422</v>
      </c>
      <c r="B5839" s="463" t="s">
        <v>19532</v>
      </c>
      <c r="C5839" s="3" t="s">
        <v>17386</v>
      </c>
      <c r="D5839" s="3" t="s">
        <v>19533</v>
      </c>
      <c r="E5839" s="3" t="s">
        <v>14256</v>
      </c>
      <c r="F5839" s="3" t="s">
        <v>19534</v>
      </c>
      <c r="G5839" s="3" t="s">
        <v>173</v>
      </c>
      <c r="H5839" s="3" t="s">
        <v>19535</v>
      </c>
      <c r="I5839" s="3" t="s">
        <v>19536</v>
      </c>
      <c r="J5839" s="3" t="s">
        <v>17386</v>
      </c>
      <c r="K5839" s="3"/>
      <c r="L5839" s="3"/>
      <c r="M5839" s="3" t="s">
        <v>19537</v>
      </c>
      <c r="N5839" s="3" t="s">
        <v>19538</v>
      </c>
      <c r="O5839" s="463"/>
      <c r="P5839" s="3"/>
      <c r="Q5839" s="3"/>
      <c r="R5839" s="3"/>
      <c r="S5839" s="592">
        <v>1</v>
      </c>
    </row>
    <row r="5840" spans="1:19" s="4" customFormat="1" ht="15.75" customHeight="1">
      <c r="A5840" s="3" t="s">
        <v>19539</v>
      </c>
      <c r="B5840" s="463" t="s">
        <v>19540</v>
      </c>
      <c r="C5840" s="3" t="s">
        <v>17386</v>
      </c>
      <c r="D5840" s="3" t="s">
        <v>19541</v>
      </c>
      <c r="E5840" s="3" t="s">
        <v>19542</v>
      </c>
      <c r="F5840" s="3" t="s">
        <v>19543</v>
      </c>
      <c r="G5840" s="3" t="s">
        <v>3204</v>
      </c>
      <c r="H5840" s="3" t="s">
        <v>19544</v>
      </c>
      <c r="I5840" s="3" t="s">
        <v>19545</v>
      </c>
      <c r="J5840" s="3" t="s">
        <v>17386</v>
      </c>
      <c r="K5840" s="3"/>
      <c r="L5840" s="3"/>
      <c r="M5840" s="3" t="s">
        <v>19546</v>
      </c>
      <c r="N5840" s="3" t="s">
        <v>19547</v>
      </c>
      <c r="O5840" s="463"/>
      <c r="P5840" s="3"/>
      <c r="Q5840" s="3"/>
      <c r="R5840" s="3"/>
      <c r="S5840" s="592">
        <v>1</v>
      </c>
    </row>
    <row r="5841" spans="1:19" s="4" customFormat="1" ht="15.75" customHeight="1">
      <c r="A5841" s="3" t="s">
        <v>19539</v>
      </c>
      <c r="B5841" s="463" t="s">
        <v>19548</v>
      </c>
      <c r="C5841" s="3" t="s">
        <v>17386</v>
      </c>
      <c r="D5841" s="3" t="s">
        <v>19001</v>
      </c>
      <c r="E5841" s="3" t="s">
        <v>8916</v>
      </c>
      <c r="F5841" s="3" t="s">
        <v>17123</v>
      </c>
      <c r="G5841" s="3" t="s">
        <v>8691</v>
      </c>
      <c r="H5841" s="3" t="s">
        <v>3689</v>
      </c>
      <c r="I5841" s="3" t="s">
        <v>19549</v>
      </c>
      <c r="J5841" s="3" t="s">
        <v>17862</v>
      </c>
      <c r="K5841" s="3"/>
      <c r="L5841" s="3"/>
      <c r="M5841" s="3" t="s">
        <v>19550</v>
      </c>
      <c r="N5841" s="3" t="s">
        <v>19551</v>
      </c>
      <c r="O5841" s="463" t="s">
        <v>15407</v>
      </c>
      <c r="P5841" s="3" t="s">
        <v>19552</v>
      </c>
      <c r="Q5841" s="3"/>
      <c r="R5841" s="3" t="s">
        <v>18436</v>
      </c>
      <c r="S5841" s="592">
        <v>1</v>
      </c>
    </row>
    <row r="5842" spans="1:19" s="4" customFormat="1" ht="15.75" customHeight="1">
      <c r="A5842" s="3" t="s">
        <v>19539</v>
      </c>
      <c r="B5842" s="463" t="s">
        <v>19553</v>
      </c>
      <c r="C5842" s="3" t="s">
        <v>17386</v>
      </c>
      <c r="D5842" s="3" t="s">
        <v>19206</v>
      </c>
      <c r="E5842" s="3"/>
      <c r="F5842" s="3" t="s">
        <v>18939</v>
      </c>
      <c r="G5842" s="3" t="s">
        <v>300</v>
      </c>
      <c r="H5842" s="3" t="s">
        <v>19554</v>
      </c>
      <c r="I5842" s="3" t="s">
        <v>19555</v>
      </c>
      <c r="J5842" s="3" t="s">
        <v>17386</v>
      </c>
      <c r="K5842" s="3"/>
      <c r="L5842" s="3"/>
      <c r="M5842" s="3" t="s">
        <v>1373</v>
      </c>
      <c r="N5842" s="3" t="s">
        <v>18498</v>
      </c>
      <c r="O5842" s="463"/>
      <c r="P5842" s="3"/>
      <c r="Q5842" s="3"/>
      <c r="R5842" s="3"/>
      <c r="S5842" s="592">
        <v>1</v>
      </c>
    </row>
    <row r="5843" spans="1:19" s="4" customFormat="1" ht="15.75" customHeight="1">
      <c r="A5843" s="3" t="s">
        <v>19539</v>
      </c>
      <c r="B5843" s="463" t="s">
        <v>19556</v>
      </c>
      <c r="C5843" s="591" t="s">
        <v>17386</v>
      </c>
      <c r="D5843" s="591" t="s">
        <v>18388</v>
      </c>
      <c r="E5843" s="3" t="s">
        <v>19414</v>
      </c>
      <c r="F5843" s="3" t="s">
        <v>19415</v>
      </c>
      <c r="G5843" s="3" t="s">
        <v>19416</v>
      </c>
      <c r="H5843" s="3" t="s">
        <v>19557</v>
      </c>
      <c r="I5843" s="591" t="s">
        <v>19558</v>
      </c>
      <c r="J5843" s="591" t="s">
        <v>17386</v>
      </c>
      <c r="K5843" s="591"/>
      <c r="L5843" s="591"/>
      <c r="M5843" s="591" t="s">
        <v>19559</v>
      </c>
      <c r="N5843" s="591" t="s">
        <v>19560</v>
      </c>
      <c r="O5843" s="463"/>
      <c r="P5843" s="591"/>
      <c r="Q5843" s="591"/>
      <c r="R5843" s="591"/>
      <c r="S5843" s="592">
        <v>1</v>
      </c>
    </row>
    <row r="5844" spans="1:19" s="4" customFormat="1" ht="15.75" customHeight="1">
      <c r="A5844" s="3" t="s">
        <v>19539</v>
      </c>
      <c r="B5844" s="463" t="s">
        <v>19561</v>
      </c>
      <c r="C5844" s="3" t="s">
        <v>17386</v>
      </c>
      <c r="D5844" s="3" t="s">
        <v>18424</v>
      </c>
      <c r="E5844" s="3"/>
      <c r="F5844" s="3" t="s">
        <v>14126</v>
      </c>
      <c r="G5844" s="3" t="s">
        <v>173</v>
      </c>
      <c r="H5844" s="3" t="s">
        <v>19562</v>
      </c>
      <c r="I5844" s="3" t="s">
        <v>19563</v>
      </c>
      <c r="J5844" s="3" t="s">
        <v>14405</v>
      </c>
      <c r="K5844" s="3"/>
      <c r="L5844" s="3"/>
      <c r="M5844" s="3" t="s">
        <v>19564</v>
      </c>
      <c r="N5844" s="3" t="s">
        <v>19565</v>
      </c>
      <c r="O5844" s="463" t="s">
        <v>15407</v>
      </c>
      <c r="P5844" s="3" t="s">
        <v>19566</v>
      </c>
      <c r="Q5844" s="22"/>
      <c r="R5844" s="22"/>
      <c r="S5844" s="592">
        <v>1</v>
      </c>
    </row>
    <row r="5845" spans="1:19" s="4" customFormat="1" ht="15.75" customHeight="1">
      <c r="A5845" s="3" t="s">
        <v>19539</v>
      </c>
      <c r="B5845" s="201" t="s">
        <v>19567</v>
      </c>
      <c r="C5845" s="41" t="s">
        <v>16203</v>
      </c>
      <c r="D5845" s="41" t="s">
        <v>19568</v>
      </c>
      <c r="E5845" s="468" t="s">
        <v>17283</v>
      </c>
      <c r="F5845" s="468" t="s">
        <v>17284</v>
      </c>
      <c r="G5845" s="201" t="s">
        <v>17285</v>
      </c>
      <c r="H5845" s="201" t="s">
        <v>17286</v>
      </c>
      <c r="I5845" s="41" t="s">
        <v>19569</v>
      </c>
      <c r="J5845" s="41"/>
      <c r="K5845" s="41"/>
      <c r="L5845" s="41"/>
      <c r="M5845" s="41"/>
      <c r="N5845" s="41"/>
      <c r="O5845" s="201"/>
      <c r="P5845" s="41"/>
      <c r="Q5845" s="41"/>
      <c r="R5845" s="41"/>
      <c r="S5845" s="592">
        <v>1</v>
      </c>
    </row>
    <row r="5846" spans="1:19" s="4" customFormat="1" ht="15.75" customHeight="1">
      <c r="A5846" s="3" t="s">
        <v>19539</v>
      </c>
      <c r="B5846" s="463" t="s">
        <v>19570</v>
      </c>
      <c r="C5846" s="591" t="s">
        <v>17386</v>
      </c>
      <c r="D5846" s="591" t="s">
        <v>18394</v>
      </c>
      <c r="E5846" s="48" t="s">
        <v>3890</v>
      </c>
      <c r="F5846" s="48" t="s">
        <v>18499</v>
      </c>
      <c r="G5846" s="48" t="s">
        <v>6324</v>
      </c>
      <c r="H5846" s="3" t="s">
        <v>19202</v>
      </c>
      <c r="I5846" s="591" t="s">
        <v>19571</v>
      </c>
      <c r="J5846" s="591" t="s">
        <v>15407</v>
      </c>
      <c r="K5846" s="591"/>
      <c r="L5846" s="591"/>
      <c r="M5846" s="591" t="s">
        <v>19572</v>
      </c>
      <c r="N5846" s="591" t="s">
        <v>19573</v>
      </c>
      <c r="O5846" s="22"/>
      <c r="P5846" s="6"/>
      <c r="Q5846" s="6"/>
      <c r="R5846" s="6"/>
      <c r="S5846" s="592">
        <v>1</v>
      </c>
    </row>
    <row r="5847" spans="1:19" s="4" customFormat="1" ht="15.75" customHeight="1">
      <c r="A5847" s="3" t="s">
        <v>19539</v>
      </c>
      <c r="B5847" s="463" t="s">
        <v>19574</v>
      </c>
      <c r="C5847" s="3" t="s">
        <v>17386</v>
      </c>
      <c r="D5847" s="3" t="s">
        <v>19575</v>
      </c>
      <c r="E5847" s="3" t="s">
        <v>1694</v>
      </c>
      <c r="F5847" s="3" t="s">
        <v>4061</v>
      </c>
      <c r="G5847" s="3" t="s">
        <v>735</v>
      </c>
      <c r="H5847" s="3" t="s">
        <v>1696</v>
      </c>
      <c r="I5847" s="3" t="s">
        <v>19576</v>
      </c>
      <c r="J5847" s="3" t="s">
        <v>16203</v>
      </c>
      <c r="K5847" s="3"/>
      <c r="L5847" s="3"/>
      <c r="M5847" s="3" t="s">
        <v>19577</v>
      </c>
      <c r="N5847" s="3" t="s">
        <v>19578</v>
      </c>
      <c r="O5847" s="463"/>
      <c r="P5847" s="3"/>
      <c r="Q5847" s="3"/>
      <c r="R5847" s="3"/>
      <c r="S5847" s="592">
        <v>1</v>
      </c>
    </row>
    <row r="5848" spans="1:19" s="4" customFormat="1" ht="15.75" customHeight="1">
      <c r="A5848" s="3" t="s">
        <v>19539</v>
      </c>
      <c r="B5848" s="463" t="s">
        <v>19579</v>
      </c>
      <c r="C5848" s="3" t="s">
        <v>17386</v>
      </c>
      <c r="D5848" s="3" t="s">
        <v>19351</v>
      </c>
      <c r="E5848" s="3"/>
      <c r="F5848" s="3" t="s">
        <v>19580</v>
      </c>
      <c r="G5848" s="3" t="s">
        <v>1181</v>
      </c>
      <c r="H5848" s="3" t="s">
        <v>19581</v>
      </c>
      <c r="I5848" s="3" t="s">
        <v>19582</v>
      </c>
      <c r="J5848" s="3" t="s">
        <v>16203</v>
      </c>
      <c r="K5848" s="3"/>
      <c r="L5848" s="3"/>
      <c r="M5848" s="3" t="s">
        <v>19583</v>
      </c>
      <c r="N5848" s="3" t="s">
        <v>18523</v>
      </c>
      <c r="O5848" s="463"/>
      <c r="P5848" s="3"/>
      <c r="Q5848" s="3"/>
      <c r="R5848" s="3"/>
      <c r="S5848" s="592">
        <v>1</v>
      </c>
    </row>
    <row r="5849" spans="1:19" s="4" customFormat="1" ht="15.75" customHeight="1">
      <c r="A5849" s="3" t="s">
        <v>19539</v>
      </c>
      <c r="B5849" s="463" t="s">
        <v>19584</v>
      </c>
      <c r="C5849" s="591" t="s">
        <v>17386</v>
      </c>
      <c r="D5849" s="3" t="s">
        <v>19444</v>
      </c>
      <c r="E5849" s="3" t="s">
        <v>14256</v>
      </c>
      <c r="F5849" s="3" t="s">
        <v>19534</v>
      </c>
      <c r="G5849" s="3" t="s">
        <v>173</v>
      </c>
      <c r="H5849" s="3" t="s">
        <v>19535</v>
      </c>
      <c r="I5849" s="3" t="s">
        <v>19585</v>
      </c>
      <c r="J5849" s="591" t="s">
        <v>14405</v>
      </c>
      <c r="K5849" s="591"/>
      <c r="L5849" s="591"/>
      <c r="M5849" s="591" t="s">
        <v>19586</v>
      </c>
      <c r="N5849" s="591" t="s">
        <v>19587</v>
      </c>
      <c r="O5849" s="463"/>
      <c r="P5849" s="591"/>
      <c r="Q5849" s="591"/>
      <c r="R5849" s="591"/>
      <c r="S5849" s="592">
        <v>1</v>
      </c>
    </row>
    <row r="5850" spans="1:19" s="4" customFormat="1" ht="15.75" customHeight="1">
      <c r="A5850" s="3" t="s">
        <v>19539</v>
      </c>
      <c r="B5850" s="463" t="s">
        <v>19588</v>
      </c>
      <c r="C5850" s="3" t="s">
        <v>17386</v>
      </c>
      <c r="D5850" s="718">
        <v>0.56666666666666665</v>
      </c>
      <c r="E5850" s="3"/>
      <c r="F5850" s="220" t="s">
        <v>19441</v>
      </c>
      <c r="G5850" s="220">
        <v>78990</v>
      </c>
      <c r="H5850" s="220" t="s">
        <v>19589</v>
      </c>
      <c r="I5850" s="81" t="s">
        <v>19590</v>
      </c>
      <c r="J5850" s="3" t="s">
        <v>15511</v>
      </c>
      <c r="K5850" s="3"/>
      <c r="L5850" s="3"/>
      <c r="M5850" s="3" t="s">
        <v>19591</v>
      </c>
      <c r="N5850" s="3" t="s">
        <v>19475</v>
      </c>
      <c r="O5850" s="463" t="s">
        <v>15407</v>
      </c>
      <c r="P5850" s="3" t="s">
        <v>19592</v>
      </c>
      <c r="Q5850" s="22"/>
      <c r="R5850" s="3" t="s">
        <v>19593</v>
      </c>
      <c r="S5850" s="592">
        <v>1</v>
      </c>
    </row>
    <row r="5851" spans="1:19" s="4" customFormat="1" ht="15.75" customHeight="1">
      <c r="A5851" s="3" t="s">
        <v>19539</v>
      </c>
      <c r="B5851" s="463" t="s">
        <v>19594</v>
      </c>
      <c r="C5851" s="591" t="s">
        <v>17386</v>
      </c>
      <c r="D5851" s="591" t="s">
        <v>19595</v>
      </c>
      <c r="E5851" s="3" t="s">
        <v>1955</v>
      </c>
      <c r="F5851" s="3" t="s">
        <v>19596</v>
      </c>
      <c r="G5851" s="3" t="s">
        <v>1151</v>
      </c>
      <c r="H5851" s="3" t="s">
        <v>19597</v>
      </c>
      <c r="I5851" s="591" t="s">
        <v>19598</v>
      </c>
      <c r="J5851" s="591" t="s">
        <v>15407</v>
      </c>
      <c r="K5851" s="591"/>
      <c r="L5851" s="591"/>
      <c r="M5851" s="591" t="s">
        <v>19599</v>
      </c>
      <c r="N5851" s="591" t="s">
        <v>19600</v>
      </c>
      <c r="O5851" s="463" t="s">
        <v>16203</v>
      </c>
      <c r="P5851" s="591" t="s">
        <v>19601</v>
      </c>
      <c r="Q5851" s="591"/>
      <c r="R5851" s="591" t="s">
        <v>19519</v>
      </c>
      <c r="S5851" s="592">
        <v>1</v>
      </c>
    </row>
    <row r="5852" spans="1:19" s="4" customFormat="1" ht="15.75" customHeight="1">
      <c r="A5852" s="3" t="s">
        <v>19539</v>
      </c>
      <c r="B5852" s="463" t="s">
        <v>19602</v>
      </c>
      <c r="C5852" s="591" t="s">
        <v>17386</v>
      </c>
      <c r="D5852" s="591" t="s">
        <v>19603</v>
      </c>
      <c r="E5852" s="3" t="s">
        <v>19137</v>
      </c>
      <c r="F5852" s="3" t="s">
        <v>6123</v>
      </c>
      <c r="G5852" s="3" t="s">
        <v>300</v>
      </c>
      <c r="H5852" s="650" t="s">
        <v>19138</v>
      </c>
      <c r="I5852" s="48" t="s">
        <v>19604</v>
      </c>
      <c r="J5852" s="591" t="s">
        <v>17386</v>
      </c>
      <c r="K5852" s="591"/>
      <c r="L5852" s="591"/>
      <c r="M5852" s="591" t="s">
        <v>7233</v>
      </c>
      <c r="N5852" s="591" t="s">
        <v>18510</v>
      </c>
      <c r="O5852" s="463"/>
      <c r="P5852" s="591"/>
      <c r="Q5852" s="591"/>
      <c r="R5852" s="591"/>
      <c r="S5852" s="592">
        <v>1</v>
      </c>
    </row>
    <row r="5853" spans="1:19" s="4" customFormat="1" ht="15.75" customHeight="1">
      <c r="A5853" s="3" t="s">
        <v>19539</v>
      </c>
      <c r="B5853" s="463" t="s">
        <v>19605</v>
      </c>
      <c r="C5853" s="591" t="s">
        <v>17386</v>
      </c>
      <c r="D5853" s="591" t="s">
        <v>19606</v>
      </c>
      <c r="E5853" s="3"/>
      <c r="F5853" s="3" t="s">
        <v>19431</v>
      </c>
      <c r="G5853" s="3" t="s">
        <v>4977</v>
      </c>
      <c r="H5853" s="3" t="s">
        <v>3689</v>
      </c>
      <c r="I5853" s="591" t="s">
        <v>19607</v>
      </c>
      <c r="J5853" s="591" t="s">
        <v>17386</v>
      </c>
      <c r="K5853" s="591"/>
      <c r="L5853" s="591"/>
      <c r="M5853" s="591" t="s">
        <v>537</v>
      </c>
      <c r="N5853" s="591" t="s">
        <v>19608</v>
      </c>
      <c r="O5853" s="463"/>
      <c r="P5853" s="591"/>
      <c r="Q5853" s="591"/>
      <c r="R5853" s="591"/>
      <c r="S5853" s="592">
        <v>1</v>
      </c>
    </row>
    <row r="5854" spans="1:19" s="4" customFormat="1" ht="15.75" customHeight="1">
      <c r="A5854" s="591" t="s">
        <v>19609</v>
      </c>
      <c r="B5854" s="463" t="s">
        <v>19610</v>
      </c>
      <c r="C5854" s="591" t="s">
        <v>17386</v>
      </c>
      <c r="D5854" s="591" t="s">
        <v>18694</v>
      </c>
      <c r="E5854" s="126" t="s">
        <v>130</v>
      </c>
      <c r="F5854" s="126" t="s">
        <v>19611</v>
      </c>
      <c r="G5854" s="126" t="s">
        <v>6013</v>
      </c>
      <c r="H5854" s="126" t="s">
        <v>15738</v>
      </c>
      <c r="I5854" s="591" t="s">
        <v>19612</v>
      </c>
      <c r="J5854" s="591" t="s">
        <v>16203</v>
      </c>
      <c r="K5854" s="591"/>
      <c r="L5854" s="591"/>
      <c r="M5854" s="591" t="s">
        <v>19613</v>
      </c>
      <c r="N5854" s="591" t="s">
        <v>19614</v>
      </c>
      <c r="O5854" s="463" t="s">
        <v>16203</v>
      </c>
      <c r="P5854" s="591" t="s">
        <v>19615</v>
      </c>
      <c r="Q5854" s="591"/>
      <c r="R5854" s="591" t="s">
        <v>19616</v>
      </c>
      <c r="S5854" s="592">
        <v>1</v>
      </c>
    </row>
    <row r="5855" spans="1:19" s="4" customFormat="1" ht="15.75" customHeight="1">
      <c r="A5855" s="591" t="s">
        <v>19609</v>
      </c>
      <c r="B5855" s="463" t="s">
        <v>19617</v>
      </c>
      <c r="C5855" s="3" t="s">
        <v>17386</v>
      </c>
      <c r="D5855" s="3" t="s">
        <v>18477</v>
      </c>
      <c r="E5855" s="3" t="s">
        <v>19414</v>
      </c>
      <c r="F5855" s="3" t="s">
        <v>19415</v>
      </c>
      <c r="G5855" s="3" t="s">
        <v>19416</v>
      </c>
      <c r="H5855" s="3" t="s">
        <v>3689</v>
      </c>
      <c r="I5855" s="3" t="s">
        <v>19618</v>
      </c>
      <c r="J5855" s="3" t="s">
        <v>17386</v>
      </c>
      <c r="K5855" s="3"/>
      <c r="L5855" s="3"/>
      <c r="M5855" s="3" t="s">
        <v>19537</v>
      </c>
      <c r="N5855" s="3" t="s">
        <v>18714</v>
      </c>
      <c r="O5855" s="463"/>
      <c r="P5855" s="3"/>
      <c r="Q5855" s="3"/>
      <c r="R5855" s="3"/>
      <c r="S5855" s="592">
        <v>1</v>
      </c>
    </row>
    <row r="5856" spans="1:19" s="4" customFormat="1" ht="15.75" customHeight="1">
      <c r="A5856" s="591" t="s">
        <v>19609</v>
      </c>
      <c r="B5856" s="463" t="s">
        <v>19619</v>
      </c>
      <c r="C5856" s="591" t="s">
        <v>17386</v>
      </c>
      <c r="D5856" s="591" t="s">
        <v>18701</v>
      </c>
      <c r="E5856" s="126" t="s">
        <v>19620</v>
      </c>
      <c r="F5856" s="126" t="s">
        <v>19621</v>
      </c>
      <c r="G5856" s="126" t="s">
        <v>15284</v>
      </c>
      <c r="H5856" s="126" t="s">
        <v>3689</v>
      </c>
      <c r="I5856" s="591" t="s">
        <v>19622</v>
      </c>
      <c r="J5856" s="591" t="s">
        <v>15511</v>
      </c>
      <c r="K5856" s="81"/>
      <c r="L5856" s="591"/>
      <c r="M5856" s="591" t="s">
        <v>19623</v>
      </c>
      <c r="N5856" s="591" t="s">
        <v>19624</v>
      </c>
      <c r="O5856" s="463"/>
      <c r="P5856" s="591"/>
      <c r="Q5856" s="591"/>
      <c r="R5856" s="591"/>
      <c r="S5856" s="592">
        <v>1</v>
      </c>
    </row>
    <row r="5857" spans="1:19" s="4" customFormat="1" ht="15.75" customHeight="1">
      <c r="A5857" s="591" t="s">
        <v>19609</v>
      </c>
      <c r="B5857" s="463" t="s">
        <v>19625</v>
      </c>
      <c r="C5857" s="3" t="s">
        <v>17386</v>
      </c>
      <c r="D5857" s="3" t="s">
        <v>19626</v>
      </c>
      <c r="E5857" s="3"/>
      <c r="F5857" s="3" t="s">
        <v>19320</v>
      </c>
      <c r="G5857" s="3" t="s">
        <v>18201</v>
      </c>
      <c r="H5857" s="3" t="s">
        <v>19627</v>
      </c>
      <c r="I5857" s="3" t="s">
        <v>19628</v>
      </c>
      <c r="J5857" s="3" t="s">
        <v>17386</v>
      </c>
      <c r="K5857" s="3"/>
      <c r="L5857" s="3"/>
      <c r="M5857" s="3" t="s">
        <v>537</v>
      </c>
      <c r="N5857" s="3" t="s">
        <v>19626</v>
      </c>
      <c r="O5857" s="463"/>
      <c r="P5857" s="3"/>
      <c r="Q5857" s="3"/>
      <c r="R5857" s="3"/>
      <c r="S5857" s="592">
        <v>1</v>
      </c>
    </row>
    <row r="5858" spans="1:19" s="4" customFormat="1" ht="15.75" customHeight="1">
      <c r="A5858" s="591" t="s">
        <v>19609</v>
      </c>
      <c r="B5858" s="463" t="s">
        <v>19629</v>
      </c>
      <c r="C5858" s="591" t="s">
        <v>17386</v>
      </c>
      <c r="D5858" s="591" t="s">
        <v>19630</v>
      </c>
      <c r="E5858" s="3" t="s">
        <v>13836</v>
      </c>
      <c r="F5858" s="3" t="s">
        <v>15141</v>
      </c>
      <c r="G5858" s="3" t="s">
        <v>875</v>
      </c>
      <c r="H5858" s="3" t="s">
        <v>19631</v>
      </c>
      <c r="I5858" s="591" t="s">
        <v>14115</v>
      </c>
      <c r="J5858" s="591" t="s">
        <v>17386</v>
      </c>
      <c r="K5858" s="591" t="s">
        <v>5025</v>
      </c>
      <c r="L5858" s="591"/>
      <c r="M5858" s="591" t="s">
        <v>2081</v>
      </c>
      <c r="N5858" s="591" t="s">
        <v>16265</v>
      </c>
      <c r="O5858" s="463"/>
      <c r="P5858" s="591"/>
      <c r="Q5858" s="591"/>
      <c r="R5858" s="591"/>
      <c r="S5858" s="592">
        <v>1</v>
      </c>
    </row>
    <row r="5859" spans="1:19" s="4" customFormat="1" ht="15.75" customHeight="1">
      <c r="A5859" s="591" t="s">
        <v>19609</v>
      </c>
      <c r="B5859" s="463" t="s">
        <v>19632</v>
      </c>
      <c r="C5859" s="3" t="s">
        <v>17386</v>
      </c>
      <c r="D5859" s="3" t="s">
        <v>19575</v>
      </c>
      <c r="E5859" s="3" t="s">
        <v>19633</v>
      </c>
      <c r="F5859" s="3" t="s">
        <v>19634</v>
      </c>
      <c r="G5859" s="3" t="s">
        <v>19243</v>
      </c>
      <c r="H5859" s="3" t="s">
        <v>19635</v>
      </c>
      <c r="I5859" s="3" t="s">
        <v>19636</v>
      </c>
      <c r="J5859" s="3" t="s">
        <v>17386</v>
      </c>
      <c r="K5859" s="3"/>
      <c r="L5859" s="3"/>
      <c r="M5859" s="3" t="s">
        <v>7233</v>
      </c>
      <c r="N5859" s="3" t="s">
        <v>19637</v>
      </c>
      <c r="O5859" s="463"/>
      <c r="P5859" s="3"/>
      <c r="Q5859" s="3"/>
      <c r="R5859" s="3"/>
      <c r="S5859" s="592">
        <v>1</v>
      </c>
    </row>
    <row r="5860" spans="1:19" s="4" customFormat="1" ht="15.75" customHeight="1">
      <c r="A5860" s="591" t="s">
        <v>19609</v>
      </c>
      <c r="B5860" s="463" t="s">
        <v>19638</v>
      </c>
      <c r="C5860" s="591" t="s">
        <v>17386</v>
      </c>
      <c r="D5860" s="591" t="s">
        <v>19639</v>
      </c>
      <c r="E5860" s="3" t="s">
        <v>4160</v>
      </c>
      <c r="F5860" s="3" t="s">
        <v>13317</v>
      </c>
      <c r="G5860" s="3" t="s">
        <v>2565</v>
      </c>
      <c r="H5860" s="3" t="s">
        <v>3689</v>
      </c>
      <c r="I5860" s="591" t="s">
        <v>19640</v>
      </c>
      <c r="J5860" s="591" t="s">
        <v>16203</v>
      </c>
      <c r="K5860" s="591"/>
      <c r="L5860" s="591"/>
      <c r="M5860" s="591" t="s">
        <v>19641</v>
      </c>
      <c r="N5860" s="591" t="s">
        <v>19642</v>
      </c>
      <c r="O5860" s="463"/>
      <c r="P5860" s="591"/>
      <c r="Q5860" s="591"/>
      <c r="R5860" s="591"/>
      <c r="S5860" s="592">
        <v>1</v>
      </c>
    </row>
    <row r="5861" spans="1:19" s="4" customFormat="1" ht="15.75" customHeight="1">
      <c r="A5861" s="591" t="s">
        <v>19609</v>
      </c>
      <c r="B5861" s="463" t="s">
        <v>19643</v>
      </c>
      <c r="C5861" s="3" t="s">
        <v>17386</v>
      </c>
      <c r="D5861" s="3" t="s">
        <v>18517</v>
      </c>
      <c r="E5861" s="3"/>
      <c r="F5861" s="3" t="s">
        <v>19644</v>
      </c>
      <c r="G5861" s="3" t="s">
        <v>15453</v>
      </c>
      <c r="H5861" s="3" t="s">
        <v>3689</v>
      </c>
      <c r="I5861" s="3" t="s">
        <v>19645</v>
      </c>
      <c r="J5861" s="3" t="s">
        <v>17386</v>
      </c>
      <c r="K5861" s="3"/>
      <c r="L5861" s="3"/>
      <c r="M5861" s="3" t="s">
        <v>1373</v>
      </c>
      <c r="N5861" s="3" t="s">
        <v>14857</v>
      </c>
      <c r="O5861" s="463"/>
      <c r="P5861" s="3"/>
      <c r="Q5861" s="3"/>
      <c r="R5861" s="3"/>
      <c r="S5861" s="592">
        <v>1</v>
      </c>
    </row>
    <row r="5862" spans="1:19" s="4" customFormat="1" ht="15.75" customHeight="1">
      <c r="A5862" s="591" t="s">
        <v>19609</v>
      </c>
      <c r="B5862" s="463" t="s">
        <v>19646</v>
      </c>
      <c r="C5862" s="591" t="s">
        <v>14405</v>
      </c>
      <c r="D5862" s="591" t="s">
        <v>19565</v>
      </c>
      <c r="E5862" s="3" t="s">
        <v>14256</v>
      </c>
      <c r="F5862" s="3" t="s">
        <v>4915</v>
      </c>
      <c r="G5862" s="3" t="s">
        <v>173</v>
      </c>
      <c r="H5862" s="3" t="s">
        <v>19647</v>
      </c>
      <c r="I5862" s="591" t="s">
        <v>19648</v>
      </c>
      <c r="J5862" s="591" t="s">
        <v>14405</v>
      </c>
      <c r="K5862" s="591" t="s">
        <v>15195</v>
      </c>
      <c r="L5862" s="591"/>
      <c r="M5862" s="48" t="s">
        <v>19649</v>
      </c>
      <c r="N5862" s="591" t="s">
        <v>19650</v>
      </c>
      <c r="O5862" s="463" t="s">
        <v>15533</v>
      </c>
      <c r="P5862" s="591" t="s">
        <v>19651</v>
      </c>
      <c r="Q5862" s="591"/>
      <c r="R5862" s="591"/>
      <c r="S5862" s="592">
        <v>1</v>
      </c>
    </row>
    <row r="5863" spans="1:19" s="4" customFormat="1" ht="15.75" customHeight="1">
      <c r="A5863" s="591" t="s">
        <v>19609</v>
      </c>
      <c r="B5863" s="463" t="s">
        <v>19652</v>
      </c>
      <c r="C5863" s="3" t="s">
        <v>17386</v>
      </c>
      <c r="D5863" s="3" t="s">
        <v>19653</v>
      </c>
      <c r="E5863" s="3" t="s">
        <v>14477</v>
      </c>
      <c r="F5863" s="3" t="s">
        <v>14676</v>
      </c>
      <c r="G5863" s="3" t="s">
        <v>14595</v>
      </c>
      <c r="H5863" s="162" t="s">
        <v>19654</v>
      </c>
      <c r="I5863" s="3" t="s">
        <v>19655</v>
      </c>
      <c r="J5863" s="3" t="s">
        <v>14405</v>
      </c>
      <c r="K5863" s="3"/>
      <c r="L5863" s="3"/>
      <c r="M5863" s="3" t="s">
        <v>19656</v>
      </c>
      <c r="N5863" s="3" t="s">
        <v>19657</v>
      </c>
      <c r="O5863" s="463"/>
      <c r="P5863" s="3"/>
      <c r="Q5863" s="3"/>
      <c r="R5863" s="3"/>
      <c r="S5863" s="592">
        <v>1</v>
      </c>
    </row>
    <row r="5864" spans="1:19" s="4" customFormat="1" ht="15.75" customHeight="1">
      <c r="A5864" s="591" t="s">
        <v>19609</v>
      </c>
      <c r="B5864" s="463" t="s">
        <v>19658</v>
      </c>
      <c r="C5864" s="591" t="s">
        <v>15403</v>
      </c>
      <c r="D5864" s="591" t="s">
        <v>19659</v>
      </c>
      <c r="E5864" s="3" t="s">
        <v>5299</v>
      </c>
      <c r="F5864" s="3" t="s">
        <v>19660</v>
      </c>
      <c r="G5864" s="3" t="s">
        <v>173</v>
      </c>
      <c r="H5864" s="3" t="s">
        <v>19661</v>
      </c>
      <c r="I5864" s="591" t="s">
        <v>19662</v>
      </c>
      <c r="J5864" s="591" t="s">
        <v>15511</v>
      </c>
      <c r="K5864" s="591"/>
      <c r="L5864" s="591" t="s">
        <v>6828</v>
      </c>
      <c r="M5864" s="591" t="s">
        <v>12700</v>
      </c>
      <c r="N5864" s="591" t="s">
        <v>19663</v>
      </c>
      <c r="O5864" s="463" t="s">
        <v>15511</v>
      </c>
      <c r="P5864" s="591" t="s">
        <v>19664</v>
      </c>
      <c r="Q5864" s="591"/>
      <c r="R5864" s="591"/>
      <c r="S5864" s="592">
        <v>1</v>
      </c>
    </row>
    <row r="5865" spans="1:19" s="4" customFormat="1" ht="15.75" customHeight="1">
      <c r="A5865" s="591" t="s">
        <v>19609</v>
      </c>
      <c r="B5865" s="222" t="s">
        <v>19665</v>
      </c>
      <c r="C5865" s="222" t="s">
        <v>15403</v>
      </c>
      <c r="D5865" s="222" t="s">
        <v>19666</v>
      </c>
      <c r="E5865" s="222" t="s">
        <v>19414</v>
      </c>
      <c r="F5865" s="222" t="s">
        <v>19415</v>
      </c>
      <c r="G5865" s="222" t="s">
        <v>19416</v>
      </c>
      <c r="H5865" s="222" t="s">
        <v>19667</v>
      </c>
      <c r="I5865" s="222" t="s">
        <v>19668</v>
      </c>
      <c r="J5865" s="222"/>
      <c r="K5865" s="222"/>
      <c r="L5865" s="222"/>
      <c r="M5865" s="222" t="s">
        <v>19669</v>
      </c>
      <c r="N5865" s="222"/>
      <c r="O5865" s="222"/>
      <c r="P5865" s="222"/>
      <c r="Q5865" s="222"/>
      <c r="R5865" s="222"/>
      <c r="S5865" s="592">
        <v>1</v>
      </c>
    </row>
    <row r="5866" spans="1:19" s="4" customFormat="1" ht="15.75" customHeight="1">
      <c r="A5866" s="591" t="s">
        <v>19609</v>
      </c>
      <c r="B5866" s="463" t="s">
        <v>19670</v>
      </c>
      <c r="C5866" s="591" t="s">
        <v>17386</v>
      </c>
      <c r="D5866" s="591" t="s">
        <v>19671</v>
      </c>
      <c r="E5866" s="3" t="s">
        <v>7115</v>
      </c>
      <c r="F5866" s="515" t="s">
        <v>8443</v>
      </c>
      <c r="G5866" s="3" t="s">
        <v>7117</v>
      </c>
      <c r="H5866" s="3" t="s">
        <v>17463</v>
      </c>
      <c r="I5866" s="591" t="s">
        <v>19672</v>
      </c>
      <c r="J5866" s="591" t="s">
        <v>15407</v>
      </c>
      <c r="K5866" s="591"/>
      <c r="L5866" s="591"/>
      <c r="M5866" s="591" t="s">
        <v>19673</v>
      </c>
      <c r="N5866" s="591" t="s">
        <v>19674</v>
      </c>
      <c r="O5866" s="22"/>
      <c r="P5866" s="6"/>
      <c r="Q5866" s="6"/>
      <c r="R5866" s="6"/>
      <c r="S5866" s="592">
        <v>1</v>
      </c>
    </row>
    <row r="5867" spans="1:19" s="4" customFormat="1" ht="15.75" customHeight="1">
      <c r="A5867" s="591" t="s">
        <v>19609</v>
      </c>
      <c r="B5867" s="463" t="s">
        <v>19675</v>
      </c>
      <c r="C5867" s="3" t="s">
        <v>17386</v>
      </c>
      <c r="D5867" s="3" t="s">
        <v>19496</v>
      </c>
      <c r="E5867" s="3" t="s">
        <v>1427</v>
      </c>
      <c r="F5867" s="515" t="s">
        <v>6460</v>
      </c>
      <c r="G5867" s="3" t="s">
        <v>1429</v>
      </c>
      <c r="H5867" s="3" t="s">
        <v>16498</v>
      </c>
      <c r="I5867" s="3" t="s">
        <v>19676</v>
      </c>
      <c r="J5867" s="3" t="s">
        <v>14405</v>
      </c>
      <c r="K5867" s="3"/>
      <c r="L5867" s="3" t="s">
        <v>5017</v>
      </c>
      <c r="M5867" s="3" t="s">
        <v>19677</v>
      </c>
      <c r="N5867" s="3" t="s">
        <v>19678</v>
      </c>
      <c r="O5867" s="463"/>
      <c r="P5867" s="3" t="s">
        <v>19679</v>
      </c>
      <c r="Q5867" s="3"/>
      <c r="R5867" s="3"/>
      <c r="S5867" s="592">
        <v>1</v>
      </c>
    </row>
    <row r="5868" spans="1:19" s="4" customFormat="1" ht="15.75" customHeight="1">
      <c r="A5868" s="591" t="s">
        <v>19609</v>
      </c>
      <c r="B5868" s="463" t="s">
        <v>19680</v>
      </c>
      <c r="C5868" s="3" t="s">
        <v>15545</v>
      </c>
      <c r="D5868" s="3" t="s">
        <v>19382</v>
      </c>
      <c r="E5868" s="3" t="s">
        <v>7523</v>
      </c>
      <c r="F5868" s="515" t="s">
        <v>19681</v>
      </c>
      <c r="G5868" s="3" t="s">
        <v>7525</v>
      </c>
      <c r="H5868" s="3" t="s">
        <v>19682</v>
      </c>
      <c r="I5868" s="3" t="s">
        <v>19683</v>
      </c>
      <c r="J5868" s="3" t="s">
        <v>16222</v>
      </c>
      <c r="K5868" s="3"/>
      <c r="L5868" s="3"/>
      <c r="M5868" s="3" t="s">
        <v>19684</v>
      </c>
      <c r="N5868" s="3"/>
      <c r="O5868" s="463"/>
      <c r="P5868" s="3"/>
      <c r="Q5868" s="3"/>
      <c r="R5868" s="3"/>
      <c r="S5868" s="592">
        <v>1</v>
      </c>
    </row>
    <row r="5869" spans="1:19" s="4" customFormat="1" ht="15.75" customHeight="1">
      <c r="A5869" s="591" t="s">
        <v>19609</v>
      </c>
      <c r="B5869" s="463" t="s">
        <v>19685</v>
      </c>
      <c r="C5869" s="3" t="s">
        <v>17862</v>
      </c>
      <c r="D5869" s="3" t="s">
        <v>18465</v>
      </c>
      <c r="E5869" s="3"/>
      <c r="F5869" s="515" t="s">
        <v>19686</v>
      </c>
      <c r="G5869" s="3" t="s">
        <v>19687</v>
      </c>
      <c r="H5869" s="3" t="s">
        <v>14825</v>
      </c>
      <c r="I5869" s="3" t="s">
        <v>19688</v>
      </c>
      <c r="J5869" s="3"/>
      <c r="K5869" s="3"/>
      <c r="L5869" s="3"/>
      <c r="M5869" s="3"/>
      <c r="N5869" s="3"/>
      <c r="O5869" s="463"/>
      <c r="P5869" s="3"/>
      <c r="Q5869" s="3"/>
      <c r="R5869" s="3"/>
      <c r="S5869" s="592">
        <v>1</v>
      </c>
    </row>
    <row r="5870" spans="1:19" s="4" customFormat="1" ht="15.75" customHeight="1">
      <c r="A5870" s="591" t="s">
        <v>19609</v>
      </c>
      <c r="B5870" s="463" t="s">
        <v>19689</v>
      </c>
      <c r="C5870" s="591" t="s">
        <v>17386</v>
      </c>
      <c r="D5870" s="591" t="s">
        <v>18681</v>
      </c>
      <c r="E5870" s="3" t="s">
        <v>13671</v>
      </c>
      <c r="F5870" s="515" t="s">
        <v>13672</v>
      </c>
      <c r="G5870" s="3" t="s">
        <v>3472</v>
      </c>
      <c r="H5870" s="3" t="s">
        <v>14544</v>
      </c>
      <c r="I5870" s="591" t="s">
        <v>19690</v>
      </c>
      <c r="J5870" s="591" t="s">
        <v>14405</v>
      </c>
      <c r="K5870" s="591"/>
      <c r="L5870" s="591"/>
      <c r="M5870" s="591" t="s">
        <v>19691</v>
      </c>
      <c r="N5870" s="591" t="s">
        <v>19692</v>
      </c>
      <c r="O5870" s="463" t="s">
        <v>15407</v>
      </c>
      <c r="P5870" s="591" t="s">
        <v>19693</v>
      </c>
      <c r="Q5870" s="591"/>
      <c r="R5870" s="591" t="s">
        <v>19694</v>
      </c>
      <c r="S5870" s="592">
        <v>1</v>
      </c>
    </row>
    <row r="5871" spans="1:19" s="4" customFormat="1" ht="15.75" customHeight="1">
      <c r="A5871" s="591" t="s">
        <v>19609</v>
      </c>
      <c r="B5871" s="463" t="s">
        <v>19695</v>
      </c>
      <c r="C5871" s="3" t="s">
        <v>17386</v>
      </c>
      <c r="D5871" s="3" t="s">
        <v>19413</v>
      </c>
      <c r="E5871" s="3"/>
      <c r="F5871" s="220" t="s">
        <v>19441</v>
      </c>
      <c r="G5871" s="220">
        <v>78990</v>
      </c>
      <c r="H5871" s="719" t="s">
        <v>19696</v>
      </c>
      <c r="I5871" s="162" t="s">
        <v>19697</v>
      </c>
      <c r="J5871" s="3" t="s">
        <v>15407</v>
      </c>
      <c r="K5871" s="3"/>
      <c r="L5871" s="3"/>
      <c r="M5871" s="3" t="s">
        <v>19698</v>
      </c>
      <c r="N5871" s="3" t="s">
        <v>19699</v>
      </c>
      <c r="O5871" s="22"/>
      <c r="P5871" s="22"/>
      <c r="Q5871" s="22"/>
      <c r="R5871" s="22"/>
      <c r="S5871" s="592">
        <v>1</v>
      </c>
    </row>
    <row r="5872" spans="1:19" s="4" customFormat="1" ht="15.75" customHeight="1">
      <c r="A5872" s="591" t="s">
        <v>19609</v>
      </c>
      <c r="B5872" s="463" t="s">
        <v>19700</v>
      </c>
      <c r="C5872" s="3" t="s">
        <v>15545</v>
      </c>
      <c r="D5872" s="3" t="s">
        <v>19418</v>
      </c>
      <c r="E5872" s="3" t="s">
        <v>10864</v>
      </c>
      <c r="F5872" s="3" t="s">
        <v>19701</v>
      </c>
      <c r="G5872" s="3" t="s">
        <v>1705</v>
      </c>
      <c r="H5872" s="3" t="s">
        <v>19682</v>
      </c>
      <c r="I5872" s="3" t="s">
        <v>19702</v>
      </c>
      <c r="J5872" s="3" t="s">
        <v>16222</v>
      </c>
      <c r="K5872" s="3"/>
      <c r="L5872" s="3"/>
      <c r="M5872" s="3" t="s">
        <v>19703</v>
      </c>
      <c r="N5872" s="3"/>
      <c r="O5872" s="463"/>
      <c r="P5872" s="3"/>
      <c r="Q5872" s="3"/>
      <c r="R5872" s="3"/>
      <c r="S5872" s="592">
        <v>1</v>
      </c>
    </row>
    <row r="5873" spans="1:19" s="4" customFormat="1" ht="15.75" customHeight="1">
      <c r="A5873" s="591" t="s">
        <v>19609</v>
      </c>
      <c r="B5873" s="463" t="s">
        <v>19704</v>
      </c>
      <c r="C5873" s="3" t="s">
        <v>17386</v>
      </c>
      <c r="D5873" s="3" t="s">
        <v>19705</v>
      </c>
      <c r="E5873" s="3" t="s">
        <v>15807</v>
      </c>
      <c r="F5873" s="3" t="s">
        <v>17322</v>
      </c>
      <c r="G5873" s="3" t="s">
        <v>1181</v>
      </c>
      <c r="H5873" s="3" t="s">
        <v>19706</v>
      </c>
      <c r="I5873" s="3" t="s">
        <v>19707</v>
      </c>
      <c r="J5873" s="3" t="s">
        <v>17386</v>
      </c>
      <c r="K5873" s="3"/>
      <c r="L5873" s="3"/>
      <c r="M5873" s="3" t="s">
        <v>537</v>
      </c>
      <c r="N5873" s="3" t="s">
        <v>19533</v>
      </c>
      <c r="O5873" s="463"/>
      <c r="P5873" s="3"/>
      <c r="Q5873" s="3"/>
      <c r="R5873" s="3"/>
      <c r="S5873" s="592">
        <v>1</v>
      </c>
    </row>
    <row r="5874" spans="1:19" s="4" customFormat="1" ht="15.75" customHeight="1">
      <c r="A5874" s="3" t="s">
        <v>19708</v>
      </c>
      <c r="B5874" s="463" t="s">
        <v>19709</v>
      </c>
      <c r="C5874" s="3" t="s">
        <v>17386</v>
      </c>
      <c r="D5874" s="3" t="s">
        <v>15189</v>
      </c>
      <c r="E5874" s="3" t="s">
        <v>19542</v>
      </c>
      <c r="F5874" s="3" t="s">
        <v>19543</v>
      </c>
      <c r="G5874" s="3" t="s">
        <v>3204</v>
      </c>
      <c r="H5874" s="3" t="s">
        <v>19544</v>
      </c>
      <c r="I5874" s="3" t="s">
        <v>19710</v>
      </c>
      <c r="J5874" s="3" t="s">
        <v>15511</v>
      </c>
      <c r="K5874" s="3"/>
      <c r="L5874" s="3"/>
      <c r="M5874" s="3" t="s">
        <v>19711</v>
      </c>
      <c r="N5874" s="3" t="s">
        <v>18910</v>
      </c>
      <c r="O5874" s="463"/>
      <c r="P5874" s="3"/>
      <c r="Q5874" s="3"/>
      <c r="R5874" s="3"/>
      <c r="S5874" s="592">
        <v>1</v>
      </c>
    </row>
    <row r="5875" spans="1:19" s="4" customFormat="1" ht="15.75" customHeight="1">
      <c r="A5875" s="3" t="s">
        <v>19708</v>
      </c>
      <c r="B5875" s="463" t="s">
        <v>19712</v>
      </c>
      <c r="C5875" s="591" t="s">
        <v>17386</v>
      </c>
      <c r="D5875" s="591" t="s">
        <v>18925</v>
      </c>
      <c r="E5875" s="3"/>
      <c r="F5875" s="220" t="s">
        <v>19441</v>
      </c>
      <c r="G5875" s="220">
        <v>78990</v>
      </c>
      <c r="H5875" s="74" t="s">
        <v>18326</v>
      </c>
      <c r="I5875" s="591" t="s">
        <v>19713</v>
      </c>
      <c r="J5875" s="591" t="s">
        <v>15511</v>
      </c>
      <c r="K5875" s="591"/>
      <c r="L5875" s="591"/>
      <c r="M5875" s="591" t="s">
        <v>19714</v>
      </c>
      <c r="N5875" s="591" t="s">
        <v>16501</v>
      </c>
      <c r="O5875" s="463"/>
      <c r="P5875" s="591"/>
      <c r="Q5875" s="591"/>
      <c r="R5875" s="591"/>
      <c r="S5875" s="592">
        <v>1</v>
      </c>
    </row>
    <row r="5876" spans="1:19" s="4" customFormat="1" ht="15.75" customHeight="1">
      <c r="A5876" s="3" t="s">
        <v>19708</v>
      </c>
      <c r="B5876" s="463" t="s">
        <v>19715</v>
      </c>
      <c r="C5876" s="3" t="s">
        <v>17386</v>
      </c>
      <c r="D5876" s="3" t="s">
        <v>19044</v>
      </c>
      <c r="E5876" s="3" t="s">
        <v>15663</v>
      </c>
      <c r="F5876" s="3" t="s">
        <v>15664</v>
      </c>
      <c r="G5876" s="3" t="s">
        <v>1181</v>
      </c>
      <c r="H5876" s="3" t="s">
        <v>15665</v>
      </c>
      <c r="I5876" s="3" t="s">
        <v>19716</v>
      </c>
      <c r="J5876" s="3" t="s">
        <v>15407</v>
      </c>
      <c r="K5876" s="3"/>
      <c r="L5876" s="3"/>
      <c r="M5876" s="3" t="s">
        <v>19717</v>
      </c>
      <c r="N5876" s="22"/>
      <c r="O5876" s="22"/>
      <c r="P5876" s="22"/>
      <c r="Q5876" s="22"/>
      <c r="R5876" s="22"/>
      <c r="S5876" s="592">
        <v>1</v>
      </c>
    </row>
    <row r="5877" spans="1:19" s="4" customFormat="1" ht="15.75" customHeight="1">
      <c r="A5877" s="3" t="s">
        <v>19708</v>
      </c>
      <c r="B5877" s="463" t="s">
        <v>19718</v>
      </c>
      <c r="C5877" s="591" t="s">
        <v>17386</v>
      </c>
      <c r="D5877" s="591" t="s">
        <v>19568</v>
      </c>
      <c r="E5877" s="3"/>
      <c r="F5877" s="3" t="s">
        <v>14126</v>
      </c>
      <c r="G5877" s="3" t="s">
        <v>173</v>
      </c>
      <c r="H5877" s="3" t="s">
        <v>14127</v>
      </c>
      <c r="I5877" s="591" t="s">
        <v>19719</v>
      </c>
      <c r="J5877" s="591" t="s">
        <v>15407</v>
      </c>
      <c r="K5877" s="6"/>
      <c r="L5877" s="591"/>
      <c r="M5877" s="591" t="s">
        <v>19720</v>
      </c>
      <c r="N5877" s="591" t="s">
        <v>14476</v>
      </c>
      <c r="O5877" s="22"/>
      <c r="P5877" s="6"/>
      <c r="Q5877" s="6"/>
      <c r="R5877" s="6"/>
      <c r="S5877" s="592">
        <v>1</v>
      </c>
    </row>
    <row r="5878" spans="1:19" s="4" customFormat="1" ht="15.75" customHeight="1">
      <c r="A5878" s="3" t="s">
        <v>19708</v>
      </c>
      <c r="B5878" s="463" t="s">
        <v>19721</v>
      </c>
      <c r="C5878" s="3" t="s">
        <v>17386</v>
      </c>
      <c r="D5878" s="3" t="s">
        <v>19722</v>
      </c>
      <c r="E5878" s="3" t="s">
        <v>5374</v>
      </c>
      <c r="F5878" s="3" t="s">
        <v>19723</v>
      </c>
      <c r="G5878" s="3" t="s">
        <v>1843</v>
      </c>
      <c r="H5878" s="3" t="s">
        <v>2830</v>
      </c>
      <c r="I5878" s="3" t="s">
        <v>19724</v>
      </c>
      <c r="J5878" s="3" t="s">
        <v>17862</v>
      </c>
      <c r="K5878" s="3"/>
      <c r="L5878" s="3" t="s">
        <v>9705</v>
      </c>
      <c r="M5878" s="3" t="s">
        <v>19725</v>
      </c>
      <c r="N5878" s="3" t="s">
        <v>19726</v>
      </c>
      <c r="O5878" s="463"/>
      <c r="P5878" s="3"/>
      <c r="Q5878" s="3"/>
      <c r="R5878" s="3"/>
      <c r="S5878" s="592">
        <v>1</v>
      </c>
    </row>
    <row r="5879" spans="1:19" s="4" customFormat="1" ht="15.75" customHeight="1">
      <c r="A5879" s="3" t="s">
        <v>19708</v>
      </c>
      <c r="B5879" s="463" t="s">
        <v>19727</v>
      </c>
      <c r="C5879" s="591" t="s">
        <v>17386</v>
      </c>
      <c r="D5879" s="591" t="s">
        <v>19728</v>
      </c>
      <c r="E5879" s="3"/>
      <c r="F5879" s="3" t="s">
        <v>19729</v>
      </c>
      <c r="G5879" s="3" t="s">
        <v>173</v>
      </c>
      <c r="H5879" s="3" t="s">
        <v>3689</v>
      </c>
      <c r="I5879" s="591" t="s">
        <v>19730</v>
      </c>
      <c r="J5879" s="591" t="s">
        <v>17386</v>
      </c>
      <c r="K5879" s="591"/>
      <c r="L5879" s="591"/>
      <c r="M5879" s="591" t="s">
        <v>19731</v>
      </c>
      <c r="N5879" s="591" t="s">
        <v>19732</v>
      </c>
      <c r="O5879" s="463"/>
      <c r="P5879" s="591"/>
      <c r="Q5879" s="591"/>
      <c r="R5879" s="591"/>
      <c r="S5879" s="592">
        <v>1</v>
      </c>
    </row>
    <row r="5880" spans="1:19" s="4" customFormat="1" ht="15.75" customHeight="1">
      <c r="A5880" s="3" t="s">
        <v>19708</v>
      </c>
      <c r="B5880" s="463" t="s">
        <v>19733</v>
      </c>
      <c r="C5880" s="3" t="s">
        <v>17386</v>
      </c>
      <c r="D5880" s="3" t="s">
        <v>19053</v>
      </c>
      <c r="E5880" s="3" t="s">
        <v>19734</v>
      </c>
      <c r="F5880" s="3" t="s">
        <v>19735</v>
      </c>
      <c r="G5880" s="3" t="s">
        <v>19736</v>
      </c>
      <c r="H5880" s="3" t="s">
        <v>19737</v>
      </c>
      <c r="I5880" s="3" t="s">
        <v>19738</v>
      </c>
      <c r="J5880" s="3" t="s">
        <v>17386</v>
      </c>
      <c r="K5880" s="3" t="s">
        <v>749</v>
      </c>
      <c r="L5880" s="3"/>
      <c r="M5880" s="3" t="s">
        <v>19739</v>
      </c>
      <c r="N5880" s="3" t="s">
        <v>19740</v>
      </c>
      <c r="O5880" s="463"/>
      <c r="P5880" s="3"/>
      <c r="Q5880" s="3"/>
      <c r="R5880" s="3"/>
      <c r="S5880" s="592">
        <v>1</v>
      </c>
    </row>
    <row r="5881" spans="1:19" s="4" customFormat="1" ht="15.75" customHeight="1">
      <c r="A5881" s="3" t="s">
        <v>19708</v>
      </c>
      <c r="B5881" s="463" t="s">
        <v>19741</v>
      </c>
      <c r="C5881" s="591" t="s">
        <v>17386</v>
      </c>
      <c r="D5881" s="591" t="s">
        <v>19742</v>
      </c>
      <c r="E5881" s="3"/>
      <c r="F5881" s="3" t="s">
        <v>19743</v>
      </c>
      <c r="G5881" s="3" t="s">
        <v>7525</v>
      </c>
      <c r="H5881" s="3" t="s">
        <v>19744</v>
      </c>
      <c r="I5881" s="591" t="s">
        <v>2777</v>
      </c>
      <c r="J5881" s="591" t="s">
        <v>17386</v>
      </c>
      <c r="K5881" s="591"/>
      <c r="L5881" s="591"/>
      <c r="M5881" s="591" t="s">
        <v>537</v>
      </c>
      <c r="N5881" s="591" t="s">
        <v>19742</v>
      </c>
      <c r="O5881" s="463"/>
      <c r="P5881" s="591"/>
      <c r="Q5881" s="591"/>
      <c r="R5881" s="591"/>
      <c r="S5881" s="592">
        <v>1</v>
      </c>
    </row>
    <row r="5882" spans="1:19" s="4" customFormat="1" ht="15.75" customHeight="1">
      <c r="A5882" s="3" t="s">
        <v>19708</v>
      </c>
      <c r="B5882" s="463" t="s">
        <v>19745</v>
      </c>
      <c r="C5882" s="3" t="s">
        <v>17386</v>
      </c>
      <c r="D5882" s="3" t="s">
        <v>19746</v>
      </c>
      <c r="E5882" s="3" t="s">
        <v>4096</v>
      </c>
      <c r="F5882" s="3" t="s">
        <v>7743</v>
      </c>
      <c r="G5882" s="3" t="s">
        <v>73</v>
      </c>
      <c r="H5882" s="3" t="s">
        <v>3647</v>
      </c>
      <c r="I5882" s="3" t="s">
        <v>19747</v>
      </c>
      <c r="J5882" s="3" t="s">
        <v>17386</v>
      </c>
      <c r="K5882" s="3"/>
      <c r="L5882" s="3"/>
      <c r="M5882" s="3" t="s">
        <v>19186</v>
      </c>
      <c r="N5882" s="3" t="s">
        <v>18779</v>
      </c>
      <c r="O5882" s="463"/>
      <c r="P5882" s="3"/>
      <c r="Q5882" s="3"/>
      <c r="R5882" s="3"/>
      <c r="S5882" s="592">
        <v>1</v>
      </c>
    </row>
    <row r="5883" spans="1:19" s="4" customFormat="1" ht="15.75" customHeight="1">
      <c r="A5883" s="3" t="s">
        <v>19708</v>
      </c>
      <c r="B5883" s="463" t="s">
        <v>19748</v>
      </c>
      <c r="C5883" s="591" t="s">
        <v>17386</v>
      </c>
      <c r="D5883" s="591" t="s">
        <v>19749</v>
      </c>
      <c r="E5883" s="3" t="s">
        <v>8174</v>
      </c>
      <c r="F5883" s="3" t="s">
        <v>8175</v>
      </c>
      <c r="G5883" s="3" t="s">
        <v>4468</v>
      </c>
      <c r="H5883" s="3" t="s">
        <v>8176</v>
      </c>
      <c r="I5883" s="591" t="s">
        <v>19750</v>
      </c>
      <c r="J5883" s="591" t="s">
        <v>15511</v>
      </c>
      <c r="K5883" s="591"/>
      <c r="L5883" s="591"/>
      <c r="M5883" s="591" t="s">
        <v>19751</v>
      </c>
      <c r="N5883" s="591" t="s">
        <v>19752</v>
      </c>
      <c r="O5883" s="463"/>
      <c r="P5883" s="591"/>
      <c r="Q5883" s="591"/>
      <c r="R5883" s="591"/>
      <c r="S5883" s="592">
        <v>1</v>
      </c>
    </row>
    <row r="5884" spans="1:19" s="4" customFormat="1" ht="15.75" customHeight="1">
      <c r="A5884" s="3" t="s">
        <v>19708</v>
      </c>
      <c r="B5884" s="463" t="s">
        <v>19753</v>
      </c>
      <c r="C5884" s="3" t="s">
        <v>17386</v>
      </c>
      <c r="D5884" s="3" t="s">
        <v>18465</v>
      </c>
      <c r="E5884" s="3" t="s">
        <v>1036</v>
      </c>
      <c r="F5884" s="3" t="s">
        <v>392</v>
      </c>
      <c r="G5884" s="3" t="s">
        <v>393</v>
      </c>
      <c r="H5884" s="3" t="s">
        <v>394</v>
      </c>
      <c r="I5884" s="3" t="s">
        <v>19754</v>
      </c>
      <c r="J5884" s="3" t="s">
        <v>17386</v>
      </c>
      <c r="K5884" s="3"/>
      <c r="L5884" s="3"/>
      <c r="M5884" s="3" t="s">
        <v>13515</v>
      </c>
      <c r="N5884" s="3" t="s">
        <v>18465</v>
      </c>
      <c r="O5884" s="463"/>
      <c r="P5884" s="3"/>
      <c r="Q5884" s="3"/>
      <c r="R5884" s="3"/>
      <c r="S5884" s="592">
        <v>1</v>
      </c>
    </row>
    <row r="5885" spans="1:19" s="4" customFormat="1" ht="15.75" customHeight="1">
      <c r="A5885" s="3" t="s">
        <v>19708</v>
      </c>
      <c r="B5885" s="463" t="s">
        <v>19755</v>
      </c>
      <c r="C5885" s="591" t="s">
        <v>15539</v>
      </c>
      <c r="D5885" s="591" t="s">
        <v>19421</v>
      </c>
      <c r="E5885" s="3" t="s">
        <v>19542</v>
      </c>
      <c r="F5885" s="3" t="s">
        <v>19543</v>
      </c>
      <c r="G5885" s="3" t="s">
        <v>3204</v>
      </c>
      <c r="H5885" s="3" t="s">
        <v>3689</v>
      </c>
      <c r="I5885" s="591" t="s">
        <v>19756</v>
      </c>
      <c r="J5885" s="591" t="s">
        <v>15545</v>
      </c>
      <c r="K5885" s="591"/>
      <c r="L5885" s="591" t="s">
        <v>5017</v>
      </c>
      <c r="M5885" s="591" t="s">
        <v>19757</v>
      </c>
      <c r="N5885" s="591" t="s">
        <v>19758</v>
      </c>
      <c r="O5885" s="463"/>
      <c r="P5885" s="591"/>
      <c r="Q5885" s="591"/>
      <c r="R5885" s="591"/>
      <c r="S5885" s="592">
        <v>1</v>
      </c>
    </row>
    <row r="5886" spans="1:19" s="4" customFormat="1" ht="15.75" customHeight="1">
      <c r="A5886" s="3" t="s">
        <v>19708</v>
      </c>
      <c r="B5886" s="463" t="s">
        <v>19759</v>
      </c>
      <c r="C5886" s="3" t="s">
        <v>15403</v>
      </c>
      <c r="D5886" s="3" t="s">
        <v>19760</v>
      </c>
      <c r="E5886" s="3" t="s">
        <v>430</v>
      </c>
      <c r="F5886" s="3" t="s">
        <v>19761</v>
      </c>
      <c r="G5886" s="3" t="s">
        <v>20</v>
      </c>
      <c r="H5886" s="3" t="s">
        <v>19762</v>
      </c>
      <c r="I5886" s="3" t="s">
        <v>19763</v>
      </c>
      <c r="J5886" s="3" t="s">
        <v>15407</v>
      </c>
      <c r="K5886" s="3"/>
      <c r="L5886" s="3"/>
      <c r="M5886" s="3" t="s">
        <v>19764</v>
      </c>
      <c r="N5886" s="3" t="s">
        <v>19765</v>
      </c>
      <c r="O5886" s="22"/>
      <c r="P5886" s="22"/>
      <c r="Q5886" s="22"/>
      <c r="R5886" s="22"/>
      <c r="S5886" s="592">
        <v>1</v>
      </c>
    </row>
    <row r="5887" spans="1:19" s="4" customFormat="1" ht="15.75" customHeight="1">
      <c r="A5887" s="3" t="s">
        <v>19766</v>
      </c>
      <c r="B5887" s="463" t="s">
        <v>19767</v>
      </c>
      <c r="C5887" s="3" t="s">
        <v>17386</v>
      </c>
      <c r="D5887" s="3" t="s">
        <v>19094</v>
      </c>
      <c r="E5887" s="3" t="s">
        <v>19154</v>
      </c>
      <c r="F5887" s="3" t="s">
        <v>19155</v>
      </c>
      <c r="G5887" s="3" t="s">
        <v>19156</v>
      </c>
      <c r="H5887" s="3" t="s">
        <v>19768</v>
      </c>
      <c r="I5887" s="3" t="s">
        <v>19769</v>
      </c>
      <c r="J5887" s="3" t="s">
        <v>15511</v>
      </c>
      <c r="K5887" s="3"/>
      <c r="L5887" s="3"/>
      <c r="M5887" s="3" t="s">
        <v>19537</v>
      </c>
      <c r="N5887" s="3" t="s">
        <v>19770</v>
      </c>
      <c r="O5887" s="463"/>
      <c r="P5887" s="3"/>
      <c r="Q5887" s="3"/>
      <c r="R5887" s="3"/>
      <c r="S5887" s="592">
        <v>1</v>
      </c>
    </row>
    <row r="5888" spans="1:19" s="4" customFormat="1" ht="15.75" customHeight="1">
      <c r="A5888" s="3" t="s">
        <v>19766</v>
      </c>
      <c r="B5888" s="463" t="s">
        <v>19771</v>
      </c>
      <c r="C5888" s="3" t="s">
        <v>17386</v>
      </c>
      <c r="D5888" s="3" t="s">
        <v>14884</v>
      </c>
      <c r="E5888" s="3" t="s">
        <v>19772</v>
      </c>
      <c r="F5888" s="3" t="s">
        <v>19773</v>
      </c>
      <c r="G5888" s="3" t="s">
        <v>1637</v>
      </c>
      <c r="H5888" s="3" t="s">
        <v>3689</v>
      </c>
      <c r="I5888" s="3" t="s">
        <v>19774</v>
      </c>
      <c r="J5888" s="3" t="s">
        <v>17386</v>
      </c>
      <c r="K5888" s="3"/>
      <c r="L5888" s="3"/>
      <c r="M5888" s="91"/>
      <c r="N5888" s="3" t="s">
        <v>19775</v>
      </c>
      <c r="O5888" s="463"/>
      <c r="P5888" s="3"/>
      <c r="Q5888" s="3"/>
      <c r="R5888" s="3"/>
      <c r="S5888" s="592">
        <v>1</v>
      </c>
    </row>
    <row r="5889" spans="1:19" s="4" customFormat="1" ht="15.75" customHeight="1">
      <c r="A5889" s="3" t="s">
        <v>19766</v>
      </c>
      <c r="B5889" s="463" t="s">
        <v>19776</v>
      </c>
      <c r="C5889" s="3" t="s">
        <v>17386</v>
      </c>
      <c r="D5889" s="3" t="s">
        <v>18382</v>
      </c>
      <c r="E5889" s="3" t="s">
        <v>88</v>
      </c>
      <c r="F5889" s="3" t="s">
        <v>89</v>
      </c>
      <c r="G5889" s="3" t="s">
        <v>90</v>
      </c>
      <c r="H5889" s="3" t="s">
        <v>3689</v>
      </c>
      <c r="I5889" s="3" t="s">
        <v>19777</v>
      </c>
      <c r="J5889" s="3" t="s">
        <v>15403</v>
      </c>
      <c r="K5889" s="3"/>
      <c r="L5889" s="3"/>
      <c r="M5889" s="3" t="s">
        <v>13688</v>
      </c>
      <c r="N5889" s="3"/>
      <c r="O5889" s="463"/>
      <c r="P5889" s="3"/>
      <c r="Q5889" s="3"/>
      <c r="R5889" s="3"/>
      <c r="S5889" s="592">
        <v>1</v>
      </c>
    </row>
    <row r="5890" spans="1:19" s="4" customFormat="1" ht="15.75" customHeight="1">
      <c r="A5890" s="3" t="s">
        <v>19766</v>
      </c>
      <c r="B5890" s="463" t="s">
        <v>19778</v>
      </c>
      <c r="C5890" s="3" t="s">
        <v>17386</v>
      </c>
      <c r="D5890" s="3" t="s">
        <v>18391</v>
      </c>
      <c r="E5890" s="3" t="s">
        <v>2371</v>
      </c>
      <c r="F5890" s="3" t="s">
        <v>19434</v>
      </c>
      <c r="G5890" s="3" t="s">
        <v>2373</v>
      </c>
      <c r="H5890" s="3" t="s">
        <v>19779</v>
      </c>
      <c r="I5890" s="3" t="s">
        <v>19780</v>
      </c>
      <c r="J5890" s="3" t="s">
        <v>14405</v>
      </c>
      <c r="K5890" s="3" t="s">
        <v>1112</v>
      </c>
      <c r="L5890" s="3" t="s">
        <v>19781</v>
      </c>
      <c r="M5890" s="3" t="s">
        <v>19782</v>
      </c>
      <c r="N5890" s="3" t="s">
        <v>18740</v>
      </c>
      <c r="O5890" s="463" t="s">
        <v>15407</v>
      </c>
      <c r="P5890" s="3" t="s">
        <v>19783</v>
      </c>
      <c r="Q5890" s="3"/>
      <c r="R5890" s="3" t="s">
        <v>19784</v>
      </c>
      <c r="S5890" s="592">
        <v>1</v>
      </c>
    </row>
    <row r="5891" spans="1:19" s="4" customFormat="1" ht="15.75" customHeight="1">
      <c r="A5891" s="3" t="s">
        <v>19766</v>
      </c>
      <c r="B5891" s="463" t="s">
        <v>19785</v>
      </c>
      <c r="C5891" s="3" t="s">
        <v>17386</v>
      </c>
      <c r="D5891" s="3" t="s">
        <v>19786</v>
      </c>
      <c r="E5891" s="3" t="s">
        <v>11696</v>
      </c>
      <c r="F5891" s="3" t="s">
        <v>19787</v>
      </c>
      <c r="G5891" s="3" t="s">
        <v>1805</v>
      </c>
      <c r="H5891" s="3" t="s">
        <v>3689</v>
      </c>
      <c r="I5891" s="3" t="s">
        <v>19788</v>
      </c>
      <c r="J5891" s="3" t="s">
        <v>17386</v>
      </c>
      <c r="K5891" s="3"/>
      <c r="L5891" s="3"/>
      <c r="M5891" s="3" t="s">
        <v>19537</v>
      </c>
      <c r="N5891" s="3" t="s">
        <v>19789</v>
      </c>
      <c r="O5891" s="463"/>
      <c r="P5891" s="3"/>
      <c r="Q5891" s="3"/>
      <c r="R5891" s="3"/>
      <c r="S5891" s="592">
        <v>1</v>
      </c>
    </row>
    <row r="5892" spans="1:19" s="4" customFormat="1" ht="15.75" customHeight="1">
      <c r="A5892" s="3" t="s">
        <v>19766</v>
      </c>
      <c r="B5892" s="463" t="s">
        <v>19790</v>
      </c>
      <c r="C5892" s="3" t="s">
        <v>17386</v>
      </c>
      <c r="D5892" s="3" t="s">
        <v>19097</v>
      </c>
      <c r="E5892" s="3" t="s">
        <v>704</v>
      </c>
      <c r="F5892" s="3" t="s">
        <v>3626</v>
      </c>
      <c r="G5892" s="3" t="s">
        <v>706</v>
      </c>
      <c r="H5892" s="3" t="s">
        <v>3689</v>
      </c>
      <c r="I5892" s="3" t="s">
        <v>19791</v>
      </c>
      <c r="J5892" s="3" t="s">
        <v>17862</v>
      </c>
      <c r="K5892" s="3"/>
      <c r="L5892" s="3" t="s">
        <v>5017</v>
      </c>
      <c r="M5892" s="3" t="s">
        <v>19792</v>
      </c>
      <c r="N5892" s="3" t="s">
        <v>19626</v>
      </c>
      <c r="O5892" s="463" t="s">
        <v>15513</v>
      </c>
      <c r="P5892" s="3" t="s">
        <v>19793</v>
      </c>
      <c r="Q5892" s="3"/>
      <c r="R5892" s="3" t="s">
        <v>19794</v>
      </c>
      <c r="S5892" s="592">
        <v>1</v>
      </c>
    </row>
    <row r="5893" spans="1:19" s="4" customFormat="1" ht="15.75" customHeight="1">
      <c r="A5893" s="3" t="s">
        <v>19766</v>
      </c>
      <c r="B5893" s="463" t="s">
        <v>19795</v>
      </c>
      <c r="C5893" s="3" t="s">
        <v>17386</v>
      </c>
      <c r="D5893" s="3" t="s">
        <v>19796</v>
      </c>
      <c r="E5893" s="3"/>
      <c r="F5893" s="3" t="s">
        <v>19797</v>
      </c>
      <c r="G5893" s="3" t="s">
        <v>18818</v>
      </c>
      <c r="H5893" s="3" t="s">
        <v>19798</v>
      </c>
      <c r="I5893" s="3" t="s">
        <v>19799</v>
      </c>
      <c r="J5893" s="3" t="s">
        <v>17386</v>
      </c>
      <c r="K5893" s="3"/>
      <c r="L5893" s="3"/>
      <c r="M5893" s="3" t="s">
        <v>19800</v>
      </c>
      <c r="N5893" s="3" t="s">
        <v>19796</v>
      </c>
      <c r="O5893" s="463"/>
      <c r="P5893" s="3"/>
      <c r="Q5893" s="3"/>
      <c r="R5893" s="3"/>
      <c r="S5893" s="592">
        <v>1</v>
      </c>
    </row>
    <row r="5894" spans="1:19" s="4" customFormat="1" ht="15.75" customHeight="1">
      <c r="A5894" s="3" t="s">
        <v>19766</v>
      </c>
      <c r="B5894" s="463" t="s">
        <v>19801</v>
      </c>
      <c r="C5894" s="3" t="s">
        <v>17386</v>
      </c>
      <c r="D5894" s="3" t="s">
        <v>18502</v>
      </c>
      <c r="E5894" s="3"/>
      <c r="F5894" s="3" t="s">
        <v>19802</v>
      </c>
      <c r="G5894" s="3" t="s">
        <v>300</v>
      </c>
      <c r="H5894" s="3" t="s">
        <v>19803</v>
      </c>
      <c r="I5894" s="3" t="s">
        <v>19804</v>
      </c>
      <c r="J5894" s="3"/>
      <c r="K5894" s="3"/>
      <c r="L5894" s="3"/>
      <c r="M5894" s="3" t="s">
        <v>7233</v>
      </c>
      <c r="N5894" s="3" t="s">
        <v>19805</v>
      </c>
      <c r="O5894" s="463"/>
      <c r="P5894" s="3"/>
      <c r="Q5894" s="3"/>
      <c r="R5894" s="3"/>
      <c r="S5894" s="592">
        <v>1</v>
      </c>
    </row>
    <row r="5895" spans="1:19" s="4" customFormat="1" ht="15.75" customHeight="1">
      <c r="A5895" s="3" t="s">
        <v>19766</v>
      </c>
      <c r="B5895" s="463" t="s">
        <v>19806</v>
      </c>
      <c r="C5895" s="3" t="s">
        <v>17386</v>
      </c>
      <c r="D5895" s="3" t="s">
        <v>19807</v>
      </c>
      <c r="E5895" s="3" t="s">
        <v>6725</v>
      </c>
      <c r="F5895" s="3" t="s">
        <v>5939</v>
      </c>
      <c r="G5895" s="3" t="s">
        <v>6726</v>
      </c>
      <c r="H5895" s="3" t="s">
        <v>3689</v>
      </c>
      <c r="I5895" s="3" t="s">
        <v>19808</v>
      </c>
      <c r="J5895" s="3" t="s">
        <v>14405</v>
      </c>
      <c r="K5895" s="3"/>
      <c r="L5895" s="3"/>
      <c r="M5895" s="3" t="s">
        <v>237</v>
      </c>
      <c r="N5895" s="3" t="s">
        <v>19809</v>
      </c>
      <c r="O5895" s="463"/>
      <c r="P5895" s="3"/>
      <c r="Q5895" s="3"/>
      <c r="R5895" s="3"/>
      <c r="S5895" s="592">
        <v>1</v>
      </c>
    </row>
    <row r="5896" spans="1:19" s="4" customFormat="1" ht="15.75" customHeight="1">
      <c r="A5896" s="3" t="s">
        <v>19766</v>
      </c>
      <c r="B5896" s="463" t="s">
        <v>19810</v>
      </c>
      <c r="C5896" s="3" t="s">
        <v>14405</v>
      </c>
      <c r="D5896" s="3" t="s">
        <v>19811</v>
      </c>
      <c r="E5896" s="162" t="s">
        <v>17102</v>
      </c>
      <c r="F5896" s="3" t="s">
        <v>17830</v>
      </c>
      <c r="G5896" s="3" t="s">
        <v>1614</v>
      </c>
      <c r="H5896" s="3" t="s">
        <v>17831</v>
      </c>
      <c r="I5896" s="3" t="s">
        <v>19812</v>
      </c>
      <c r="J5896" s="3" t="s">
        <v>14405</v>
      </c>
      <c r="K5896" s="3"/>
      <c r="L5896" s="3"/>
      <c r="M5896" s="3" t="s">
        <v>19813</v>
      </c>
      <c r="N5896" s="3" t="s">
        <v>19370</v>
      </c>
      <c r="O5896" s="463" t="s">
        <v>15407</v>
      </c>
      <c r="P5896" s="3" t="s">
        <v>19814</v>
      </c>
      <c r="Q5896" s="3"/>
      <c r="R5896" s="3" t="s">
        <v>19815</v>
      </c>
      <c r="S5896" s="592">
        <v>1</v>
      </c>
    </row>
    <row r="5897" spans="1:19" s="4" customFormat="1" ht="15.75" customHeight="1">
      <c r="A5897" s="3" t="s">
        <v>19766</v>
      </c>
      <c r="B5897" s="463" t="s">
        <v>19816</v>
      </c>
      <c r="C5897" s="3" t="s">
        <v>17386</v>
      </c>
      <c r="D5897" s="3" t="s">
        <v>18779</v>
      </c>
      <c r="E5897" s="3" t="s">
        <v>6230</v>
      </c>
      <c r="F5897" s="3" t="s">
        <v>6580</v>
      </c>
      <c r="G5897" s="3" t="s">
        <v>6232</v>
      </c>
      <c r="H5897" s="3" t="s">
        <v>6233</v>
      </c>
      <c r="I5897" s="3" t="s">
        <v>19817</v>
      </c>
      <c r="J5897" s="3" t="s">
        <v>17386</v>
      </c>
      <c r="K5897" s="3"/>
      <c r="L5897" s="3"/>
      <c r="M5897" s="3" t="s">
        <v>537</v>
      </c>
      <c r="N5897" s="3" t="s">
        <v>19818</v>
      </c>
      <c r="O5897" s="463"/>
      <c r="P5897" s="3"/>
      <c r="Q5897" s="3"/>
      <c r="R5897" s="3"/>
      <c r="S5897" s="592">
        <v>1</v>
      </c>
    </row>
    <row r="5898" spans="1:19" s="4" customFormat="1" ht="15.75" customHeight="1">
      <c r="A5898" s="3" t="s">
        <v>19766</v>
      </c>
      <c r="B5898" s="463" t="s">
        <v>19819</v>
      </c>
      <c r="C5898" s="3" t="s">
        <v>17386</v>
      </c>
      <c r="D5898" s="3" t="s">
        <v>19820</v>
      </c>
      <c r="E5898" s="3" t="s">
        <v>15389</v>
      </c>
      <c r="F5898" s="3" t="s">
        <v>19821</v>
      </c>
      <c r="G5898" s="3" t="s">
        <v>1093</v>
      </c>
      <c r="H5898" s="3" t="s">
        <v>3689</v>
      </c>
      <c r="I5898" s="3" t="s">
        <v>19822</v>
      </c>
      <c r="J5898" s="3" t="s">
        <v>15511</v>
      </c>
      <c r="K5898" s="3"/>
      <c r="L5898" s="3"/>
      <c r="M5898" s="3" t="s">
        <v>19823</v>
      </c>
      <c r="N5898" s="3" t="s">
        <v>19824</v>
      </c>
      <c r="O5898" s="463"/>
      <c r="P5898" s="3"/>
      <c r="Q5898" s="3"/>
      <c r="R5898" s="3"/>
      <c r="S5898" s="592">
        <v>1</v>
      </c>
    </row>
    <row r="5899" spans="1:19" s="4" customFormat="1" ht="15.75" customHeight="1">
      <c r="A5899" s="3" t="s">
        <v>19766</v>
      </c>
      <c r="B5899" s="463" t="s">
        <v>19825</v>
      </c>
      <c r="C5899" s="3" t="s">
        <v>17386</v>
      </c>
      <c r="D5899" s="3" t="s">
        <v>19826</v>
      </c>
      <c r="E5899" s="3" t="s">
        <v>88</v>
      </c>
      <c r="F5899" s="3" t="s">
        <v>1514</v>
      </c>
      <c r="G5899" s="3" t="s">
        <v>90</v>
      </c>
      <c r="H5899" s="3" t="s">
        <v>19827</v>
      </c>
      <c r="I5899" s="3" t="s">
        <v>19828</v>
      </c>
      <c r="J5899" s="3" t="s">
        <v>16203</v>
      </c>
      <c r="K5899" s="3"/>
      <c r="L5899" s="3"/>
      <c r="M5899" s="3" t="s">
        <v>19829</v>
      </c>
      <c r="N5899" s="3"/>
      <c r="O5899" s="463"/>
      <c r="P5899" s="3"/>
      <c r="Q5899" s="3"/>
      <c r="R5899" s="3"/>
      <c r="S5899" s="592">
        <v>1</v>
      </c>
    </row>
    <row r="5900" spans="1:19" s="4" customFormat="1" ht="15.75" customHeight="1">
      <c r="A5900" s="3" t="s">
        <v>19766</v>
      </c>
      <c r="B5900" s="463" t="s">
        <v>19830</v>
      </c>
      <c r="C5900" s="3" t="s">
        <v>17386</v>
      </c>
      <c r="D5900" s="3" t="s">
        <v>14747</v>
      </c>
      <c r="E5900" s="3" t="s">
        <v>815</v>
      </c>
      <c r="F5900" s="3" t="s">
        <v>8013</v>
      </c>
      <c r="G5900" s="3" t="s">
        <v>699</v>
      </c>
      <c r="H5900" s="3" t="s">
        <v>19831</v>
      </c>
      <c r="I5900" s="3" t="s">
        <v>19832</v>
      </c>
      <c r="J5900" s="3" t="s">
        <v>17386</v>
      </c>
      <c r="K5900" s="3"/>
      <c r="L5900" s="3"/>
      <c r="M5900" s="3" t="s">
        <v>19833</v>
      </c>
      <c r="N5900" s="3"/>
      <c r="O5900" s="463"/>
      <c r="P5900" s="3"/>
      <c r="Q5900" s="3"/>
      <c r="R5900" s="3"/>
      <c r="S5900" s="592">
        <v>1</v>
      </c>
    </row>
    <row r="5901" spans="1:19" s="4" customFormat="1" ht="15.75" customHeight="1">
      <c r="A5901" s="3" t="s">
        <v>19766</v>
      </c>
      <c r="B5901" s="463" t="s">
        <v>19834</v>
      </c>
      <c r="C5901" s="3" t="s">
        <v>17386</v>
      </c>
      <c r="D5901" s="3" t="s">
        <v>19835</v>
      </c>
      <c r="E5901" s="3" t="s">
        <v>5433</v>
      </c>
      <c r="F5901" s="3" t="s">
        <v>19836</v>
      </c>
      <c r="G5901" s="3" t="s">
        <v>5219</v>
      </c>
      <c r="H5901" s="3" t="s">
        <v>3689</v>
      </c>
      <c r="I5901" s="3" t="s">
        <v>19837</v>
      </c>
      <c r="J5901" s="3" t="s">
        <v>16222</v>
      </c>
      <c r="K5901" s="3"/>
      <c r="L5901" s="3"/>
      <c r="M5901" s="3" t="s">
        <v>19838</v>
      </c>
      <c r="N5901" s="3" t="s">
        <v>19839</v>
      </c>
      <c r="O5901" s="463"/>
      <c r="P5901" s="3"/>
      <c r="Q5901" s="3"/>
      <c r="R5901" s="3"/>
      <c r="S5901" s="592">
        <v>1</v>
      </c>
    </row>
    <row r="5902" spans="1:19" s="4" customFormat="1" ht="15.75" customHeight="1">
      <c r="A5902" s="3" t="s">
        <v>19840</v>
      </c>
      <c r="B5902" s="463" t="s">
        <v>19841</v>
      </c>
      <c r="C5902" s="3" t="s">
        <v>17862</v>
      </c>
      <c r="D5902" s="3" t="s">
        <v>19842</v>
      </c>
      <c r="E5902" s="3" t="s">
        <v>19843</v>
      </c>
      <c r="F5902" s="3" t="s">
        <v>19844</v>
      </c>
      <c r="G5902" s="3" t="s">
        <v>18201</v>
      </c>
      <c r="H5902" s="3" t="s">
        <v>3689</v>
      </c>
      <c r="I5902" s="3" t="s">
        <v>19845</v>
      </c>
      <c r="J5902" s="3" t="s">
        <v>16222</v>
      </c>
      <c r="K5902" s="3"/>
      <c r="L5902" s="3"/>
      <c r="M5902" s="3" t="s">
        <v>19846</v>
      </c>
      <c r="N5902" s="3" t="s">
        <v>18701</v>
      </c>
      <c r="O5902" s="463"/>
      <c r="P5902" s="3"/>
      <c r="Q5902" s="3"/>
      <c r="R5902" s="3"/>
      <c r="S5902" s="592">
        <v>1</v>
      </c>
    </row>
    <row r="5903" spans="1:19" s="4" customFormat="1" ht="15.75" customHeight="1">
      <c r="A5903" s="3" t="s">
        <v>19840</v>
      </c>
      <c r="B5903" s="201" t="s">
        <v>19847</v>
      </c>
      <c r="C5903" s="41" t="s">
        <v>17862</v>
      </c>
      <c r="D5903" s="41" t="s">
        <v>18377</v>
      </c>
      <c r="E5903" s="686" t="s">
        <v>15389</v>
      </c>
      <c r="F5903" s="686" t="s">
        <v>19848</v>
      </c>
      <c r="G5903" s="686" t="s">
        <v>1093</v>
      </c>
      <c r="H5903" s="686" t="s">
        <v>3173</v>
      </c>
      <c r="I5903" s="41" t="s">
        <v>19849</v>
      </c>
      <c r="J5903" s="41" t="s">
        <v>15511</v>
      </c>
      <c r="K5903" s="41"/>
      <c r="L5903" s="41"/>
      <c r="M5903" s="41" t="s">
        <v>19850</v>
      </c>
      <c r="N5903" s="41" t="s">
        <v>18382</v>
      </c>
      <c r="O5903" s="201" t="s">
        <v>15407</v>
      </c>
      <c r="P5903" s="41" t="s">
        <v>19851</v>
      </c>
      <c r="Q5903" s="41"/>
      <c r="R5903" s="41" t="s">
        <v>18429</v>
      </c>
      <c r="S5903" s="592">
        <v>1</v>
      </c>
    </row>
    <row r="5904" spans="1:19" s="4" customFormat="1" ht="15.75" customHeight="1">
      <c r="A5904" s="3" t="s">
        <v>19840</v>
      </c>
      <c r="B5904" s="463" t="s">
        <v>19852</v>
      </c>
      <c r="C5904" s="591" t="s">
        <v>17862</v>
      </c>
      <c r="D5904" s="591" t="s">
        <v>18902</v>
      </c>
      <c r="E5904" s="3" t="s">
        <v>1427</v>
      </c>
      <c r="F5904" s="3" t="s">
        <v>19853</v>
      </c>
      <c r="G5904" s="3" t="s">
        <v>1429</v>
      </c>
      <c r="H5904" s="3" t="s">
        <v>3173</v>
      </c>
      <c r="I5904" s="591" t="s">
        <v>19854</v>
      </c>
      <c r="J5904" s="591" t="s">
        <v>14405</v>
      </c>
      <c r="K5904" s="591"/>
      <c r="L5904" s="591"/>
      <c r="M5904" s="463" t="s">
        <v>19855</v>
      </c>
      <c r="N5904" s="591" t="s">
        <v>18396</v>
      </c>
      <c r="O5904" s="463" t="s">
        <v>16203</v>
      </c>
      <c r="P5904" s="591" t="s">
        <v>19856</v>
      </c>
      <c r="Q5904" s="591"/>
      <c r="R5904" s="591" t="s">
        <v>18727</v>
      </c>
      <c r="S5904" s="592">
        <v>1</v>
      </c>
    </row>
    <row r="5905" spans="1:19" s="4" customFormat="1" ht="15.75" customHeight="1">
      <c r="A5905" s="3" t="s">
        <v>19840</v>
      </c>
      <c r="B5905" s="463" t="s">
        <v>19857</v>
      </c>
      <c r="C5905" s="591" t="s">
        <v>17862</v>
      </c>
      <c r="D5905" s="591" t="s">
        <v>19858</v>
      </c>
      <c r="E5905" s="3" t="s">
        <v>3890</v>
      </c>
      <c r="F5905" s="3" t="s">
        <v>19859</v>
      </c>
      <c r="G5905" s="3" t="s">
        <v>6324</v>
      </c>
      <c r="H5905" s="3" t="s">
        <v>19860</v>
      </c>
      <c r="I5905" s="591" t="s">
        <v>19861</v>
      </c>
      <c r="J5905" s="591" t="s">
        <v>14405</v>
      </c>
      <c r="K5905" s="591"/>
      <c r="L5905" s="591" t="s">
        <v>19862</v>
      </c>
      <c r="M5905" s="591" t="s">
        <v>19863</v>
      </c>
      <c r="N5905" s="591" t="s">
        <v>19614</v>
      </c>
      <c r="O5905" s="463" t="s">
        <v>15513</v>
      </c>
      <c r="P5905" s="591" t="s">
        <v>19864</v>
      </c>
      <c r="Q5905" s="591"/>
      <c r="R5905" s="591"/>
      <c r="S5905" s="592">
        <v>1</v>
      </c>
    </row>
    <row r="5906" spans="1:19" s="4" customFormat="1" ht="15.75" customHeight="1">
      <c r="A5906" s="3" t="s">
        <v>19840</v>
      </c>
      <c r="B5906" s="463" t="s">
        <v>19865</v>
      </c>
      <c r="C5906" s="591" t="s">
        <v>17862</v>
      </c>
      <c r="D5906" s="591" t="s">
        <v>18925</v>
      </c>
      <c r="E5906" s="3" t="s">
        <v>14645</v>
      </c>
      <c r="F5906" s="3" t="s">
        <v>14646</v>
      </c>
      <c r="G5906" s="3" t="s">
        <v>1364</v>
      </c>
      <c r="H5906" s="3" t="s">
        <v>3173</v>
      </c>
      <c r="I5906" s="591" t="s">
        <v>19866</v>
      </c>
      <c r="J5906" s="591" t="s">
        <v>15511</v>
      </c>
      <c r="K5906" s="591"/>
      <c r="L5906" s="591"/>
      <c r="M5906" s="591" t="s">
        <v>2081</v>
      </c>
      <c r="N5906" s="591" t="s">
        <v>18925</v>
      </c>
      <c r="O5906" s="463"/>
      <c r="P5906" s="591"/>
      <c r="Q5906" s="591"/>
      <c r="R5906" s="591"/>
      <c r="S5906" s="592">
        <v>1</v>
      </c>
    </row>
    <row r="5907" spans="1:19" s="4" customFormat="1" ht="15.75" customHeight="1">
      <c r="A5907" s="3" t="s">
        <v>19840</v>
      </c>
      <c r="B5907" s="463" t="s">
        <v>19867</v>
      </c>
      <c r="C5907" s="591" t="s">
        <v>17862</v>
      </c>
      <c r="D5907" s="591" t="s">
        <v>18767</v>
      </c>
      <c r="E5907" s="3" t="s">
        <v>12187</v>
      </c>
      <c r="F5907" s="3" t="s">
        <v>8782</v>
      </c>
      <c r="G5907" s="3" t="s">
        <v>1773</v>
      </c>
      <c r="H5907" s="3" t="s">
        <v>3173</v>
      </c>
      <c r="I5907" s="591" t="s">
        <v>19868</v>
      </c>
      <c r="J5907" s="591" t="s">
        <v>17386</v>
      </c>
      <c r="K5907" s="591" t="s">
        <v>5025</v>
      </c>
      <c r="L5907" s="591" t="s">
        <v>3024</v>
      </c>
      <c r="M5907" s="591" t="s">
        <v>19869</v>
      </c>
      <c r="N5907" s="591" t="s">
        <v>19870</v>
      </c>
      <c r="O5907" s="463"/>
      <c r="P5907" s="591"/>
      <c r="Q5907" s="591"/>
      <c r="R5907" s="591"/>
      <c r="S5907" s="592">
        <v>1</v>
      </c>
    </row>
    <row r="5908" spans="1:19" s="4" customFormat="1" ht="15.75" customHeight="1">
      <c r="A5908" s="3" t="s">
        <v>19840</v>
      </c>
      <c r="B5908" s="463" t="s">
        <v>19871</v>
      </c>
      <c r="C5908" s="3" t="s">
        <v>17862</v>
      </c>
      <c r="D5908" s="3" t="s">
        <v>19872</v>
      </c>
      <c r="E5908" s="3" t="s">
        <v>18026</v>
      </c>
      <c r="F5908" s="3" t="s">
        <v>18027</v>
      </c>
      <c r="G5908" s="3" t="s">
        <v>6411</v>
      </c>
      <c r="H5908" s="3" t="s">
        <v>3173</v>
      </c>
      <c r="I5908" s="3" t="s">
        <v>19873</v>
      </c>
      <c r="J5908" s="3" t="s">
        <v>16222</v>
      </c>
      <c r="K5908" s="3"/>
      <c r="L5908" s="3"/>
      <c r="M5908" s="3" t="s">
        <v>19846</v>
      </c>
      <c r="N5908" s="3" t="s">
        <v>19874</v>
      </c>
      <c r="O5908" s="463"/>
      <c r="P5908" s="3"/>
      <c r="Q5908" s="3"/>
      <c r="R5908" s="3"/>
      <c r="S5908" s="592">
        <v>1</v>
      </c>
    </row>
    <row r="5909" spans="1:19" s="4" customFormat="1" ht="15.75" customHeight="1">
      <c r="A5909" s="3" t="s">
        <v>19840</v>
      </c>
      <c r="B5909" s="201" t="s">
        <v>19875</v>
      </c>
      <c r="C5909" s="41" t="s">
        <v>17862</v>
      </c>
      <c r="D5909" s="41" t="s">
        <v>19650</v>
      </c>
      <c r="E5909" s="201" t="s">
        <v>413</v>
      </c>
      <c r="F5909" s="201" t="s">
        <v>5910</v>
      </c>
      <c r="G5909" s="201" t="s">
        <v>415</v>
      </c>
      <c r="H5909" s="201" t="s">
        <v>5850</v>
      </c>
      <c r="I5909" s="41" t="s">
        <v>19876</v>
      </c>
      <c r="J5909" s="41" t="s">
        <v>14405</v>
      </c>
      <c r="K5909" s="41"/>
      <c r="L5909" s="41"/>
      <c r="M5909" s="201" t="s">
        <v>19877</v>
      </c>
      <c r="N5909" s="41" t="s">
        <v>19878</v>
      </c>
      <c r="O5909" s="201" t="s">
        <v>16203</v>
      </c>
      <c r="P5909" s="41" t="s">
        <v>19879</v>
      </c>
      <c r="Q5909" s="41"/>
      <c r="R5909" s="41" t="s">
        <v>19880</v>
      </c>
      <c r="S5909" s="592">
        <v>1</v>
      </c>
    </row>
    <row r="5910" spans="1:19" s="4" customFormat="1" ht="15.75" customHeight="1">
      <c r="A5910" s="3" t="s">
        <v>19840</v>
      </c>
      <c r="B5910" s="463" t="s">
        <v>19881</v>
      </c>
      <c r="C5910" s="3" t="s">
        <v>17862</v>
      </c>
      <c r="D5910" s="3" t="s">
        <v>19053</v>
      </c>
      <c r="E5910" s="3" t="s">
        <v>18</v>
      </c>
      <c r="F5910" s="3" t="s">
        <v>19882</v>
      </c>
      <c r="G5910" s="3" t="s">
        <v>20</v>
      </c>
      <c r="H5910" s="3" t="s">
        <v>3689</v>
      </c>
      <c r="I5910" s="3" t="s">
        <v>19883</v>
      </c>
      <c r="J5910" s="3" t="s">
        <v>15403</v>
      </c>
      <c r="K5910" s="3"/>
      <c r="L5910" s="3"/>
      <c r="M5910" s="3" t="s">
        <v>19884</v>
      </c>
      <c r="N5910" s="3" t="s">
        <v>19885</v>
      </c>
      <c r="O5910" s="463"/>
      <c r="P5910" s="3"/>
      <c r="Q5910" s="3"/>
      <c r="R5910" s="3"/>
      <c r="S5910" s="592">
        <v>1</v>
      </c>
    </row>
    <row r="5911" spans="1:19" s="4" customFormat="1" ht="15.75" customHeight="1">
      <c r="A5911" s="3" t="s">
        <v>19840</v>
      </c>
      <c r="B5911" s="463" t="s">
        <v>19886</v>
      </c>
      <c r="C5911" s="591" t="s">
        <v>17862</v>
      </c>
      <c r="D5911" s="591" t="s">
        <v>19740</v>
      </c>
      <c r="E5911" s="3" t="s">
        <v>2573</v>
      </c>
      <c r="F5911" s="3" t="s">
        <v>2430</v>
      </c>
      <c r="G5911" s="3" t="s">
        <v>2431</v>
      </c>
      <c r="H5911" s="3" t="s">
        <v>3689</v>
      </c>
      <c r="I5911" s="591" t="s">
        <v>19887</v>
      </c>
      <c r="J5911" s="591" t="s">
        <v>15511</v>
      </c>
      <c r="K5911" s="591"/>
      <c r="L5911" s="591"/>
      <c r="M5911" s="591" t="s">
        <v>19888</v>
      </c>
      <c r="N5911" s="591" t="s">
        <v>19889</v>
      </c>
      <c r="O5911" s="463"/>
      <c r="P5911" s="591"/>
      <c r="Q5911" s="591"/>
      <c r="R5911" s="591"/>
      <c r="S5911" s="592">
        <v>1</v>
      </c>
    </row>
    <row r="5912" spans="1:19" s="4" customFormat="1" ht="15.75" customHeight="1">
      <c r="A5912" s="3" t="s">
        <v>19840</v>
      </c>
      <c r="B5912" s="463" t="s">
        <v>19890</v>
      </c>
      <c r="C5912" s="591" t="s">
        <v>17862</v>
      </c>
      <c r="D5912" s="591" t="s">
        <v>19159</v>
      </c>
      <c r="E5912" s="3" t="s">
        <v>19137</v>
      </c>
      <c r="F5912" s="3" t="s">
        <v>6123</v>
      </c>
      <c r="G5912" s="3" t="s">
        <v>300</v>
      </c>
      <c r="H5912" s="650" t="s">
        <v>19138</v>
      </c>
      <c r="I5912" s="591" t="s">
        <v>19891</v>
      </c>
      <c r="J5912" s="591" t="s">
        <v>17862</v>
      </c>
      <c r="K5912" s="591"/>
      <c r="L5912" s="591"/>
      <c r="M5912" s="591" t="s">
        <v>7233</v>
      </c>
      <c r="N5912" s="591" t="s">
        <v>19159</v>
      </c>
      <c r="O5912" s="463"/>
      <c r="P5912" s="591"/>
      <c r="Q5912" s="591"/>
      <c r="R5912" s="591"/>
      <c r="S5912" s="592">
        <v>1</v>
      </c>
    </row>
    <row r="5913" spans="1:19" s="4" customFormat="1" ht="15.75" customHeight="1">
      <c r="A5913" s="3" t="s">
        <v>19840</v>
      </c>
      <c r="B5913" s="463" t="s">
        <v>19892</v>
      </c>
      <c r="C5913" s="591" t="s">
        <v>17862</v>
      </c>
      <c r="D5913" s="591" t="s">
        <v>19475</v>
      </c>
      <c r="E5913" s="3" t="s">
        <v>4303</v>
      </c>
      <c r="F5913" s="3" t="s">
        <v>7883</v>
      </c>
      <c r="G5913" s="3" t="s">
        <v>584</v>
      </c>
      <c r="H5913" s="3" t="s">
        <v>9267</v>
      </c>
      <c r="I5913" s="591" t="s">
        <v>19893</v>
      </c>
      <c r="J5913" s="591" t="s">
        <v>14405</v>
      </c>
      <c r="K5913" s="591"/>
      <c r="L5913" s="591" t="s">
        <v>17410</v>
      </c>
      <c r="M5913" s="591" t="s">
        <v>19894</v>
      </c>
      <c r="N5913" s="591" t="s">
        <v>19895</v>
      </c>
      <c r="O5913" s="463" t="s">
        <v>15511</v>
      </c>
      <c r="P5913" s="591" t="s">
        <v>19896</v>
      </c>
      <c r="Q5913" s="591"/>
      <c r="R5913" s="591"/>
      <c r="S5913" s="592">
        <v>1</v>
      </c>
    </row>
    <row r="5914" spans="1:19" s="4" customFormat="1" ht="15.75" customHeight="1">
      <c r="A5914" s="3" t="s">
        <v>19840</v>
      </c>
      <c r="B5914" s="463" t="s">
        <v>19897</v>
      </c>
      <c r="C5914" s="591" t="s">
        <v>17862</v>
      </c>
      <c r="D5914" s="591" t="s">
        <v>19898</v>
      </c>
      <c r="E5914" s="3" t="s">
        <v>1427</v>
      </c>
      <c r="F5914" s="3" t="s">
        <v>19853</v>
      </c>
      <c r="G5914" s="3" t="s">
        <v>1429</v>
      </c>
      <c r="H5914" s="3" t="s">
        <v>19899</v>
      </c>
      <c r="I5914" s="591" t="s">
        <v>19900</v>
      </c>
      <c r="J5914" s="591"/>
      <c r="K5914" s="81"/>
      <c r="L5914" s="591"/>
      <c r="M5914" s="591"/>
      <c r="N5914" s="591"/>
      <c r="O5914" s="463"/>
      <c r="P5914" s="591"/>
      <c r="Q5914" s="591"/>
      <c r="R5914" s="591"/>
      <c r="S5914" s="592">
        <v>1</v>
      </c>
    </row>
    <row r="5915" spans="1:19" s="4" customFormat="1" ht="15.75" customHeight="1">
      <c r="A5915" s="3" t="s">
        <v>19840</v>
      </c>
      <c r="B5915" s="463" t="s">
        <v>19901</v>
      </c>
      <c r="C5915" s="591" t="s">
        <v>17862</v>
      </c>
      <c r="D5915" s="591" t="s">
        <v>18582</v>
      </c>
      <c r="E5915" s="3" t="s">
        <v>10315</v>
      </c>
      <c r="F5915" s="3" t="s">
        <v>19902</v>
      </c>
      <c r="G5915" s="3" t="s">
        <v>1614</v>
      </c>
      <c r="H5915" s="3" t="s">
        <v>19903</v>
      </c>
      <c r="I5915" s="591" t="s">
        <v>19904</v>
      </c>
      <c r="J5915" s="591" t="s">
        <v>14405</v>
      </c>
      <c r="K5915" s="591"/>
      <c r="L5915" s="591"/>
      <c r="M5915" s="591" t="s">
        <v>19564</v>
      </c>
      <c r="N5915" s="591"/>
      <c r="O5915" s="463" t="s">
        <v>15407</v>
      </c>
      <c r="P5915" s="591" t="s">
        <v>19905</v>
      </c>
      <c r="Q5915" s="591"/>
      <c r="R5915" s="591" t="s">
        <v>18971</v>
      </c>
      <c r="S5915" s="592">
        <v>1</v>
      </c>
    </row>
    <row r="5916" spans="1:19" s="4" customFormat="1" ht="15.75" customHeight="1">
      <c r="A5916" s="3" t="s">
        <v>19840</v>
      </c>
      <c r="B5916" s="463" t="s">
        <v>19906</v>
      </c>
      <c r="C5916" s="3" t="s">
        <v>17862</v>
      </c>
      <c r="D5916" s="3" t="s">
        <v>18865</v>
      </c>
      <c r="E5916" s="3" t="s">
        <v>5299</v>
      </c>
      <c r="F5916" s="3" t="s">
        <v>19660</v>
      </c>
      <c r="G5916" s="3" t="s">
        <v>173</v>
      </c>
      <c r="H5916" s="3" t="s">
        <v>19907</v>
      </c>
      <c r="I5916" s="3" t="s">
        <v>19908</v>
      </c>
      <c r="J5916" s="3" t="s">
        <v>17386</v>
      </c>
      <c r="K5916" s="3"/>
      <c r="L5916" s="3"/>
      <c r="M5916" s="3" t="s">
        <v>19909</v>
      </c>
      <c r="N5916" s="3" t="s">
        <v>18952</v>
      </c>
      <c r="O5916" s="463" t="s">
        <v>15407</v>
      </c>
      <c r="P5916" s="3" t="s">
        <v>19910</v>
      </c>
      <c r="Q5916" s="22"/>
      <c r="R5916" s="3" t="s">
        <v>18542</v>
      </c>
      <c r="S5916" s="592">
        <v>1</v>
      </c>
    </row>
    <row r="5917" spans="1:19" s="4" customFormat="1" ht="15.75" customHeight="1">
      <c r="A5917" s="3" t="s">
        <v>19840</v>
      </c>
      <c r="B5917" s="463" t="s">
        <v>19911</v>
      </c>
      <c r="C5917" s="591" t="s">
        <v>17862</v>
      </c>
      <c r="D5917" s="591" t="s">
        <v>19912</v>
      </c>
      <c r="E5917" s="3" t="s">
        <v>19137</v>
      </c>
      <c r="F5917" s="3" t="s">
        <v>6123</v>
      </c>
      <c r="G5917" s="3" t="s">
        <v>300</v>
      </c>
      <c r="H5917" s="650" t="s">
        <v>19913</v>
      </c>
      <c r="I5917" s="591" t="s">
        <v>19914</v>
      </c>
      <c r="J5917" s="591" t="s">
        <v>15528</v>
      </c>
      <c r="K5917" s="591"/>
      <c r="L5917" s="591"/>
      <c r="M5917" s="591"/>
      <c r="N5917" s="591" t="s">
        <v>19915</v>
      </c>
      <c r="O5917" s="463"/>
      <c r="P5917" s="591"/>
      <c r="Q5917" s="591"/>
      <c r="R5917" s="591"/>
      <c r="S5917" s="592">
        <v>1</v>
      </c>
    </row>
    <row r="5918" spans="1:19" s="4" customFormat="1" ht="15.75" customHeight="1">
      <c r="A5918" s="3" t="s">
        <v>19840</v>
      </c>
      <c r="B5918" s="463" t="s">
        <v>19916</v>
      </c>
      <c r="C5918" s="3" t="s">
        <v>17862</v>
      </c>
      <c r="D5918" s="3" t="s">
        <v>19917</v>
      </c>
      <c r="E5918" s="3" t="s">
        <v>88</v>
      </c>
      <c r="F5918" s="3" t="s">
        <v>89</v>
      </c>
      <c r="G5918" s="3" t="s">
        <v>90</v>
      </c>
      <c r="H5918" s="3" t="s">
        <v>3689</v>
      </c>
      <c r="I5918" s="3" t="s">
        <v>19918</v>
      </c>
      <c r="J5918" s="3" t="s">
        <v>16203</v>
      </c>
      <c r="K5918" s="3"/>
      <c r="L5918" s="3"/>
      <c r="M5918" s="3" t="s">
        <v>19919</v>
      </c>
      <c r="N5918" s="3" t="s">
        <v>19920</v>
      </c>
      <c r="O5918" s="463" t="s">
        <v>16203</v>
      </c>
      <c r="P5918" s="515" t="s">
        <v>19921</v>
      </c>
      <c r="Q5918" s="3"/>
      <c r="R5918" s="3"/>
      <c r="S5918" s="592">
        <v>1</v>
      </c>
    </row>
    <row r="5919" spans="1:19" s="4" customFormat="1" ht="15.75" customHeight="1">
      <c r="A5919" s="3" t="s">
        <v>19840</v>
      </c>
      <c r="B5919" s="463" t="s">
        <v>19922</v>
      </c>
      <c r="C5919" s="591" t="s">
        <v>17862</v>
      </c>
      <c r="D5919" s="591" t="s">
        <v>19530</v>
      </c>
      <c r="E5919" s="3" t="s">
        <v>1537</v>
      </c>
      <c r="F5919" s="3" t="s">
        <v>19923</v>
      </c>
      <c r="G5919" s="3" t="s">
        <v>2421</v>
      </c>
      <c r="H5919" s="3" t="s">
        <v>3689</v>
      </c>
      <c r="I5919" s="3" t="s">
        <v>19924</v>
      </c>
      <c r="J5919" s="3" t="s">
        <v>17862</v>
      </c>
      <c r="K5919" s="3"/>
      <c r="L5919" s="591"/>
      <c r="M5919" s="591" t="s">
        <v>19925</v>
      </c>
      <c r="N5919" s="591" t="s">
        <v>19533</v>
      </c>
      <c r="O5919" s="463"/>
      <c r="P5919" s="591"/>
      <c r="Q5919" s="591"/>
      <c r="R5919" s="591"/>
      <c r="S5919" s="592">
        <v>1</v>
      </c>
    </row>
    <row r="5920" spans="1:19" s="4" customFormat="1" ht="15.75" customHeight="1">
      <c r="A5920" s="591" t="s">
        <v>19926</v>
      </c>
      <c r="B5920" s="463" t="s">
        <v>19927</v>
      </c>
      <c r="C5920" s="591" t="s">
        <v>17862</v>
      </c>
      <c r="D5920" s="591" t="s">
        <v>14884</v>
      </c>
      <c r="E5920" s="126" t="s">
        <v>668</v>
      </c>
      <c r="F5920" s="126" t="s">
        <v>2535</v>
      </c>
      <c r="G5920" s="126" t="s">
        <v>670</v>
      </c>
      <c r="H5920" s="126" t="s">
        <v>671</v>
      </c>
      <c r="I5920" s="126" t="s">
        <v>19928</v>
      </c>
      <c r="J5920" s="126" t="s">
        <v>14405</v>
      </c>
      <c r="K5920" s="126"/>
      <c r="L5920" s="591" t="s">
        <v>17410</v>
      </c>
      <c r="M5920" s="591" t="s">
        <v>19929</v>
      </c>
      <c r="N5920" s="591" t="s">
        <v>18498</v>
      </c>
      <c r="O5920" s="463"/>
      <c r="P5920" s="591"/>
      <c r="Q5920" s="591"/>
      <c r="R5920" s="591"/>
      <c r="S5920" s="592">
        <v>1</v>
      </c>
    </row>
    <row r="5921" spans="1:19" s="4" customFormat="1" ht="15.75" customHeight="1">
      <c r="A5921" s="591" t="s">
        <v>19926</v>
      </c>
      <c r="B5921" s="463" t="s">
        <v>19930</v>
      </c>
      <c r="C5921" s="3" t="s">
        <v>17862</v>
      </c>
      <c r="D5921" s="3" t="s">
        <v>18388</v>
      </c>
      <c r="E5921" s="3" t="s">
        <v>88</v>
      </c>
      <c r="F5921" s="3" t="s">
        <v>89</v>
      </c>
      <c r="G5921" s="3" t="s">
        <v>90</v>
      </c>
      <c r="H5921" s="3" t="s">
        <v>19931</v>
      </c>
      <c r="I5921" s="3" t="s">
        <v>19932</v>
      </c>
      <c r="J5921" s="3" t="s">
        <v>16203</v>
      </c>
      <c r="K5921" s="3"/>
      <c r="L5921" s="3"/>
      <c r="M5921" s="3" t="s">
        <v>19933</v>
      </c>
      <c r="N5921" s="3" t="s">
        <v>19934</v>
      </c>
      <c r="O5921" s="463"/>
      <c r="P5921" s="3"/>
      <c r="Q5921" s="3"/>
      <c r="R5921" s="3"/>
      <c r="S5921" s="592">
        <v>1</v>
      </c>
    </row>
    <row r="5922" spans="1:19" s="4" customFormat="1" ht="15.75" customHeight="1">
      <c r="A5922" s="591" t="s">
        <v>19926</v>
      </c>
      <c r="B5922" s="463" t="s">
        <v>19935</v>
      </c>
      <c r="C5922" s="591" t="s">
        <v>17862</v>
      </c>
      <c r="D5922" s="591" t="s">
        <v>19105</v>
      </c>
      <c r="E5922" s="3"/>
      <c r="F5922" s="3" t="s">
        <v>19936</v>
      </c>
      <c r="G5922" s="3" t="s">
        <v>4729</v>
      </c>
      <c r="H5922" s="3" t="s">
        <v>19937</v>
      </c>
      <c r="I5922" s="3" t="s">
        <v>19938</v>
      </c>
      <c r="J5922" s="3" t="s">
        <v>14405</v>
      </c>
      <c r="K5922" s="3"/>
      <c r="L5922" s="591" t="s">
        <v>17673</v>
      </c>
      <c r="M5922" s="591" t="s">
        <v>19939</v>
      </c>
      <c r="N5922" s="591" t="s">
        <v>19940</v>
      </c>
      <c r="O5922" s="463" t="s">
        <v>15513</v>
      </c>
      <c r="P5922" s="591" t="s">
        <v>19941</v>
      </c>
      <c r="Q5922" s="591"/>
      <c r="R5922" s="591"/>
      <c r="S5922" s="592">
        <v>1</v>
      </c>
    </row>
    <row r="5923" spans="1:19" s="4" customFormat="1" ht="15.75" customHeight="1">
      <c r="A5923" s="591" t="s">
        <v>19926</v>
      </c>
      <c r="B5923" s="463" t="s">
        <v>19942</v>
      </c>
      <c r="C5923" s="3" t="s">
        <v>17862</v>
      </c>
      <c r="D5923" s="3" t="s">
        <v>18498</v>
      </c>
      <c r="E5923" s="3" t="s">
        <v>16611</v>
      </c>
      <c r="F5923" s="3" t="s">
        <v>19943</v>
      </c>
      <c r="G5923" s="3" t="s">
        <v>1664</v>
      </c>
      <c r="H5923" s="3" t="s">
        <v>19944</v>
      </c>
      <c r="I5923" s="3" t="s">
        <v>19945</v>
      </c>
      <c r="J5923" s="3" t="s">
        <v>15511</v>
      </c>
      <c r="K5923" s="3"/>
      <c r="L5923" s="3"/>
      <c r="M5923" s="3" t="s">
        <v>19946</v>
      </c>
      <c r="N5923" s="3" t="s">
        <v>18496</v>
      </c>
      <c r="O5923" s="463"/>
      <c r="P5923" s="3"/>
      <c r="Q5923" s="3"/>
      <c r="R5923" s="3"/>
      <c r="S5923" s="592">
        <v>1</v>
      </c>
    </row>
    <row r="5924" spans="1:19" s="4" customFormat="1" ht="15.75" customHeight="1">
      <c r="A5924" s="591" t="s">
        <v>19926</v>
      </c>
      <c r="B5924" s="463" t="s">
        <v>19947</v>
      </c>
      <c r="C5924" s="3" t="s">
        <v>17862</v>
      </c>
      <c r="D5924" s="3" t="s">
        <v>18920</v>
      </c>
      <c r="E5924" s="48" t="s">
        <v>6585</v>
      </c>
      <c r="F5924" s="3" t="s">
        <v>19948</v>
      </c>
      <c r="G5924" s="3" t="s">
        <v>173</v>
      </c>
      <c r="H5924" s="3" t="s">
        <v>3689</v>
      </c>
      <c r="I5924" s="3" t="s">
        <v>19949</v>
      </c>
      <c r="J5924" s="3" t="s">
        <v>17386</v>
      </c>
      <c r="K5924" s="3" t="s">
        <v>15974</v>
      </c>
      <c r="L5924" s="3" t="s">
        <v>19950</v>
      </c>
      <c r="M5924" s="3" t="s">
        <v>19951</v>
      </c>
      <c r="N5924" s="3" t="s">
        <v>19952</v>
      </c>
      <c r="O5924" s="463"/>
      <c r="P5924" s="3"/>
      <c r="Q5924" s="3"/>
      <c r="R5924" s="3"/>
      <c r="S5924" s="592">
        <v>1</v>
      </c>
    </row>
    <row r="5925" spans="1:19" s="4" customFormat="1" ht="15.75" customHeight="1">
      <c r="A5925" s="591" t="s">
        <v>19926</v>
      </c>
      <c r="B5925" s="463" t="s">
        <v>19953</v>
      </c>
      <c r="C5925" s="3" t="s">
        <v>17862</v>
      </c>
      <c r="D5925" s="3" t="s">
        <v>19954</v>
      </c>
      <c r="E5925" s="3" t="s">
        <v>19955</v>
      </c>
      <c r="F5925" s="3" t="s">
        <v>19956</v>
      </c>
      <c r="G5925" s="3" t="s">
        <v>1532</v>
      </c>
      <c r="H5925" s="3" t="s">
        <v>19957</v>
      </c>
      <c r="I5925" s="3" t="s">
        <v>19958</v>
      </c>
      <c r="J5925" s="3" t="s">
        <v>16222</v>
      </c>
      <c r="K5925" s="3"/>
      <c r="L5925" s="3"/>
      <c r="M5925" s="3" t="s">
        <v>19846</v>
      </c>
      <c r="N5925" s="3" t="s">
        <v>19959</v>
      </c>
      <c r="O5925" s="463"/>
      <c r="P5925" s="3"/>
      <c r="Q5925" s="3"/>
      <c r="R5925" s="3"/>
      <c r="S5925" s="592">
        <v>1</v>
      </c>
    </row>
    <row r="5926" spans="1:19" s="4" customFormat="1" ht="15.75" customHeight="1">
      <c r="A5926" s="591" t="s">
        <v>19926</v>
      </c>
      <c r="B5926" s="463" t="s">
        <v>19960</v>
      </c>
      <c r="C5926" s="591" t="s">
        <v>15694</v>
      </c>
      <c r="D5926" s="591" t="s">
        <v>19344</v>
      </c>
      <c r="E5926" s="3" t="s">
        <v>721</v>
      </c>
      <c r="F5926" s="3" t="s">
        <v>8129</v>
      </c>
      <c r="G5926" s="3" t="s">
        <v>340</v>
      </c>
      <c r="H5926" s="3" t="s">
        <v>11530</v>
      </c>
      <c r="I5926" s="3" t="s">
        <v>19961</v>
      </c>
      <c r="J5926" s="3" t="s">
        <v>14405</v>
      </c>
      <c r="K5926" s="3"/>
      <c r="L5926" s="591" t="s">
        <v>19962</v>
      </c>
      <c r="M5926" s="591" t="s">
        <v>19963</v>
      </c>
      <c r="N5926" s="591" t="s">
        <v>19964</v>
      </c>
      <c r="O5926" s="463"/>
      <c r="P5926" s="591"/>
      <c r="Q5926" s="591"/>
      <c r="R5926" s="591"/>
      <c r="S5926" s="592">
        <v>1</v>
      </c>
    </row>
    <row r="5927" spans="1:19" s="4" customFormat="1" ht="15.75" customHeight="1">
      <c r="A5927" s="591" t="s">
        <v>19926</v>
      </c>
      <c r="B5927" s="463" t="s">
        <v>19965</v>
      </c>
      <c r="C5927" s="3" t="s">
        <v>17862</v>
      </c>
      <c r="D5927" s="3" t="s">
        <v>19966</v>
      </c>
      <c r="E5927" s="3" t="s">
        <v>1427</v>
      </c>
      <c r="F5927" s="3" t="s">
        <v>19853</v>
      </c>
      <c r="G5927" s="3" t="s">
        <v>1429</v>
      </c>
      <c r="H5927" s="3" t="s">
        <v>19899</v>
      </c>
      <c r="I5927" s="3" t="s">
        <v>19967</v>
      </c>
      <c r="J5927" s="3" t="s">
        <v>15511</v>
      </c>
      <c r="K5927" s="3"/>
      <c r="L5927" s="3"/>
      <c r="M5927" s="3" t="s">
        <v>19968</v>
      </c>
      <c r="N5927" s="3" t="s">
        <v>19969</v>
      </c>
      <c r="O5927" s="463"/>
      <c r="P5927" s="3"/>
      <c r="Q5927" s="3"/>
      <c r="R5927" s="3"/>
      <c r="S5927" s="592">
        <v>1</v>
      </c>
    </row>
    <row r="5928" spans="1:19" s="4" customFormat="1" ht="15.75" customHeight="1">
      <c r="A5928" s="591" t="s">
        <v>19926</v>
      </c>
      <c r="B5928" s="463" t="s">
        <v>19970</v>
      </c>
      <c r="C5928" s="591" t="s">
        <v>17862</v>
      </c>
      <c r="D5928" s="591" t="s">
        <v>19971</v>
      </c>
      <c r="E5928" s="3" t="s">
        <v>11682</v>
      </c>
      <c r="F5928" s="3" t="s">
        <v>9069</v>
      </c>
      <c r="G5928" s="3" t="s">
        <v>5573</v>
      </c>
      <c r="H5928" s="3" t="s">
        <v>3689</v>
      </c>
      <c r="I5928" s="3" t="s">
        <v>19972</v>
      </c>
      <c r="J5928" s="3" t="s">
        <v>14405</v>
      </c>
      <c r="K5928" s="3"/>
      <c r="L5928" s="591"/>
      <c r="M5928" s="591" t="s">
        <v>19973</v>
      </c>
      <c r="N5928" s="591"/>
      <c r="O5928" s="463" t="s">
        <v>15513</v>
      </c>
      <c r="P5928" s="591" t="s">
        <v>19974</v>
      </c>
      <c r="Q5928" s="591"/>
      <c r="R5928" s="591" t="s">
        <v>18779</v>
      </c>
      <c r="S5928" s="592">
        <v>1</v>
      </c>
    </row>
    <row r="5929" spans="1:19" s="4" customFormat="1" ht="15.75" customHeight="1">
      <c r="A5929" s="591" t="s">
        <v>19926</v>
      </c>
      <c r="B5929" s="463" t="s">
        <v>19975</v>
      </c>
      <c r="C5929" s="3" t="s">
        <v>15545</v>
      </c>
      <c r="D5929" s="3" t="s">
        <v>19976</v>
      </c>
      <c r="E5929" s="3" t="s">
        <v>1955</v>
      </c>
      <c r="F5929" s="3" t="s">
        <v>19977</v>
      </c>
      <c r="G5929" s="3" t="s">
        <v>1151</v>
      </c>
      <c r="H5929" s="3" t="s">
        <v>19682</v>
      </c>
      <c r="I5929" s="3" t="s">
        <v>19978</v>
      </c>
      <c r="J5929" s="3" t="s">
        <v>16222</v>
      </c>
      <c r="K5929" s="3"/>
      <c r="L5929" s="3"/>
      <c r="M5929" s="3" t="s">
        <v>19979</v>
      </c>
      <c r="N5929" s="3" t="s">
        <v>19980</v>
      </c>
      <c r="O5929" s="463"/>
      <c r="P5929" s="3"/>
      <c r="Q5929" s="3"/>
      <c r="R5929" s="3"/>
      <c r="S5929" s="592">
        <v>1</v>
      </c>
    </row>
    <row r="5930" spans="1:19" s="4" customFormat="1" ht="15.75" customHeight="1">
      <c r="A5930" s="591" t="s">
        <v>19926</v>
      </c>
      <c r="B5930" s="463" t="s">
        <v>19981</v>
      </c>
      <c r="C5930" s="591" t="s">
        <v>17862</v>
      </c>
      <c r="D5930" s="591" t="s">
        <v>19170</v>
      </c>
      <c r="E5930" s="3" t="s">
        <v>19045</v>
      </c>
      <c r="F5930" s="3" t="s">
        <v>19046</v>
      </c>
      <c r="G5930" s="3" t="s">
        <v>19047</v>
      </c>
      <c r="H5930" s="3" t="s">
        <v>19982</v>
      </c>
      <c r="I5930" s="3" t="s">
        <v>19983</v>
      </c>
      <c r="J5930" s="3" t="s">
        <v>16203</v>
      </c>
      <c r="K5930" s="3"/>
      <c r="L5930" s="591"/>
      <c r="M5930" s="591" t="s">
        <v>19984</v>
      </c>
      <c r="N5930" s="591" t="s">
        <v>19985</v>
      </c>
      <c r="O5930" s="463"/>
      <c r="P5930" s="591"/>
      <c r="Q5930" s="591"/>
      <c r="R5930" s="591"/>
      <c r="S5930" s="592">
        <v>1</v>
      </c>
    </row>
    <row r="5931" spans="1:19" s="4" customFormat="1" ht="15.75" customHeight="1">
      <c r="A5931" s="591" t="s">
        <v>19926</v>
      </c>
      <c r="B5931" s="463" t="s">
        <v>19986</v>
      </c>
      <c r="C5931" s="3" t="s">
        <v>17862</v>
      </c>
      <c r="D5931" s="3" t="s">
        <v>19987</v>
      </c>
      <c r="E5931" s="3" t="s">
        <v>1445</v>
      </c>
      <c r="F5931" s="3" t="s">
        <v>19948</v>
      </c>
      <c r="G5931" s="3" t="s">
        <v>1447</v>
      </c>
      <c r="H5931" s="3" t="s">
        <v>19988</v>
      </c>
      <c r="I5931" s="3" t="s">
        <v>19989</v>
      </c>
      <c r="J5931" s="3" t="s">
        <v>17386</v>
      </c>
      <c r="K5931" s="3"/>
      <c r="L5931" s="3" t="s">
        <v>19990</v>
      </c>
      <c r="M5931" s="3" t="s">
        <v>19991</v>
      </c>
      <c r="N5931" s="3" t="s">
        <v>18621</v>
      </c>
      <c r="O5931" s="463"/>
      <c r="P5931" s="3"/>
      <c r="Q5931" s="3"/>
      <c r="R5931" s="3"/>
      <c r="S5931" s="592">
        <v>1</v>
      </c>
    </row>
    <row r="5932" spans="1:19" s="4" customFormat="1" ht="15.75" customHeight="1">
      <c r="A5932" s="591" t="s">
        <v>19926</v>
      </c>
      <c r="B5932" s="463" t="s">
        <v>19992</v>
      </c>
      <c r="C5932" s="3" t="s">
        <v>17862</v>
      </c>
      <c r="D5932" s="3" t="s">
        <v>19880</v>
      </c>
      <c r="E5932" s="3" t="s">
        <v>739</v>
      </c>
      <c r="F5932" s="3" t="s">
        <v>740</v>
      </c>
      <c r="G5932" s="3" t="s">
        <v>741</v>
      </c>
      <c r="H5932" s="3" t="s">
        <v>8645</v>
      </c>
      <c r="I5932" s="3" t="s">
        <v>19993</v>
      </c>
      <c r="J5932" s="3" t="s">
        <v>16222</v>
      </c>
      <c r="K5932" s="3"/>
      <c r="L5932" s="3"/>
      <c r="M5932" s="3" t="s">
        <v>19994</v>
      </c>
      <c r="N5932" s="3" t="s">
        <v>19995</v>
      </c>
      <c r="O5932" s="463"/>
      <c r="P5932" s="3"/>
      <c r="Q5932" s="3"/>
      <c r="R5932" s="3"/>
      <c r="S5932" s="592">
        <v>1</v>
      </c>
    </row>
    <row r="5933" spans="1:19" s="4" customFormat="1" ht="15.75" customHeight="1">
      <c r="A5933" s="591" t="s">
        <v>19926</v>
      </c>
      <c r="B5933" s="463" t="s">
        <v>19996</v>
      </c>
      <c r="C5933" s="3" t="s">
        <v>16203</v>
      </c>
      <c r="D5933" s="3" t="s">
        <v>19997</v>
      </c>
      <c r="E5933" s="3" t="s">
        <v>19998</v>
      </c>
      <c r="F5933" s="3" t="s">
        <v>19999</v>
      </c>
      <c r="G5933" s="3" t="s">
        <v>173</v>
      </c>
      <c r="H5933" s="3" t="s">
        <v>19535</v>
      </c>
      <c r="I5933" s="3" t="s">
        <v>20000</v>
      </c>
      <c r="J5933" s="3" t="s">
        <v>15513</v>
      </c>
      <c r="K5933" s="3"/>
      <c r="L5933" s="3"/>
      <c r="M5933" s="3" t="s">
        <v>20001</v>
      </c>
      <c r="N5933" s="3" t="s">
        <v>20002</v>
      </c>
      <c r="O5933" s="463"/>
      <c r="P5933" s="3"/>
      <c r="Q5933" s="3"/>
      <c r="R5933" s="3"/>
      <c r="S5933" s="592">
        <v>1</v>
      </c>
    </row>
    <row r="5934" spans="1:19" s="4" customFormat="1" ht="15.75" customHeight="1">
      <c r="A5934" s="591" t="s">
        <v>19926</v>
      </c>
      <c r="B5934" s="463" t="s">
        <v>20003</v>
      </c>
      <c r="C5934" s="591" t="s">
        <v>17862</v>
      </c>
      <c r="D5934" s="591" t="s">
        <v>20004</v>
      </c>
      <c r="E5934" s="3" t="s">
        <v>14154</v>
      </c>
      <c r="F5934" s="3" t="s">
        <v>6442</v>
      </c>
      <c r="G5934" s="3" t="s">
        <v>472</v>
      </c>
      <c r="H5934" s="3" t="s">
        <v>20005</v>
      </c>
      <c r="I5934" s="3" t="s">
        <v>20006</v>
      </c>
      <c r="J5934" s="3" t="s">
        <v>17386</v>
      </c>
      <c r="K5934" s="3"/>
      <c r="L5934" s="591"/>
      <c r="M5934" s="591" t="s">
        <v>20007</v>
      </c>
      <c r="N5934" s="591" t="s">
        <v>20008</v>
      </c>
      <c r="O5934" s="463"/>
      <c r="P5934" s="591"/>
      <c r="Q5934" s="591"/>
      <c r="R5934" s="591"/>
      <c r="S5934" s="592">
        <v>1</v>
      </c>
    </row>
    <row r="5935" spans="1:19" s="4" customFormat="1" ht="15.75" customHeight="1">
      <c r="A5935" s="591" t="s">
        <v>19926</v>
      </c>
      <c r="B5935" s="463" t="s">
        <v>20009</v>
      </c>
      <c r="C5935" s="3" t="s">
        <v>17862</v>
      </c>
      <c r="D5935" s="3" t="s">
        <v>19600</v>
      </c>
      <c r="E5935" s="3" t="s">
        <v>916</v>
      </c>
      <c r="F5935" s="3" t="s">
        <v>11109</v>
      </c>
      <c r="G5935" s="3" t="s">
        <v>472</v>
      </c>
      <c r="H5935" s="3" t="s">
        <v>20010</v>
      </c>
      <c r="I5935" s="3" t="s">
        <v>20011</v>
      </c>
      <c r="J5935" s="3"/>
      <c r="K5935" s="3"/>
      <c r="L5935" s="3"/>
      <c r="M5935" s="3"/>
      <c r="N5935" s="3"/>
      <c r="O5935" s="463"/>
      <c r="P5935" s="3"/>
      <c r="Q5935" s="3"/>
      <c r="R5935" s="3"/>
      <c r="S5935" s="592">
        <v>1</v>
      </c>
    </row>
    <row r="5936" spans="1:19" s="4" customFormat="1" ht="15.75" customHeight="1">
      <c r="A5936" s="591" t="s">
        <v>19926</v>
      </c>
      <c r="B5936" s="463" t="s">
        <v>20012</v>
      </c>
      <c r="C5936" s="591" t="s">
        <v>17862</v>
      </c>
      <c r="D5936" s="591" t="s">
        <v>20013</v>
      </c>
      <c r="E5936" s="3" t="s">
        <v>11682</v>
      </c>
      <c r="F5936" s="3" t="s">
        <v>9069</v>
      </c>
      <c r="G5936" s="3" t="s">
        <v>5573</v>
      </c>
      <c r="H5936" s="3" t="s">
        <v>3689</v>
      </c>
      <c r="I5936" s="3" t="s">
        <v>20014</v>
      </c>
      <c r="J5936" s="3" t="s">
        <v>17862</v>
      </c>
      <c r="K5936" s="3"/>
      <c r="L5936" s="591"/>
      <c r="M5936" s="591" t="s">
        <v>13515</v>
      </c>
      <c r="N5936" s="591" t="s">
        <v>20015</v>
      </c>
      <c r="O5936" s="463"/>
      <c r="P5936" s="591"/>
      <c r="Q5936" s="591"/>
      <c r="R5936" s="591"/>
      <c r="S5936" s="592">
        <v>1</v>
      </c>
    </row>
    <row r="5937" spans="1:19" s="4" customFormat="1" ht="15.75" customHeight="1">
      <c r="A5937" s="591" t="s">
        <v>19926</v>
      </c>
      <c r="B5937" s="463" t="s">
        <v>20016</v>
      </c>
      <c r="C5937" s="3" t="s">
        <v>15403</v>
      </c>
      <c r="D5937" s="3" t="s">
        <v>19760</v>
      </c>
      <c r="E5937" s="3" t="s">
        <v>19137</v>
      </c>
      <c r="F5937" s="3" t="s">
        <v>6123</v>
      </c>
      <c r="G5937" s="3" t="s">
        <v>300</v>
      </c>
      <c r="H5937" s="650" t="s">
        <v>20017</v>
      </c>
      <c r="I5937" s="3" t="s">
        <v>20018</v>
      </c>
      <c r="J5937" s="3" t="s">
        <v>15403</v>
      </c>
      <c r="K5937" s="3"/>
      <c r="L5937" s="3"/>
      <c r="M5937" s="3" t="s">
        <v>20019</v>
      </c>
      <c r="N5937" s="3" t="s">
        <v>20020</v>
      </c>
      <c r="O5937" s="463"/>
      <c r="P5937" s="3"/>
      <c r="Q5937" s="3"/>
      <c r="R5937" s="3"/>
      <c r="S5937" s="592">
        <v>1</v>
      </c>
    </row>
    <row r="5938" spans="1:19" s="4" customFormat="1" ht="15.75" customHeight="1">
      <c r="A5938" s="591" t="s">
        <v>19926</v>
      </c>
      <c r="B5938" s="463" t="s">
        <v>20021</v>
      </c>
      <c r="C5938" s="222" t="s">
        <v>17862</v>
      </c>
      <c r="D5938" s="222" t="s">
        <v>19765</v>
      </c>
      <c r="E5938" s="3" t="s">
        <v>4113</v>
      </c>
      <c r="F5938" s="3" t="s">
        <v>4114</v>
      </c>
      <c r="G5938" s="3" t="s">
        <v>4115</v>
      </c>
      <c r="H5938" s="650" t="s">
        <v>4116</v>
      </c>
      <c r="I5938" s="3" t="s">
        <v>20022</v>
      </c>
      <c r="J5938" s="3" t="s">
        <v>17862</v>
      </c>
      <c r="K5938" s="3"/>
      <c r="L5938" s="222"/>
      <c r="M5938" s="222" t="s">
        <v>20023</v>
      </c>
      <c r="N5938" s="222" t="s">
        <v>19765</v>
      </c>
      <c r="O5938" s="463" t="s">
        <v>16222</v>
      </c>
      <c r="P5938" s="222" t="s">
        <v>20024</v>
      </c>
      <c r="Q5938" s="222"/>
      <c r="R5938" s="222"/>
      <c r="S5938" s="592">
        <v>1</v>
      </c>
    </row>
    <row r="5939" spans="1:19" s="4" customFormat="1" ht="15.75" customHeight="1">
      <c r="A5939" s="591" t="s">
        <v>19926</v>
      </c>
      <c r="B5939" s="463" t="s">
        <v>20025</v>
      </c>
      <c r="C5939" s="591" t="s">
        <v>17862</v>
      </c>
      <c r="D5939" s="591" t="s">
        <v>18441</v>
      </c>
      <c r="E5939" s="3" t="s">
        <v>14154</v>
      </c>
      <c r="F5939" s="3" t="s">
        <v>6442</v>
      </c>
      <c r="G5939" s="3" t="s">
        <v>472</v>
      </c>
      <c r="H5939" s="3" t="s">
        <v>20026</v>
      </c>
      <c r="I5939" s="305" t="s">
        <v>20027</v>
      </c>
      <c r="J5939" s="305" t="s">
        <v>15513</v>
      </c>
      <c r="K5939" s="305"/>
      <c r="L5939" s="591"/>
      <c r="M5939" s="591" t="s">
        <v>20028</v>
      </c>
      <c r="N5939" s="591" t="s">
        <v>20029</v>
      </c>
      <c r="O5939" s="463"/>
      <c r="P5939" s="591"/>
      <c r="Q5939" s="591"/>
      <c r="R5939" s="591"/>
      <c r="S5939" s="592">
        <v>1</v>
      </c>
    </row>
    <row r="5940" spans="1:19" s="4" customFormat="1" ht="15.75" customHeight="1">
      <c r="A5940" s="3" t="s">
        <v>20030</v>
      </c>
      <c r="B5940" s="463" t="s">
        <v>20031</v>
      </c>
      <c r="C5940" s="3" t="s">
        <v>17862</v>
      </c>
      <c r="D5940" s="3" t="s">
        <v>18902</v>
      </c>
      <c r="E5940" s="3" t="s">
        <v>20032</v>
      </c>
      <c r="F5940" s="3" t="s">
        <v>3155</v>
      </c>
      <c r="G5940" s="3" t="s">
        <v>1181</v>
      </c>
      <c r="H5940" s="3" t="s">
        <v>3689</v>
      </c>
      <c r="I5940" s="3" t="s">
        <v>20033</v>
      </c>
      <c r="J5940" s="3"/>
      <c r="K5940" s="3"/>
      <c r="L5940" s="3"/>
      <c r="M5940" s="3" t="s">
        <v>20034</v>
      </c>
      <c r="N5940" s="3" t="s">
        <v>18740</v>
      </c>
      <c r="O5940" s="463"/>
      <c r="P5940" s="3"/>
      <c r="Q5940" s="3"/>
      <c r="R5940" s="3"/>
      <c r="S5940" s="592">
        <v>1</v>
      </c>
    </row>
    <row r="5941" spans="1:19" s="4" customFormat="1" ht="15.75" customHeight="1">
      <c r="A5941" s="3" t="s">
        <v>20030</v>
      </c>
      <c r="B5941" s="463" t="s">
        <v>20035</v>
      </c>
      <c r="C5941" s="3" t="s">
        <v>17862</v>
      </c>
      <c r="D5941" s="3" t="s">
        <v>19105</v>
      </c>
      <c r="E5941" s="3"/>
      <c r="F5941" s="3" t="s">
        <v>15064</v>
      </c>
      <c r="G5941" s="3" t="s">
        <v>4956</v>
      </c>
      <c r="H5941" s="162" t="s">
        <v>3689</v>
      </c>
      <c r="I5941" s="3" t="s">
        <v>20036</v>
      </c>
      <c r="J5941" s="3" t="s">
        <v>17862</v>
      </c>
      <c r="K5941" s="3"/>
      <c r="L5941" s="3"/>
      <c r="M5941" s="3" t="s">
        <v>2081</v>
      </c>
      <c r="N5941" s="3" t="s">
        <v>19105</v>
      </c>
      <c r="O5941" s="463"/>
      <c r="P5941" s="3"/>
      <c r="Q5941" s="3"/>
      <c r="R5941" s="3"/>
      <c r="S5941" s="592">
        <v>1</v>
      </c>
    </row>
    <row r="5942" spans="1:19" s="4" customFormat="1" ht="15.75" customHeight="1">
      <c r="A5942" s="3" t="s">
        <v>20030</v>
      </c>
      <c r="B5942" s="463" t="s">
        <v>20037</v>
      </c>
      <c r="C5942" s="3" t="s">
        <v>17862</v>
      </c>
      <c r="D5942" s="3" t="s">
        <v>18401</v>
      </c>
      <c r="E5942" s="3" t="s">
        <v>11312</v>
      </c>
      <c r="F5942" s="3" t="s">
        <v>20038</v>
      </c>
      <c r="G5942" s="3" t="s">
        <v>11314</v>
      </c>
      <c r="H5942" s="3" t="s">
        <v>3689</v>
      </c>
      <c r="I5942" s="3" t="s">
        <v>20039</v>
      </c>
      <c r="J5942" s="3" t="s">
        <v>15511</v>
      </c>
      <c r="K5942" s="3"/>
      <c r="L5942" s="3"/>
      <c r="M5942" s="3" t="s">
        <v>20040</v>
      </c>
      <c r="N5942" s="3" t="s">
        <v>18496</v>
      </c>
      <c r="O5942" s="463" t="s">
        <v>15513</v>
      </c>
      <c r="P5942" s="3" t="s">
        <v>20041</v>
      </c>
      <c r="Q5942" s="3"/>
      <c r="R5942" s="3" t="s">
        <v>20042</v>
      </c>
      <c r="S5942" s="592">
        <v>1</v>
      </c>
    </row>
    <row r="5943" spans="1:19" s="4" customFormat="1" ht="15.75" customHeight="1">
      <c r="A5943" s="3" t="s">
        <v>20030</v>
      </c>
      <c r="B5943" s="463" t="s">
        <v>20043</v>
      </c>
      <c r="C5943" s="3" t="s">
        <v>17862</v>
      </c>
      <c r="D5943" s="3" t="s">
        <v>19740</v>
      </c>
      <c r="E5943" s="3" t="s">
        <v>2573</v>
      </c>
      <c r="F5943" s="3" t="s">
        <v>2430</v>
      </c>
      <c r="G5943" s="3" t="s">
        <v>2431</v>
      </c>
      <c r="H5943" s="3" t="s">
        <v>20044</v>
      </c>
      <c r="I5943" s="3" t="s">
        <v>20045</v>
      </c>
      <c r="J5943" s="3" t="s">
        <v>15511</v>
      </c>
      <c r="K5943" s="3"/>
      <c r="L5943" s="3"/>
      <c r="M5943" s="3" t="s">
        <v>20046</v>
      </c>
      <c r="N5943" s="3" t="s">
        <v>18704</v>
      </c>
      <c r="O5943" s="463" t="s">
        <v>15407</v>
      </c>
      <c r="P5943" s="3" t="s">
        <v>20047</v>
      </c>
      <c r="Q5943" s="3"/>
      <c r="R5943" s="3" t="s">
        <v>18794</v>
      </c>
      <c r="S5943" s="592">
        <v>1</v>
      </c>
    </row>
    <row r="5944" spans="1:19" s="4" customFormat="1" ht="15.75" customHeight="1">
      <c r="A5944" s="3" t="s">
        <v>20030</v>
      </c>
      <c r="B5944" s="463" t="s">
        <v>20048</v>
      </c>
      <c r="C5944" s="3" t="s">
        <v>17862</v>
      </c>
      <c r="D5944" s="3" t="s">
        <v>18704</v>
      </c>
      <c r="E5944" s="3" t="s">
        <v>19414</v>
      </c>
      <c r="F5944" s="3" t="s">
        <v>19415</v>
      </c>
      <c r="G5944" s="3" t="s">
        <v>19416</v>
      </c>
      <c r="H5944" s="3" t="s">
        <v>3689</v>
      </c>
      <c r="I5944" s="3" t="s">
        <v>20049</v>
      </c>
      <c r="J5944" s="3" t="s">
        <v>17862</v>
      </c>
      <c r="K5944" s="3"/>
      <c r="L5944" s="3"/>
      <c r="M5944" s="3" t="s">
        <v>20050</v>
      </c>
      <c r="N5944" s="3" t="s">
        <v>18704</v>
      </c>
      <c r="O5944" s="463"/>
      <c r="P5944" s="3"/>
      <c r="Q5944" s="3"/>
      <c r="R5944" s="3"/>
      <c r="S5944" s="592">
        <v>1</v>
      </c>
    </row>
    <row r="5945" spans="1:19" s="4" customFormat="1" ht="15.75" customHeight="1">
      <c r="A5945" s="3" t="s">
        <v>20030</v>
      </c>
      <c r="B5945" s="463" t="s">
        <v>20051</v>
      </c>
      <c r="C5945" s="3" t="s">
        <v>17862</v>
      </c>
      <c r="D5945" s="3" t="s">
        <v>20052</v>
      </c>
      <c r="E5945" s="3" t="s">
        <v>12138</v>
      </c>
      <c r="F5945" s="3" t="s">
        <v>20053</v>
      </c>
      <c r="G5945" s="3" t="s">
        <v>445</v>
      </c>
      <c r="H5945" s="3" t="s">
        <v>3689</v>
      </c>
      <c r="I5945" s="3" t="s">
        <v>20054</v>
      </c>
      <c r="J5945" s="3" t="s">
        <v>17862</v>
      </c>
      <c r="K5945" s="3"/>
      <c r="L5945" s="3"/>
      <c r="M5945" s="3" t="s">
        <v>20055</v>
      </c>
      <c r="N5945" s="3" t="s">
        <v>20052</v>
      </c>
      <c r="O5945" s="463"/>
      <c r="P5945" s="3"/>
      <c r="Q5945" s="3"/>
      <c r="R5945" s="3"/>
      <c r="S5945" s="592">
        <v>1</v>
      </c>
    </row>
    <row r="5946" spans="1:19" s="4" customFormat="1" ht="15.75" customHeight="1">
      <c r="A5946" s="3" t="s">
        <v>20030</v>
      </c>
      <c r="B5946" s="463" t="s">
        <v>20056</v>
      </c>
      <c r="C5946" s="3" t="s">
        <v>17862</v>
      </c>
      <c r="D5946" s="3" t="s">
        <v>19626</v>
      </c>
      <c r="E5946" s="3" t="s">
        <v>2563</v>
      </c>
      <c r="F5946" s="3" t="s">
        <v>2564</v>
      </c>
      <c r="G5946" s="3" t="s">
        <v>2565</v>
      </c>
      <c r="H5946" s="3" t="s">
        <v>3689</v>
      </c>
      <c r="I5946" s="3" t="s">
        <v>20057</v>
      </c>
      <c r="J5946" s="3" t="s">
        <v>17862</v>
      </c>
      <c r="K5946" s="3"/>
      <c r="L5946" s="3"/>
      <c r="M5946" s="3" t="s">
        <v>20023</v>
      </c>
      <c r="N5946" s="3" t="s">
        <v>19626</v>
      </c>
      <c r="O5946" s="463"/>
      <c r="P5946" s="3"/>
      <c r="Q5946" s="3"/>
      <c r="R5946" s="3"/>
      <c r="S5946" s="592">
        <v>1</v>
      </c>
    </row>
    <row r="5947" spans="1:19" s="4" customFormat="1" ht="15.75" customHeight="1">
      <c r="A5947" s="3" t="s">
        <v>20030</v>
      </c>
      <c r="B5947" s="463" t="s">
        <v>20058</v>
      </c>
      <c r="C5947" s="3" t="s">
        <v>17862</v>
      </c>
      <c r="D5947" s="3" t="s">
        <v>19116</v>
      </c>
      <c r="E5947" s="3" t="s">
        <v>7516</v>
      </c>
      <c r="F5947" s="3" t="s">
        <v>12704</v>
      </c>
      <c r="G5947" s="3" t="s">
        <v>101</v>
      </c>
      <c r="H5947" s="3" t="s">
        <v>3689</v>
      </c>
      <c r="I5947" s="3" t="s">
        <v>20059</v>
      </c>
      <c r="J5947" s="3" t="s">
        <v>17862</v>
      </c>
      <c r="K5947" s="3"/>
      <c r="L5947" s="3"/>
      <c r="M5947" s="3" t="s">
        <v>20023</v>
      </c>
      <c r="N5947" s="3" t="s">
        <v>19116</v>
      </c>
      <c r="O5947" s="463"/>
      <c r="P5947" s="3"/>
      <c r="Q5947" s="3"/>
      <c r="R5947" s="3"/>
      <c r="S5947" s="592">
        <v>1</v>
      </c>
    </row>
    <row r="5948" spans="1:19" s="4" customFormat="1" ht="15.75" customHeight="1">
      <c r="A5948" s="3" t="s">
        <v>20030</v>
      </c>
      <c r="B5948" s="463" t="s">
        <v>20060</v>
      </c>
      <c r="C5948" s="3" t="s">
        <v>17862</v>
      </c>
      <c r="D5948" s="3" t="s">
        <v>19094</v>
      </c>
      <c r="E5948" s="3" t="s">
        <v>19998</v>
      </c>
      <c r="F5948" s="3" t="s">
        <v>20061</v>
      </c>
      <c r="G5948" s="3" t="s">
        <v>173</v>
      </c>
      <c r="H5948" s="3" t="s">
        <v>19535</v>
      </c>
      <c r="I5948" s="3" t="s">
        <v>20062</v>
      </c>
      <c r="J5948" s="3" t="s">
        <v>15513</v>
      </c>
      <c r="K5948" s="3"/>
      <c r="L5948" s="3"/>
      <c r="M5948" s="3" t="s">
        <v>20063</v>
      </c>
      <c r="N5948" s="3" t="s">
        <v>20064</v>
      </c>
      <c r="O5948" s="463"/>
      <c r="P5948" s="3"/>
      <c r="Q5948" s="3"/>
      <c r="R5948" s="3"/>
      <c r="S5948" s="592">
        <v>1</v>
      </c>
    </row>
    <row r="5949" spans="1:19" s="4" customFormat="1" ht="15.75" customHeight="1">
      <c r="A5949" s="3" t="s">
        <v>20030</v>
      </c>
      <c r="B5949" s="463" t="s">
        <v>20065</v>
      </c>
      <c r="C5949" s="3" t="s">
        <v>17862</v>
      </c>
      <c r="D5949" s="3" t="s">
        <v>18932</v>
      </c>
      <c r="E5949" s="3" t="s">
        <v>19137</v>
      </c>
      <c r="F5949" s="3" t="s">
        <v>6123</v>
      </c>
      <c r="G5949" s="3" t="s">
        <v>300</v>
      </c>
      <c r="H5949" s="650" t="s">
        <v>20017</v>
      </c>
      <c r="I5949" s="3" t="s">
        <v>20066</v>
      </c>
      <c r="J5949" s="3" t="s">
        <v>15528</v>
      </c>
      <c r="K5949" s="3"/>
      <c r="L5949" s="3"/>
      <c r="M5949" s="3" t="s">
        <v>7233</v>
      </c>
      <c r="N5949" s="3" t="s">
        <v>18740</v>
      </c>
      <c r="O5949" s="463"/>
      <c r="P5949" s="3"/>
      <c r="Q5949" s="3"/>
      <c r="R5949" s="3"/>
      <c r="S5949" s="592">
        <v>1</v>
      </c>
    </row>
    <row r="5950" spans="1:19" s="4" customFormat="1" ht="15.75" customHeight="1">
      <c r="A5950" s="3" t="s">
        <v>20030</v>
      </c>
      <c r="B5950" s="463" t="s">
        <v>20067</v>
      </c>
      <c r="C5950" s="3" t="s">
        <v>17862</v>
      </c>
      <c r="D5950" s="3" t="s">
        <v>18424</v>
      </c>
      <c r="E5950" s="3" t="s">
        <v>14256</v>
      </c>
      <c r="F5950" s="3" t="s">
        <v>4915</v>
      </c>
      <c r="G5950" s="3" t="s">
        <v>173</v>
      </c>
      <c r="H5950" s="650" t="s">
        <v>3689</v>
      </c>
      <c r="I5950" s="3" t="s">
        <v>20068</v>
      </c>
      <c r="J5950" s="3" t="s">
        <v>15511</v>
      </c>
      <c r="K5950" s="3"/>
      <c r="L5950" s="3"/>
      <c r="M5950" s="3" t="s">
        <v>20069</v>
      </c>
      <c r="N5950" s="3" t="s">
        <v>18908</v>
      </c>
      <c r="O5950" s="463"/>
      <c r="P5950" s="3"/>
      <c r="Q5950" s="3"/>
      <c r="R5950" s="3"/>
      <c r="S5950" s="592">
        <v>1</v>
      </c>
    </row>
    <row r="5951" spans="1:19" s="4" customFormat="1" ht="15.75" customHeight="1">
      <c r="A5951" s="3" t="s">
        <v>20030</v>
      </c>
      <c r="B5951" s="463" t="s">
        <v>20070</v>
      </c>
      <c r="C5951" s="3" t="s">
        <v>17862</v>
      </c>
      <c r="D5951" s="3" t="s">
        <v>20071</v>
      </c>
      <c r="E5951" s="3" t="s">
        <v>8749</v>
      </c>
      <c r="F5951" s="3" t="s">
        <v>8026</v>
      </c>
      <c r="G5951" s="3" t="s">
        <v>2180</v>
      </c>
      <c r="H5951" s="650" t="s">
        <v>3689</v>
      </c>
      <c r="I5951" s="3" t="s">
        <v>20072</v>
      </c>
      <c r="J5951" s="3" t="s">
        <v>14405</v>
      </c>
      <c r="K5951" s="3"/>
      <c r="L5951" s="3" t="s">
        <v>5017</v>
      </c>
      <c r="M5951" s="3" t="s">
        <v>20073</v>
      </c>
      <c r="N5951" s="3" t="s">
        <v>19151</v>
      </c>
      <c r="O5951" s="463" t="s">
        <v>15407</v>
      </c>
      <c r="P5951" s="3" t="s">
        <v>20074</v>
      </c>
      <c r="Q5951" s="3"/>
      <c r="R5951" s="3" t="s">
        <v>19985</v>
      </c>
      <c r="S5951" s="592">
        <v>1</v>
      </c>
    </row>
    <row r="5952" spans="1:19" s="4" customFormat="1" ht="15.75" customHeight="1">
      <c r="A5952" s="3" t="s">
        <v>20030</v>
      </c>
      <c r="B5952" s="463" t="s">
        <v>20075</v>
      </c>
      <c r="C5952" s="3" t="s">
        <v>17862</v>
      </c>
      <c r="D5952" s="3" t="s">
        <v>19268</v>
      </c>
      <c r="E5952" s="162" t="s">
        <v>3334</v>
      </c>
      <c r="F5952" s="3" t="s">
        <v>3155</v>
      </c>
      <c r="G5952" s="3" t="s">
        <v>217</v>
      </c>
      <c r="H5952" s="650" t="s">
        <v>20076</v>
      </c>
      <c r="I5952" s="3" t="s">
        <v>20077</v>
      </c>
      <c r="J5952" s="3" t="s">
        <v>14405</v>
      </c>
      <c r="K5952" s="3"/>
      <c r="L5952" s="3"/>
      <c r="M5952" s="3" t="s">
        <v>20078</v>
      </c>
      <c r="N5952" s="3"/>
      <c r="O5952" s="463" t="s">
        <v>15513</v>
      </c>
      <c r="P5952" s="3" t="s">
        <v>20079</v>
      </c>
      <c r="Q5952" s="3"/>
      <c r="R5952" s="3" t="s">
        <v>18573</v>
      </c>
      <c r="S5952" s="592">
        <v>1</v>
      </c>
    </row>
    <row r="5953" spans="1:19" s="4" customFormat="1" ht="15.75" customHeight="1">
      <c r="A5953" s="3" t="s">
        <v>20030</v>
      </c>
      <c r="B5953" s="463" t="s">
        <v>20080</v>
      </c>
      <c r="C5953" s="3" t="s">
        <v>17862</v>
      </c>
      <c r="D5953" s="3" t="s">
        <v>19145</v>
      </c>
      <c r="E5953" s="3" t="s">
        <v>17062</v>
      </c>
      <c r="F5953" s="3" t="s">
        <v>4525</v>
      </c>
      <c r="G5953" s="3" t="s">
        <v>15284</v>
      </c>
      <c r="H5953" s="3" t="s">
        <v>3689</v>
      </c>
      <c r="I5953" s="3" t="s">
        <v>20081</v>
      </c>
      <c r="J5953" s="3" t="s">
        <v>17862</v>
      </c>
      <c r="K5953" s="3"/>
      <c r="L5953" s="3"/>
      <c r="M5953" s="3" t="s">
        <v>20082</v>
      </c>
      <c r="N5953" s="3"/>
      <c r="O5953" s="463"/>
      <c r="P5953" s="3"/>
      <c r="Q5953" s="3"/>
      <c r="R5953" s="3"/>
      <c r="S5953" s="592">
        <v>1</v>
      </c>
    </row>
    <row r="5954" spans="1:19" s="4" customFormat="1" ht="15.75" customHeight="1">
      <c r="A5954" s="3" t="s">
        <v>20030</v>
      </c>
      <c r="B5954" s="463" t="s">
        <v>20083</v>
      </c>
      <c r="C5954" s="3" t="s">
        <v>15511</v>
      </c>
      <c r="D5954" s="3" t="s">
        <v>19966</v>
      </c>
      <c r="E5954" s="3" t="s">
        <v>1427</v>
      </c>
      <c r="F5954" s="3" t="s">
        <v>19853</v>
      </c>
      <c r="G5954" s="3" t="s">
        <v>1429</v>
      </c>
      <c r="H5954" s="3" t="s">
        <v>19899</v>
      </c>
      <c r="I5954" s="3" t="s">
        <v>20084</v>
      </c>
      <c r="J5954" s="3" t="s">
        <v>15511</v>
      </c>
      <c r="K5954" s="3"/>
      <c r="L5954" s="3"/>
      <c r="M5954" s="3" t="s">
        <v>20085</v>
      </c>
      <c r="N5954" s="3" t="s">
        <v>20086</v>
      </c>
      <c r="O5954" s="463"/>
      <c r="P5954" s="3" t="s">
        <v>20087</v>
      </c>
      <c r="Q5954" s="3"/>
      <c r="R5954" s="3"/>
      <c r="S5954" s="592">
        <v>1</v>
      </c>
    </row>
    <row r="5955" spans="1:19" s="4" customFormat="1" ht="15.75" customHeight="1">
      <c r="A5955" s="3" t="s">
        <v>20030</v>
      </c>
      <c r="B5955" s="463" t="s">
        <v>20088</v>
      </c>
      <c r="C5955" s="3" t="s">
        <v>17862</v>
      </c>
      <c r="D5955" s="3" t="s">
        <v>19475</v>
      </c>
      <c r="E5955" s="74" t="s">
        <v>3890</v>
      </c>
      <c r="F5955" s="74" t="s">
        <v>18499</v>
      </c>
      <c r="G5955" s="74" t="s">
        <v>6324</v>
      </c>
      <c r="H5955" s="591" t="s">
        <v>10059</v>
      </c>
      <c r="I5955" s="3" t="s">
        <v>20089</v>
      </c>
      <c r="J5955" s="3" t="s">
        <v>15513</v>
      </c>
      <c r="K5955" s="3"/>
      <c r="L5955" s="3"/>
      <c r="M5955" s="3" t="s">
        <v>20090</v>
      </c>
      <c r="N5955" s="3" t="s">
        <v>18954</v>
      </c>
      <c r="O5955" s="463" t="s">
        <v>15513</v>
      </c>
      <c r="P5955" s="3" t="s">
        <v>20091</v>
      </c>
      <c r="Q5955" s="3"/>
      <c r="R5955" s="3" t="s">
        <v>18281</v>
      </c>
      <c r="S5955" s="592">
        <v>1</v>
      </c>
    </row>
    <row r="5956" spans="1:19" s="4" customFormat="1" ht="15.75" customHeight="1">
      <c r="A5956" s="3" t="s">
        <v>20030</v>
      </c>
      <c r="B5956" s="463" t="s">
        <v>20092</v>
      </c>
      <c r="C5956" s="3" t="s">
        <v>17862</v>
      </c>
      <c r="D5956" s="3" t="s">
        <v>19666</v>
      </c>
      <c r="E5956" s="3" t="s">
        <v>570</v>
      </c>
      <c r="F5956" s="3" t="s">
        <v>10489</v>
      </c>
      <c r="G5956" s="3" t="s">
        <v>572</v>
      </c>
      <c r="H5956" s="3" t="s">
        <v>573</v>
      </c>
      <c r="I5956" s="3" t="s">
        <v>20093</v>
      </c>
      <c r="J5956" s="3" t="s">
        <v>15407</v>
      </c>
      <c r="K5956" s="3"/>
      <c r="L5956" s="3"/>
      <c r="M5956" s="3" t="s">
        <v>20094</v>
      </c>
      <c r="N5956" s="3" t="s">
        <v>14569</v>
      </c>
      <c r="O5956" s="22"/>
      <c r="P5956" s="22"/>
      <c r="Q5956" s="22"/>
      <c r="R5956" s="22"/>
      <c r="S5956" s="592">
        <v>1</v>
      </c>
    </row>
    <row r="5957" spans="1:19" s="4" customFormat="1" ht="15.75" customHeight="1">
      <c r="A5957" s="3" t="s">
        <v>20030</v>
      </c>
      <c r="B5957" s="463" t="s">
        <v>20095</v>
      </c>
      <c r="C5957" s="3" t="s">
        <v>17862</v>
      </c>
      <c r="D5957" s="3" t="s">
        <v>20096</v>
      </c>
      <c r="E5957" s="3" t="s">
        <v>5183</v>
      </c>
      <c r="F5957" s="3" t="s">
        <v>20097</v>
      </c>
      <c r="G5957" s="3" t="s">
        <v>804</v>
      </c>
      <c r="H5957" s="3" t="s">
        <v>20098</v>
      </c>
      <c r="I5957" s="3" t="s">
        <v>20099</v>
      </c>
      <c r="J5957" s="3" t="s">
        <v>17386</v>
      </c>
      <c r="K5957" s="3"/>
      <c r="L5957" s="3"/>
      <c r="M5957" s="3" t="s">
        <v>20100</v>
      </c>
      <c r="N5957" s="3" t="s">
        <v>20101</v>
      </c>
      <c r="O5957" s="463"/>
      <c r="P5957" s="3"/>
      <c r="Q5957" s="3"/>
      <c r="R5957" s="3"/>
      <c r="S5957" s="592">
        <v>1</v>
      </c>
    </row>
    <row r="5958" spans="1:19" s="4" customFormat="1" ht="15.75" customHeight="1">
      <c r="A5958" s="3" t="s">
        <v>20030</v>
      </c>
      <c r="B5958" s="463" t="s">
        <v>20102</v>
      </c>
      <c r="C5958" s="3" t="s">
        <v>17862</v>
      </c>
      <c r="D5958" s="3" t="s">
        <v>20103</v>
      </c>
      <c r="E5958" s="3" t="s">
        <v>6039</v>
      </c>
      <c r="F5958" s="3" t="s">
        <v>6040</v>
      </c>
      <c r="G5958" s="3" t="s">
        <v>4546</v>
      </c>
      <c r="H5958" s="3" t="s">
        <v>3689</v>
      </c>
      <c r="I5958" s="3" t="s">
        <v>20104</v>
      </c>
      <c r="J5958" s="3" t="s">
        <v>16222</v>
      </c>
      <c r="K5958" s="3"/>
      <c r="L5958" s="3"/>
      <c r="M5958" s="3" t="s">
        <v>20105</v>
      </c>
      <c r="N5958" s="3" t="s">
        <v>18870</v>
      </c>
      <c r="O5958" s="463"/>
      <c r="P5958" s="3"/>
      <c r="Q5958" s="3"/>
      <c r="R5958" s="3"/>
      <c r="S5958" s="592">
        <v>1</v>
      </c>
    </row>
    <row r="5959" spans="1:19" s="4" customFormat="1" ht="15.75" customHeight="1">
      <c r="A5959" s="3" t="s">
        <v>20030</v>
      </c>
      <c r="B5959" s="463" t="s">
        <v>20106</v>
      </c>
      <c r="C5959" s="591" t="s">
        <v>17862</v>
      </c>
      <c r="D5959" s="591" t="s">
        <v>20107</v>
      </c>
      <c r="E5959" s="3" t="s">
        <v>17062</v>
      </c>
      <c r="F5959" s="3" t="s">
        <v>4525</v>
      </c>
      <c r="G5959" s="3" t="s">
        <v>15284</v>
      </c>
      <c r="H5959" s="714" t="s">
        <v>12396</v>
      </c>
      <c r="I5959" s="714" t="s">
        <v>20108</v>
      </c>
      <c r="J5959" s="714" t="s">
        <v>17386</v>
      </c>
      <c r="K5959" s="714"/>
      <c r="L5959" s="591"/>
      <c r="M5959" s="591" t="s">
        <v>537</v>
      </c>
      <c r="N5959" s="591" t="s">
        <v>20109</v>
      </c>
      <c r="O5959" s="463"/>
      <c r="P5959" s="591"/>
      <c r="Q5959" s="591"/>
      <c r="R5959" s="591"/>
      <c r="S5959" s="592">
        <v>1</v>
      </c>
    </row>
    <row r="5960" spans="1:19" s="4" customFormat="1" ht="15.75" customHeight="1">
      <c r="A5960" s="3" t="s">
        <v>20030</v>
      </c>
      <c r="B5960" s="463" t="s">
        <v>20110</v>
      </c>
      <c r="C5960" s="591" t="s">
        <v>17862</v>
      </c>
      <c r="D5960" s="591" t="s">
        <v>20109</v>
      </c>
      <c r="E5960" s="3" t="s">
        <v>88</v>
      </c>
      <c r="F5960" s="3" t="s">
        <v>89</v>
      </c>
      <c r="G5960" s="3" t="s">
        <v>90</v>
      </c>
      <c r="H5960" s="3" t="s">
        <v>3689</v>
      </c>
      <c r="I5960" s="3" t="s">
        <v>20111</v>
      </c>
      <c r="J5960" s="3" t="s">
        <v>16203</v>
      </c>
      <c r="K5960" s="3"/>
      <c r="L5960" s="3"/>
      <c r="M5960" s="3" t="s">
        <v>20112</v>
      </c>
      <c r="N5960" s="591"/>
      <c r="O5960" s="463"/>
      <c r="P5960" s="591"/>
      <c r="Q5960" s="591"/>
      <c r="R5960" s="591"/>
      <c r="S5960" s="592">
        <v>1</v>
      </c>
    </row>
    <row r="5961" spans="1:19" s="4" customFormat="1" ht="15.75" customHeight="1">
      <c r="A5961" s="3" t="s">
        <v>20030</v>
      </c>
      <c r="B5961" s="463" t="s">
        <v>20113</v>
      </c>
      <c r="C5961" s="591" t="s">
        <v>15528</v>
      </c>
      <c r="D5961" s="591" t="s">
        <v>20114</v>
      </c>
      <c r="E5961" s="3" t="s">
        <v>20115</v>
      </c>
      <c r="F5961" s="3" t="s">
        <v>20116</v>
      </c>
      <c r="G5961" s="3" t="s">
        <v>4496</v>
      </c>
      <c r="H5961" s="3" t="s">
        <v>20117</v>
      </c>
      <c r="I5961" s="3" t="s">
        <v>20118</v>
      </c>
      <c r="J5961" s="3" t="s">
        <v>14405</v>
      </c>
      <c r="K5961" s="3"/>
      <c r="L5961" s="3" t="s">
        <v>3024</v>
      </c>
      <c r="M5961" s="3" t="s">
        <v>20119</v>
      </c>
      <c r="N5961" s="591" t="s">
        <v>20120</v>
      </c>
      <c r="O5961" s="463"/>
      <c r="P5961" s="591"/>
      <c r="Q5961" s="591"/>
      <c r="R5961" s="591"/>
      <c r="S5961" s="592">
        <v>1</v>
      </c>
    </row>
    <row r="5962" spans="1:19" s="4" customFormat="1" ht="15.75" customHeight="1">
      <c r="A5962" s="3" t="s">
        <v>20030</v>
      </c>
      <c r="B5962" s="463" t="s">
        <v>20121</v>
      </c>
      <c r="C5962" s="3" t="s">
        <v>17862</v>
      </c>
      <c r="D5962" s="3" t="s">
        <v>18990</v>
      </c>
      <c r="E5962" s="3" t="s">
        <v>88</v>
      </c>
      <c r="F5962" s="3" t="s">
        <v>89</v>
      </c>
      <c r="G5962" s="3" t="s">
        <v>90</v>
      </c>
      <c r="H5962" s="3" t="s">
        <v>3689</v>
      </c>
      <c r="I5962" s="3" t="s">
        <v>20122</v>
      </c>
      <c r="J5962" s="3" t="s">
        <v>17862</v>
      </c>
      <c r="K5962" s="3"/>
      <c r="L5962" s="3"/>
      <c r="M5962" s="3" t="s">
        <v>2081</v>
      </c>
      <c r="N5962" s="3" t="s">
        <v>19758</v>
      </c>
      <c r="O5962" s="463"/>
      <c r="P5962" s="3"/>
      <c r="Q5962" s="3"/>
      <c r="R5962" s="3"/>
      <c r="S5962" s="592">
        <v>1</v>
      </c>
    </row>
    <row r="5963" spans="1:19" s="4" customFormat="1" ht="15.75" customHeight="1">
      <c r="A5963" s="3" t="s">
        <v>20030</v>
      </c>
      <c r="B5963" s="463" t="s">
        <v>20123</v>
      </c>
      <c r="C5963" s="591" t="s">
        <v>16203</v>
      </c>
      <c r="D5963" s="591" t="s">
        <v>19148</v>
      </c>
      <c r="E5963" s="3" t="s">
        <v>1694</v>
      </c>
      <c r="F5963" s="3" t="s">
        <v>4061</v>
      </c>
      <c r="G5963" s="3" t="s">
        <v>735</v>
      </c>
      <c r="H5963" s="3" t="s">
        <v>20124</v>
      </c>
      <c r="I5963" s="3" t="s">
        <v>20125</v>
      </c>
      <c r="J5963" s="3" t="s">
        <v>16203</v>
      </c>
      <c r="K5963" s="3"/>
      <c r="L5963" s="3"/>
      <c r="M5963" s="3" t="s">
        <v>20126</v>
      </c>
      <c r="N5963" s="591" t="s">
        <v>20127</v>
      </c>
      <c r="O5963" s="463" t="s">
        <v>16203</v>
      </c>
      <c r="P5963" s="591" t="s">
        <v>20128</v>
      </c>
      <c r="Q5963" s="591"/>
      <c r="R5963" s="591"/>
      <c r="S5963" s="592">
        <v>1</v>
      </c>
    </row>
    <row r="5964" spans="1:19" s="4" customFormat="1" ht="15.75" customHeight="1">
      <c r="A5964" s="591" t="s">
        <v>20129</v>
      </c>
      <c r="B5964" s="463" t="s">
        <v>20130</v>
      </c>
      <c r="C5964" s="591" t="s">
        <v>17862</v>
      </c>
      <c r="D5964" s="591" t="s">
        <v>14878</v>
      </c>
      <c r="E5964" s="3" t="s">
        <v>1427</v>
      </c>
      <c r="F5964" s="3" t="s">
        <v>19853</v>
      </c>
      <c r="G5964" s="3" t="s">
        <v>1429</v>
      </c>
      <c r="H5964" s="3" t="s">
        <v>19899</v>
      </c>
      <c r="I5964" s="126" t="s">
        <v>20131</v>
      </c>
      <c r="J5964" s="126" t="s">
        <v>15511</v>
      </c>
      <c r="K5964" s="126"/>
      <c r="L5964" s="591"/>
      <c r="M5964" s="591" t="s">
        <v>20132</v>
      </c>
      <c r="N5964" s="591" t="s">
        <v>18925</v>
      </c>
      <c r="O5964" s="463"/>
      <c r="P5964" s="591"/>
      <c r="Q5964" s="591"/>
      <c r="R5964" s="591"/>
      <c r="S5964" s="592">
        <v>1</v>
      </c>
    </row>
    <row r="5965" spans="1:19" s="4" customFormat="1" ht="15.75" customHeight="1">
      <c r="A5965" s="591" t="s">
        <v>20129</v>
      </c>
      <c r="B5965" s="22" t="s">
        <v>20133</v>
      </c>
      <c r="C5965" s="22" t="s">
        <v>17862</v>
      </c>
      <c r="D5965" s="22" t="s">
        <v>18401</v>
      </c>
      <c r="E5965" s="22" t="s">
        <v>20032</v>
      </c>
      <c r="F5965" s="22" t="s">
        <v>3155</v>
      </c>
      <c r="G5965" s="22" t="s">
        <v>1181</v>
      </c>
      <c r="H5965" s="22" t="s">
        <v>3689</v>
      </c>
      <c r="I5965" s="22" t="s">
        <v>20134</v>
      </c>
      <c r="J5965" s="22" t="s">
        <v>16203</v>
      </c>
      <c r="K5965" s="22"/>
      <c r="L5965" s="22"/>
      <c r="M5965" s="22" t="s">
        <v>20135</v>
      </c>
      <c r="N5965" s="22" t="s">
        <v>18542</v>
      </c>
      <c r="O5965" s="22"/>
      <c r="P5965" s="22"/>
      <c r="Q5965" s="22"/>
      <c r="R5965" s="22"/>
      <c r="S5965" s="592">
        <v>1</v>
      </c>
    </row>
    <row r="5966" spans="1:19" s="4" customFormat="1" ht="15.75" customHeight="1">
      <c r="A5966" s="591" t="s">
        <v>20129</v>
      </c>
      <c r="B5966" s="463" t="s">
        <v>20136</v>
      </c>
      <c r="C5966" s="591" t="s">
        <v>17862</v>
      </c>
      <c r="D5966" s="591" t="s">
        <v>18412</v>
      </c>
      <c r="E5966" s="3" t="s">
        <v>12474</v>
      </c>
      <c r="F5966" s="3" t="s">
        <v>12475</v>
      </c>
      <c r="G5966" s="3" t="s">
        <v>73</v>
      </c>
      <c r="H5966" s="3" t="s">
        <v>14381</v>
      </c>
      <c r="I5966" s="3" t="s">
        <v>20137</v>
      </c>
      <c r="J5966" s="3" t="s">
        <v>14405</v>
      </c>
      <c r="K5966" s="3" t="s">
        <v>15195</v>
      </c>
      <c r="L5966" s="591" t="s">
        <v>20138</v>
      </c>
      <c r="M5966" s="591" t="s">
        <v>20139</v>
      </c>
      <c r="N5966" s="591" t="s">
        <v>20140</v>
      </c>
      <c r="O5966" s="463" t="s">
        <v>15407</v>
      </c>
      <c r="P5966" s="591" t="s">
        <v>20141</v>
      </c>
      <c r="Q5966" s="591"/>
      <c r="R5966" s="591" t="s">
        <v>18456</v>
      </c>
      <c r="S5966" s="592">
        <v>1</v>
      </c>
    </row>
    <row r="5967" spans="1:19" s="4" customFormat="1" ht="15.75" customHeight="1">
      <c r="A5967" s="591" t="s">
        <v>20129</v>
      </c>
      <c r="B5967" s="463" t="s">
        <v>20142</v>
      </c>
      <c r="C5967" s="3" t="s">
        <v>17862</v>
      </c>
      <c r="D5967" s="3" t="s">
        <v>19614</v>
      </c>
      <c r="E5967" s="3" t="s">
        <v>15045</v>
      </c>
      <c r="F5967" s="3" t="s">
        <v>20143</v>
      </c>
      <c r="G5967" s="3" t="s">
        <v>4956</v>
      </c>
      <c r="H5967" s="162" t="s">
        <v>20144</v>
      </c>
      <c r="I5967" s="3" t="s">
        <v>20145</v>
      </c>
      <c r="J5967" s="3" t="s">
        <v>17386</v>
      </c>
      <c r="K5967" s="3"/>
      <c r="L5967" s="3"/>
      <c r="M5967" s="48" t="s">
        <v>20146</v>
      </c>
      <c r="N5967" s="3" t="s">
        <v>20147</v>
      </c>
      <c r="O5967" s="463"/>
      <c r="P5967" s="3"/>
      <c r="Q5967" s="3"/>
      <c r="R5967" s="3"/>
      <c r="S5967" s="592">
        <v>1</v>
      </c>
    </row>
    <row r="5968" spans="1:19" s="4" customFormat="1" ht="15.75" customHeight="1">
      <c r="A5968" s="591" t="s">
        <v>20129</v>
      </c>
      <c r="B5968" s="463" t="s">
        <v>20148</v>
      </c>
      <c r="C5968" s="591" t="s">
        <v>17862</v>
      </c>
      <c r="D5968" s="591" t="s">
        <v>18794</v>
      </c>
      <c r="E5968" s="3" t="s">
        <v>17062</v>
      </c>
      <c r="F5968" s="3" t="s">
        <v>4525</v>
      </c>
      <c r="G5968" s="3" t="s">
        <v>15284</v>
      </c>
      <c r="H5968" s="714" t="s">
        <v>12396</v>
      </c>
      <c r="I5968" s="3" t="s">
        <v>20149</v>
      </c>
      <c r="J5968" s="3" t="s">
        <v>17862</v>
      </c>
      <c r="K5968" s="3"/>
      <c r="L5968" s="591"/>
      <c r="M5968" s="591" t="s">
        <v>537</v>
      </c>
      <c r="N5968" s="591"/>
      <c r="O5968" s="463"/>
      <c r="P5968" s="591"/>
      <c r="Q5968" s="591"/>
      <c r="R5968" s="591"/>
      <c r="S5968" s="592">
        <v>1</v>
      </c>
    </row>
    <row r="5969" spans="1:19" s="4" customFormat="1" ht="15.75" customHeight="1">
      <c r="A5969" s="591" t="s">
        <v>20129</v>
      </c>
      <c r="B5969" s="201" t="s">
        <v>20150</v>
      </c>
      <c r="C5969" s="201" t="s">
        <v>17862</v>
      </c>
      <c r="D5969" s="201" t="s">
        <v>18731</v>
      </c>
      <c r="E5969" s="201" t="s">
        <v>5336</v>
      </c>
      <c r="F5969" s="201" t="s">
        <v>20151</v>
      </c>
      <c r="G5969" s="201" t="s">
        <v>5338</v>
      </c>
      <c r="H5969" s="201" t="s">
        <v>7250</v>
      </c>
      <c r="I5969" s="201" t="s">
        <v>20152</v>
      </c>
      <c r="J5969" s="201" t="s">
        <v>14405</v>
      </c>
      <c r="K5969" s="201"/>
      <c r="L5969" s="201" t="s">
        <v>17410</v>
      </c>
      <c r="M5969" s="201" t="s">
        <v>20153</v>
      </c>
      <c r="N5969" s="201" t="s">
        <v>18394</v>
      </c>
      <c r="O5969" s="201"/>
      <c r="P5969" s="201"/>
      <c r="Q5969" s="201"/>
      <c r="R5969" s="201"/>
      <c r="S5969" s="592">
        <v>1</v>
      </c>
    </row>
    <row r="5970" spans="1:19" s="4" customFormat="1" ht="15.75" customHeight="1">
      <c r="A5970" s="591" t="s">
        <v>20129</v>
      </c>
      <c r="B5970" s="463" t="s">
        <v>20154</v>
      </c>
      <c r="C5970" s="591" t="s">
        <v>17862</v>
      </c>
      <c r="D5970" s="591" t="s">
        <v>20155</v>
      </c>
      <c r="E5970" s="3" t="s">
        <v>570</v>
      </c>
      <c r="F5970" s="3" t="s">
        <v>10489</v>
      </c>
      <c r="G5970" s="3" t="s">
        <v>572</v>
      </c>
      <c r="H5970" s="3" t="s">
        <v>573</v>
      </c>
      <c r="I5970" s="3" t="s">
        <v>20156</v>
      </c>
      <c r="J5970" s="3" t="s">
        <v>15407</v>
      </c>
      <c r="K5970" s="3"/>
      <c r="L5970" s="591"/>
      <c r="M5970" s="591" t="s">
        <v>20157</v>
      </c>
      <c r="N5970" s="591" t="s">
        <v>20158</v>
      </c>
      <c r="O5970" s="22"/>
      <c r="P5970" s="6"/>
      <c r="Q5970" s="6"/>
      <c r="R5970" s="6"/>
      <c r="S5970" s="592">
        <v>1</v>
      </c>
    </row>
    <row r="5971" spans="1:19" s="4" customFormat="1" ht="15.75" customHeight="1">
      <c r="A5971" s="591" t="s">
        <v>20129</v>
      </c>
      <c r="B5971" s="463" t="s">
        <v>20159</v>
      </c>
      <c r="C5971" s="3" t="s">
        <v>17862</v>
      </c>
      <c r="D5971" s="3" t="s">
        <v>20160</v>
      </c>
      <c r="E5971" s="3" t="s">
        <v>20161</v>
      </c>
      <c r="F5971" s="3" t="s">
        <v>20162</v>
      </c>
      <c r="G5971" s="3" t="s">
        <v>965</v>
      </c>
      <c r="H5971" s="3" t="s">
        <v>20163</v>
      </c>
      <c r="I5971" s="3" t="s">
        <v>20164</v>
      </c>
      <c r="J5971" s="3" t="s">
        <v>17386</v>
      </c>
      <c r="K5971" s="3"/>
      <c r="L5971" s="3" t="s">
        <v>3024</v>
      </c>
      <c r="M5971" s="3" t="s">
        <v>20165</v>
      </c>
      <c r="N5971" s="3" t="s">
        <v>20166</v>
      </c>
      <c r="O5971" s="463"/>
      <c r="P5971" s="3"/>
      <c r="Q5971" s="3"/>
      <c r="R5971" s="3"/>
      <c r="S5971" s="592">
        <v>1</v>
      </c>
    </row>
    <row r="5972" spans="1:19" s="4" customFormat="1" ht="15.75" customHeight="1">
      <c r="A5972" s="591" t="s">
        <v>20129</v>
      </c>
      <c r="B5972" s="463" t="s">
        <v>20167</v>
      </c>
      <c r="C5972" s="591" t="s">
        <v>17862</v>
      </c>
      <c r="D5972" s="591" t="s">
        <v>19749</v>
      </c>
      <c r="E5972" s="3" t="s">
        <v>88</v>
      </c>
      <c r="F5972" s="3" t="s">
        <v>89</v>
      </c>
      <c r="G5972" s="3" t="s">
        <v>90</v>
      </c>
      <c r="H5972" s="3" t="s">
        <v>3689</v>
      </c>
      <c r="I5972" s="3" t="s">
        <v>20168</v>
      </c>
      <c r="J5972" s="3" t="s">
        <v>15533</v>
      </c>
      <c r="K5972" s="3"/>
      <c r="L5972" s="591"/>
      <c r="M5972" s="591" t="s">
        <v>20169</v>
      </c>
      <c r="N5972" s="591" t="s">
        <v>20170</v>
      </c>
      <c r="O5972" s="463"/>
      <c r="P5972" s="591"/>
      <c r="Q5972" s="591"/>
      <c r="R5972" s="591"/>
      <c r="S5972" s="592">
        <v>1</v>
      </c>
    </row>
    <row r="5973" spans="1:19" s="4" customFormat="1" ht="15.75" customHeight="1">
      <c r="A5973" s="591" t="s">
        <v>20129</v>
      </c>
      <c r="B5973" s="463" t="s">
        <v>20171</v>
      </c>
      <c r="C5973" s="3" t="s">
        <v>17862</v>
      </c>
      <c r="D5973" s="3" t="s">
        <v>15250</v>
      </c>
      <c r="E5973" s="3" t="s">
        <v>20172</v>
      </c>
      <c r="F5973" s="3" t="s">
        <v>20173</v>
      </c>
      <c r="G5973" s="3" t="s">
        <v>20174</v>
      </c>
      <c r="H5973" s="3" t="s">
        <v>2191</v>
      </c>
      <c r="I5973" s="3" t="s">
        <v>20175</v>
      </c>
      <c r="J5973" s="3" t="s">
        <v>17862</v>
      </c>
      <c r="K5973" s="3"/>
      <c r="L5973" s="3"/>
      <c r="M5973" s="3" t="s">
        <v>7233</v>
      </c>
      <c r="N5973" s="3"/>
      <c r="O5973" s="463"/>
      <c r="P5973" s="3"/>
      <c r="Q5973" s="3"/>
      <c r="R5973" s="3"/>
      <c r="S5973" s="592">
        <v>1</v>
      </c>
    </row>
    <row r="5974" spans="1:19" s="4" customFormat="1" ht="15.75" customHeight="1">
      <c r="A5974" s="591" t="s">
        <v>20129</v>
      </c>
      <c r="B5974" s="463" t="s">
        <v>20176</v>
      </c>
      <c r="C5974" s="591" t="s">
        <v>17862</v>
      </c>
      <c r="D5974" s="591" t="s">
        <v>19674</v>
      </c>
      <c r="E5974" s="3" t="s">
        <v>13413</v>
      </c>
      <c r="F5974" s="3" t="s">
        <v>13414</v>
      </c>
      <c r="G5974" s="3" t="s">
        <v>17013</v>
      </c>
      <c r="H5974" s="3" t="s">
        <v>20177</v>
      </c>
      <c r="I5974" s="3" t="s">
        <v>20178</v>
      </c>
      <c r="J5974" s="3" t="s">
        <v>16203</v>
      </c>
      <c r="K5974" s="3"/>
      <c r="L5974" s="591"/>
      <c r="M5974" s="591" t="s">
        <v>20179</v>
      </c>
      <c r="N5974" s="591" t="s">
        <v>20180</v>
      </c>
      <c r="O5974" s="463"/>
      <c r="P5974" s="591"/>
      <c r="Q5974" s="591"/>
      <c r="R5974" s="591"/>
      <c r="S5974" s="592">
        <v>1</v>
      </c>
    </row>
    <row r="5975" spans="1:19" s="4" customFormat="1" ht="15.75" customHeight="1">
      <c r="A5975" s="591" t="s">
        <v>20129</v>
      </c>
      <c r="B5975" s="463" t="s">
        <v>20181</v>
      </c>
      <c r="C5975" s="3" t="s">
        <v>17862</v>
      </c>
      <c r="D5975" s="3" t="s">
        <v>19987</v>
      </c>
      <c r="E5975" s="3" t="s">
        <v>8916</v>
      </c>
      <c r="F5975" s="3" t="s">
        <v>17123</v>
      </c>
      <c r="G5975" s="3" t="s">
        <v>8691</v>
      </c>
      <c r="H5975" s="3" t="s">
        <v>3689</v>
      </c>
      <c r="I5975" s="3" t="s">
        <v>20182</v>
      </c>
      <c r="J5975" s="3" t="s">
        <v>17386</v>
      </c>
      <c r="K5975" s="3"/>
      <c r="L5975" s="3" t="s">
        <v>17410</v>
      </c>
      <c r="M5975" s="3" t="s">
        <v>20183</v>
      </c>
      <c r="N5975" s="3" t="s">
        <v>18594</v>
      </c>
      <c r="O5975" s="463"/>
      <c r="P5975" s="3"/>
      <c r="Q5975" s="3"/>
      <c r="R5975" s="3"/>
      <c r="S5975" s="592">
        <v>1</v>
      </c>
    </row>
    <row r="5976" spans="1:19" s="4" customFormat="1" ht="15.75" customHeight="1">
      <c r="A5976" s="591" t="s">
        <v>20129</v>
      </c>
      <c r="B5976" s="463" t="s">
        <v>20184</v>
      </c>
      <c r="C5976" s="591" t="s">
        <v>17862</v>
      </c>
      <c r="D5976" s="591" t="s">
        <v>18685</v>
      </c>
      <c r="E5976" s="3" t="s">
        <v>13671</v>
      </c>
      <c r="F5976" s="515" t="s">
        <v>13672</v>
      </c>
      <c r="G5976" s="3" t="s">
        <v>3472</v>
      </c>
      <c r="H5976" s="3" t="s">
        <v>20185</v>
      </c>
      <c r="I5976" s="3" t="s">
        <v>20186</v>
      </c>
      <c r="J5976" s="3" t="s">
        <v>15407</v>
      </c>
      <c r="K5976" s="3"/>
      <c r="L5976" s="591"/>
      <c r="M5976" s="591" t="s">
        <v>20187</v>
      </c>
      <c r="N5976" s="6"/>
      <c r="O5976" s="22"/>
      <c r="P5976" s="6"/>
      <c r="Q5976" s="6"/>
      <c r="R5976" s="6"/>
      <c r="S5976" s="592">
        <v>1</v>
      </c>
    </row>
    <row r="5977" spans="1:19" s="4" customFormat="1" ht="15.75" customHeight="1">
      <c r="A5977" s="591" t="s">
        <v>20188</v>
      </c>
      <c r="B5977" s="463" t="s">
        <v>20189</v>
      </c>
      <c r="C5977" s="591" t="s">
        <v>15511</v>
      </c>
      <c r="D5977" s="591" t="s">
        <v>14878</v>
      </c>
      <c r="E5977" s="3" t="s">
        <v>1427</v>
      </c>
      <c r="F5977" s="3" t="s">
        <v>19853</v>
      </c>
      <c r="G5977" s="3" t="s">
        <v>1429</v>
      </c>
      <c r="H5977" s="3" t="s">
        <v>19899</v>
      </c>
      <c r="I5977" s="3" t="s">
        <v>20190</v>
      </c>
      <c r="J5977" s="3" t="s">
        <v>15511</v>
      </c>
      <c r="K5977" s="126"/>
      <c r="L5977" s="591"/>
      <c r="M5977" s="591" t="s">
        <v>20191</v>
      </c>
      <c r="N5977" s="591" t="s">
        <v>19105</v>
      </c>
      <c r="O5977" s="463"/>
      <c r="P5977" s="591"/>
      <c r="Q5977" s="591"/>
      <c r="R5977" s="591"/>
      <c r="S5977" s="592">
        <v>1</v>
      </c>
    </row>
    <row r="5978" spans="1:19" s="4" customFormat="1" ht="15.75" customHeight="1">
      <c r="A5978" s="591" t="s">
        <v>20188</v>
      </c>
      <c r="B5978" s="463" t="s">
        <v>20192</v>
      </c>
      <c r="C5978" s="3" t="s">
        <v>17386</v>
      </c>
      <c r="D5978" s="3" t="s">
        <v>18920</v>
      </c>
      <c r="E5978" s="162" t="s">
        <v>17102</v>
      </c>
      <c r="F5978" s="3" t="s">
        <v>17830</v>
      </c>
      <c r="G5978" s="3" t="s">
        <v>1614</v>
      </c>
      <c r="H5978" s="3" t="s">
        <v>17831</v>
      </c>
      <c r="I5978" s="3" t="s">
        <v>20193</v>
      </c>
      <c r="J5978" s="3" t="s">
        <v>17386</v>
      </c>
      <c r="K5978" s="3"/>
      <c r="L5978" s="3"/>
      <c r="M5978" s="591" t="s">
        <v>20194</v>
      </c>
      <c r="N5978" s="3" t="s">
        <v>20195</v>
      </c>
      <c r="O5978" s="463"/>
      <c r="P5978" s="3"/>
      <c r="Q5978" s="3"/>
      <c r="R5978" s="3"/>
      <c r="S5978" s="592">
        <v>1</v>
      </c>
    </row>
    <row r="5979" spans="1:19" s="4" customFormat="1" ht="15.75" customHeight="1">
      <c r="A5979" s="591" t="s">
        <v>20188</v>
      </c>
      <c r="B5979" s="463" t="s">
        <v>20196</v>
      </c>
      <c r="C5979" s="591" t="s">
        <v>17386</v>
      </c>
      <c r="D5979" s="591" t="s">
        <v>18895</v>
      </c>
      <c r="E5979" s="3" t="s">
        <v>4904</v>
      </c>
      <c r="F5979" s="3" t="s">
        <v>4905</v>
      </c>
      <c r="G5979" s="3" t="s">
        <v>4906</v>
      </c>
      <c r="H5979" s="3" t="s">
        <v>6443</v>
      </c>
      <c r="I5979" s="3" t="s">
        <v>20197</v>
      </c>
      <c r="J5979" s="3" t="s">
        <v>17386</v>
      </c>
      <c r="K5979" s="3"/>
      <c r="L5979" s="591" t="s">
        <v>20198</v>
      </c>
      <c r="M5979" s="591" t="s">
        <v>20199</v>
      </c>
      <c r="N5979" s="591" t="s">
        <v>20200</v>
      </c>
      <c r="O5979" s="463" t="s">
        <v>15407</v>
      </c>
      <c r="P5979" s="591" t="s">
        <v>20201</v>
      </c>
      <c r="Q5979" s="6"/>
      <c r="R5979" s="6"/>
      <c r="S5979" s="592">
        <v>1</v>
      </c>
    </row>
    <row r="5980" spans="1:19" s="4" customFormat="1" ht="15.75" customHeight="1">
      <c r="A5980" s="591" t="s">
        <v>20188</v>
      </c>
      <c r="B5980" s="463" t="s">
        <v>20202</v>
      </c>
      <c r="C5980" s="3" t="s">
        <v>15511</v>
      </c>
      <c r="D5980" s="3" t="s">
        <v>14907</v>
      </c>
      <c r="E5980" s="3" t="s">
        <v>4160</v>
      </c>
      <c r="F5980" s="3" t="s">
        <v>20203</v>
      </c>
      <c r="G5980" s="3" t="s">
        <v>5792</v>
      </c>
      <c r="H5980" s="3" t="s">
        <v>20204</v>
      </c>
      <c r="I5980" s="3" t="s">
        <v>20205</v>
      </c>
      <c r="J5980" s="3" t="s">
        <v>16203</v>
      </c>
      <c r="K5980" s="3"/>
      <c r="L5980" s="3"/>
      <c r="M5980" s="3"/>
      <c r="N5980" s="3"/>
      <c r="O5980" s="463"/>
      <c r="P5980" s="3"/>
      <c r="Q5980" s="3"/>
      <c r="R5980" s="3"/>
      <c r="S5980" s="592">
        <v>1</v>
      </c>
    </row>
    <row r="5981" spans="1:19" s="4" customFormat="1" ht="15.75" customHeight="1">
      <c r="A5981" s="591" t="s">
        <v>20188</v>
      </c>
      <c r="B5981" s="463" t="s">
        <v>20206</v>
      </c>
      <c r="C5981" s="591" t="s">
        <v>17386</v>
      </c>
      <c r="D5981" s="591" t="s">
        <v>20207</v>
      </c>
      <c r="E5981" s="3" t="s">
        <v>4096</v>
      </c>
      <c r="F5981" s="3" t="s">
        <v>7806</v>
      </c>
      <c r="G5981" s="3" t="s">
        <v>73</v>
      </c>
      <c r="H5981" s="74" t="s">
        <v>3647</v>
      </c>
      <c r="I5981" s="3" t="s">
        <v>20208</v>
      </c>
      <c r="J5981" s="3" t="s">
        <v>17386</v>
      </c>
      <c r="K5981" s="3"/>
      <c r="L5981" s="591"/>
      <c r="M5981" s="591" t="s">
        <v>19186</v>
      </c>
      <c r="N5981" s="591" t="s">
        <v>20207</v>
      </c>
      <c r="O5981" s="463"/>
      <c r="P5981" s="591"/>
      <c r="Q5981" s="591"/>
      <c r="R5981" s="591"/>
      <c r="S5981" s="592">
        <v>1</v>
      </c>
    </row>
    <row r="5982" spans="1:19" s="4" customFormat="1" ht="15.75" customHeight="1">
      <c r="A5982" s="591" t="s">
        <v>20188</v>
      </c>
      <c r="B5982" s="463" t="s">
        <v>20209</v>
      </c>
      <c r="C5982" s="3" t="s">
        <v>17386</v>
      </c>
      <c r="D5982" s="3" t="s">
        <v>19240</v>
      </c>
      <c r="E5982" s="3" t="s">
        <v>14154</v>
      </c>
      <c r="F5982" s="3" t="s">
        <v>20210</v>
      </c>
      <c r="G5982" s="3" t="s">
        <v>472</v>
      </c>
      <c r="H5982" s="3" t="s">
        <v>20211</v>
      </c>
      <c r="I5982" s="3" t="s">
        <v>20212</v>
      </c>
      <c r="J5982" s="3" t="s">
        <v>15513</v>
      </c>
      <c r="K5982" s="3"/>
      <c r="L5982" s="3"/>
      <c r="M5982" s="3" t="s">
        <v>20213</v>
      </c>
      <c r="N5982" s="3"/>
      <c r="O5982" s="463"/>
      <c r="P5982" s="3"/>
      <c r="Q5982" s="3"/>
      <c r="R5982" s="3"/>
      <c r="S5982" s="592">
        <v>1</v>
      </c>
    </row>
    <row r="5983" spans="1:19" s="4" customFormat="1" ht="15.75" customHeight="1">
      <c r="A5983" s="591" t="s">
        <v>20188</v>
      </c>
      <c r="B5983" s="463" t="s">
        <v>20214</v>
      </c>
      <c r="C5983" s="591" t="s">
        <v>15511</v>
      </c>
      <c r="D5983" s="591" t="s">
        <v>20215</v>
      </c>
      <c r="E5983" s="3"/>
      <c r="F5983" s="3" t="s">
        <v>20216</v>
      </c>
      <c r="G5983" s="3" t="s">
        <v>999</v>
      </c>
      <c r="H5983" s="3" t="s">
        <v>14825</v>
      </c>
      <c r="I5983" s="3" t="s">
        <v>20217</v>
      </c>
      <c r="J5983" s="3"/>
      <c r="K5983" s="3"/>
      <c r="L5983" s="591"/>
      <c r="M5983" s="591"/>
      <c r="N5983" s="591"/>
      <c r="O5983" s="463"/>
      <c r="P5983" s="591"/>
      <c r="Q5983" s="591"/>
      <c r="R5983" s="591"/>
      <c r="S5983" s="592">
        <v>1</v>
      </c>
    </row>
    <row r="5984" spans="1:19" s="4" customFormat="1" ht="15.75" customHeight="1">
      <c r="A5984" s="591" t="s">
        <v>20188</v>
      </c>
      <c r="B5984" s="463" t="s">
        <v>20218</v>
      </c>
      <c r="C5984" s="3" t="s">
        <v>17386</v>
      </c>
      <c r="D5984" s="3" t="s">
        <v>19053</v>
      </c>
      <c r="E5984" s="3" t="s">
        <v>12138</v>
      </c>
      <c r="F5984" s="3" t="s">
        <v>13856</v>
      </c>
      <c r="G5984" s="3" t="s">
        <v>445</v>
      </c>
      <c r="H5984" s="3" t="s">
        <v>20219</v>
      </c>
      <c r="I5984" s="3" t="s">
        <v>20220</v>
      </c>
      <c r="J5984" s="3" t="s">
        <v>17386</v>
      </c>
      <c r="K5984" s="3"/>
      <c r="L5984" s="3"/>
      <c r="M5984" s="3" t="s">
        <v>19186</v>
      </c>
      <c r="N5984" s="3" t="s">
        <v>19053</v>
      </c>
      <c r="O5984" s="463"/>
      <c r="P5984" s="3"/>
      <c r="Q5984" s="3"/>
      <c r="R5984" s="3"/>
      <c r="S5984" s="592">
        <v>1</v>
      </c>
    </row>
    <row r="5985" spans="1:19" s="4" customFormat="1" ht="15.75" customHeight="1">
      <c r="A5985" s="591" t="s">
        <v>20188</v>
      </c>
      <c r="B5985" s="463" t="s">
        <v>20221</v>
      </c>
      <c r="C5985" s="3" t="s">
        <v>17386</v>
      </c>
      <c r="D5985" s="3" t="s">
        <v>19053</v>
      </c>
      <c r="E5985" s="162" t="s">
        <v>15911</v>
      </c>
      <c r="F5985" s="3" t="s">
        <v>20222</v>
      </c>
      <c r="G5985" s="3" t="s">
        <v>15449</v>
      </c>
      <c r="H5985" s="162" t="s">
        <v>20223</v>
      </c>
      <c r="I5985" s="3" t="s">
        <v>20224</v>
      </c>
      <c r="J5985" s="3" t="s">
        <v>15511</v>
      </c>
      <c r="K5985" s="3"/>
      <c r="L5985" s="3"/>
      <c r="M5985" s="3" t="s">
        <v>20225</v>
      </c>
      <c r="N5985" s="3" t="s">
        <v>19889</v>
      </c>
      <c r="O5985" s="463" t="s">
        <v>15513</v>
      </c>
      <c r="P5985" s="3" t="s">
        <v>20226</v>
      </c>
      <c r="Q5985" s="3"/>
      <c r="R5985" s="3" t="s">
        <v>18954</v>
      </c>
      <c r="S5985" s="592">
        <v>1</v>
      </c>
    </row>
    <row r="5986" spans="1:19" s="4" customFormat="1" ht="15.75" customHeight="1">
      <c r="A5986" s="591" t="s">
        <v>20188</v>
      </c>
      <c r="B5986" s="463" t="s">
        <v>20227</v>
      </c>
      <c r="C5986" s="3" t="s">
        <v>17386</v>
      </c>
      <c r="D5986" s="3" t="s">
        <v>19268</v>
      </c>
      <c r="E5986" s="3"/>
      <c r="F5986" s="3" t="s">
        <v>808</v>
      </c>
      <c r="G5986" s="3" t="s">
        <v>20228</v>
      </c>
      <c r="H5986" s="3" t="s">
        <v>3689</v>
      </c>
      <c r="I5986" s="3" t="s">
        <v>20229</v>
      </c>
      <c r="J5986" s="3" t="s">
        <v>17386</v>
      </c>
      <c r="K5986" s="3"/>
      <c r="L5986" s="3"/>
      <c r="M5986" s="3" t="s">
        <v>537</v>
      </c>
      <c r="N5986" s="3" t="s">
        <v>19889</v>
      </c>
      <c r="O5986" s="463"/>
      <c r="P5986" s="3"/>
      <c r="Q5986" s="3"/>
      <c r="R5986" s="3"/>
      <c r="S5986" s="592">
        <v>1</v>
      </c>
    </row>
    <row r="5987" spans="1:19" s="4" customFormat="1" ht="15.75" customHeight="1">
      <c r="A5987" s="591" t="s">
        <v>20188</v>
      </c>
      <c r="B5987" s="463" t="s">
        <v>20230</v>
      </c>
      <c r="C5987" s="3" t="s">
        <v>17386</v>
      </c>
      <c r="D5987" s="3" t="s">
        <v>19264</v>
      </c>
      <c r="E5987" s="3" t="s">
        <v>20032</v>
      </c>
      <c r="F5987" s="3" t="s">
        <v>3155</v>
      </c>
      <c r="G5987" s="3" t="s">
        <v>1181</v>
      </c>
      <c r="H5987" s="3" t="s">
        <v>3689</v>
      </c>
      <c r="I5987" s="3" t="s">
        <v>20231</v>
      </c>
      <c r="J5987" s="3" t="s">
        <v>16203</v>
      </c>
      <c r="K5987" s="3"/>
      <c r="L5987" s="3"/>
      <c r="M5987" s="3" t="s">
        <v>20232</v>
      </c>
      <c r="N5987" s="3"/>
      <c r="O5987" s="463"/>
      <c r="P5987" s="3"/>
      <c r="Q5987" s="3"/>
      <c r="R5987" s="3"/>
      <c r="S5987" s="592">
        <v>1</v>
      </c>
    </row>
    <row r="5988" spans="1:19" s="4" customFormat="1" ht="15.75" customHeight="1">
      <c r="A5988" s="591" t="s">
        <v>20188</v>
      </c>
      <c r="B5988" s="463" t="s">
        <v>20233</v>
      </c>
      <c r="C5988" s="3" t="s">
        <v>17386</v>
      </c>
      <c r="D5988" s="3" t="s">
        <v>19496</v>
      </c>
      <c r="E5988" s="3" t="s">
        <v>570</v>
      </c>
      <c r="F5988" s="3" t="s">
        <v>10489</v>
      </c>
      <c r="G5988" s="3" t="s">
        <v>572</v>
      </c>
      <c r="H5988" s="3" t="s">
        <v>19514</v>
      </c>
      <c r="I5988" s="3" t="s">
        <v>20234</v>
      </c>
      <c r="J5988" s="3" t="s">
        <v>15513</v>
      </c>
      <c r="K5988" s="3"/>
      <c r="L5988" s="3"/>
      <c r="M5988" s="3" t="s">
        <v>20235</v>
      </c>
      <c r="N5988" s="3" t="s">
        <v>16893</v>
      </c>
      <c r="O5988" s="463"/>
      <c r="P5988" s="3"/>
      <c r="Q5988" s="3"/>
      <c r="R5988" s="3"/>
      <c r="S5988" s="592">
        <v>1</v>
      </c>
    </row>
    <row r="5989" spans="1:19" s="4" customFormat="1" ht="15.75" customHeight="1">
      <c r="A5989" s="591" t="s">
        <v>20188</v>
      </c>
      <c r="B5989" s="463" t="s">
        <v>20236</v>
      </c>
      <c r="C5989" s="3" t="s">
        <v>17386</v>
      </c>
      <c r="D5989" s="3" t="s">
        <v>20237</v>
      </c>
      <c r="E5989" s="3" t="s">
        <v>19137</v>
      </c>
      <c r="F5989" s="3" t="s">
        <v>6123</v>
      </c>
      <c r="G5989" s="3" t="s">
        <v>300</v>
      </c>
      <c r="H5989" s="3" t="s">
        <v>20238</v>
      </c>
      <c r="I5989" s="3" t="s">
        <v>20239</v>
      </c>
      <c r="J5989" s="3" t="s">
        <v>14405</v>
      </c>
      <c r="K5989" s="3"/>
      <c r="L5989" s="3" t="s">
        <v>20198</v>
      </c>
      <c r="M5989" s="3" t="s">
        <v>20240</v>
      </c>
      <c r="N5989" s="3" t="s">
        <v>20241</v>
      </c>
      <c r="O5989" s="463" t="s">
        <v>15407</v>
      </c>
      <c r="P5989" s="3" t="s">
        <v>20242</v>
      </c>
      <c r="Q5989" s="3"/>
      <c r="R5989" s="3" t="s">
        <v>20243</v>
      </c>
      <c r="S5989" s="592">
        <v>1</v>
      </c>
    </row>
    <row r="5990" spans="1:19" s="4" customFormat="1" ht="15.75" customHeight="1">
      <c r="A5990" s="591" t="s">
        <v>20188</v>
      </c>
      <c r="B5990" s="463" t="s">
        <v>20244</v>
      </c>
      <c r="C5990" s="3" t="s">
        <v>17386</v>
      </c>
      <c r="D5990" s="3" t="s">
        <v>20245</v>
      </c>
      <c r="E5990" s="3"/>
      <c r="F5990" s="3" t="s">
        <v>2030</v>
      </c>
      <c r="G5990" s="3" t="s">
        <v>875</v>
      </c>
      <c r="H5990" s="3" t="s">
        <v>1264</v>
      </c>
      <c r="I5990" s="3" t="s">
        <v>20246</v>
      </c>
      <c r="J5990" s="3"/>
      <c r="K5990" s="3"/>
      <c r="L5990" s="3"/>
      <c r="M5990" s="3" t="s">
        <v>20247</v>
      </c>
      <c r="N5990" s="3" t="s">
        <v>19184</v>
      </c>
      <c r="O5990" s="463"/>
      <c r="P5990" s="3"/>
      <c r="Q5990" s="3"/>
      <c r="R5990" s="3"/>
      <c r="S5990" s="592">
        <v>1</v>
      </c>
    </row>
    <row r="5991" spans="1:19" s="4" customFormat="1" ht="15.75" customHeight="1">
      <c r="A5991" s="591" t="s">
        <v>20188</v>
      </c>
      <c r="B5991" s="463" t="s">
        <v>20248</v>
      </c>
      <c r="C5991" s="591" t="s">
        <v>17386</v>
      </c>
      <c r="D5991" s="591" t="s">
        <v>18974</v>
      </c>
      <c r="E5991" s="3" t="s">
        <v>11326</v>
      </c>
      <c r="F5991" s="3" t="s">
        <v>998</v>
      </c>
      <c r="G5991" s="3" t="s">
        <v>999</v>
      </c>
      <c r="H5991" s="3" t="s">
        <v>20249</v>
      </c>
      <c r="I5991" s="3" t="s">
        <v>20250</v>
      </c>
      <c r="J5991" s="3" t="s">
        <v>14405</v>
      </c>
      <c r="K5991" s="3" t="s">
        <v>5025</v>
      </c>
      <c r="L5991" s="591" t="s">
        <v>5017</v>
      </c>
      <c r="M5991" s="591" t="s">
        <v>20251</v>
      </c>
      <c r="N5991" s="591"/>
      <c r="O5991" s="463"/>
      <c r="P5991" s="591"/>
      <c r="Q5991" s="591"/>
      <c r="R5991" s="591"/>
      <c r="S5991" s="592">
        <v>1</v>
      </c>
    </row>
    <row r="5992" spans="1:19" s="4" customFormat="1" ht="15.75" customHeight="1">
      <c r="A5992" s="591" t="s">
        <v>20188</v>
      </c>
      <c r="B5992" s="463" t="s">
        <v>20252</v>
      </c>
      <c r="C5992" s="3" t="s">
        <v>17386</v>
      </c>
      <c r="D5992" s="3" t="s">
        <v>20253</v>
      </c>
      <c r="E5992" s="3" t="s">
        <v>4885</v>
      </c>
      <c r="F5992" s="3" t="s">
        <v>20254</v>
      </c>
      <c r="G5992" s="3" t="s">
        <v>73</v>
      </c>
      <c r="H5992" s="3" t="s">
        <v>20255</v>
      </c>
      <c r="I5992" s="3" t="s">
        <v>20256</v>
      </c>
      <c r="J5992" s="3" t="s">
        <v>14405</v>
      </c>
      <c r="K5992" s="3"/>
      <c r="L5992" s="3" t="s">
        <v>3024</v>
      </c>
      <c r="M5992" s="3" t="s">
        <v>20257</v>
      </c>
      <c r="N5992" s="3" t="s">
        <v>20258</v>
      </c>
      <c r="O5992" s="463"/>
      <c r="P5992" s="3"/>
      <c r="Q5992" s="3"/>
      <c r="R5992" s="3"/>
      <c r="S5992" s="592">
        <v>1</v>
      </c>
    </row>
    <row r="5993" spans="1:19" s="4" customFormat="1" ht="15.75" customHeight="1">
      <c r="A5993" s="591" t="s">
        <v>20259</v>
      </c>
      <c r="B5993" s="463" t="s">
        <v>20260</v>
      </c>
      <c r="C5993" s="591" t="s">
        <v>17862</v>
      </c>
      <c r="D5993" s="591" t="s">
        <v>14884</v>
      </c>
      <c r="E5993" s="3" t="s">
        <v>14256</v>
      </c>
      <c r="F5993" s="3" t="s">
        <v>4915</v>
      </c>
      <c r="G5993" s="3" t="s">
        <v>173</v>
      </c>
      <c r="H5993" s="650" t="s">
        <v>3689</v>
      </c>
      <c r="I5993" s="3" t="s">
        <v>20261</v>
      </c>
      <c r="J5993" s="3" t="s">
        <v>15511</v>
      </c>
      <c r="K5993" s="3"/>
      <c r="L5993" s="591"/>
      <c r="M5993" s="591" t="s">
        <v>20262</v>
      </c>
      <c r="N5993" s="591" t="s">
        <v>18412</v>
      </c>
      <c r="O5993" s="463"/>
      <c r="P5993" s="591"/>
      <c r="Q5993" s="591"/>
      <c r="R5993" s="591"/>
      <c r="S5993" s="592">
        <v>1</v>
      </c>
    </row>
    <row r="5994" spans="1:19" s="4" customFormat="1" ht="15.75" customHeight="1">
      <c r="A5994" s="591" t="s">
        <v>20259</v>
      </c>
      <c r="B5994" s="463" t="s">
        <v>20263</v>
      </c>
      <c r="C5994" s="591" t="s">
        <v>17862</v>
      </c>
      <c r="D5994" s="591" t="s">
        <v>18910</v>
      </c>
      <c r="E5994" s="3" t="s">
        <v>14477</v>
      </c>
      <c r="F5994" s="3" t="s">
        <v>14676</v>
      </c>
      <c r="G5994" s="3" t="s">
        <v>14595</v>
      </c>
      <c r="H5994" s="162" t="s">
        <v>19654</v>
      </c>
      <c r="I5994" s="3" t="s">
        <v>20264</v>
      </c>
      <c r="J5994" s="3" t="s">
        <v>14405</v>
      </c>
      <c r="K5994" s="3"/>
      <c r="L5994" s="591" t="s">
        <v>17410</v>
      </c>
      <c r="M5994" s="591" t="s">
        <v>20265</v>
      </c>
      <c r="N5994" s="591" t="s">
        <v>19775</v>
      </c>
      <c r="O5994" s="463" t="s">
        <v>15513</v>
      </c>
      <c r="P5994" s="591" t="s">
        <v>20266</v>
      </c>
      <c r="Q5994" s="591"/>
      <c r="R5994" s="591" t="s">
        <v>20267</v>
      </c>
      <c r="S5994" s="592">
        <v>1</v>
      </c>
    </row>
    <row r="5995" spans="1:19" s="4" customFormat="1" ht="15.75" customHeight="1">
      <c r="A5995" s="591" t="s">
        <v>20259</v>
      </c>
      <c r="B5995" s="463" t="s">
        <v>20268</v>
      </c>
      <c r="C5995" s="591" t="s">
        <v>17862</v>
      </c>
      <c r="D5995" s="591" t="s">
        <v>20269</v>
      </c>
      <c r="E5995" s="162" t="s">
        <v>3106</v>
      </c>
      <c r="F5995" s="3" t="s">
        <v>3461</v>
      </c>
      <c r="G5995" s="3" t="s">
        <v>3462</v>
      </c>
      <c r="H5995" s="3" t="s">
        <v>3689</v>
      </c>
      <c r="I5995" s="3" t="s">
        <v>20270</v>
      </c>
      <c r="J5995" s="3" t="s">
        <v>14405</v>
      </c>
      <c r="K5995" s="3"/>
      <c r="L5995" s="591" t="s">
        <v>17410</v>
      </c>
      <c r="M5995" s="3" t="s">
        <v>20271</v>
      </c>
      <c r="N5995" s="591" t="s">
        <v>18794</v>
      </c>
      <c r="O5995" s="463" t="s">
        <v>15513</v>
      </c>
      <c r="P5995" s="591" t="s">
        <v>20272</v>
      </c>
      <c r="Q5995" s="591"/>
      <c r="R5995" s="591" t="s">
        <v>20273</v>
      </c>
      <c r="S5995" s="592">
        <v>1</v>
      </c>
    </row>
    <row r="5996" spans="1:19" s="4" customFormat="1" ht="15.75" customHeight="1">
      <c r="A5996" s="591" t="s">
        <v>20259</v>
      </c>
      <c r="B5996" s="463" t="s">
        <v>20274</v>
      </c>
      <c r="C5996" s="591" t="s">
        <v>17862</v>
      </c>
      <c r="D5996" s="591" t="s">
        <v>19105</v>
      </c>
      <c r="E5996" s="3" t="s">
        <v>1427</v>
      </c>
      <c r="F5996" s="3" t="s">
        <v>19853</v>
      </c>
      <c r="G5996" s="3" t="s">
        <v>1429</v>
      </c>
      <c r="H5996" s="3" t="s">
        <v>19899</v>
      </c>
      <c r="I5996" s="3" t="s">
        <v>20275</v>
      </c>
      <c r="J5996" s="3" t="s">
        <v>15511</v>
      </c>
      <c r="K5996" s="3"/>
      <c r="L5996" s="591"/>
      <c r="M5996" s="591" t="s">
        <v>20276</v>
      </c>
      <c r="N5996" s="591" t="s">
        <v>18542</v>
      </c>
      <c r="O5996" s="463" t="s">
        <v>15533</v>
      </c>
      <c r="P5996" s="591" t="s">
        <v>20277</v>
      </c>
      <c r="Q5996" s="591"/>
      <c r="R5996" s="591"/>
      <c r="S5996" s="592">
        <v>1</v>
      </c>
    </row>
    <row r="5997" spans="1:19" s="4" customFormat="1" ht="15.75" customHeight="1">
      <c r="A5997" s="591" t="s">
        <v>20259</v>
      </c>
      <c r="B5997" s="463" t="s">
        <v>20278</v>
      </c>
      <c r="C5997" s="591" t="s">
        <v>17862</v>
      </c>
      <c r="D5997" s="591" t="s">
        <v>18406</v>
      </c>
      <c r="E5997" s="3" t="s">
        <v>1445</v>
      </c>
      <c r="F5997" s="3" t="s">
        <v>19948</v>
      </c>
      <c r="G5997" s="3" t="s">
        <v>1447</v>
      </c>
      <c r="H5997" s="3" t="s">
        <v>3689</v>
      </c>
      <c r="I5997" s="3" t="s">
        <v>20279</v>
      </c>
      <c r="J5997" s="3" t="s">
        <v>15511</v>
      </c>
      <c r="K5997" s="3" t="s">
        <v>5025</v>
      </c>
      <c r="L5997" s="591"/>
      <c r="M5997" s="591" t="s">
        <v>20280</v>
      </c>
      <c r="N5997" s="591" t="s">
        <v>20281</v>
      </c>
      <c r="O5997" s="463" t="s">
        <v>15513</v>
      </c>
      <c r="P5997" s="591" t="s">
        <v>13706</v>
      </c>
      <c r="Q5997" s="591"/>
      <c r="R5997" s="591" t="s">
        <v>19501</v>
      </c>
      <c r="S5997" s="592">
        <v>1</v>
      </c>
    </row>
    <row r="5998" spans="1:19" s="4" customFormat="1" ht="15.75" customHeight="1">
      <c r="A5998" s="591" t="s">
        <v>20259</v>
      </c>
      <c r="B5998" s="463" t="s">
        <v>20282</v>
      </c>
      <c r="C5998" s="591" t="s">
        <v>17862</v>
      </c>
      <c r="D5998" s="591" t="s">
        <v>18412</v>
      </c>
      <c r="E5998" s="126"/>
      <c r="F5998" s="126" t="s">
        <v>20283</v>
      </c>
      <c r="G5998" s="126" t="s">
        <v>2683</v>
      </c>
      <c r="H5998" s="126" t="s">
        <v>3689</v>
      </c>
      <c r="I5998" s="3" t="s">
        <v>20284</v>
      </c>
      <c r="J5998" s="126" t="s">
        <v>14405</v>
      </c>
      <c r="K5998" s="126"/>
      <c r="L5998" s="591" t="s">
        <v>20285</v>
      </c>
      <c r="M5998" s="591" t="s">
        <v>20286</v>
      </c>
      <c r="N5998" s="591" t="s">
        <v>19614</v>
      </c>
      <c r="O5998" s="463" t="s">
        <v>15407</v>
      </c>
      <c r="P5998" s="591" t="s">
        <v>20287</v>
      </c>
      <c r="Q5998" s="591"/>
      <c r="R5998" s="591" t="s">
        <v>20288</v>
      </c>
      <c r="S5998" s="592">
        <v>1</v>
      </c>
    </row>
    <row r="5999" spans="1:19" s="4" customFormat="1" ht="15.75" customHeight="1">
      <c r="A5999" s="591" t="s">
        <v>20259</v>
      </c>
      <c r="B5999" s="463" t="s">
        <v>20289</v>
      </c>
      <c r="C5999" s="3" t="s">
        <v>17862</v>
      </c>
      <c r="D5999" s="3" t="s">
        <v>19614</v>
      </c>
      <c r="E5999" s="3" t="s">
        <v>13671</v>
      </c>
      <c r="F5999" s="515" t="s">
        <v>13672</v>
      </c>
      <c r="G5999" s="3" t="s">
        <v>3472</v>
      </c>
      <c r="H5999" s="3" t="s">
        <v>20290</v>
      </c>
      <c r="I5999" s="3" t="s">
        <v>20291</v>
      </c>
      <c r="J5999" s="3" t="s">
        <v>15511</v>
      </c>
      <c r="K5999" s="3"/>
      <c r="L5999" s="3"/>
      <c r="M5999" s="3" t="s">
        <v>20292</v>
      </c>
      <c r="N5999" s="3" t="s">
        <v>20293</v>
      </c>
      <c r="O5999" s="463" t="s">
        <v>15407</v>
      </c>
      <c r="P5999" s="3" t="s">
        <v>20294</v>
      </c>
      <c r="Q5999" s="3"/>
      <c r="R5999" s="3" t="s">
        <v>19132</v>
      </c>
      <c r="S5999" s="592">
        <v>1</v>
      </c>
    </row>
    <row r="6000" spans="1:19" s="4" customFormat="1" ht="15.75" customHeight="1">
      <c r="A6000" s="591" t="s">
        <v>20259</v>
      </c>
      <c r="B6000" s="463" t="s">
        <v>20295</v>
      </c>
      <c r="C6000" s="591" t="s">
        <v>17862</v>
      </c>
      <c r="D6000" s="591" t="s">
        <v>18419</v>
      </c>
      <c r="E6000" s="3" t="s">
        <v>12138</v>
      </c>
      <c r="F6000" s="3" t="s">
        <v>13856</v>
      </c>
      <c r="G6000" s="3" t="s">
        <v>445</v>
      </c>
      <c r="H6000" s="3" t="s">
        <v>3689</v>
      </c>
      <c r="I6000" s="3" t="s">
        <v>20296</v>
      </c>
      <c r="J6000" s="3" t="s">
        <v>17862</v>
      </c>
      <c r="K6000" s="3"/>
      <c r="L6000" s="591"/>
      <c r="M6000" s="591" t="s">
        <v>19537</v>
      </c>
      <c r="N6000" s="591" t="s">
        <v>18419</v>
      </c>
      <c r="O6000" s="463"/>
      <c r="P6000" s="591"/>
      <c r="Q6000" s="591"/>
      <c r="R6000" s="591"/>
      <c r="S6000" s="592">
        <v>1</v>
      </c>
    </row>
    <row r="6001" spans="1:19" s="4" customFormat="1" ht="15.75" customHeight="1">
      <c r="A6001" s="591" t="s">
        <v>20259</v>
      </c>
      <c r="B6001" s="463" t="s">
        <v>20297</v>
      </c>
      <c r="C6001" s="3" t="s">
        <v>17862</v>
      </c>
      <c r="D6001" s="3" t="s">
        <v>18890</v>
      </c>
      <c r="E6001" s="3" t="s">
        <v>1892</v>
      </c>
      <c r="F6001" s="3" t="s">
        <v>253</v>
      </c>
      <c r="G6001" s="3" t="s">
        <v>254</v>
      </c>
      <c r="H6001" s="3" t="s">
        <v>20298</v>
      </c>
      <c r="I6001" s="3" t="s">
        <v>20299</v>
      </c>
      <c r="J6001" s="3" t="s">
        <v>14405</v>
      </c>
      <c r="K6001" s="3"/>
      <c r="L6001" s="3" t="s">
        <v>20198</v>
      </c>
      <c r="M6001" s="3" t="s">
        <v>20300</v>
      </c>
      <c r="N6001" s="3" t="s">
        <v>19959</v>
      </c>
      <c r="O6001" s="463" t="s">
        <v>15513</v>
      </c>
      <c r="P6001" s="3" t="s">
        <v>20301</v>
      </c>
      <c r="Q6001" s="3"/>
      <c r="R6001" s="3"/>
      <c r="S6001" s="592">
        <v>1</v>
      </c>
    </row>
    <row r="6002" spans="1:19" s="4" customFormat="1" ht="15.75" customHeight="1">
      <c r="A6002" s="591" t="s">
        <v>20259</v>
      </c>
      <c r="B6002" s="463" t="s">
        <v>20302</v>
      </c>
      <c r="C6002" s="591" t="s">
        <v>17862</v>
      </c>
      <c r="D6002" s="591" t="s">
        <v>19966</v>
      </c>
      <c r="E6002" s="3" t="s">
        <v>88</v>
      </c>
      <c r="F6002" s="3" t="s">
        <v>89</v>
      </c>
      <c r="G6002" s="3" t="s">
        <v>90</v>
      </c>
      <c r="H6002" s="3" t="s">
        <v>20303</v>
      </c>
      <c r="I6002" s="3" t="s">
        <v>20304</v>
      </c>
      <c r="J6002" s="3" t="s">
        <v>16203</v>
      </c>
      <c r="K6002" s="3"/>
      <c r="L6002" s="591"/>
      <c r="M6002" s="591" t="s">
        <v>647</v>
      </c>
      <c r="N6002" s="591" t="s">
        <v>20305</v>
      </c>
      <c r="O6002" s="463"/>
      <c r="P6002" s="591"/>
      <c r="Q6002" s="591"/>
      <c r="R6002" s="591"/>
      <c r="S6002" s="592">
        <v>1</v>
      </c>
    </row>
    <row r="6003" spans="1:19" s="4" customFormat="1" ht="15.75" customHeight="1">
      <c r="A6003" s="591" t="s">
        <v>20259</v>
      </c>
      <c r="B6003" s="120" t="s">
        <v>20306</v>
      </c>
      <c r="C6003" s="120" t="s">
        <v>17862</v>
      </c>
      <c r="D6003" s="120" t="s">
        <v>20307</v>
      </c>
      <c r="E6003" s="120" t="s">
        <v>5997</v>
      </c>
      <c r="F6003" s="120" t="s">
        <v>20308</v>
      </c>
      <c r="G6003" s="120" t="s">
        <v>999</v>
      </c>
      <c r="H6003" s="120" t="s">
        <v>20309</v>
      </c>
      <c r="I6003" s="120" t="s">
        <v>20310</v>
      </c>
      <c r="J6003" s="120" t="s">
        <v>15511</v>
      </c>
      <c r="K6003" s="120"/>
      <c r="L6003" s="120"/>
      <c r="M6003" s="120" t="s">
        <v>19564</v>
      </c>
      <c r="N6003" s="120" t="s">
        <v>19148</v>
      </c>
      <c r="O6003" s="120" t="s">
        <v>15407</v>
      </c>
      <c r="P6003" s="12" t="s">
        <v>20311</v>
      </c>
      <c r="Q6003" s="120"/>
      <c r="R6003" s="120" t="s">
        <v>20312</v>
      </c>
      <c r="S6003" s="592">
        <v>1</v>
      </c>
    </row>
    <row r="6004" spans="1:19" s="4" customFormat="1" ht="15.75" customHeight="1">
      <c r="A6004" s="591" t="s">
        <v>20259</v>
      </c>
      <c r="B6004" s="463" t="s">
        <v>20313</v>
      </c>
      <c r="C6004" s="591" t="s">
        <v>17862</v>
      </c>
      <c r="D6004" s="591" t="s">
        <v>19889</v>
      </c>
      <c r="E6004" s="3" t="s">
        <v>4096</v>
      </c>
      <c r="F6004" s="3" t="s">
        <v>7743</v>
      </c>
      <c r="G6004" s="3" t="s">
        <v>73</v>
      </c>
      <c r="H6004" s="3" t="s">
        <v>3689</v>
      </c>
      <c r="I6004" s="3" t="s">
        <v>20314</v>
      </c>
      <c r="J6004" s="3" t="s">
        <v>15511</v>
      </c>
      <c r="K6004" s="3"/>
      <c r="L6004" s="591"/>
      <c r="M6004" s="591" t="s">
        <v>19564</v>
      </c>
      <c r="N6004" s="591" t="s">
        <v>19809</v>
      </c>
      <c r="O6004" s="463" t="s">
        <v>15407</v>
      </c>
      <c r="P6004" s="591" t="s">
        <v>20315</v>
      </c>
      <c r="Q6004" s="591"/>
      <c r="R6004" s="591" t="s">
        <v>20312</v>
      </c>
      <c r="S6004" s="592">
        <v>1</v>
      </c>
    </row>
    <row r="6005" spans="1:19" s="4" customFormat="1" ht="15.75" customHeight="1">
      <c r="A6005" s="591" t="s">
        <v>20259</v>
      </c>
      <c r="B6005" s="463" t="s">
        <v>20316</v>
      </c>
      <c r="C6005" s="3" t="s">
        <v>17862</v>
      </c>
      <c r="D6005" s="3" t="s">
        <v>19889</v>
      </c>
      <c r="E6005" s="3" t="s">
        <v>2573</v>
      </c>
      <c r="F6005" s="162" t="s">
        <v>2430</v>
      </c>
      <c r="G6005" s="3" t="s">
        <v>2431</v>
      </c>
      <c r="H6005" s="3" t="s">
        <v>3689</v>
      </c>
      <c r="I6005" s="3" t="s">
        <v>20317</v>
      </c>
      <c r="J6005" s="3" t="s">
        <v>15511</v>
      </c>
      <c r="K6005" s="3"/>
      <c r="L6005" s="3"/>
      <c r="M6005" s="3" t="s">
        <v>20318</v>
      </c>
      <c r="N6005" s="3" t="s">
        <v>18544</v>
      </c>
      <c r="O6005" s="463"/>
      <c r="P6005" s="3"/>
      <c r="Q6005" s="3"/>
      <c r="R6005" s="3"/>
      <c r="S6005" s="592">
        <v>1</v>
      </c>
    </row>
    <row r="6006" spans="1:19" s="4" customFormat="1" ht="15.75" customHeight="1">
      <c r="A6006" s="591" t="s">
        <v>20259</v>
      </c>
      <c r="B6006" s="463" t="s">
        <v>20319</v>
      </c>
      <c r="C6006" s="591" t="s">
        <v>17862</v>
      </c>
      <c r="D6006" s="591" t="s">
        <v>18835</v>
      </c>
      <c r="E6006" s="3" t="s">
        <v>11326</v>
      </c>
      <c r="F6006" s="3" t="s">
        <v>998</v>
      </c>
      <c r="G6006" s="3" t="s">
        <v>999</v>
      </c>
      <c r="H6006" s="3" t="s">
        <v>20320</v>
      </c>
      <c r="I6006" s="3" t="s">
        <v>20321</v>
      </c>
      <c r="J6006" s="3" t="s">
        <v>14405</v>
      </c>
      <c r="K6006" s="3" t="s">
        <v>5025</v>
      </c>
      <c r="L6006" s="591" t="s">
        <v>5017</v>
      </c>
      <c r="M6006" s="591" t="s">
        <v>20322</v>
      </c>
      <c r="N6006" s="591" t="s">
        <v>20323</v>
      </c>
      <c r="O6006" s="463" t="s">
        <v>15513</v>
      </c>
      <c r="P6006" s="591" t="s">
        <v>16488</v>
      </c>
      <c r="Q6006" s="591"/>
      <c r="R6006" s="591" t="s">
        <v>19600</v>
      </c>
      <c r="S6006" s="592">
        <v>1</v>
      </c>
    </row>
    <row r="6007" spans="1:19" s="4" customFormat="1" ht="15.75" customHeight="1">
      <c r="A6007" s="591" t="s">
        <v>20259</v>
      </c>
      <c r="B6007" s="463" t="s">
        <v>20324</v>
      </c>
      <c r="C6007" s="3" t="s">
        <v>17862</v>
      </c>
      <c r="D6007" s="3" t="s">
        <v>20323</v>
      </c>
      <c r="E6007" s="3" t="s">
        <v>19414</v>
      </c>
      <c r="F6007" s="3" t="s">
        <v>19415</v>
      </c>
      <c r="G6007" s="3" t="s">
        <v>19416</v>
      </c>
      <c r="H6007" s="3" t="s">
        <v>3689</v>
      </c>
      <c r="I6007" s="3" t="s">
        <v>20325</v>
      </c>
      <c r="J6007" s="3" t="s">
        <v>17862</v>
      </c>
      <c r="K6007" s="3"/>
      <c r="L6007" s="3"/>
      <c r="M6007" s="3" t="s">
        <v>20326</v>
      </c>
      <c r="N6007" s="3" t="s">
        <v>18510</v>
      </c>
      <c r="O6007" s="463"/>
      <c r="P6007" s="3"/>
      <c r="Q6007" s="3"/>
      <c r="R6007" s="3"/>
      <c r="S6007" s="592">
        <v>1</v>
      </c>
    </row>
    <row r="6008" spans="1:19" s="4" customFormat="1" ht="15.75" customHeight="1">
      <c r="A6008" s="591" t="s">
        <v>20259</v>
      </c>
      <c r="B6008" s="463" t="s">
        <v>20327</v>
      </c>
      <c r="C6008" s="3" t="s">
        <v>17862</v>
      </c>
      <c r="D6008" s="3" t="s">
        <v>19746</v>
      </c>
      <c r="E6008" s="3" t="s">
        <v>668</v>
      </c>
      <c r="F6008" s="3" t="s">
        <v>2535</v>
      </c>
      <c r="G6008" s="3" t="s">
        <v>670</v>
      </c>
      <c r="H6008" s="3" t="s">
        <v>10158</v>
      </c>
      <c r="I6008" s="3" t="s">
        <v>20328</v>
      </c>
      <c r="J6008" s="3" t="s">
        <v>17862</v>
      </c>
      <c r="K6008" s="3"/>
      <c r="L6008" s="3" t="s">
        <v>17410</v>
      </c>
      <c r="M6008" s="3" t="s">
        <v>7233</v>
      </c>
      <c r="N6008" s="3" t="s">
        <v>18510</v>
      </c>
      <c r="O6008" s="463"/>
      <c r="P6008" s="3"/>
      <c r="Q6008" s="3"/>
      <c r="R6008" s="3"/>
      <c r="S6008" s="592">
        <v>1</v>
      </c>
    </row>
    <row r="6009" spans="1:19" s="4" customFormat="1" ht="15.75" customHeight="1">
      <c r="A6009" s="591" t="s">
        <v>20259</v>
      </c>
      <c r="B6009" s="463" t="s">
        <v>20329</v>
      </c>
      <c r="C6009" s="3" t="s">
        <v>17862</v>
      </c>
      <c r="D6009" s="3" t="s">
        <v>18526</v>
      </c>
      <c r="E6009" s="3" t="s">
        <v>13421</v>
      </c>
      <c r="F6009" s="3" t="s">
        <v>9986</v>
      </c>
      <c r="G6009" s="3" t="s">
        <v>200</v>
      </c>
      <c r="H6009" s="3" t="s">
        <v>20330</v>
      </c>
      <c r="I6009" s="3" t="s">
        <v>20331</v>
      </c>
      <c r="J6009" s="3" t="s">
        <v>17862</v>
      </c>
      <c r="K6009" s="3"/>
      <c r="L6009" s="3"/>
      <c r="M6009" s="3"/>
      <c r="N6009" s="3" t="s">
        <v>18526</v>
      </c>
      <c r="O6009" s="463"/>
      <c r="P6009" s="3"/>
      <c r="Q6009" s="3"/>
      <c r="R6009" s="3"/>
      <c r="S6009" s="592">
        <v>1</v>
      </c>
    </row>
    <row r="6010" spans="1:19" s="4" customFormat="1" ht="15.75" customHeight="1">
      <c r="A6010" s="591" t="s">
        <v>20259</v>
      </c>
      <c r="B6010" s="22" t="s">
        <v>20332</v>
      </c>
      <c r="C6010" s="222" t="s">
        <v>17862</v>
      </c>
      <c r="D6010" s="222" t="s">
        <v>19503</v>
      </c>
      <c r="E6010" s="3"/>
      <c r="F6010" s="3" t="s">
        <v>808</v>
      </c>
      <c r="G6010" s="3" t="s">
        <v>20228</v>
      </c>
      <c r="H6010" s="3" t="s">
        <v>3689</v>
      </c>
      <c r="I6010" s="3" t="s">
        <v>20333</v>
      </c>
      <c r="J6010" s="3" t="s">
        <v>17862</v>
      </c>
      <c r="K6010" s="3"/>
      <c r="L6010" s="222"/>
      <c r="M6010" s="222" t="s">
        <v>20334</v>
      </c>
      <c r="N6010" s="222" t="s">
        <v>19280</v>
      </c>
      <c r="O6010" s="463"/>
      <c r="P6010" s="222"/>
      <c r="Q6010" s="222"/>
      <c r="R6010" s="222"/>
      <c r="S6010" s="592">
        <v>1</v>
      </c>
    </row>
    <row r="6011" spans="1:19" s="4" customFormat="1" ht="15.75" customHeight="1">
      <c r="A6011" s="591" t="s">
        <v>20259</v>
      </c>
      <c r="B6011" s="201" t="s">
        <v>20335</v>
      </c>
      <c r="C6011" s="201" t="s">
        <v>16203</v>
      </c>
      <c r="D6011" s="201" t="s">
        <v>18971</v>
      </c>
      <c r="E6011" s="201" t="s">
        <v>14154</v>
      </c>
      <c r="F6011" s="201" t="s">
        <v>20336</v>
      </c>
      <c r="G6011" s="201" t="s">
        <v>472</v>
      </c>
      <c r="H6011" s="201" t="s">
        <v>20337</v>
      </c>
      <c r="I6011" s="201" t="s">
        <v>20338</v>
      </c>
      <c r="J6011" s="201" t="s">
        <v>16203</v>
      </c>
      <c r="K6011" s="201"/>
      <c r="L6011" s="201"/>
      <c r="M6011" s="201" t="s">
        <v>20339</v>
      </c>
      <c r="N6011" s="201"/>
      <c r="O6011" s="201"/>
      <c r="P6011" s="201"/>
      <c r="Q6011" s="201"/>
      <c r="R6011" s="201"/>
      <c r="S6011" s="592">
        <v>1</v>
      </c>
    </row>
    <row r="6012" spans="1:19" s="4" customFormat="1" ht="15.75" customHeight="1">
      <c r="A6012" s="591" t="s">
        <v>20259</v>
      </c>
      <c r="B6012" s="463" t="s">
        <v>20340</v>
      </c>
      <c r="C6012" s="591" t="s">
        <v>17862</v>
      </c>
      <c r="D6012" s="591" t="s">
        <v>18469</v>
      </c>
      <c r="E6012" s="3" t="s">
        <v>1598</v>
      </c>
      <c r="F6012" s="3" t="s">
        <v>17192</v>
      </c>
      <c r="G6012" s="3" t="s">
        <v>10981</v>
      </c>
      <c r="H6012" s="3" t="s">
        <v>3689</v>
      </c>
      <c r="I6012" s="3" t="s">
        <v>20341</v>
      </c>
      <c r="J6012" s="3" t="s">
        <v>14405</v>
      </c>
      <c r="K6012" s="48"/>
      <c r="L6012" s="74"/>
      <c r="M6012" s="591" t="s">
        <v>20342</v>
      </c>
      <c r="N6012" s="591" t="s">
        <v>20343</v>
      </c>
      <c r="O6012" s="463"/>
      <c r="P6012" s="591"/>
      <c r="Q6012" s="591"/>
      <c r="R6012" s="591"/>
      <c r="S6012" s="592">
        <v>1</v>
      </c>
    </row>
    <row r="6013" spans="1:19" s="4" customFormat="1" ht="15.75" customHeight="1">
      <c r="A6013" s="591" t="s">
        <v>20259</v>
      </c>
      <c r="B6013" s="463" t="s">
        <v>20344</v>
      </c>
      <c r="C6013" s="3" t="s">
        <v>17862</v>
      </c>
      <c r="D6013" s="3" t="s">
        <v>18472</v>
      </c>
      <c r="E6013" s="3" t="s">
        <v>3202</v>
      </c>
      <c r="F6013" s="3" t="s">
        <v>3549</v>
      </c>
      <c r="G6013" s="3" t="s">
        <v>3204</v>
      </c>
      <c r="H6013" s="3" t="s">
        <v>20345</v>
      </c>
      <c r="I6013" s="3" t="s">
        <v>20346</v>
      </c>
      <c r="J6013" s="3" t="s">
        <v>15407</v>
      </c>
      <c r="K6013" s="3"/>
      <c r="L6013" s="3"/>
      <c r="M6013" s="3" t="s">
        <v>20347</v>
      </c>
      <c r="N6013" s="3" t="s">
        <v>20348</v>
      </c>
      <c r="O6013" s="22"/>
      <c r="P6013" s="22"/>
      <c r="Q6013" s="22"/>
      <c r="R6013" s="22"/>
      <c r="S6013" s="592">
        <v>1</v>
      </c>
    </row>
    <row r="6014" spans="1:19" s="4" customFormat="1" ht="15.75" customHeight="1">
      <c r="A6014" s="591" t="s">
        <v>20259</v>
      </c>
      <c r="B6014" s="463" t="s">
        <v>20349</v>
      </c>
      <c r="C6014" s="591" t="s">
        <v>17862</v>
      </c>
      <c r="D6014" s="591" t="s">
        <v>20350</v>
      </c>
      <c r="E6014" s="3" t="s">
        <v>88</v>
      </c>
      <c r="F6014" s="3" t="s">
        <v>89</v>
      </c>
      <c r="G6014" s="3" t="s">
        <v>90</v>
      </c>
      <c r="H6014" s="3" t="s">
        <v>3689</v>
      </c>
      <c r="I6014" s="3" t="s">
        <v>20351</v>
      </c>
      <c r="J6014" s="3" t="s">
        <v>16203</v>
      </c>
      <c r="K6014" s="3"/>
      <c r="L6014" s="591"/>
      <c r="M6014" s="591" t="s">
        <v>20352</v>
      </c>
      <c r="N6014" s="591" t="s">
        <v>20353</v>
      </c>
      <c r="O6014" s="463" t="s">
        <v>16203</v>
      </c>
      <c r="P6014" s="591" t="s">
        <v>20354</v>
      </c>
      <c r="Q6014" s="591"/>
      <c r="R6014" s="591" t="s">
        <v>20355</v>
      </c>
      <c r="S6014" s="592">
        <v>1</v>
      </c>
    </row>
    <row r="6015" spans="1:19" s="4" customFormat="1" ht="15.75" customHeight="1">
      <c r="A6015" s="591" t="s">
        <v>20356</v>
      </c>
      <c r="B6015" s="463" t="s">
        <v>20357</v>
      </c>
      <c r="C6015" s="591" t="s">
        <v>17862</v>
      </c>
      <c r="D6015" s="591" t="s">
        <v>18902</v>
      </c>
      <c r="E6015" s="126" t="s">
        <v>6045</v>
      </c>
      <c r="F6015" s="126" t="s">
        <v>20358</v>
      </c>
      <c r="G6015" s="126" t="s">
        <v>472</v>
      </c>
      <c r="H6015" s="126" t="s">
        <v>3689</v>
      </c>
      <c r="I6015" s="126" t="s">
        <v>20359</v>
      </c>
      <c r="J6015" s="126" t="s">
        <v>17386</v>
      </c>
      <c r="K6015" s="126"/>
      <c r="L6015" s="591"/>
      <c r="M6015" s="591" t="s">
        <v>19537</v>
      </c>
      <c r="N6015" s="591" t="s">
        <v>18498</v>
      </c>
      <c r="O6015" s="463"/>
      <c r="P6015" s="591"/>
      <c r="Q6015" s="591"/>
      <c r="R6015" s="591"/>
      <c r="S6015" s="592">
        <v>1</v>
      </c>
    </row>
    <row r="6016" spans="1:19" s="4" customFormat="1" ht="15.75" customHeight="1">
      <c r="A6016" s="591" t="s">
        <v>20356</v>
      </c>
      <c r="B6016" s="463" t="s">
        <v>20360</v>
      </c>
      <c r="C6016" s="3" t="s">
        <v>17862</v>
      </c>
      <c r="D6016" s="3" t="s">
        <v>20361</v>
      </c>
      <c r="E6016" s="3" t="s">
        <v>88</v>
      </c>
      <c r="F6016" s="3" t="s">
        <v>89</v>
      </c>
      <c r="G6016" s="3" t="s">
        <v>90</v>
      </c>
      <c r="H6016" s="3" t="s">
        <v>20362</v>
      </c>
      <c r="I6016" s="3" t="s">
        <v>20363</v>
      </c>
      <c r="J6016" s="3" t="s">
        <v>16203</v>
      </c>
      <c r="K6016" s="3"/>
      <c r="L6016" s="3"/>
      <c r="M6016" s="3" t="s">
        <v>20364</v>
      </c>
      <c r="N6016" s="3"/>
      <c r="O6016" s="463"/>
      <c r="P6016" s="3"/>
      <c r="Q6016" s="3"/>
      <c r="R6016" s="3"/>
      <c r="S6016" s="592">
        <v>1</v>
      </c>
    </row>
    <row r="6017" spans="1:19" s="4" customFormat="1" ht="15.75" customHeight="1">
      <c r="A6017" s="591" t="s">
        <v>20356</v>
      </c>
      <c r="B6017" s="463" t="s">
        <v>20365</v>
      </c>
      <c r="C6017" s="591" t="s">
        <v>17862</v>
      </c>
      <c r="D6017" s="591" t="s">
        <v>18895</v>
      </c>
      <c r="E6017" s="3"/>
      <c r="F6017" s="3" t="s">
        <v>808</v>
      </c>
      <c r="G6017" s="3" t="s">
        <v>20228</v>
      </c>
      <c r="H6017" s="3" t="s">
        <v>20366</v>
      </c>
      <c r="I6017" s="3" t="s">
        <v>19158</v>
      </c>
      <c r="J6017" s="3" t="s">
        <v>15539</v>
      </c>
      <c r="K6017" s="3"/>
      <c r="L6017" s="591"/>
      <c r="M6017" s="591" t="s">
        <v>537</v>
      </c>
      <c r="N6017" s="591" t="s">
        <v>18895</v>
      </c>
      <c r="O6017" s="463"/>
      <c r="P6017" s="591"/>
      <c r="Q6017" s="591"/>
      <c r="R6017" s="591"/>
      <c r="S6017" s="592">
        <v>1</v>
      </c>
    </row>
    <row r="6018" spans="1:19" s="4" customFormat="1" ht="15.75" customHeight="1">
      <c r="A6018" s="591" t="s">
        <v>20356</v>
      </c>
      <c r="B6018" s="463" t="s">
        <v>20367</v>
      </c>
      <c r="C6018" s="591" t="s">
        <v>17862</v>
      </c>
      <c r="D6018" s="591" t="s">
        <v>18932</v>
      </c>
      <c r="E6018" s="3" t="s">
        <v>1892</v>
      </c>
      <c r="F6018" s="3" t="s">
        <v>253</v>
      </c>
      <c r="G6018" s="3" t="s">
        <v>254</v>
      </c>
      <c r="H6018" s="3" t="s">
        <v>20368</v>
      </c>
      <c r="I6018" s="3" t="s">
        <v>20369</v>
      </c>
      <c r="J6018" s="3" t="s">
        <v>15513</v>
      </c>
      <c r="K6018" s="3"/>
      <c r="L6018" s="591"/>
      <c r="M6018" s="591" t="s">
        <v>20370</v>
      </c>
      <c r="N6018" s="591"/>
      <c r="O6018" s="463"/>
      <c r="P6018" s="591"/>
      <c r="Q6018" s="591"/>
      <c r="R6018" s="591"/>
      <c r="S6018" s="592">
        <v>1</v>
      </c>
    </row>
    <row r="6019" spans="1:19" s="4" customFormat="1" ht="15.75" customHeight="1">
      <c r="A6019" s="591" t="s">
        <v>20356</v>
      </c>
      <c r="B6019" s="463" t="s">
        <v>20371</v>
      </c>
      <c r="C6019" s="3" t="s">
        <v>17862</v>
      </c>
      <c r="D6019" s="3" t="s">
        <v>20372</v>
      </c>
      <c r="E6019" s="3" t="s">
        <v>1324</v>
      </c>
      <c r="F6019" s="3" t="s">
        <v>20373</v>
      </c>
      <c r="G6019" s="3" t="s">
        <v>1326</v>
      </c>
      <c r="H6019" s="3" t="s">
        <v>1327</v>
      </c>
      <c r="I6019" s="3" t="s">
        <v>20374</v>
      </c>
      <c r="J6019" s="3" t="s">
        <v>16222</v>
      </c>
      <c r="K6019" s="3"/>
      <c r="L6019" s="3"/>
      <c r="M6019" s="3" t="s">
        <v>20375</v>
      </c>
      <c r="N6019" s="3" t="s">
        <v>19674</v>
      </c>
      <c r="O6019" s="463"/>
      <c r="P6019" s="3"/>
      <c r="Q6019" s="3"/>
      <c r="R6019" s="3"/>
      <c r="S6019" s="592">
        <v>1</v>
      </c>
    </row>
    <row r="6020" spans="1:19" s="4" customFormat="1" ht="15.75" customHeight="1">
      <c r="A6020" s="591" t="s">
        <v>20356</v>
      </c>
      <c r="B6020" s="463" t="s">
        <v>20376</v>
      </c>
      <c r="C6020" s="3" t="s">
        <v>17862</v>
      </c>
      <c r="D6020" s="3" t="s">
        <v>18647</v>
      </c>
      <c r="E6020" s="3" t="s">
        <v>2573</v>
      </c>
      <c r="F6020" s="3" t="s">
        <v>2430</v>
      </c>
      <c r="G6020" s="3" t="s">
        <v>2431</v>
      </c>
      <c r="H6020" s="3" t="s">
        <v>20044</v>
      </c>
      <c r="I6020" s="3" t="s">
        <v>20377</v>
      </c>
      <c r="J6020" s="3" t="s">
        <v>15511</v>
      </c>
      <c r="K6020" s="3"/>
      <c r="L6020" s="3"/>
      <c r="M6020" s="3" t="s">
        <v>20378</v>
      </c>
      <c r="N6020" s="3" t="s">
        <v>20379</v>
      </c>
      <c r="O6020" s="463"/>
      <c r="P6020" s="3"/>
      <c r="Q6020" s="3"/>
      <c r="R6020" s="3"/>
      <c r="S6020" s="592">
        <v>1</v>
      </c>
    </row>
    <row r="6021" spans="1:19" s="4" customFormat="1" ht="15.75" customHeight="1">
      <c r="A6021" s="591" t="s">
        <v>20356</v>
      </c>
      <c r="B6021" s="463" t="s">
        <v>20380</v>
      </c>
      <c r="C6021" s="591" t="s">
        <v>17862</v>
      </c>
      <c r="D6021" s="591" t="s">
        <v>18655</v>
      </c>
      <c r="E6021" s="3" t="s">
        <v>1295</v>
      </c>
      <c r="F6021" s="3" t="s">
        <v>9055</v>
      </c>
      <c r="G6021" s="3" t="s">
        <v>1296</v>
      </c>
      <c r="H6021" s="3" t="s">
        <v>20381</v>
      </c>
      <c r="I6021" s="3" t="s">
        <v>20382</v>
      </c>
      <c r="J6021" s="3" t="s">
        <v>17862</v>
      </c>
      <c r="K6021" s="3"/>
      <c r="L6021" s="591"/>
      <c r="M6021" s="591" t="s">
        <v>20383</v>
      </c>
      <c r="N6021" s="591" t="s">
        <v>20384</v>
      </c>
      <c r="O6021" s="463"/>
      <c r="P6021" s="591"/>
      <c r="Q6021" s="591"/>
      <c r="R6021" s="591"/>
      <c r="S6021" s="592">
        <v>1</v>
      </c>
    </row>
    <row r="6022" spans="1:19" s="4" customFormat="1" ht="15.75" customHeight="1">
      <c r="A6022" s="591" t="s">
        <v>20356</v>
      </c>
      <c r="B6022" s="463" t="s">
        <v>20385</v>
      </c>
      <c r="C6022" s="3" t="s">
        <v>17862</v>
      </c>
      <c r="D6022" s="3" t="s">
        <v>18765</v>
      </c>
      <c r="E6022" s="3" t="s">
        <v>6045</v>
      </c>
      <c r="F6022" s="3" t="s">
        <v>8855</v>
      </c>
      <c r="G6022" s="3" t="s">
        <v>472</v>
      </c>
      <c r="H6022" s="3" t="s">
        <v>3689</v>
      </c>
      <c r="I6022" s="3" t="s">
        <v>20386</v>
      </c>
      <c r="J6022" s="3" t="s">
        <v>15511</v>
      </c>
      <c r="K6022" s="3"/>
      <c r="L6022" s="3"/>
      <c r="M6022" s="3" t="s">
        <v>20387</v>
      </c>
      <c r="N6022" s="3" t="s">
        <v>18523</v>
      </c>
      <c r="O6022" s="463" t="s">
        <v>15407</v>
      </c>
      <c r="P6022" s="3" t="s">
        <v>20388</v>
      </c>
      <c r="Q6022" s="3"/>
      <c r="R6022" s="3" t="s">
        <v>18748</v>
      </c>
      <c r="S6022" s="592">
        <v>1</v>
      </c>
    </row>
    <row r="6023" spans="1:19" s="4" customFormat="1" ht="15.75" customHeight="1">
      <c r="A6023" s="591" t="s">
        <v>20356</v>
      </c>
      <c r="B6023" s="463" t="s">
        <v>20389</v>
      </c>
      <c r="C6023" s="591" t="s">
        <v>17862</v>
      </c>
      <c r="D6023" s="591" t="s">
        <v>19650</v>
      </c>
      <c r="E6023" s="3"/>
      <c r="F6023" s="3" t="s">
        <v>846</v>
      </c>
      <c r="G6023" s="3" t="s">
        <v>1093</v>
      </c>
      <c r="H6023" s="3" t="s">
        <v>20390</v>
      </c>
      <c r="I6023" s="3" t="s">
        <v>20391</v>
      </c>
      <c r="J6023" s="3" t="s">
        <v>17862</v>
      </c>
      <c r="K6023" s="3"/>
      <c r="L6023" s="591"/>
      <c r="M6023" s="591" t="s">
        <v>20392</v>
      </c>
      <c r="N6023" s="591" t="s">
        <v>20393</v>
      </c>
      <c r="O6023" s="463"/>
      <c r="P6023" s="591"/>
      <c r="Q6023" s="591"/>
      <c r="R6023" s="591"/>
      <c r="S6023" s="592">
        <v>1</v>
      </c>
    </row>
    <row r="6024" spans="1:19" s="4" customFormat="1" ht="15.75" customHeight="1">
      <c r="A6024" s="591" t="s">
        <v>20356</v>
      </c>
      <c r="B6024" s="463" t="s">
        <v>20394</v>
      </c>
      <c r="C6024" s="3" t="s">
        <v>17862</v>
      </c>
      <c r="D6024" s="720">
        <v>0.56180555555555556</v>
      </c>
      <c r="E6024" s="3"/>
      <c r="F6024" s="3" t="s">
        <v>19644</v>
      </c>
      <c r="G6024" s="3" t="s">
        <v>15453</v>
      </c>
      <c r="H6024" s="3" t="s">
        <v>20395</v>
      </c>
      <c r="I6024" s="3" t="s">
        <v>12877</v>
      </c>
      <c r="J6024" s="3" t="s">
        <v>17862</v>
      </c>
      <c r="K6024" s="3"/>
      <c r="L6024" s="3"/>
      <c r="M6024" s="3"/>
      <c r="N6024" s="3"/>
      <c r="O6024" s="463"/>
      <c r="P6024" s="3"/>
      <c r="Q6024" s="3"/>
      <c r="R6024" s="3"/>
      <c r="S6024" s="592">
        <v>1</v>
      </c>
    </row>
    <row r="6025" spans="1:19" s="4" customFormat="1" ht="15.75" customHeight="1">
      <c r="A6025" s="591" t="s">
        <v>20356</v>
      </c>
      <c r="B6025" s="463" t="s">
        <v>20396</v>
      </c>
      <c r="C6025" s="3" t="s">
        <v>17862</v>
      </c>
      <c r="D6025" s="3" t="s">
        <v>19478</v>
      </c>
      <c r="E6025" s="162" t="s">
        <v>20397</v>
      </c>
      <c r="F6025" s="162" t="s">
        <v>15988</v>
      </c>
      <c r="G6025" s="3" t="s">
        <v>2001</v>
      </c>
      <c r="H6025" s="3" t="s">
        <v>20398</v>
      </c>
      <c r="I6025" s="3" t="s">
        <v>20399</v>
      </c>
      <c r="J6025" s="3" t="s">
        <v>17386</v>
      </c>
      <c r="K6025" s="3"/>
      <c r="L6025" s="3"/>
      <c r="M6025" s="3" t="s">
        <v>20400</v>
      </c>
      <c r="N6025" s="3" t="s">
        <v>20401</v>
      </c>
      <c r="O6025" s="463"/>
      <c r="P6025" s="3"/>
      <c r="Q6025" s="3"/>
      <c r="R6025" s="3"/>
      <c r="S6025" s="592">
        <v>1</v>
      </c>
    </row>
    <row r="6026" spans="1:19" s="4" customFormat="1" ht="15.75" customHeight="1">
      <c r="A6026" s="591" t="s">
        <v>20356</v>
      </c>
      <c r="B6026" s="463" t="s">
        <v>20402</v>
      </c>
      <c r="C6026" s="3" t="s">
        <v>17862</v>
      </c>
      <c r="D6026" s="3" t="s">
        <v>20401</v>
      </c>
      <c r="E6026" s="3" t="s">
        <v>5299</v>
      </c>
      <c r="F6026" s="3" t="s">
        <v>19660</v>
      </c>
      <c r="G6026" s="3" t="s">
        <v>173</v>
      </c>
      <c r="H6026" s="3" t="s">
        <v>19661</v>
      </c>
      <c r="I6026" s="3" t="s">
        <v>20403</v>
      </c>
      <c r="J6026" s="3" t="s">
        <v>16203</v>
      </c>
      <c r="K6026" s="3"/>
      <c r="L6026" s="3"/>
      <c r="M6026" s="3" t="s">
        <v>20404</v>
      </c>
      <c r="N6026" s="3" t="s">
        <v>20405</v>
      </c>
      <c r="O6026" s="463"/>
      <c r="P6026" s="3"/>
      <c r="Q6026" s="3"/>
      <c r="R6026" s="3"/>
      <c r="S6026" s="592">
        <v>1</v>
      </c>
    </row>
    <row r="6027" spans="1:19" s="4" customFormat="1" ht="15.75" customHeight="1">
      <c r="A6027" s="591" t="s">
        <v>20356</v>
      </c>
      <c r="B6027" s="463" t="s">
        <v>20406</v>
      </c>
      <c r="C6027" s="591" t="s">
        <v>17862</v>
      </c>
      <c r="D6027" s="591" t="s">
        <v>18526</v>
      </c>
      <c r="E6027" s="3"/>
      <c r="F6027" s="3" t="s">
        <v>20407</v>
      </c>
      <c r="G6027" s="3" t="s">
        <v>4729</v>
      </c>
      <c r="H6027" s="3" t="s">
        <v>20408</v>
      </c>
      <c r="I6027" s="3" t="s">
        <v>20409</v>
      </c>
      <c r="J6027" s="3" t="s">
        <v>17862</v>
      </c>
      <c r="K6027" s="3"/>
      <c r="L6027" s="591"/>
      <c r="M6027" s="591" t="s">
        <v>1373</v>
      </c>
      <c r="N6027" s="591" t="s">
        <v>19657</v>
      </c>
      <c r="O6027" s="463"/>
      <c r="P6027" s="591"/>
      <c r="Q6027" s="591"/>
      <c r="R6027" s="591"/>
      <c r="S6027" s="592">
        <v>1</v>
      </c>
    </row>
    <row r="6028" spans="1:19" s="4" customFormat="1" ht="15.75" customHeight="1">
      <c r="A6028" s="591" t="s">
        <v>20356</v>
      </c>
      <c r="B6028" s="463" t="s">
        <v>20410</v>
      </c>
      <c r="C6028" s="3" t="s">
        <v>17862</v>
      </c>
      <c r="D6028" s="3" t="s">
        <v>20411</v>
      </c>
      <c r="E6028" s="3" t="s">
        <v>4096</v>
      </c>
      <c r="F6028" s="3" t="s">
        <v>7743</v>
      </c>
      <c r="G6028" s="3" t="s">
        <v>73</v>
      </c>
      <c r="H6028" s="3" t="s">
        <v>20412</v>
      </c>
      <c r="I6028" s="3" t="s">
        <v>20413</v>
      </c>
      <c r="J6028" s="3" t="s">
        <v>15407</v>
      </c>
      <c r="K6028" s="3"/>
      <c r="L6028" s="3"/>
      <c r="M6028" s="3" t="s">
        <v>20414</v>
      </c>
      <c r="N6028" s="3" t="s">
        <v>20415</v>
      </c>
      <c r="O6028" s="22"/>
      <c r="P6028" s="22"/>
      <c r="Q6028" s="22"/>
      <c r="R6028" s="22"/>
      <c r="S6028" s="592">
        <v>1</v>
      </c>
    </row>
    <row r="6029" spans="1:19" s="4" customFormat="1" ht="15.75" customHeight="1">
      <c r="A6029" s="591" t="s">
        <v>20356</v>
      </c>
      <c r="B6029" s="463" t="s">
        <v>20416</v>
      </c>
      <c r="C6029" s="591" t="s">
        <v>17862</v>
      </c>
      <c r="D6029" s="591" t="s">
        <v>18575</v>
      </c>
      <c r="E6029" s="3" t="s">
        <v>20417</v>
      </c>
      <c r="F6029" s="3" t="s">
        <v>20418</v>
      </c>
      <c r="G6029" s="3" t="s">
        <v>10099</v>
      </c>
      <c r="H6029" s="3" t="s">
        <v>20419</v>
      </c>
      <c r="I6029" s="3" t="s">
        <v>20420</v>
      </c>
      <c r="J6029" s="3" t="s">
        <v>15511</v>
      </c>
      <c r="K6029" s="3"/>
      <c r="L6029" s="591"/>
      <c r="M6029" s="591" t="s">
        <v>20421</v>
      </c>
      <c r="N6029" s="591" t="s">
        <v>19749</v>
      </c>
      <c r="O6029" s="463"/>
      <c r="P6029" s="591"/>
      <c r="Q6029" s="591"/>
      <c r="R6029" s="591"/>
      <c r="S6029" s="592">
        <v>1</v>
      </c>
    </row>
    <row r="6030" spans="1:19" s="4" customFormat="1" ht="15.75" customHeight="1">
      <c r="A6030" s="591" t="s">
        <v>20356</v>
      </c>
      <c r="B6030" s="463" t="s">
        <v>20422</v>
      </c>
      <c r="C6030" s="3" t="s">
        <v>17862</v>
      </c>
      <c r="D6030" s="3" t="s">
        <v>19073</v>
      </c>
      <c r="E6030" s="162" t="s">
        <v>20423</v>
      </c>
      <c r="F6030" s="162" t="s">
        <v>8279</v>
      </c>
      <c r="G6030" s="3" t="s">
        <v>332</v>
      </c>
      <c r="H6030" s="3" t="s">
        <v>10036</v>
      </c>
      <c r="I6030" s="3" t="s">
        <v>20424</v>
      </c>
      <c r="J6030" s="3" t="s">
        <v>15407</v>
      </c>
      <c r="K6030" s="3"/>
      <c r="L6030" s="3"/>
      <c r="M6030" s="3" t="s">
        <v>20425</v>
      </c>
      <c r="N6030" s="3" t="s">
        <v>20426</v>
      </c>
      <c r="O6030" s="22"/>
      <c r="P6030" s="22"/>
      <c r="Q6030" s="22"/>
      <c r="R6030" s="22"/>
      <c r="S6030" s="592">
        <v>1</v>
      </c>
    </row>
    <row r="6031" spans="1:19" s="4" customFormat="1" ht="15.75" customHeight="1">
      <c r="A6031" s="591" t="s">
        <v>20356</v>
      </c>
      <c r="B6031" s="463" t="s">
        <v>20427</v>
      </c>
      <c r="C6031" s="3" t="s">
        <v>16203</v>
      </c>
      <c r="D6031" s="3" t="s">
        <v>18998</v>
      </c>
      <c r="E6031" s="3" t="s">
        <v>11696</v>
      </c>
      <c r="F6031" s="3" t="s">
        <v>20428</v>
      </c>
      <c r="G6031" s="3" t="s">
        <v>3546</v>
      </c>
      <c r="H6031" s="3" t="s">
        <v>1806</v>
      </c>
      <c r="I6031" s="3" t="s">
        <v>20429</v>
      </c>
      <c r="J6031" s="3" t="s">
        <v>16222</v>
      </c>
      <c r="K6031" s="3"/>
      <c r="L6031" s="3"/>
      <c r="M6031" s="3" t="s">
        <v>20430</v>
      </c>
      <c r="N6031" s="3" t="s">
        <v>20431</v>
      </c>
      <c r="O6031" s="463"/>
      <c r="P6031" s="3"/>
      <c r="Q6031" s="3"/>
      <c r="R6031" s="3"/>
      <c r="S6031" s="592">
        <v>1</v>
      </c>
    </row>
    <row r="6032" spans="1:19" s="4" customFormat="1" ht="15.75" customHeight="1">
      <c r="A6032" s="591" t="s">
        <v>20432</v>
      </c>
      <c r="B6032" s="463" t="s">
        <v>20433</v>
      </c>
      <c r="C6032" s="591" t="s">
        <v>17862</v>
      </c>
      <c r="D6032" s="591" t="s">
        <v>18714</v>
      </c>
      <c r="E6032" s="162" t="s">
        <v>20397</v>
      </c>
      <c r="F6032" s="162" t="s">
        <v>15988</v>
      </c>
      <c r="G6032" s="3" t="s">
        <v>2001</v>
      </c>
      <c r="H6032" s="126" t="s">
        <v>3689</v>
      </c>
      <c r="I6032" s="126" t="s">
        <v>20434</v>
      </c>
      <c r="J6032" s="126" t="s">
        <v>17386</v>
      </c>
      <c r="K6032" s="126"/>
      <c r="L6032" s="591" t="s">
        <v>20198</v>
      </c>
      <c r="M6032" s="591" t="s">
        <v>20435</v>
      </c>
      <c r="N6032" s="591" t="s">
        <v>19858</v>
      </c>
      <c r="O6032" s="463"/>
      <c r="P6032" s="591"/>
      <c r="Q6032" s="591"/>
      <c r="R6032" s="591"/>
      <c r="S6032" s="592">
        <v>1</v>
      </c>
    </row>
    <row r="6033" spans="1:19" s="4" customFormat="1" ht="15.75" customHeight="1">
      <c r="A6033" s="591" t="s">
        <v>20432</v>
      </c>
      <c r="B6033" s="463" t="s">
        <v>20436</v>
      </c>
      <c r="C6033" s="591" t="s">
        <v>17862</v>
      </c>
      <c r="D6033" s="591" t="s">
        <v>18714</v>
      </c>
      <c r="E6033" s="3" t="s">
        <v>14256</v>
      </c>
      <c r="F6033" s="3" t="s">
        <v>4915</v>
      </c>
      <c r="G6033" s="3" t="s">
        <v>173</v>
      </c>
      <c r="H6033" s="650" t="s">
        <v>3689</v>
      </c>
      <c r="I6033" s="3" t="s">
        <v>20437</v>
      </c>
      <c r="J6033" s="3" t="s">
        <v>15511</v>
      </c>
      <c r="K6033" s="3"/>
      <c r="L6033" s="591"/>
      <c r="M6033" s="591" t="s">
        <v>20438</v>
      </c>
      <c r="N6033" s="591" t="s">
        <v>18396</v>
      </c>
      <c r="O6033" s="463" t="s">
        <v>15513</v>
      </c>
      <c r="P6033" s="591" t="s">
        <v>20439</v>
      </c>
      <c r="Q6033" s="591"/>
      <c r="R6033" s="591"/>
      <c r="S6033" s="592">
        <v>1</v>
      </c>
    </row>
    <row r="6034" spans="1:19" s="4" customFormat="1" ht="15.75" customHeight="1">
      <c r="A6034" s="591" t="s">
        <v>20432</v>
      </c>
      <c r="B6034" s="463" t="s">
        <v>20440</v>
      </c>
      <c r="C6034" s="591" t="s">
        <v>17862</v>
      </c>
      <c r="D6034" s="591" t="s">
        <v>18388</v>
      </c>
      <c r="E6034" s="3" t="s">
        <v>20441</v>
      </c>
      <c r="F6034" s="3" t="s">
        <v>9742</v>
      </c>
      <c r="G6034" s="3" t="s">
        <v>20442</v>
      </c>
      <c r="H6034" s="650" t="s">
        <v>3689</v>
      </c>
      <c r="I6034" s="126" t="s">
        <v>20443</v>
      </c>
      <c r="J6034" s="126" t="s">
        <v>17386</v>
      </c>
      <c r="K6034" s="126"/>
      <c r="L6034" s="591"/>
      <c r="M6034" s="3" t="s">
        <v>20444</v>
      </c>
      <c r="N6034" s="591" t="s">
        <v>18740</v>
      </c>
      <c r="O6034" s="463"/>
      <c r="P6034" s="591"/>
      <c r="Q6034" s="591"/>
      <c r="R6034" s="591"/>
      <c r="S6034" s="592">
        <v>1</v>
      </c>
    </row>
    <row r="6035" spans="1:19" s="4" customFormat="1" ht="15.75" customHeight="1">
      <c r="A6035" s="591" t="s">
        <v>20432</v>
      </c>
      <c r="B6035" s="463" t="s">
        <v>20445</v>
      </c>
      <c r="C6035" s="3" t="s">
        <v>17862</v>
      </c>
      <c r="D6035" s="3" t="s">
        <v>19053</v>
      </c>
      <c r="E6035" s="3" t="s">
        <v>4228</v>
      </c>
      <c r="F6035" s="3" t="s">
        <v>16158</v>
      </c>
      <c r="G6035" s="3" t="s">
        <v>1181</v>
      </c>
      <c r="H6035" s="650" t="s">
        <v>20446</v>
      </c>
      <c r="I6035" s="3" t="s">
        <v>20447</v>
      </c>
      <c r="J6035" s="3" t="s">
        <v>14405</v>
      </c>
      <c r="K6035" s="3"/>
      <c r="L6035" s="3" t="s">
        <v>6828</v>
      </c>
      <c r="M6035" s="3" t="s">
        <v>20448</v>
      </c>
      <c r="N6035" s="3" t="s">
        <v>19742</v>
      </c>
      <c r="O6035" s="463" t="s">
        <v>15407</v>
      </c>
      <c r="P6035" s="3" t="s">
        <v>20449</v>
      </c>
      <c r="Q6035" s="3"/>
      <c r="R6035" s="3" t="s">
        <v>18589</v>
      </c>
      <c r="S6035" s="592">
        <v>1</v>
      </c>
    </row>
    <row r="6036" spans="1:19" s="4" customFormat="1" ht="15.75" customHeight="1">
      <c r="A6036" s="591" t="s">
        <v>20432</v>
      </c>
      <c r="B6036" s="463" t="s">
        <v>20450</v>
      </c>
      <c r="C6036" s="3" t="s">
        <v>17862</v>
      </c>
      <c r="D6036" s="3" t="s">
        <v>18826</v>
      </c>
      <c r="E6036" s="3" t="s">
        <v>11658</v>
      </c>
      <c r="F6036" s="3" t="s">
        <v>12173</v>
      </c>
      <c r="G6036" s="3" t="s">
        <v>6319</v>
      </c>
      <c r="H6036" s="650" t="s">
        <v>3689</v>
      </c>
      <c r="I6036" s="3" t="s">
        <v>20451</v>
      </c>
      <c r="J6036" s="3" t="s">
        <v>15511</v>
      </c>
      <c r="K6036" s="3"/>
      <c r="L6036" s="3"/>
      <c r="M6036" s="3" t="s">
        <v>20452</v>
      </c>
      <c r="N6036" s="3" t="s">
        <v>19148</v>
      </c>
      <c r="O6036" s="463"/>
      <c r="P6036" s="3"/>
      <c r="Q6036" s="3"/>
      <c r="R6036" s="3"/>
      <c r="S6036" s="592">
        <v>1</v>
      </c>
    </row>
    <row r="6037" spans="1:19" s="4" customFormat="1" ht="15.75" customHeight="1">
      <c r="A6037" s="591" t="s">
        <v>20432</v>
      </c>
      <c r="B6037" s="463" t="s">
        <v>20453</v>
      </c>
      <c r="C6037" s="3" t="s">
        <v>17862</v>
      </c>
      <c r="D6037" s="3" t="s">
        <v>19268</v>
      </c>
      <c r="E6037" s="3" t="s">
        <v>10646</v>
      </c>
      <c r="F6037" s="3" t="s">
        <v>7626</v>
      </c>
      <c r="G6037" s="3" t="s">
        <v>1447</v>
      </c>
      <c r="H6037" s="650" t="s">
        <v>3689</v>
      </c>
      <c r="I6037" s="3" t="s">
        <v>20454</v>
      </c>
      <c r="J6037" s="3" t="s">
        <v>17386</v>
      </c>
      <c r="K6037" s="3"/>
      <c r="L6037" s="3"/>
      <c r="M6037" s="3" t="s">
        <v>20455</v>
      </c>
      <c r="N6037" s="3" t="s">
        <v>19740</v>
      </c>
      <c r="O6037" s="463" t="s">
        <v>16222</v>
      </c>
      <c r="P6037" s="3" t="s">
        <v>20456</v>
      </c>
      <c r="Q6037" s="3"/>
      <c r="R6037" s="3" t="s">
        <v>18613</v>
      </c>
      <c r="S6037" s="592">
        <v>1</v>
      </c>
    </row>
    <row r="6038" spans="1:19" s="4" customFormat="1" ht="15.75" customHeight="1">
      <c r="A6038" s="591" t="s">
        <v>20432</v>
      </c>
      <c r="B6038" s="463" t="s">
        <v>20457</v>
      </c>
      <c r="C6038" s="591" t="s">
        <v>17862</v>
      </c>
      <c r="D6038" s="591" t="s">
        <v>19478</v>
      </c>
      <c r="E6038" s="3" t="s">
        <v>1892</v>
      </c>
      <c r="F6038" s="3" t="s">
        <v>253</v>
      </c>
      <c r="G6038" s="3" t="s">
        <v>254</v>
      </c>
      <c r="H6038" s="650" t="s">
        <v>3689</v>
      </c>
      <c r="I6038" s="3" t="s">
        <v>20458</v>
      </c>
      <c r="J6038" s="3" t="s">
        <v>15513</v>
      </c>
      <c r="K6038" s="3"/>
      <c r="L6038" s="591"/>
      <c r="M6038" s="591" t="s">
        <v>20459</v>
      </c>
      <c r="N6038" s="591"/>
      <c r="O6038" s="463" t="s">
        <v>15513</v>
      </c>
      <c r="P6038" s="591" t="s">
        <v>20460</v>
      </c>
      <c r="Q6038" s="591"/>
      <c r="R6038" s="591" t="s">
        <v>17522</v>
      </c>
      <c r="S6038" s="592">
        <v>1</v>
      </c>
    </row>
    <row r="6039" spans="1:19" s="4" customFormat="1" ht="15.75" customHeight="1">
      <c r="A6039" s="591" t="s">
        <v>20432</v>
      </c>
      <c r="B6039" s="463" t="s">
        <v>20461</v>
      </c>
      <c r="C6039" s="3" t="s">
        <v>17862</v>
      </c>
      <c r="D6039" s="3" t="s">
        <v>19145</v>
      </c>
      <c r="E6039" s="3" t="s">
        <v>1295</v>
      </c>
      <c r="F6039" s="3" t="s">
        <v>9055</v>
      </c>
      <c r="G6039" s="3" t="s">
        <v>1296</v>
      </c>
      <c r="H6039" s="3" t="s">
        <v>20462</v>
      </c>
      <c r="I6039" s="3" t="s">
        <v>20463</v>
      </c>
      <c r="J6039" s="3" t="s">
        <v>14405</v>
      </c>
      <c r="K6039" s="3"/>
      <c r="L6039" s="3" t="s">
        <v>5017</v>
      </c>
      <c r="M6039" s="3" t="s">
        <v>20464</v>
      </c>
      <c r="N6039" s="3" t="s">
        <v>19811</v>
      </c>
      <c r="O6039" s="463" t="s">
        <v>15407</v>
      </c>
      <c r="P6039" s="3" t="s">
        <v>20465</v>
      </c>
      <c r="Q6039" s="3"/>
      <c r="R6039" s="3" t="s">
        <v>19166</v>
      </c>
      <c r="S6039" s="592">
        <v>1</v>
      </c>
    </row>
    <row r="6040" spans="1:19" s="4" customFormat="1" ht="15.75" customHeight="1">
      <c r="A6040" s="591" t="s">
        <v>20432</v>
      </c>
      <c r="B6040" s="463" t="s">
        <v>20466</v>
      </c>
      <c r="C6040" s="3" t="s">
        <v>17862</v>
      </c>
      <c r="D6040" s="3" t="s">
        <v>20467</v>
      </c>
      <c r="E6040" s="3" t="s">
        <v>5141</v>
      </c>
      <c r="F6040" s="3" t="s">
        <v>20468</v>
      </c>
      <c r="G6040" s="3" t="s">
        <v>3742</v>
      </c>
      <c r="H6040" s="3" t="s">
        <v>20469</v>
      </c>
      <c r="I6040" s="3" t="s">
        <v>20470</v>
      </c>
      <c r="J6040" s="3" t="s">
        <v>15511</v>
      </c>
      <c r="K6040" s="3"/>
      <c r="L6040" s="3"/>
      <c r="M6040" s="3" t="s">
        <v>20471</v>
      </c>
      <c r="N6040" s="3" t="s">
        <v>18779</v>
      </c>
      <c r="O6040" s="463" t="s">
        <v>16222</v>
      </c>
      <c r="P6040" s="3" t="s">
        <v>20472</v>
      </c>
      <c r="Q6040" s="3"/>
      <c r="R6040" s="3"/>
      <c r="S6040" s="592">
        <v>1</v>
      </c>
    </row>
    <row r="6041" spans="1:19" s="4" customFormat="1" ht="15.75" customHeight="1">
      <c r="A6041" s="591" t="s">
        <v>20432</v>
      </c>
      <c r="B6041" s="463" t="s">
        <v>20473</v>
      </c>
      <c r="C6041" s="3" t="s">
        <v>15545</v>
      </c>
      <c r="D6041" s="3" t="s">
        <v>20474</v>
      </c>
      <c r="E6041" s="3" t="s">
        <v>5902</v>
      </c>
      <c r="F6041" s="3" t="s">
        <v>5903</v>
      </c>
      <c r="G6041" s="3" t="s">
        <v>332</v>
      </c>
      <c r="H6041" s="3" t="s">
        <v>20475</v>
      </c>
      <c r="I6041" s="3" t="s">
        <v>20476</v>
      </c>
      <c r="J6041" s="3" t="s">
        <v>15511</v>
      </c>
      <c r="K6041" s="3"/>
      <c r="L6041" s="3"/>
      <c r="M6041" s="3" t="s">
        <v>20477</v>
      </c>
      <c r="N6041" s="3" t="s">
        <v>18573</v>
      </c>
      <c r="O6041" s="463"/>
      <c r="P6041" s="3"/>
      <c r="Q6041" s="3"/>
      <c r="R6041" s="3"/>
      <c r="S6041" s="592">
        <v>1</v>
      </c>
    </row>
    <row r="6042" spans="1:19" s="4" customFormat="1" ht="15.75" customHeight="1">
      <c r="A6042" s="591" t="s">
        <v>20432</v>
      </c>
      <c r="B6042" s="463" t="s">
        <v>20478</v>
      </c>
      <c r="C6042" s="591" t="s">
        <v>17862</v>
      </c>
      <c r="D6042" s="591" t="s">
        <v>20479</v>
      </c>
      <c r="E6042" s="515" t="s">
        <v>12535</v>
      </c>
      <c r="F6042" s="515" t="s">
        <v>11154</v>
      </c>
      <c r="G6042" s="3" t="s">
        <v>10079</v>
      </c>
      <c r="H6042" s="3" t="s">
        <v>20480</v>
      </c>
      <c r="I6042" s="3" t="s">
        <v>20481</v>
      </c>
      <c r="J6042" s="3" t="s">
        <v>17862</v>
      </c>
      <c r="K6042" s="3"/>
      <c r="L6042" s="591"/>
      <c r="M6042" s="591" t="s">
        <v>20392</v>
      </c>
      <c r="N6042" s="591" t="s">
        <v>19880</v>
      </c>
      <c r="O6042" s="463"/>
      <c r="P6042" s="591"/>
      <c r="Q6042" s="591"/>
      <c r="R6042" s="591"/>
      <c r="S6042" s="592">
        <v>1</v>
      </c>
    </row>
    <row r="6043" spans="1:19" s="4" customFormat="1" ht="15.75" customHeight="1">
      <c r="A6043" s="591" t="s">
        <v>20432</v>
      </c>
      <c r="B6043" s="463" t="s">
        <v>20482</v>
      </c>
      <c r="C6043" s="3" t="s">
        <v>17862</v>
      </c>
      <c r="D6043" s="3" t="s">
        <v>18760</v>
      </c>
      <c r="E6043" s="515" t="s">
        <v>20483</v>
      </c>
      <c r="F6043" s="515" t="s">
        <v>11154</v>
      </c>
      <c r="G6043" s="3" t="s">
        <v>10079</v>
      </c>
      <c r="H6043" s="3" t="s">
        <v>3689</v>
      </c>
      <c r="I6043" s="3" t="s">
        <v>20484</v>
      </c>
      <c r="J6043" s="3"/>
      <c r="K6043" s="3"/>
      <c r="L6043" s="3"/>
      <c r="M6043" s="3"/>
      <c r="N6043" s="3"/>
      <c r="O6043" s="463" t="s">
        <v>16222</v>
      </c>
      <c r="P6043" s="3" t="s">
        <v>20485</v>
      </c>
      <c r="Q6043" s="3"/>
      <c r="R6043" s="3"/>
      <c r="S6043" s="592">
        <v>1</v>
      </c>
    </row>
    <row r="6044" spans="1:19" s="4" customFormat="1" ht="15.75" customHeight="1">
      <c r="A6044" s="591" t="s">
        <v>20432</v>
      </c>
      <c r="B6044" s="201" t="s">
        <v>20486</v>
      </c>
      <c r="C6044" s="41" t="s">
        <v>17862</v>
      </c>
      <c r="D6044" s="41" t="s">
        <v>20103</v>
      </c>
      <c r="E6044" s="693" t="s">
        <v>7121</v>
      </c>
      <c r="F6044" s="693" t="s">
        <v>5731</v>
      </c>
      <c r="G6044" s="201" t="s">
        <v>3351</v>
      </c>
      <c r="H6044" s="201" t="s">
        <v>12929</v>
      </c>
      <c r="I6044" s="201" t="s">
        <v>20487</v>
      </c>
      <c r="J6044" s="201" t="s">
        <v>14405</v>
      </c>
      <c r="K6044" s="201"/>
      <c r="L6044" s="41"/>
      <c r="M6044" s="41" t="s">
        <v>20488</v>
      </c>
      <c r="N6044" s="41" t="s">
        <v>20489</v>
      </c>
      <c r="O6044" s="201"/>
      <c r="P6044" s="41"/>
      <c r="Q6044" s="41"/>
      <c r="R6044" s="41"/>
      <c r="S6044" s="592">
        <v>1</v>
      </c>
    </row>
    <row r="6045" spans="1:19" s="4" customFormat="1" ht="15.75" customHeight="1">
      <c r="A6045" s="591" t="s">
        <v>20432</v>
      </c>
      <c r="B6045" s="463" t="s">
        <v>20490</v>
      </c>
      <c r="C6045" s="591" t="s">
        <v>17862</v>
      </c>
      <c r="D6045" s="591" t="s">
        <v>20491</v>
      </c>
      <c r="E6045" s="162" t="s">
        <v>20423</v>
      </c>
      <c r="F6045" s="162" t="s">
        <v>8279</v>
      </c>
      <c r="G6045" s="3" t="s">
        <v>332</v>
      </c>
      <c r="H6045" s="3" t="s">
        <v>10036</v>
      </c>
      <c r="I6045" s="3" t="s">
        <v>20492</v>
      </c>
      <c r="J6045" s="3" t="s">
        <v>15407</v>
      </c>
      <c r="K6045" s="3"/>
      <c r="L6045" s="591"/>
      <c r="M6045" s="591" t="s">
        <v>20493</v>
      </c>
      <c r="N6045" s="591" t="s">
        <v>20114</v>
      </c>
      <c r="O6045" s="463"/>
      <c r="P6045" s="591" t="s">
        <v>20494</v>
      </c>
      <c r="Q6045" s="6"/>
      <c r="R6045" s="6"/>
      <c r="S6045" s="592">
        <v>1</v>
      </c>
    </row>
    <row r="6046" spans="1:19" s="4" customFormat="1" ht="15.75" customHeight="1">
      <c r="A6046" s="591" t="s">
        <v>20432</v>
      </c>
      <c r="B6046" s="463" t="s">
        <v>20495</v>
      </c>
      <c r="C6046" s="591" t="s">
        <v>17862</v>
      </c>
      <c r="D6046" s="591" t="s">
        <v>20496</v>
      </c>
      <c r="E6046" s="515" t="s">
        <v>12535</v>
      </c>
      <c r="F6046" s="515" t="s">
        <v>11154</v>
      </c>
      <c r="G6046" s="3" t="s">
        <v>10079</v>
      </c>
      <c r="H6046" s="3" t="s">
        <v>20480</v>
      </c>
      <c r="I6046" s="3" t="s">
        <v>20497</v>
      </c>
      <c r="J6046" s="3" t="s">
        <v>15513</v>
      </c>
      <c r="K6046" s="3"/>
      <c r="L6046" s="591"/>
      <c r="M6046" s="591" t="s">
        <v>20498</v>
      </c>
      <c r="N6046" s="591" t="s">
        <v>20499</v>
      </c>
      <c r="O6046" s="463"/>
      <c r="P6046" s="591"/>
      <c r="Q6046" s="591"/>
      <c r="R6046" s="591"/>
      <c r="S6046" s="592">
        <v>1</v>
      </c>
    </row>
    <row r="6047" spans="1:19" s="4" customFormat="1" ht="15.75" customHeight="1">
      <c r="A6047" s="591" t="s">
        <v>20500</v>
      </c>
      <c r="B6047" s="463" t="s">
        <v>20501</v>
      </c>
      <c r="C6047" s="591" t="s">
        <v>17386</v>
      </c>
      <c r="D6047" s="591" t="s">
        <v>19196</v>
      </c>
      <c r="E6047" s="162" t="s">
        <v>20423</v>
      </c>
      <c r="F6047" s="162" t="s">
        <v>8279</v>
      </c>
      <c r="G6047" s="3" t="s">
        <v>332</v>
      </c>
      <c r="H6047" s="3" t="s">
        <v>10036</v>
      </c>
      <c r="I6047" s="126" t="s">
        <v>20502</v>
      </c>
      <c r="J6047" s="126" t="s">
        <v>14405</v>
      </c>
      <c r="K6047" s="126"/>
      <c r="L6047" s="591"/>
      <c r="M6047" s="591" t="s">
        <v>20503</v>
      </c>
      <c r="N6047" s="591" t="s">
        <v>18925</v>
      </c>
      <c r="O6047" s="463" t="s">
        <v>15407</v>
      </c>
      <c r="P6047" s="591" t="s">
        <v>20504</v>
      </c>
      <c r="Q6047" s="591"/>
      <c r="R6047" s="591"/>
      <c r="S6047" s="592">
        <v>1</v>
      </c>
    </row>
    <row r="6048" spans="1:19" s="4" customFormat="1" ht="15.75" customHeight="1">
      <c r="A6048" s="591" t="s">
        <v>20500</v>
      </c>
      <c r="B6048" s="463" t="s">
        <v>20505</v>
      </c>
      <c r="C6048" s="3" t="s">
        <v>15511</v>
      </c>
      <c r="D6048" s="3" t="s">
        <v>19196</v>
      </c>
      <c r="E6048" s="3"/>
      <c r="F6048" s="3" t="s">
        <v>20506</v>
      </c>
      <c r="G6048" s="3" t="s">
        <v>20507</v>
      </c>
      <c r="H6048" s="3" t="s">
        <v>20508</v>
      </c>
      <c r="I6048" s="3" t="s">
        <v>20509</v>
      </c>
      <c r="J6048" s="3" t="s">
        <v>15511</v>
      </c>
      <c r="K6048" s="3"/>
      <c r="L6048" s="3"/>
      <c r="M6048" s="3" t="s">
        <v>20510</v>
      </c>
      <c r="N6048" s="3" t="s">
        <v>15109</v>
      </c>
      <c r="O6048" s="463"/>
      <c r="P6048" s="3"/>
      <c r="Q6048" s="3"/>
      <c r="R6048" s="3"/>
      <c r="S6048" s="592">
        <v>1</v>
      </c>
    </row>
    <row r="6049" spans="1:19" s="4" customFormat="1" ht="15.75" customHeight="1">
      <c r="A6049" s="591" t="s">
        <v>20500</v>
      </c>
      <c r="B6049" s="463" t="s">
        <v>20511</v>
      </c>
      <c r="C6049" s="591" t="s">
        <v>17386</v>
      </c>
      <c r="D6049" s="591" t="s">
        <v>18785</v>
      </c>
      <c r="E6049" s="3" t="s">
        <v>7867</v>
      </c>
      <c r="F6049" s="3" t="s">
        <v>20512</v>
      </c>
      <c r="G6049" s="3" t="s">
        <v>868</v>
      </c>
      <c r="H6049" s="3" t="s">
        <v>20513</v>
      </c>
      <c r="I6049" s="126" t="s">
        <v>20514</v>
      </c>
      <c r="J6049" s="126" t="s">
        <v>15511</v>
      </c>
      <c r="K6049" s="126"/>
      <c r="L6049" s="591"/>
      <c r="M6049" s="591" t="s">
        <v>20515</v>
      </c>
      <c r="N6049" s="591" t="s">
        <v>20516</v>
      </c>
      <c r="O6049" s="463"/>
      <c r="P6049" s="591"/>
      <c r="Q6049" s="591"/>
      <c r="R6049" s="591"/>
      <c r="S6049" s="592">
        <v>1</v>
      </c>
    </row>
    <row r="6050" spans="1:19" s="4" customFormat="1" ht="15.75" customHeight="1">
      <c r="A6050" s="591" t="s">
        <v>20500</v>
      </c>
      <c r="B6050" s="463" t="s">
        <v>20517</v>
      </c>
      <c r="C6050" s="591" t="s">
        <v>15511</v>
      </c>
      <c r="D6050" s="591" t="s">
        <v>18412</v>
      </c>
      <c r="E6050" s="162"/>
      <c r="F6050" s="162" t="s">
        <v>14239</v>
      </c>
      <c r="G6050" s="3" t="s">
        <v>14240</v>
      </c>
      <c r="H6050" s="3" t="s">
        <v>19337</v>
      </c>
      <c r="I6050" s="3" t="s">
        <v>20518</v>
      </c>
      <c r="J6050" s="3" t="s">
        <v>15511</v>
      </c>
      <c r="K6050" s="3"/>
      <c r="L6050" s="591"/>
      <c r="M6050" s="591" t="s">
        <v>2540</v>
      </c>
      <c r="N6050" s="591"/>
      <c r="O6050" s="463"/>
      <c r="P6050" s="591"/>
      <c r="Q6050" s="591"/>
      <c r="R6050" s="591"/>
      <c r="S6050" s="592">
        <v>1</v>
      </c>
    </row>
    <row r="6051" spans="1:19" s="4" customFormat="1" ht="15.75" customHeight="1">
      <c r="A6051" s="591" t="s">
        <v>20500</v>
      </c>
      <c r="B6051" s="463" t="s">
        <v>20519</v>
      </c>
      <c r="C6051" s="591" t="s">
        <v>17862</v>
      </c>
      <c r="D6051" s="591" t="s">
        <v>20520</v>
      </c>
      <c r="E6051" s="3" t="s">
        <v>20521</v>
      </c>
      <c r="F6051" s="3" t="s">
        <v>20522</v>
      </c>
      <c r="G6051" s="3" t="s">
        <v>4977</v>
      </c>
      <c r="H6051" s="162" t="s">
        <v>20523</v>
      </c>
      <c r="I6051" s="3" t="s">
        <v>20524</v>
      </c>
      <c r="J6051" s="3" t="s">
        <v>17862</v>
      </c>
      <c r="K6051" s="3"/>
      <c r="L6051" s="591"/>
      <c r="M6051" s="591" t="s">
        <v>537</v>
      </c>
      <c r="N6051" s="591" t="s">
        <v>19348</v>
      </c>
      <c r="O6051" s="463"/>
      <c r="P6051" s="591"/>
      <c r="Q6051" s="591"/>
      <c r="R6051" s="591"/>
      <c r="S6051" s="592">
        <v>1</v>
      </c>
    </row>
    <row r="6052" spans="1:19" s="4" customFormat="1" ht="15.75" customHeight="1">
      <c r="A6052" s="591" t="s">
        <v>20500</v>
      </c>
      <c r="B6052" s="463" t="s">
        <v>20525</v>
      </c>
      <c r="C6052" s="3" t="s">
        <v>17862</v>
      </c>
      <c r="D6052" s="3" t="s">
        <v>19971</v>
      </c>
      <c r="E6052" s="646" t="s">
        <v>15271</v>
      </c>
      <c r="F6052" s="646" t="s">
        <v>15272</v>
      </c>
      <c r="G6052" s="463" t="s">
        <v>15273</v>
      </c>
      <c r="H6052" s="463" t="s">
        <v>3689</v>
      </c>
      <c r="I6052" s="3" t="s">
        <v>20526</v>
      </c>
      <c r="J6052" s="3" t="s">
        <v>17862</v>
      </c>
      <c r="K6052" s="3"/>
      <c r="L6052" s="3" t="s">
        <v>3024</v>
      </c>
      <c r="M6052" s="3" t="s">
        <v>20527</v>
      </c>
      <c r="N6052" s="3" t="s">
        <v>20528</v>
      </c>
      <c r="O6052" s="463"/>
      <c r="P6052" s="3"/>
      <c r="Q6052" s="3"/>
      <c r="R6052" s="3"/>
      <c r="S6052" s="592">
        <v>1</v>
      </c>
    </row>
    <row r="6053" spans="1:19" s="4" customFormat="1" ht="15.75" customHeight="1">
      <c r="A6053" s="591" t="s">
        <v>20500</v>
      </c>
      <c r="B6053" s="201" t="s">
        <v>20529</v>
      </c>
      <c r="C6053" s="41" t="s">
        <v>17862</v>
      </c>
      <c r="D6053" s="41" t="s">
        <v>18573</v>
      </c>
      <c r="E6053" s="201" t="s">
        <v>20530</v>
      </c>
      <c r="F6053" s="201" t="s">
        <v>8659</v>
      </c>
      <c r="G6053" s="201" t="s">
        <v>1358</v>
      </c>
      <c r="H6053" s="201" t="s">
        <v>20531</v>
      </c>
      <c r="I6053" s="201" t="s">
        <v>20532</v>
      </c>
      <c r="J6053" s="201" t="s">
        <v>14405</v>
      </c>
      <c r="K6053" s="201"/>
      <c r="L6053" s="41" t="s">
        <v>3024</v>
      </c>
      <c r="M6053" s="41" t="s">
        <v>20533</v>
      </c>
      <c r="N6053" s="41" t="s">
        <v>19997</v>
      </c>
      <c r="O6053" s="201" t="s">
        <v>15407</v>
      </c>
      <c r="P6053" s="41" t="s">
        <v>20534</v>
      </c>
      <c r="Q6053" s="6"/>
      <c r="R6053" s="6"/>
      <c r="S6053" s="592">
        <v>1</v>
      </c>
    </row>
    <row r="6054" spans="1:19" s="4" customFormat="1" ht="15.75" customHeight="1">
      <c r="A6054" s="591" t="s">
        <v>20500</v>
      </c>
      <c r="B6054" s="463" t="s">
        <v>20535</v>
      </c>
      <c r="C6054" s="3" t="s">
        <v>17862</v>
      </c>
      <c r="D6054" s="3" t="s">
        <v>18594</v>
      </c>
      <c r="E6054" s="463" t="s">
        <v>20536</v>
      </c>
      <c r="F6054" s="463" t="s">
        <v>20537</v>
      </c>
      <c r="G6054" s="463" t="s">
        <v>17826</v>
      </c>
      <c r="H6054" s="463" t="s">
        <v>17827</v>
      </c>
      <c r="I6054" s="3" t="s">
        <v>20538</v>
      </c>
      <c r="J6054" s="3" t="s">
        <v>14405</v>
      </c>
      <c r="K6054" s="3"/>
      <c r="L6054" s="3" t="s">
        <v>3024</v>
      </c>
      <c r="M6054" s="3" t="s">
        <v>20539</v>
      </c>
      <c r="N6054" s="3" t="s">
        <v>20540</v>
      </c>
      <c r="O6054" s="463"/>
      <c r="P6054" s="3"/>
      <c r="Q6054" s="3"/>
      <c r="R6054" s="3"/>
      <c r="S6054" s="592">
        <v>1</v>
      </c>
    </row>
    <row r="6055" spans="1:19" s="4" customFormat="1" ht="15.75" customHeight="1">
      <c r="A6055" s="591" t="s">
        <v>20500</v>
      </c>
      <c r="B6055" s="463" t="s">
        <v>20541</v>
      </c>
      <c r="C6055" s="591" t="s">
        <v>17862</v>
      </c>
      <c r="D6055" s="591" t="s">
        <v>20542</v>
      </c>
      <c r="E6055" s="3" t="s">
        <v>14645</v>
      </c>
      <c r="F6055" s="3" t="s">
        <v>14646</v>
      </c>
      <c r="G6055" s="3" t="s">
        <v>1364</v>
      </c>
      <c r="H6055" s="3" t="s">
        <v>20543</v>
      </c>
      <c r="I6055" s="3" t="s">
        <v>20544</v>
      </c>
      <c r="J6055" s="3" t="s">
        <v>17862</v>
      </c>
      <c r="K6055" s="3"/>
      <c r="L6055" s="591"/>
      <c r="M6055" s="591" t="s">
        <v>537</v>
      </c>
      <c r="N6055" s="591" t="s">
        <v>19692</v>
      </c>
      <c r="O6055" s="463"/>
      <c r="P6055" s="591"/>
      <c r="Q6055" s="591"/>
      <c r="R6055" s="591"/>
      <c r="S6055" s="592">
        <v>1</v>
      </c>
    </row>
    <row r="6056" spans="1:19" s="4" customFormat="1" ht="15.75" customHeight="1">
      <c r="A6056" s="591" t="s">
        <v>20500</v>
      </c>
      <c r="B6056" s="463" t="s">
        <v>20545</v>
      </c>
      <c r="C6056" s="3" t="s">
        <v>17862</v>
      </c>
      <c r="D6056" s="3" t="s">
        <v>20546</v>
      </c>
      <c r="E6056" s="3" t="s">
        <v>19414</v>
      </c>
      <c r="F6056" s="3" t="s">
        <v>20547</v>
      </c>
      <c r="G6056" s="3" t="s">
        <v>19416</v>
      </c>
      <c r="H6056" s="3" t="s">
        <v>20548</v>
      </c>
      <c r="I6056" s="3" t="s">
        <v>20549</v>
      </c>
      <c r="J6056" s="3" t="s">
        <v>16203</v>
      </c>
      <c r="K6056" s="3"/>
      <c r="L6056" s="3"/>
      <c r="M6056" s="3" t="s">
        <v>20550</v>
      </c>
      <c r="N6056" s="3" t="s">
        <v>20551</v>
      </c>
      <c r="O6056" s="463"/>
      <c r="P6056" s="3"/>
      <c r="Q6056" s="3"/>
      <c r="R6056" s="3"/>
      <c r="S6056" s="592">
        <v>1</v>
      </c>
    </row>
    <row r="6057" spans="1:19" s="4" customFormat="1" ht="15.75" customHeight="1">
      <c r="A6057" s="3" t="s">
        <v>20552</v>
      </c>
      <c r="B6057" s="463" t="s">
        <v>20553</v>
      </c>
      <c r="C6057" s="3" t="s">
        <v>17862</v>
      </c>
      <c r="D6057" s="3" t="s">
        <v>20554</v>
      </c>
      <c r="E6057" s="3" t="s">
        <v>8455</v>
      </c>
      <c r="F6057" s="3" t="s">
        <v>20555</v>
      </c>
      <c r="G6057" s="3" t="s">
        <v>5792</v>
      </c>
      <c r="H6057" s="3" t="s">
        <v>3689</v>
      </c>
      <c r="I6057" s="3" t="s">
        <v>20556</v>
      </c>
      <c r="J6057" s="3" t="s">
        <v>16203</v>
      </c>
      <c r="K6057" s="3"/>
      <c r="L6057" s="3"/>
      <c r="M6057" s="3" t="s">
        <v>20557</v>
      </c>
      <c r="N6057" s="3" t="s">
        <v>14878</v>
      </c>
      <c r="O6057" s="463"/>
      <c r="P6057" s="3"/>
      <c r="Q6057" s="3"/>
      <c r="R6057" s="3"/>
      <c r="S6057" s="592">
        <v>1</v>
      </c>
    </row>
    <row r="6058" spans="1:19" s="4" customFormat="1" ht="15.75" customHeight="1">
      <c r="A6058" s="3" t="s">
        <v>20552</v>
      </c>
      <c r="B6058" s="463" t="s">
        <v>20558</v>
      </c>
      <c r="C6058" s="591" t="s">
        <v>17862</v>
      </c>
      <c r="D6058" s="591" t="s">
        <v>18396</v>
      </c>
      <c r="E6058" s="646" t="s">
        <v>15271</v>
      </c>
      <c r="F6058" s="646" t="s">
        <v>15272</v>
      </c>
      <c r="G6058" s="463" t="s">
        <v>15273</v>
      </c>
      <c r="H6058" s="463" t="s">
        <v>20559</v>
      </c>
      <c r="I6058" s="3" t="s">
        <v>20560</v>
      </c>
      <c r="J6058" s="3" t="s">
        <v>17386</v>
      </c>
      <c r="K6058" s="3"/>
      <c r="L6058" s="591"/>
      <c r="M6058" s="591" t="s">
        <v>20561</v>
      </c>
      <c r="N6058" s="591" t="s">
        <v>20562</v>
      </c>
      <c r="O6058" s="463"/>
      <c r="P6058" s="591"/>
      <c r="Q6058" s="591"/>
      <c r="R6058" s="591"/>
      <c r="S6058" s="592">
        <v>1</v>
      </c>
    </row>
    <row r="6059" spans="1:19" s="4" customFormat="1" ht="15.75" customHeight="1">
      <c r="A6059" s="3" t="s">
        <v>20552</v>
      </c>
      <c r="B6059" s="463" t="s">
        <v>20563</v>
      </c>
      <c r="C6059" s="3" t="s">
        <v>17862</v>
      </c>
      <c r="D6059" s="3" t="s">
        <v>18704</v>
      </c>
      <c r="E6059" s="463" t="s">
        <v>16743</v>
      </c>
      <c r="F6059" s="48" t="s">
        <v>16744</v>
      </c>
      <c r="G6059" s="463" t="s">
        <v>1093</v>
      </c>
      <c r="H6059" s="463" t="s">
        <v>3689</v>
      </c>
      <c r="I6059" s="3" t="s">
        <v>20564</v>
      </c>
      <c r="J6059" s="3" t="s">
        <v>17862</v>
      </c>
      <c r="K6059" s="3"/>
      <c r="L6059" s="3"/>
      <c r="M6059" s="3" t="s">
        <v>2081</v>
      </c>
      <c r="N6059" s="3" t="s">
        <v>19858</v>
      </c>
      <c r="O6059" s="463"/>
      <c r="P6059" s="3"/>
      <c r="Q6059" s="3"/>
      <c r="R6059" s="3"/>
      <c r="S6059" s="592">
        <v>1</v>
      </c>
    </row>
    <row r="6060" spans="1:19" s="4" customFormat="1" ht="15.75" customHeight="1">
      <c r="A6060" s="3" t="s">
        <v>20552</v>
      </c>
      <c r="B6060" s="463" t="s">
        <v>20565</v>
      </c>
      <c r="C6060" s="591" t="s">
        <v>17862</v>
      </c>
      <c r="D6060" s="591" t="s">
        <v>20293</v>
      </c>
      <c r="E6060" s="3" t="s">
        <v>88</v>
      </c>
      <c r="F6060" s="3" t="s">
        <v>1514</v>
      </c>
      <c r="G6060" s="3" t="s">
        <v>90</v>
      </c>
      <c r="H6060" s="3" t="s">
        <v>3689</v>
      </c>
      <c r="I6060" s="3" t="s">
        <v>20566</v>
      </c>
      <c r="J6060" s="3" t="s">
        <v>16203</v>
      </c>
      <c r="K6060" s="3"/>
      <c r="L6060" s="591"/>
      <c r="M6060" s="591" t="s">
        <v>20567</v>
      </c>
      <c r="N6060" s="591" t="s">
        <v>18908</v>
      </c>
      <c r="O6060" s="463"/>
      <c r="P6060" s="591"/>
      <c r="Q6060" s="591"/>
      <c r="R6060" s="591"/>
      <c r="S6060" s="592">
        <v>1</v>
      </c>
    </row>
    <row r="6061" spans="1:19" s="4" customFormat="1" ht="15.75" customHeight="1">
      <c r="A6061" s="3" t="s">
        <v>20552</v>
      </c>
      <c r="B6061" s="463" t="s">
        <v>20568</v>
      </c>
      <c r="C6061" s="3" t="s">
        <v>17862</v>
      </c>
      <c r="D6061" s="3" t="s">
        <v>19872</v>
      </c>
      <c r="E6061" s="3" t="s">
        <v>6703</v>
      </c>
      <c r="F6061" s="3" t="s">
        <v>5856</v>
      </c>
      <c r="G6061" s="3" t="s">
        <v>4258</v>
      </c>
      <c r="H6061" s="3" t="s">
        <v>3173</v>
      </c>
      <c r="I6061" s="3" t="s">
        <v>20569</v>
      </c>
      <c r="J6061" s="3" t="s">
        <v>17386</v>
      </c>
      <c r="K6061" s="3"/>
      <c r="L6061" s="3"/>
      <c r="M6061" s="3" t="s">
        <v>20570</v>
      </c>
      <c r="N6061" s="3" t="s">
        <v>20571</v>
      </c>
      <c r="O6061" s="463"/>
      <c r="P6061" s="3"/>
      <c r="Q6061" s="3"/>
      <c r="R6061" s="3"/>
      <c r="S6061" s="592">
        <v>1</v>
      </c>
    </row>
    <row r="6062" spans="1:19" s="4" customFormat="1" ht="15.75" customHeight="1">
      <c r="A6062" s="3" t="s">
        <v>20552</v>
      </c>
      <c r="B6062" s="463" t="s">
        <v>20572</v>
      </c>
      <c r="C6062" s="591" t="s">
        <v>17862</v>
      </c>
      <c r="D6062" s="591" t="s">
        <v>20573</v>
      </c>
      <c r="E6062" s="3" t="s">
        <v>773</v>
      </c>
      <c r="F6062" s="3" t="s">
        <v>3549</v>
      </c>
      <c r="G6062" s="3" t="s">
        <v>4006</v>
      </c>
      <c r="H6062" s="3" t="s">
        <v>3689</v>
      </c>
      <c r="I6062" s="3" t="s">
        <v>20574</v>
      </c>
      <c r="J6062" s="3" t="s">
        <v>15511</v>
      </c>
      <c r="K6062" s="3"/>
      <c r="L6062" s="591"/>
      <c r="M6062" s="591" t="s">
        <v>20575</v>
      </c>
      <c r="N6062" s="591" t="s">
        <v>20215</v>
      </c>
      <c r="O6062" s="463"/>
      <c r="P6062" s="591"/>
      <c r="Q6062" s="591"/>
      <c r="R6062" s="591"/>
      <c r="S6062" s="592">
        <v>1</v>
      </c>
    </row>
    <row r="6063" spans="1:19" s="4" customFormat="1" ht="15.75" customHeight="1">
      <c r="A6063" s="3" t="s">
        <v>20552</v>
      </c>
      <c r="B6063" s="463" t="s">
        <v>20576</v>
      </c>
      <c r="C6063" s="3" t="s">
        <v>17862</v>
      </c>
      <c r="D6063" s="3" t="s">
        <v>19053</v>
      </c>
      <c r="E6063" s="3" t="s">
        <v>20577</v>
      </c>
      <c r="F6063" s="3" t="s">
        <v>48</v>
      </c>
      <c r="G6063" s="3" t="s">
        <v>868</v>
      </c>
      <c r="H6063" s="3" t="s">
        <v>20578</v>
      </c>
      <c r="I6063" s="3" t="s">
        <v>20579</v>
      </c>
      <c r="J6063" s="3" t="s">
        <v>15511</v>
      </c>
      <c r="K6063" s="3"/>
      <c r="L6063" s="3" t="s">
        <v>5017</v>
      </c>
      <c r="M6063" s="3" t="s">
        <v>20580</v>
      </c>
      <c r="N6063" s="3" t="s">
        <v>19264</v>
      </c>
      <c r="O6063" s="463" t="s">
        <v>15533</v>
      </c>
      <c r="P6063" s="3" t="s">
        <v>20581</v>
      </c>
      <c r="Q6063" s="3"/>
      <c r="R6063" s="3"/>
      <c r="S6063" s="592">
        <v>1</v>
      </c>
    </row>
    <row r="6064" spans="1:19" s="4" customFormat="1" ht="15.75" customHeight="1">
      <c r="A6064" s="3" t="s">
        <v>20552</v>
      </c>
      <c r="B6064" s="463" t="s">
        <v>20582</v>
      </c>
      <c r="C6064" s="591" t="s">
        <v>17862</v>
      </c>
      <c r="D6064" s="591" t="s">
        <v>18826</v>
      </c>
      <c r="E6064" s="3" t="s">
        <v>14256</v>
      </c>
      <c r="F6064" s="3" t="s">
        <v>4915</v>
      </c>
      <c r="G6064" s="3" t="s">
        <v>173</v>
      </c>
      <c r="H6064" s="650" t="s">
        <v>3689</v>
      </c>
      <c r="I6064" s="3" t="s">
        <v>20583</v>
      </c>
      <c r="J6064" s="3" t="s">
        <v>15513</v>
      </c>
      <c r="K6064" s="3"/>
      <c r="L6064" s="591"/>
      <c r="M6064" s="591" t="s">
        <v>20584</v>
      </c>
      <c r="N6064" s="591"/>
      <c r="O6064" s="463"/>
      <c r="P6064" s="591"/>
      <c r="Q6064" s="591"/>
      <c r="R6064" s="591"/>
      <c r="S6064" s="592">
        <v>1</v>
      </c>
    </row>
    <row r="6065" spans="1:19" s="4" customFormat="1" ht="15.75" customHeight="1">
      <c r="A6065" s="3" t="s">
        <v>20552</v>
      </c>
      <c r="B6065" s="463" t="s">
        <v>20585</v>
      </c>
      <c r="C6065" s="3" t="s">
        <v>17862</v>
      </c>
      <c r="D6065" s="3" t="s">
        <v>19595</v>
      </c>
      <c r="E6065" s="3" t="s">
        <v>1427</v>
      </c>
      <c r="F6065" s="3" t="s">
        <v>19853</v>
      </c>
      <c r="G6065" s="3" t="s">
        <v>1429</v>
      </c>
      <c r="H6065" s="3" t="s">
        <v>19899</v>
      </c>
      <c r="I6065" s="3" t="s">
        <v>20586</v>
      </c>
      <c r="J6065" s="3" t="s">
        <v>15511</v>
      </c>
      <c r="K6065" s="3"/>
      <c r="L6065" s="3"/>
      <c r="M6065" s="3" t="s">
        <v>20587</v>
      </c>
      <c r="N6065" s="3" t="s">
        <v>19746</v>
      </c>
      <c r="O6065" s="463" t="s">
        <v>15533</v>
      </c>
      <c r="P6065" s="3" t="s">
        <v>20588</v>
      </c>
      <c r="Q6065" s="3"/>
      <c r="R6065" s="3"/>
      <c r="S6065" s="592">
        <v>1</v>
      </c>
    </row>
    <row r="6066" spans="1:19" s="4" customFormat="1" ht="15.75" customHeight="1">
      <c r="A6066" s="3" t="s">
        <v>20552</v>
      </c>
      <c r="B6066" s="463" t="s">
        <v>20589</v>
      </c>
      <c r="C6066" s="591" t="s">
        <v>17862</v>
      </c>
      <c r="D6066" s="591" t="s">
        <v>19746</v>
      </c>
      <c r="E6066" s="3" t="s">
        <v>20590</v>
      </c>
      <c r="F6066" s="3" t="s">
        <v>20591</v>
      </c>
      <c r="G6066" s="3" t="s">
        <v>300</v>
      </c>
      <c r="H6066" s="3" t="s">
        <v>20592</v>
      </c>
      <c r="I6066" s="3" t="s">
        <v>20593</v>
      </c>
      <c r="J6066" s="3" t="s">
        <v>17386</v>
      </c>
      <c r="K6066" s="3"/>
      <c r="L6066" s="591"/>
      <c r="M6066" s="591" t="s">
        <v>20594</v>
      </c>
      <c r="N6066" s="591" t="s">
        <v>20595</v>
      </c>
      <c r="O6066" s="463"/>
      <c r="P6066" s="591"/>
      <c r="Q6066" s="591"/>
      <c r="R6066" s="591"/>
      <c r="S6066" s="592">
        <v>1</v>
      </c>
    </row>
    <row r="6067" spans="1:19" s="4" customFormat="1" ht="15.75" customHeight="1">
      <c r="A6067" s="3" t="s">
        <v>20552</v>
      </c>
      <c r="B6067" s="463" t="s">
        <v>20596</v>
      </c>
      <c r="C6067" s="591" t="s">
        <v>17862</v>
      </c>
      <c r="D6067" s="591" t="s">
        <v>20597</v>
      </c>
      <c r="E6067" s="3" t="s">
        <v>20521</v>
      </c>
      <c r="F6067" s="3" t="s">
        <v>20522</v>
      </c>
      <c r="G6067" s="3" t="s">
        <v>4977</v>
      </c>
      <c r="H6067" s="162" t="s">
        <v>20523</v>
      </c>
      <c r="I6067" s="3" t="s">
        <v>20598</v>
      </c>
      <c r="J6067" s="3" t="s">
        <v>17862</v>
      </c>
      <c r="K6067" s="3"/>
      <c r="L6067" s="591"/>
      <c r="M6067" s="591" t="s">
        <v>20599</v>
      </c>
      <c r="N6067" s="591" t="s">
        <v>18969</v>
      </c>
      <c r="O6067" s="463"/>
      <c r="P6067" s="591"/>
      <c r="Q6067" s="591"/>
      <c r="R6067" s="591"/>
      <c r="S6067" s="592">
        <v>1</v>
      </c>
    </row>
    <row r="6068" spans="1:19" s="4" customFormat="1" ht="15.75" customHeight="1">
      <c r="A6068" s="3" t="s">
        <v>20552</v>
      </c>
      <c r="B6068" s="463" t="s">
        <v>20600</v>
      </c>
      <c r="C6068" s="591" t="s">
        <v>17862</v>
      </c>
      <c r="D6068" s="591" t="s">
        <v>18582</v>
      </c>
      <c r="E6068" s="3" t="s">
        <v>15838</v>
      </c>
      <c r="F6068" s="3" t="s">
        <v>20601</v>
      </c>
      <c r="G6068" s="3" t="s">
        <v>15840</v>
      </c>
      <c r="H6068" s="3" t="s">
        <v>20602</v>
      </c>
      <c r="I6068" s="3" t="s">
        <v>20603</v>
      </c>
      <c r="J6068" s="3" t="s">
        <v>17862</v>
      </c>
      <c r="K6068" s="3"/>
      <c r="L6068" s="591"/>
      <c r="M6068" s="591" t="s">
        <v>20604</v>
      </c>
      <c r="N6068" s="591" t="s">
        <v>20605</v>
      </c>
      <c r="O6068" s="463"/>
      <c r="P6068" s="591"/>
      <c r="Q6068" s="591"/>
      <c r="R6068" s="591"/>
      <c r="S6068" s="592">
        <v>1</v>
      </c>
    </row>
    <row r="6069" spans="1:19" s="4" customFormat="1" ht="15.75" customHeight="1">
      <c r="A6069" s="3" t="s">
        <v>20552</v>
      </c>
      <c r="B6069" s="201" t="s">
        <v>20606</v>
      </c>
      <c r="C6069" s="201" t="s">
        <v>17862</v>
      </c>
      <c r="D6069" s="201" t="s">
        <v>18853</v>
      </c>
      <c r="E6069" s="201" t="s">
        <v>7162</v>
      </c>
      <c r="F6069" s="201" t="s">
        <v>7163</v>
      </c>
      <c r="G6069" s="201" t="s">
        <v>868</v>
      </c>
      <c r="H6069" s="201" t="s">
        <v>20607</v>
      </c>
      <c r="I6069" s="201" t="s">
        <v>20608</v>
      </c>
      <c r="J6069" s="201" t="s">
        <v>15511</v>
      </c>
      <c r="K6069" s="201"/>
      <c r="L6069" s="201"/>
      <c r="M6069" s="201" t="s">
        <v>1202</v>
      </c>
      <c r="N6069" s="201" t="s">
        <v>18853</v>
      </c>
      <c r="O6069" s="201" t="s">
        <v>15407</v>
      </c>
      <c r="P6069" s="201" t="s">
        <v>20609</v>
      </c>
      <c r="Q6069" s="201"/>
      <c r="R6069" s="201" t="s">
        <v>20610</v>
      </c>
      <c r="S6069" s="592">
        <v>1</v>
      </c>
    </row>
    <row r="6070" spans="1:19" s="4" customFormat="1" ht="15.75" customHeight="1">
      <c r="A6070" s="3" t="s">
        <v>20552</v>
      </c>
      <c r="B6070" s="201" t="s">
        <v>20611</v>
      </c>
      <c r="C6070" s="201" t="s">
        <v>17862</v>
      </c>
      <c r="D6070" s="201" t="s">
        <v>18853</v>
      </c>
      <c r="E6070" s="201" t="s">
        <v>8120</v>
      </c>
      <c r="F6070" s="201" t="s">
        <v>8109</v>
      </c>
      <c r="G6070" s="201" t="s">
        <v>8110</v>
      </c>
      <c r="H6070" s="201" t="s">
        <v>3689</v>
      </c>
      <c r="I6070" s="201" t="s">
        <v>20612</v>
      </c>
      <c r="J6070" s="201" t="s">
        <v>14405</v>
      </c>
      <c r="K6070" s="201"/>
      <c r="L6070" s="201"/>
      <c r="M6070" s="201" t="s">
        <v>20613</v>
      </c>
      <c r="N6070" s="201" t="s">
        <v>20614</v>
      </c>
      <c r="O6070" s="201" t="s">
        <v>15407</v>
      </c>
      <c r="P6070" s="201" t="s">
        <v>20615</v>
      </c>
      <c r="Q6070" s="201"/>
      <c r="R6070" s="201" t="s">
        <v>18879</v>
      </c>
      <c r="S6070" s="592">
        <v>1</v>
      </c>
    </row>
    <row r="6071" spans="1:19" s="4" customFormat="1" ht="15.75" customHeight="1">
      <c r="A6071" s="3" t="s">
        <v>20552</v>
      </c>
      <c r="B6071" s="463" t="s">
        <v>20616</v>
      </c>
      <c r="C6071" s="3" t="s">
        <v>17862</v>
      </c>
      <c r="D6071" s="3" t="s">
        <v>20617</v>
      </c>
      <c r="E6071" s="3" t="s">
        <v>5410</v>
      </c>
      <c r="F6071" s="3" t="s">
        <v>20618</v>
      </c>
      <c r="G6071" s="3" t="s">
        <v>4977</v>
      </c>
      <c r="H6071" s="3" t="s">
        <v>20619</v>
      </c>
      <c r="I6071" s="3" t="s">
        <v>20620</v>
      </c>
      <c r="J6071" s="3" t="s">
        <v>14405</v>
      </c>
      <c r="K6071" s="3"/>
      <c r="L6071" s="3"/>
      <c r="M6071" s="3" t="s">
        <v>20621</v>
      </c>
      <c r="N6071" s="3" t="s">
        <v>18472</v>
      </c>
      <c r="O6071" s="463"/>
      <c r="P6071" s="3"/>
      <c r="Q6071" s="3"/>
      <c r="R6071" s="3"/>
      <c r="S6071" s="592">
        <v>1</v>
      </c>
    </row>
    <row r="6072" spans="1:19" s="4" customFormat="1" ht="15.75" customHeight="1">
      <c r="A6072" s="3" t="s">
        <v>20552</v>
      </c>
      <c r="B6072" s="22" t="s">
        <v>20622</v>
      </c>
      <c r="C6072" s="1" t="s">
        <v>17862</v>
      </c>
      <c r="D6072" s="1" t="s">
        <v>18882</v>
      </c>
      <c r="E6072" s="3"/>
      <c r="F6072" s="3" t="s">
        <v>20623</v>
      </c>
      <c r="G6072" s="3" t="s">
        <v>1093</v>
      </c>
      <c r="H6072" s="3" t="s">
        <v>20624</v>
      </c>
      <c r="I6072" s="3" t="s">
        <v>20625</v>
      </c>
      <c r="J6072" s="3" t="s">
        <v>17862</v>
      </c>
      <c r="K6072" s="3"/>
      <c r="L6072" s="1"/>
      <c r="M6072" s="1" t="s">
        <v>7233</v>
      </c>
      <c r="N6072" s="1" t="s">
        <v>18882</v>
      </c>
      <c r="O6072" s="463"/>
      <c r="P6072" s="1"/>
      <c r="Q6072" s="1"/>
      <c r="R6072" s="1"/>
      <c r="S6072" s="592">
        <v>1</v>
      </c>
    </row>
    <row r="6073" spans="1:19" s="4" customFormat="1" ht="15.75" customHeight="1">
      <c r="A6073" s="3" t="s">
        <v>20552</v>
      </c>
      <c r="B6073" s="463" t="s">
        <v>20626</v>
      </c>
      <c r="C6073" s="3" t="s">
        <v>17862</v>
      </c>
      <c r="D6073" s="3" t="s">
        <v>20353</v>
      </c>
      <c r="E6073" s="515" t="s">
        <v>8749</v>
      </c>
      <c r="F6073" s="515" t="s">
        <v>20627</v>
      </c>
      <c r="G6073" s="3" t="s">
        <v>2180</v>
      </c>
      <c r="H6073" s="3" t="s">
        <v>20628</v>
      </c>
      <c r="I6073" s="3" t="s">
        <v>20629</v>
      </c>
      <c r="J6073" s="3" t="s">
        <v>17386</v>
      </c>
      <c r="K6073" s="3"/>
      <c r="L6073" s="3"/>
      <c r="M6073" s="3"/>
      <c r="N6073" s="3" t="s">
        <v>20630</v>
      </c>
      <c r="O6073" s="463"/>
      <c r="P6073" s="3"/>
      <c r="Q6073" s="3"/>
      <c r="R6073" s="3"/>
      <c r="S6073" s="592">
        <v>1</v>
      </c>
    </row>
    <row r="6074" spans="1:19" s="4" customFormat="1" ht="15.75" customHeight="1">
      <c r="A6074" s="3" t="s">
        <v>20552</v>
      </c>
      <c r="B6074" s="463" t="s">
        <v>20631</v>
      </c>
      <c r="C6074" s="591" t="s">
        <v>17862</v>
      </c>
      <c r="D6074" s="591" t="s">
        <v>20632</v>
      </c>
      <c r="E6074" s="515" t="s">
        <v>16112</v>
      </c>
      <c r="F6074" s="515" t="s">
        <v>16113</v>
      </c>
      <c r="G6074" s="3" t="s">
        <v>535</v>
      </c>
      <c r="H6074" s="3" t="s">
        <v>20633</v>
      </c>
      <c r="I6074" s="3" t="s">
        <v>20629</v>
      </c>
      <c r="J6074" s="3" t="s">
        <v>14405</v>
      </c>
      <c r="K6074" s="3"/>
      <c r="L6074" s="591"/>
      <c r="M6074" s="591"/>
      <c r="N6074" s="591" t="s">
        <v>20355</v>
      </c>
      <c r="O6074" s="463"/>
      <c r="P6074" s="591"/>
      <c r="Q6074" s="591"/>
      <c r="R6074" s="591"/>
      <c r="S6074" s="592">
        <v>1</v>
      </c>
    </row>
    <row r="6075" spans="1:19" s="4" customFormat="1" ht="15.75" customHeight="1">
      <c r="A6075" s="591" t="s">
        <v>20634</v>
      </c>
      <c r="B6075" s="463" t="s">
        <v>20635</v>
      </c>
      <c r="C6075" s="591" t="s">
        <v>17862</v>
      </c>
      <c r="D6075" s="591" t="s">
        <v>20636</v>
      </c>
      <c r="E6075" s="3" t="s">
        <v>88</v>
      </c>
      <c r="F6075" s="3" t="s">
        <v>1514</v>
      </c>
      <c r="G6075" s="3" t="s">
        <v>90</v>
      </c>
      <c r="H6075" s="3" t="s">
        <v>3689</v>
      </c>
      <c r="I6075" s="3" t="s">
        <v>20637</v>
      </c>
      <c r="J6075" s="126" t="s">
        <v>15533</v>
      </c>
      <c r="K6075" s="126"/>
      <c r="L6075" s="591"/>
      <c r="M6075" s="591"/>
      <c r="N6075" s="591"/>
      <c r="O6075" s="463"/>
      <c r="P6075" s="591"/>
      <c r="Q6075" s="591"/>
      <c r="R6075" s="591"/>
      <c r="S6075" s="592">
        <v>1</v>
      </c>
    </row>
    <row r="6076" spans="1:19" s="4" customFormat="1" ht="15.75" customHeight="1">
      <c r="A6076" s="591" t="s">
        <v>20634</v>
      </c>
      <c r="B6076" s="463" t="s">
        <v>20638</v>
      </c>
      <c r="C6076" s="591" t="s">
        <v>17862</v>
      </c>
      <c r="D6076" s="591" t="s">
        <v>15109</v>
      </c>
      <c r="E6076" s="3" t="s">
        <v>1427</v>
      </c>
      <c r="F6076" s="3" t="s">
        <v>19853</v>
      </c>
      <c r="G6076" s="3" t="s">
        <v>1429</v>
      </c>
      <c r="H6076" s="3" t="s">
        <v>19899</v>
      </c>
      <c r="I6076" s="3" t="s">
        <v>20639</v>
      </c>
      <c r="J6076" s="3" t="s">
        <v>15511</v>
      </c>
      <c r="K6076" s="3"/>
      <c r="L6076" s="591"/>
      <c r="M6076" s="591" t="s">
        <v>20640</v>
      </c>
      <c r="N6076" s="591" t="s">
        <v>19206</v>
      </c>
      <c r="O6076" s="463" t="s">
        <v>15407</v>
      </c>
      <c r="P6076" s="591" t="s">
        <v>20641</v>
      </c>
      <c r="Q6076" s="591"/>
      <c r="R6076" s="591" t="s">
        <v>19959</v>
      </c>
      <c r="S6076" s="592">
        <v>1</v>
      </c>
    </row>
    <row r="6077" spans="1:19" s="4" customFormat="1" ht="15.75" customHeight="1">
      <c r="A6077" s="591" t="s">
        <v>20634</v>
      </c>
      <c r="B6077" s="463" t="s">
        <v>20642</v>
      </c>
      <c r="C6077" s="591" t="s">
        <v>17862</v>
      </c>
      <c r="D6077" s="591" t="s">
        <v>18701</v>
      </c>
      <c r="E6077" s="162" t="s">
        <v>3334</v>
      </c>
      <c r="F6077" s="162" t="s">
        <v>11263</v>
      </c>
      <c r="G6077" s="3" t="s">
        <v>217</v>
      </c>
      <c r="H6077" s="3" t="s">
        <v>3689</v>
      </c>
      <c r="I6077" s="3" t="s">
        <v>20643</v>
      </c>
      <c r="J6077" s="126" t="s">
        <v>15511</v>
      </c>
      <c r="K6077" s="126"/>
      <c r="L6077" s="591"/>
      <c r="M6077" s="591" t="s">
        <v>20644</v>
      </c>
      <c r="N6077" s="591" t="s">
        <v>20645</v>
      </c>
      <c r="O6077" s="463"/>
      <c r="P6077" s="591"/>
      <c r="Q6077" s="591"/>
      <c r="R6077" s="591"/>
      <c r="S6077" s="592">
        <v>1</v>
      </c>
    </row>
    <row r="6078" spans="1:19" s="4" customFormat="1" ht="15.75" customHeight="1">
      <c r="A6078" s="591" t="s">
        <v>20634</v>
      </c>
      <c r="B6078" s="463" t="s">
        <v>20646</v>
      </c>
      <c r="C6078" s="3" t="s">
        <v>17862</v>
      </c>
      <c r="D6078" s="3" t="s">
        <v>18714</v>
      </c>
      <c r="E6078" s="3" t="s">
        <v>19772</v>
      </c>
      <c r="F6078" s="3" t="s">
        <v>19441</v>
      </c>
      <c r="G6078" s="3" t="s">
        <v>1637</v>
      </c>
      <c r="H6078" s="3" t="s">
        <v>3689</v>
      </c>
      <c r="I6078" s="3" t="s">
        <v>20647</v>
      </c>
      <c r="J6078" s="3" t="s">
        <v>17386</v>
      </c>
      <c r="K6078" s="3"/>
      <c r="L6078" s="3"/>
      <c r="M6078" s="3" t="s">
        <v>2081</v>
      </c>
      <c r="N6078" s="3" t="s">
        <v>18396</v>
      </c>
      <c r="O6078" s="463"/>
      <c r="P6078" s="3"/>
      <c r="Q6078" s="3"/>
      <c r="R6078" s="3"/>
      <c r="S6078" s="592">
        <v>1</v>
      </c>
    </row>
    <row r="6079" spans="1:19" s="4" customFormat="1" ht="15.75" customHeight="1">
      <c r="A6079" s="591" t="s">
        <v>20634</v>
      </c>
      <c r="B6079" s="463" t="s">
        <v>20648</v>
      </c>
      <c r="C6079" s="591" t="s">
        <v>17862</v>
      </c>
      <c r="D6079" s="591" t="s">
        <v>18388</v>
      </c>
      <c r="E6079" s="3" t="s">
        <v>1031</v>
      </c>
      <c r="F6079" s="3" t="s">
        <v>20649</v>
      </c>
      <c r="G6079" s="3" t="s">
        <v>1033</v>
      </c>
      <c r="H6079" s="3" t="s">
        <v>20650</v>
      </c>
      <c r="I6079" s="3" t="s">
        <v>20651</v>
      </c>
      <c r="J6079" s="126" t="s">
        <v>14405</v>
      </c>
      <c r="K6079" s="126"/>
      <c r="L6079" s="591" t="s">
        <v>6828</v>
      </c>
      <c r="M6079" s="591" t="s">
        <v>20652</v>
      </c>
      <c r="N6079" s="591" t="s">
        <v>18406</v>
      </c>
      <c r="O6079" s="463" t="s">
        <v>15513</v>
      </c>
      <c r="P6079" s="591" t="s">
        <v>20653</v>
      </c>
      <c r="Q6079" s="591"/>
      <c r="R6079" s="591" t="s">
        <v>14907</v>
      </c>
      <c r="S6079" s="592">
        <v>1</v>
      </c>
    </row>
    <row r="6080" spans="1:19" s="4" customFormat="1" ht="15.75" customHeight="1">
      <c r="A6080" s="591" t="s">
        <v>20634</v>
      </c>
      <c r="B6080" s="463" t="s">
        <v>20654</v>
      </c>
      <c r="C6080" s="3" t="s">
        <v>17862</v>
      </c>
      <c r="D6080" s="3" t="s">
        <v>18409</v>
      </c>
      <c r="E6080" s="3" t="s">
        <v>19542</v>
      </c>
      <c r="F6080" s="3" t="s">
        <v>19543</v>
      </c>
      <c r="G6080" s="3" t="s">
        <v>3204</v>
      </c>
      <c r="H6080" s="3" t="s">
        <v>20655</v>
      </c>
      <c r="I6080" s="3" t="s">
        <v>20656</v>
      </c>
      <c r="J6080" s="3" t="s">
        <v>17862</v>
      </c>
      <c r="K6080" s="3"/>
      <c r="L6080" s="3"/>
      <c r="M6080" s="3" t="s">
        <v>20657</v>
      </c>
      <c r="N6080" s="3" t="s">
        <v>20658</v>
      </c>
      <c r="O6080" s="463"/>
      <c r="P6080" s="3"/>
      <c r="Q6080" s="3"/>
      <c r="R6080" s="3"/>
      <c r="S6080" s="592">
        <v>1</v>
      </c>
    </row>
    <row r="6081" spans="1:19" s="4" customFormat="1" ht="15.75" customHeight="1">
      <c r="A6081" s="591" t="s">
        <v>20634</v>
      </c>
      <c r="B6081" s="463" t="s">
        <v>20659</v>
      </c>
      <c r="C6081" s="591" t="s">
        <v>17862</v>
      </c>
      <c r="D6081" s="591" t="s">
        <v>20658</v>
      </c>
      <c r="E6081" s="3" t="s">
        <v>4303</v>
      </c>
      <c r="F6081" s="3" t="s">
        <v>7883</v>
      </c>
      <c r="G6081" s="3" t="s">
        <v>584</v>
      </c>
      <c r="H6081" s="3" t="s">
        <v>1169</v>
      </c>
      <c r="I6081" s="3" t="s">
        <v>20660</v>
      </c>
      <c r="J6081" s="126" t="s">
        <v>15511</v>
      </c>
      <c r="K6081" s="126"/>
      <c r="L6081" s="591"/>
      <c r="M6081" s="591" t="s">
        <v>20661</v>
      </c>
      <c r="N6081" s="591" t="s">
        <v>14907</v>
      </c>
      <c r="O6081" s="463" t="s">
        <v>15513</v>
      </c>
      <c r="P6081" s="591" t="s">
        <v>20662</v>
      </c>
      <c r="Q6081" s="591"/>
      <c r="R6081" s="591" t="s">
        <v>16367</v>
      </c>
      <c r="S6081" s="592">
        <v>1</v>
      </c>
    </row>
    <row r="6082" spans="1:19" s="4" customFormat="1" ht="15.75" customHeight="1">
      <c r="A6082" s="591" t="s">
        <v>20634</v>
      </c>
      <c r="B6082" s="463" t="s">
        <v>20663</v>
      </c>
      <c r="C6082" s="3" t="s">
        <v>17862</v>
      </c>
      <c r="D6082" s="3" t="s">
        <v>19039</v>
      </c>
      <c r="E6082" s="3" t="s">
        <v>2371</v>
      </c>
      <c r="F6082" s="3" t="s">
        <v>19434</v>
      </c>
      <c r="G6082" s="3" t="s">
        <v>2373</v>
      </c>
      <c r="H6082" s="3" t="s">
        <v>20664</v>
      </c>
      <c r="I6082" s="3" t="s">
        <v>20665</v>
      </c>
      <c r="J6082" s="3" t="s">
        <v>17386</v>
      </c>
      <c r="K6082" s="3"/>
      <c r="L6082" s="3"/>
      <c r="M6082" s="3" t="s">
        <v>537</v>
      </c>
      <c r="N6082" s="3" t="s">
        <v>20200</v>
      </c>
      <c r="O6082" s="463"/>
      <c r="P6082" s="3"/>
      <c r="Q6082" s="3"/>
      <c r="R6082" s="3"/>
      <c r="S6082" s="592">
        <v>1</v>
      </c>
    </row>
    <row r="6083" spans="1:19" s="4" customFormat="1" ht="15.75" customHeight="1">
      <c r="A6083" s="591" t="s">
        <v>20634</v>
      </c>
      <c r="B6083" s="463" t="s">
        <v>20666</v>
      </c>
      <c r="C6083" s="1" t="s">
        <v>17862</v>
      </c>
      <c r="D6083" s="1" t="s">
        <v>18932</v>
      </c>
      <c r="E6083" s="3" t="s">
        <v>8455</v>
      </c>
      <c r="F6083" s="3" t="s">
        <v>20667</v>
      </c>
      <c r="G6083" s="3" t="s">
        <v>5792</v>
      </c>
      <c r="H6083" s="3" t="s">
        <v>3689</v>
      </c>
      <c r="I6083" s="3" t="s">
        <v>20668</v>
      </c>
      <c r="J6083" s="3" t="s">
        <v>16203</v>
      </c>
      <c r="K6083" s="3"/>
      <c r="L6083" s="1"/>
      <c r="M6083" s="1" t="s">
        <v>20669</v>
      </c>
      <c r="N6083" s="1" t="s">
        <v>18797</v>
      </c>
      <c r="O6083" s="463"/>
      <c r="P6083" s="1"/>
      <c r="Q6083" s="1"/>
      <c r="R6083" s="1"/>
      <c r="S6083" s="592">
        <v>1</v>
      </c>
    </row>
    <row r="6084" spans="1:19" s="4" customFormat="1" ht="15.75" customHeight="1">
      <c r="A6084" s="591" t="s">
        <v>20634</v>
      </c>
      <c r="B6084" s="463" t="s">
        <v>20670</v>
      </c>
      <c r="C6084" s="3" t="s">
        <v>17862</v>
      </c>
      <c r="D6084" s="3" t="s">
        <v>20671</v>
      </c>
      <c r="E6084" s="3" t="s">
        <v>4228</v>
      </c>
      <c r="F6084" s="3" t="s">
        <v>16158</v>
      </c>
      <c r="G6084" s="3" t="s">
        <v>1181</v>
      </c>
      <c r="H6084" s="3" t="s">
        <v>20446</v>
      </c>
      <c r="I6084" s="3" t="s">
        <v>20672</v>
      </c>
      <c r="J6084" s="3" t="s">
        <v>14405</v>
      </c>
      <c r="K6084" s="3"/>
      <c r="L6084" s="3" t="s">
        <v>6828</v>
      </c>
      <c r="M6084" s="3" t="s">
        <v>20673</v>
      </c>
      <c r="N6084" s="3" t="s">
        <v>18942</v>
      </c>
      <c r="O6084" s="463" t="s">
        <v>15407</v>
      </c>
      <c r="P6084" s="3" t="s">
        <v>20674</v>
      </c>
      <c r="Q6084" s="3"/>
      <c r="R6084" s="3" t="s">
        <v>19264</v>
      </c>
      <c r="S6084" s="592">
        <v>1</v>
      </c>
    </row>
    <row r="6085" spans="1:19" s="4" customFormat="1" ht="15.75" customHeight="1">
      <c r="A6085" s="591" t="s">
        <v>20634</v>
      </c>
      <c r="B6085" s="120" t="s">
        <v>20675</v>
      </c>
      <c r="C6085" s="12" t="s">
        <v>17862</v>
      </c>
      <c r="D6085" s="12" t="s">
        <v>18436</v>
      </c>
      <c r="E6085" s="120" t="s">
        <v>8536</v>
      </c>
      <c r="F6085" s="120" t="s">
        <v>3494</v>
      </c>
      <c r="G6085" s="120" t="s">
        <v>1664</v>
      </c>
      <c r="H6085" s="120" t="s">
        <v>20676</v>
      </c>
      <c r="I6085" s="120" t="s">
        <v>20677</v>
      </c>
      <c r="J6085" s="120" t="s">
        <v>17386</v>
      </c>
      <c r="K6085" s="120"/>
      <c r="L6085" s="12" t="s">
        <v>20678</v>
      </c>
      <c r="M6085" s="12" t="s">
        <v>20679</v>
      </c>
      <c r="N6085" s="12" t="s">
        <v>19732</v>
      </c>
      <c r="O6085" s="120" t="s">
        <v>15513</v>
      </c>
      <c r="P6085" s="12" t="s">
        <v>20680</v>
      </c>
      <c r="Q6085" s="12"/>
      <c r="R6085" s="12"/>
      <c r="S6085" s="592">
        <v>1</v>
      </c>
    </row>
    <row r="6086" spans="1:19" s="4" customFormat="1" ht="15.75" customHeight="1">
      <c r="A6086" s="591" t="s">
        <v>20634</v>
      </c>
      <c r="B6086" s="463" t="s">
        <v>20681</v>
      </c>
      <c r="C6086" s="3" t="s">
        <v>17862</v>
      </c>
      <c r="D6086" s="3" t="s">
        <v>18655</v>
      </c>
      <c r="E6086" s="646" t="s">
        <v>15271</v>
      </c>
      <c r="F6086" s="646" t="s">
        <v>15272</v>
      </c>
      <c r="G6086" s="463" t="s">
        <v>15273</v>
      </c>
      <c r="H6086" s="3" t="s">
        <v>3689</v>
      </c>
      <c r="I6086" s="3" t="s">
        <v>20682</v>
      </c>
      <c r="J6086" s="3" t="s">
        <v>17386</v>
      </c>
      <c r="K6086" s="3"/>
      <c r="L6086" s="3"/>
      <c r="M6086" s="3" t="s">
        <v>20683</v>
      </c>
      <c r="N6086" s="3" t="s">
        <v>18660</v>
      </c>
      <c r="O6086" s="463"/>
      <c r="P6086" s="3"/>
      <c r="Q6086" s="3"/>
      <c r="R6086" s="3"/>
      <c r="S6086" s="592">
        <v>1</v>
      </c>
    </row>
    <row r="6087" spans="1:19" s="4" customFormat="1" ht="15.75" customHeight="1">
      <c r="A6087" s="591" t="s">
        <v>20634</v>
      </c>
      <c r="B6087" s="463" t="s">
        <v>20684</v>
      </c>
      <c r="C6087" s="591" t="s">
        <v>17862</v>
      </c>
      <c r="D6087" s="591" t="s">
        <v>20685</v>
      </c>
      <c r="E6087" s="3" t="s">
        <v>20521</v>
      </c>
      <c r="F6087" s="3" t="s">
        <v>20522</v>
      </c>
      <c r="G6087" s="3" t="s">
        <v>4977</v>
      </c>
      <c r="H6087" s="3" t="s">
        <v>3689</v>
      </c>
      <c r="I6087" s="3" t="s">
        <v>20686</v>
      </c>
      <c r="J6087" s="3" t="s">
        <v>17386</v>
      </c>
      <c r="K6087" s="3"/>
      <c r="L6087" s="591"/>
      <c r="M6087" s="591" t="s">
        <v>20687</v>
      </c>
      <c r="N6087" s="591" t="s">
        <v>19971</v>
      </c>
      <c r="O6087" s="463"/>
      <c r="P6087" s="591"/>
      <c r="Q6087" s="591"/>
      <c r="R6087" s="591"/>
      <c r="S6087" s="592">
        <v>1</v>
      </c>
    </row>
    <row r="6088" spans="1:19" s="4" customFormat="1" ht="15.75" customHeight="1">
      <c r="A6088" s="591" t="s">
        <v>20634</v>
      </c>
      <c r="B6088" s="463" t="s">
        <v>20688</v>
      </c>
      <c r="C6088" s="3" t="s">
        <v>17862</v>
      </c>
      <c r="D6088" s="3" t="s">
        <v>20689</v>
      </c>
      <c r="E6088" s="3" t="s">
        <v>1295</v>
      </c>
      <c r="F6088" s="3" t="s">
        <v>774</v>
      </c>
      <c r="G6088" s="3" t="s">
        <v>1296</v>
      </c>
      <c r="H6088" s="3" t="s">
        <v>20690</v>
      </c>
      <c r="I6088" s="3" t="s">
        <v>20665</v>
      </c>
      <c r="J6088" s="3" t="s">
        <v>17862</v>
      </c>
      <c r="K6088" s="3"/>
      <c r="L6088" s="3"/>
      <c r="M6088" s="3" t="s">
        <v>7233</v>
      </c>
      <c r="N6088" s="3" t="s">
        <v>20689</v>
      </c>
      <c r="O6088" s="463"/>
      <c r="P6088" s="3"/>
      <c r="Q6088" s="3"/>
      <c r="R6088" s="3"/>
      <c r="S6088" s="592">
        <v>1</v>
      </c>
    </row>
    <row r="6089" spans="1:19" s="4" customFormat="1" ht="15.75" customHeight="1">
      <c r="A6089" s="591" t="s">
        <v>20634</v>
      </c>
      <c r="B6089" s="463" t="s">
        <v>20691</v>
      </c>
      <c r="C6089" s="591" t="s">
        <v>17862</v>
      </c>
      <c r="D6089" s="591" t="s">
        <v>20692</v>
      </c>
      <c r="E6089" s="3" t="s">
        <v>8916</v>
      </c>
      <c r="F6089" s="3" t="s">
        <v>17123</v>
      </c>
      <c r="G6089" s="3" t="s">
        <v>8691</v>
      </c>
      <c r="H6089" s="3" t="s">
        <v>3689</v>
      </c>
      <c r="I6089" s="3" t="s">
        <v>20693</v>
      </c>
      <c r="J6089" s="3" t="s">
        <v>15511</v>
      </c>
      <c r="K6089" s="3"/>
      <c r="L6089" s="591"/>
      <c r="M6089" s="591" t="s">
        <v>20694</v>
      </c>
      <c r="N6089" s="591" t="s">
        <v>20695</v>
      </c>
      <c r="O6089" s="463"/>
      <c r="P6089" s="591" t="s">
        <v>20696</v>
      </c>
      <c r="Q6089" s="591"/>
      <c r="R6089" s="591"/>
      <c r="S6089" s="592">
        <v>1</v>
      </c>
    </row>
    <row r="6090" spans="1:19" s="4" customFormat="1" ht="15.75" customHeight="1">
      <c r="A6090" s="591" t="s">
        <v>20634</v>
      </c>
      <c r="B6090" s="91"/>
      <c r="C6090" s="91"/>
      <c r="D6090" s="91"/>
      <c r="E6090" s="91"/>
      <c r="F6090" s="91"/>
      <c r="G6090" s="91"/>
      <c r="H6090" s="91"/>
      <c r="I6090" s="91"/>
      <c r="J6090" s="91"/>
      <c r="K6090" s="91"/>
      <c r="L6090" s="91"/>
      <c r="M6090" s="91"/>
      <c r="N6090" s="91"/>
      <c r="O6090" s="91"/>
      <c r="P6090" s="91"/>
      <c r="Q6090" s="91"/>
      <c r="R6090" s="91"/>
      <c r="S6090" s="592">
        <v>1</v>
      </c>
    </row>
    <row r="6091" spans="1:19" s="4" customFormat="1" ht="15.75" customHeight="1">
      <c r="A6091" s="591" t="s">
        <v>20634</v>
      </c>
      <c r="B6091" s="463" t="s">
        <v>20697</v>
      </c>
      <c r="C6091" s="3" t="s">
        <v>17862</v>
      </c>
      <c r="D6091" s="3" t="s">
        <v>20698</v>
      </c>
      <c r="E6091" s="3"/>
      <c r="F6091" s="3" t="s">
        <v>20699</v>
      </c>
      <c r="G6091" s="3" t="s">
        <v>999</v>
      </c>
      <c r="H6091" s="3" t="s">
        <v>3689</v>
      </c>
      <c r="I6091" s="3" t="s">
        <v>20700</v>
      </c>
      <c r="J6091" s="3" t="s">
        <v>15545</v>
      </c>
      <c r="K6091" s="3"/>
      <c r="L6091" s="3"/>
      <c r="M6091" s="3" t="s">
        <v>20701</v>
      </c>
      <c r="N6091" s="3"/>
      <c r="O6091" s="463"/>
      <c r="P6091" s="3"/>
      <c r="Q6091" s="3"/>
      <c r="R6091" s="3"/>
      <c r="S6091" s="592">
        <v>1</v>
      </c>
    </row>
    <row r="6092" spans="1:19" s="4" customFormat="1" ht="15.75" customHeight="1">
      <c r="A6092" s="591" t="s">
        <v>20634</v>
      </c>
      <c r="B6092" s="463" t="s">
        <v>20702</v>
      </c>
      <c r="C6092" s="3" t="s">
        <v>17862</v>
      </c>
      <c r="D6092" s="3" t="s">
        <v>18510</v>
      </c>
      <c r="E6092" s="3" t="s">
        <v>1694</v>
      </c>
      <c r="F6092" s="3" t="s">
        <v>4061</v>
      </c>
      <c r="G6092" s="3" t="s">
        <v>735</v>
      </c>
      <c r="H6092" s="3" t="s">
        <v>20703</v>
      </c>
      <c r="I6092" s="3" t="s">
        <v>20704</v>
      </c>
      <c r="J6092" s="3" t="s">
        <v>16203</v>
      </c>
      <c r="K6092" s="3"/>
      <c r="L6092" s="3"/>
      <c r="M6092" s="3" t="s">
        <v>20705</v>
      </c>
      <c r="N6092" s="3" t="s">
        <v>18779</v>
      </c>
      <c r="O6092" s="463"/>
      <c r="P6092" s="3"/>
      <c r="Q6092" s="3"/>
      <c r="R6092" s="3"/>
      <c r="S6092" s="592">
        <v>1</v>
      </c>
    </row>
    <row r="6093" spans="1:19" s="4" customFormat="1" ht="15.75" customHeight="1">
      <c r="A6093" s="591" t="s">
        <v>20634</v>
      </c>
      <c r="B6093" s="463" t="s">
        <v>20706</v>
      </c>
      <c r="C6093" s="1" t="s">
        <v>17862</v>
      </c>
      <c r="D6093" s="1" t="s">
        <v>19073</v>
      </c>
      <c r="E6093" s="3" t="s">
        <v>648</v>
      </c>
      <c r="F6093" s="3" t="s">
        <v>649</v>
      </c>
      <c r="G6093" s="3" t="s">
        <v>650</v>
      </c>
      <c r="H6093" s="3" t="s">
        <v>20707</v>
      </c>
      <c r="I6093" s="3" t="s">
        <v>20665</v>
      </c>
      <c r="J6093" s="3" t="s">
        <v>17862</v>
      </c>
      <c r="K6093" s="3"/>
      <c r="L6093" s="1"/>
      <c r="M6093" s="1" t="s">
        <v>537</v>
      </c>
      <c r="N6093" s="1" t="s">
        <v>20008</v>
      </c>
      <c r="O6093" s="463"/>
      <c r="P6093" s="1"/>
      <c r="Q6093" s="1"/>
      <c r="R6093" s="1"/>
      <c r="S6093" s="592">
        <v>1</v>
      </c>
    </row>
    <row r="6094" spans="1:19" s="4" customFormat="1" ht="15.75" customHeight="1">
      <c r="A6094" s="22" t="s">
        <v>20708</v>
      </c>
      <c r="B6094" s="201" t="s">
        <v>20709</v>
      </c>
      <c r="C6094" s="201" t="s">
        <v>17862</v>
      </c>
      <c r="D6094" s="201" t="s">
        <v>20710</v>
      </c>
      <c r="E6094" s="201" t="s">
        <v>8749</v>
      </c>
      <c r="F6094" s="201" t="s">
        <v>8026</v>
      </c>
      <c r="G6094" s="201" t="s">
        <v>2180</v>
      </c>
      <c r="H6094" s="717" t="s">
        <v>3689</v>
      </c>
      <c r="I6094" s="201" t="s">
        <v>20711</v>
      </c>
      <c r="J6094" s="201" t="s">
        <v>14405</v>
      </c>
      <c r="K6094" s="201"/>
      <c r="L6094" s="201" t="s">
        <v>5017</v>
      </c>
      <c r="M6094" s="201" t="s">
        <v>20712</v>
      </c>
      <c r="N6094" s="201" t="s">
        <v>18382</v>
      </c>
      <c r="O6094" s="201" t="s">
        <v>15513</v>
      </c>
      <c r="P6094" s="201" t="s">
        <v>20713</v>
      </c>
      <c r="Q6094" s="201"/>
      <c r="R6094" s="201" t="s">
        <v>19786</v>
      </c>
      <c r="S6094" s="592">
        <v>1</v>
      </c>
    </row>
    <row r="6095" spans="1:19" s="4" customFormat="1" ht="15.75" customHeight="1">
      <c r="A6095" s="3" t="s">
        <v>20708</v>
      </c>
      <c r="B6095" s="463" t="s">
        <v>20714</v>
      </c>
      <c r="C6095" s="3" t="s">
        <v>17862</v>
      </c>
      <c r="D6095" s="3" t="s">
        <v>18701</v>
      </c>
      <c r="E6095" s="3" t="s">
        <v>10584</v>
      </c>
      <c r="F6095" s="3" t="s">
        <v>10662</v>
      </c>
      <c r="G6095" s="3" t="s">
        <v>3561</v>
      </c>
      <c r="H6095" s="650" t="s">
        <v>3689</v>
      </c>
      <c r="I6095" s="3" t="s">
        <v>20715</v>
      </c>
      <c r="J6095" s="3" t="s">
        <v>15511</v>
      </c>
      <c r="K6095" s="3"/>
      <c r="L6095" s="3" t="s">
        <v>5017</v>
      </c>
      <c r="M6095" s="3" t="s">
        <v>20716</v>
      </c>
      <c r="N6095" s="3" t="s">
        <v>20717</v>
      </c>
      <c r="O6095" s="463"/>
      <c r="P6095" s="3"/>
      <c r="Q6095" s="3"/>
      <c r="R6095" s="3"/>
      <c r="S6095" s="592">
        <v>1</v>
      </c>
    </row>
    <row r="6096" spans="1:19" s="4" customFormat="1" ht="15.75" customHeight="1">
      <c r="A6096" s="3" t="s">
        <v>20708</v>
      </c>
      <c r="B6096" s="201" t="s">
        <v>20718</v>
      </c>
      <c r="C6096" s="201" t="s">
        <v>17862</v>
      </c>
      <c r="D6096" s="201" t="s">
        <v>18479</v>
      </c>
      <c r="E6096" s="468" t="s">
        <v>4788</v>
      </c>
      <c r="F6096" s="468" t="s">
        <v>14299</v>
      </c>
      <c r="G6096" s="201" t="s">
        <v>644</v>
      </c>
      <c r="H6096" s="201" t="s">
        <v>20719</v>
      </c>
      <c r="I6096" s="22" t="s">
        <v>20720</v>
      </c>
      <c r="J6096" s="201" t="s">
        <v>17386</v>
      </c>
      <c r="K6096" s="201" t="s">
        <v>5025</v>
      </c>
      <c r="L6096" s="201" t="s">
        <v>3024</v>
      </c>
      <c r="M6096" s="22" t="s">
        <v>20721</v>
      </c>
      <c r="N6096" s="201" t="s">
        <v>18396</v>
      </c>
      <c r="O6096" s="22"/>
      <c r="P6096" s="22"/>
      <c r="Q6096" s="22"/>
      <c r="R6096" s="22"/>
      <c r="S6096" s="592">
        <v>1</v>
      </c>
    </row>
    <row r="6097" spans="1:19" s="4" customFormat="1" ht="15.75" customHeight="1">
      <c r="A6097" s="3" t="s">
        <v>20708</v>
      </c>
      <c r="B6097" s="463" t="s">
        <v>20722</v>
      </c>
      <c r="C6097" s="3" t="s">
        <v>17862</v>
      </c>
      <c r="D6097" s="3" t="s">
        <v>14884</v>
      </c>
      <c r="E6097" s="3" t="s">
        <v>1427</v>
      </c>
      <c r="F6097" s="3" t="s">
        <v>19853</v>
      </c>
      <c r="G6097" s="3" t="s">
        <v>1429</v>
      </c>
      <c r="H6097" s="3" t="s">
        <v>19899</v>
      </c>
      <c r="I6097" s="3" t="s">
        <v>20723</v>
      </c>
      <c r="J6097" s="3" t="s">
        <v>15511</v>
      </c>
      <c r="K6097" s="3"/>
      <c r="L6097" s="3"/>
      <c r="M6097" s="3" t="s">
        <v>20724</v>
      </c>
      <c r="N6097" s="3" t="s">
        <v>18391</v>
      </c>
      <c r="O6097" s="463" t="s">
        <v>15407</v>
      </c>
      <c r="P6097" s="3" t="s">
        <v>20725</v>
      </c>
      <c r="Q6097" s="3"/>
      <c r="R6097" s="3" t="s">
        <v>18409</v>
      </c>
      <c r="S6097" s="592">
        <v>1</v>
      </c>
    </row>
    <row r="6098" spans="1:19" s="4" customFormat="1" ht="15.75" customHeight="1">
      <c r="A6098" s="3" t="s">
        <v>20708</v>
      </c>
      <c r="B6098" s="463" t="s">
        <v>20726</v>
      </c>
      <c r="C6098" s="591" t="s">
        <v>17862</v>
      </c>
      <c r="D6098" s="591" t="s">
        <v>19940</v>
      </c>
      <c r="E6098" s="3" t="s">
        <v>20032</v>
      </c>
      <c r="F6098" s="3" t="s">
        <v>3155</v>
      </c>
      <c r="G6098" s="3" t="s">
        <v>1181</v>
      </c>
      <c r="H6098" s="3" t="s">
        <v>3689</v>
      </c>
      <c r="I6098" s="3" t="s">
        <v>20727</v>
      </c>
      <c r="J6098" s="3" t="s">
        <v>16203</v>
      </c>
      <c r="K6098" s="3"/>
      <c r="L6098" s="591"/>
      <c r="M6098" s="591" t="s">
        <v>20728</v>
      </c>
      <c r="N6098" s="591"/>
      <c r="O6098" s="463"/>
      <c r="P6098" s="20"/>
      <c r="Q6098" s="591"/>
      <c r="R6098" s="591"/>
      <c r="S6098" s="592">
        <v>1</v>
      </c>
    </row>
    <row r="6099" spans="1:19" s="4" customFormat="1" ht="15.75" customHeight="1">
      <c r="A6099" s="3" t="s">
        <v>20708</v>
      </c>
      <c r="B6099" s="463" t="s">
        <v>20729</v>
      </c>
      <c r="C6099" s="3" t="s">
        <v>17862</v>
      </c>
      <c r="D6099" s="3" t="s">
        <v>20730</v>
      </c>
      <c r="E6099" s="3" t="s">
        <v>12090</v>
      </c>
      <c r="F6099" s="3" t="s">
        <v>13324</v>
      </c>
      <c r="G6099" s="3" t="s">
        <v>4258</v>
      </c>
      <c r="H6099" s="3" t="s">
        <v>3689</v>
      </c>
      <c r="I6099" s="3" t="s">
        <v>20731</v>
      </c>
      <c r="J6099" s="3" t="s">
        <v>17386</v>
      </c>
      <c r="K6099" s="3"/>
      <c r="L6099" s="3" t="s">
        <v>20732</v>
      </c>
      <c r="M6099" s="3" t="s">
        <v>20733</v>
      </c>
      <c r="N6099" s="3" t="s">
        <v>19044</v>
      </c>
      <c r="O6099" s="463"/>
      <c r="P6099" s="3" t="s">
        <v>20734</v>
      </c>
      <c r="Q6099" s="3"/>
      <c r="R6099" s="3"/>
      <c r="S6099" s="592">
        <v>1</v>
      </c>
    </row>
    <row r="6100" spans="1:19" s="4" customFormat="1" ht="15.75" customHeight="1">
      <c r="A6100" s="3" t="s">
        <v>20708</v>
      </c>
      <c r="B6100" s="463" t="s">
        <v>20735</v>
      </c>
      <c r="C6100" s="591" t="s">
        <v>16222</v>
      </c>
      <c r="D6100" s="591" t="s">
        <v>19127</v>
      </c>
      <c r="E6100" s="3" t="s">
        <v>1295</v>
      </c>
      <c r="F6100" s="3" t="s">
        <v>774</v>
      </c>
      <c r="G6100" s="3" t="s">
        <v>1296</v>
      </c>
      <c r="H6100" s="3" t="s">
        <v>20736</v>
      </c>
      <c r="I6100" s="3" t="s">
        <v>20737</v>
      </c>
      <c r="J6100" s="3" t="s">
        <v>15513</v>
      </c>
      <c r="K6100" s="3"/>
      <c r="L6100" s="591"/>
      <c r="M6100" s="591" t="s">
        <v>20738</v>
      </c>
      <c r="N6100" s="591"/>
      <c r="O6100" s="463" t="s">
        <v>15513</v>
      </c>
      <c r="P6100" s="591" t="s">
        <v>20739</v>
      </c>
      <c r="Q6100" s="591"/>
      <c r="R6100" s="591"/>
      <c r="S6100" s="592">
        <v>1</v>
      </c>
    </row>
    <row r="6101" spans="1:19" s="4" customFormat="1" ht="15.75" customHeight="1">
      <c r="A6101" s="3" t="s">
        <v>20708</v>
      </c>
      <c r="B6101" s="463" t="s">
        <v>20740</v>
      </c>
      <c r="C6101" s="3" t="s">
        <v>17862</v>
      </c>
      <c r="D6101" s="3" t="s">
        <v>20741</v>
      </c>
      <c r="E6101" s="3" t="s">
        <v>88</v>
      </c>
      <c r="F6101" s="3" t="s">
        <v>1514</v>
      </c>
      <c r="G6101" s="3" t="s">
        <v>90</v>
      </c>
      <c r="H6101" s="3" t="s">
        <v>3689</v>
      </c>
      <c r="I6101" s="3" t="s">
        <v>20742</v>
      </c>
      <c r="J6101" s="3" t="s">
        <v>15533</v>
      </c>
      <c r="K6101" s="3"/>
      <c r="L6101" s="3"/>
      <c r="M6101" s="3" t="s">
        <v>20743</v>
      </c>
      <c r="N6101" s="3"/>
      <c r="O6101" s="463"/>
      <c r="P6101" s="3"/>
      <c r="Q6101" s="3"/>
      <c r="R6101" s="3"/>
      <c r="S6101" s="592">
        <v>1</v>
      </c>
    </row>
    <row r="6102" spans="1:19" s="4" customFormat="1" ht="15.75" customHeight="1">
      <c r="A6102" s="3" t="s">
        <v>20708</v>
      </c>
      <c r="B6102" s="463" t="s">
        <v>20744</v>
      </c>
      <c r="C6102" s="591" t="s">
        <v>17862</v>
      </c>
      <c r="D6102" s="591" t="s">
        <v>18438</v>
      </c>
      <c r="E6102" s="3" t="s">
        <v>9938</v>
      </c>
      <c r="F6102" s="3" t="s">
        <v>5105</v>
      </c>
      <c r="G6102" s="3" t="s">
        <v>6548</v>
      </c>
      <c r="H6102" s="3" t="s">
        <v>20745</v>
      </c>
      <c r="I6102" s="3" t="s">
        <v>20746</v>
      </c>
      <c r="J6102" s="3" t="s">
        <v>14405</v>
      </c>
      <c r="K6102" s="3"/>
      <c r="L6102" s="591"/>
      <c r="M6102" s="591" t="s">
        <v>20747</v>
      </c>
      <c r="N6102" s="591" t="s">
        <v>18655</v>
      </c>
      <c r="O6102" s="463"/>
      <c r="P6102" s="591"/>
      <c r="Q6102" s="591"/>
      <c r="R6102" s="591"/>
      <c r="S6102" s="592">
        <v>1</v>
      </c>
    </row>
    <row r="6103" spans="1:19" s="4" customFormat="1" ht="15.75" customHeight="1">
      <c r="A6103" s="3" t="s">
        <v>20708</v>
      </c>
      <c r="B6103" s="463" t="s">
        <v>20748</v>
      </c>
      <c r="C6103" s="3" t="s">
        <v>17862</v>
      </c>
      <c r="D6103" s="3" t="s">
        <v>18510</v>
      </c>
      <c r="E6103" s="3" t="s">
        <v>20749</v>
      </c>
      <c r="F6103" s="3" t="s">
        <v>20750</v>
      </c>
      <c r="G6103" s="3" t="s">
        <v>300</v>
      </c>
      <c r="H6103" s="3" t="s">
        <v>3689</v>
      </c>
      <c r="I6103" s="3" t="s">
        <v>20751</v>
      </c>
      <c r="J6103" s="3" t="s">
        <v>15511</v>
      </c>
      <c r="K6103" s="3" t="s">
        <v>5025</v>
      </c>
      <c r="L6103" s="3" t="s">
        <v>5017</v>
      </c>
      <c r="M6103" s="3" t="s">
        <v>20752</v>
      </c>
      <c r="N6103" s="3" t="s">
        <v>20753</v>
      </c>
      <c r="O6103" s="463"/>
      <c r="P6103" s="3"/>
      <c r="Q6103" s="3"/>
      <c r="R6103" s="3"/>
      <c r="S6103" s="592">
        <v>1</v>
      </c>
    </row>
    <row r="6104" spans="1:19" s="4" customFormat="1" ht="15.75" customHeight="1">
      <c r="A6104" s="3" t="s">
        <v>20708</v>
      </c>
      <c r="B6104" s="463" t="s">
        <v>20754</v>
      </c>
      <c r="C6104" s="591" t="s">
        <v>17862</v>
      </c>
      <c r="D6104" s="591" t="s">
        <v>19283</v>
      </c>
      <c r="E6104" s="3" t="s">
        <v>19414</v>
      </c>
      <c r="F6104" s="3" t="s">
        <v>20547</v>
      </c>
      <c r="G6104" s="3" t="s">
        <v>19416</v>
      </c>
      <c r="H6104" s="3" t="s">
        <v>20755</v>
      </c>
      <c r="I6104" s="3" t="s">
        <v>20756</v>
      </c>
      <c r="J6104" s="3" t="s">
        <v>16203</v>
      </c>
      <c r="K6104" s="3"/>
      <c r="L6104" s="591"/>
      <c r="M6104" s="591" t="s">
        <v>20757</v>
      </c>
      <c r="N6104" s="591" t="s">
        <v>19749</v>
      </c>
      <c r="O6104" s="463"/>
      <c r="P6104" s="591"/>
      <c r="Q6104" s="591"/>
      <c r="R6104" s="591"/>
      <c r="S6104" s="592">
        <v>1</v>
      </c>
    </row>
    <row r="6105" spans="1:19" s="4" customFormat="1" ht="15.75" customHeight="1">
      <c r="A6105" s="3" t="s">
        <v>20708</v>
      </c>
      <c r="B6105" s="463" t="s">
        <v>20758</v>
      </c>
      <c r="C6105" s="591" t="s">
        <v>17862</v>
      </c>
      <c r="D6105" s="591" t="s">
        <v>18567</v>
      </c>
      <c r="E6105" s="3" t="s">
        <v>5299</v>
      </c>
      <c r="F6105" s="3" t="s">
        <v>19660</v>
      </c>
      <c r="G6105" s="3" t="s">
        <v>173</v>
      </c>
      <c r="H6105" s="3" t="s">
        <v>20759</v>
      </c>
      <c r="I6105" s="3" t="s">
        <v>20760</v>
      </c>
      <c r="J6105" s="3" t="s">
        <v>15407</v>
      </c>
      <c r="K6105" s="3"/>
      <c r="L6105" s="591"/>
      <c r="M6105" s="591" t="s">
        <v>20761</v>
      </c>
      <c r="N6105" s="6"/>
      <c r="O6105" s="22"/>
      <c r="P6105" s="6"/>
      <c r="Q6105" s="6"/>
      <c r="R6105" s="6"/>
      <c r="S6105" s="592">
        <v>1</v>
      </c>
    </row>
    <row r="6106" spans="1:19" s="4" customFormat="1" ht="15.75" customHeight="1">
      <c r="A6106" s="3" t="s">
        <v>20708</v>
      </c>
      <c r="B6106" s="201" t="s">
        <v>20762</v>
      </c>
      <c r="C6106" s="41" t="s">
        <v>17862</v>
      </c>
      <c r="D6106" s="41" t="s">
        <v>19292</v>
      </c>
      <c r="E6106" s="201" t="s">
        <v>20763</v>
      </c>
      <c r="F6106" s="201" t="s">
        <v>20764</v>
      </c>
      <c r="G6106" s="201" t="s">
        <v>1773</v>
      </c>
      <c r="H6106" s="201" t="s">
        <v>20765</v>
      </c>
      <c r="I6106" s="201" t="s">
        <v>20766</v>
      </c>
      <c r="J6106" s="201" t="s">
        <v>15511</v>
      </c>
      <c r="K6106" s="201"/>
      <c r="L6106" s="41"/>
      <c r="M6106" s="41" t="s">
        <v>20767</v>
      </c>
      <c r="N6106" s="41" t="s">
        <v>20768</v>
      </c>
      <c r="O6106" s="201" t="s">
        <v>15533</v>
      </c>
      <c r="P6106" s="41" t="s">
        <v>20769</v>
      </c>
      <c r="Q6106" s="41"/>
      <c r="R6106" s="41"/>
      <c r="S6106" s="592">
        <v>1</v>
      </c>
    </row>
    <row r="6107" spans="1:19" s="4" customFormat="1" ht="15.75" customHeight="1">
      <c r="A6107" s="3" t="s">
        <v>20708</v>
      </c>
      <c r="B6107" s="463" t="s">
        <v>20770</v>
      </c>
      <c r="C6107" s="3" t="s">
        <v>17862</v>
      </c>
      <c r="D6107" s="3" t="s">
        <v>20771</v>
      </c>
      <c r="E6107" s="515" t="s">
        <v>20772</v>
      </c>
      <c r="F6107" s="515" t="s">
        <v>20773</v>
      </c>
      <c r="G6107" s="3" t="s">
        <v>4546</v>
      </c>
      <c r="H6107" s="3" t="s">
        <v>20774</v>
      </c>
      <c r="I6107" s="3" t="s">
        <v>20665</v>
      </c>
      <c r="J6107" s="3" t="s">
        <v>17862</v>
      </c>
      <c r="K6107" s="3"/>
      <c r="L6107" s="3"/>
      <c r="M6107" s="3" t="s">
        <v>2540</v>
      </c>
      <c r="N6107" s="3" t="s">
        <v>20771</v>
      </c>
      <c r="O6107" s="463"/>
      <c r="P6107" s="3"/>
      <c r="Q6107" s="3"/>
      <c r="R6107" s="3"/>
      <c r="S6107" s="592">
        <v>1</v>
      </c>
    </row>
    <row r="6108" spans="1:19" s="4" customFormat="1" ht="15.75" customHeight="1">
      <c r="A6108" s="3" t="s">
        <v>20708</v>
      </c>
      <c r="B6108" s="463" t="s">
        <v>20775</v>
      </c>
      <c r="C6108" s="591" t="s">
        <v>17862</v>
      </c>
      <c r="D6108" s="591" t="s">
        <v>18690</v>
      </c>
      <c r="E6108" s="515" t="s">
        <v>20776</v>
      </c>
      <c r="F6108" s="515" t="s">
        <v>3908</v>
      </c>
      <c r="G6108" s="3" t="s">
        <v>2760</v>
      </c>
      <c r="H6108" s="3" t="s">
        <v>20777</v>
      </c>
      <c r="I6108" s="3" t="s">
        <v>20778</v>
      </c>
      <c r="J6108" s="3" t="s">
        <v>15513</v>
      </c>
      <c r="K6108" s="3"/>
      <c r="L6108" s="591"/>
      <c r="M6108" s="591" t="s">
        <v>20779</v>
      </c>
      <c r="N6108" s="591" t="s">
        <v>17677</v>
      </c>
      <c r="O6108" s="463"/>
      <c r="P6108" s="591"/>
      <c r="Q6108" s="591"/>
      <c r="R6108" s="591"/>
      <c r="S6108" s="592">
        <v>1</v>
      </c>
    </row>
    <row r="6109" spans="1:19" s="4" customFormat="1" ht="15.75" customHeight="1">
      <c r="A6109" s="3" t="s">
        <v>20708</v>
      </c>
      <c r="B6109" s="463" t="s">
        <v>20780</v>
      </c>
      <c r="C6109" s="3" t="s">
        <v>17862</v>
      </c>
      <c r="D6109" s="3" t="s">
        <v>18879</v>
      </c>
      <c r="E6109" s="515" t="s">
        <v>1598</v>
      </c>
      <c r="F6109" s="515" t="s">
        <v>17192</v>
      </c>
      <c r="G6109" s="3" t="s">
        <v>10981</v>
      </c>
      <c r="H6109" s="3" t="s">
        <v>3689</v>
      </c>
      <c r="I6109" s="3" t="s">
        <v>20781</v>
      </c>
      <c r="J6109" s="3" t="s">
        <v>15528</v>
      </c>
      <c r="K6109" s="3"/>
      <c r="L6109" s="3"/>
      <c r="M6109" s="3" t="s">
        <v>20782</v>
      </c>
      <c r="N6109" s="3" t="s">
        <v>18879</v>
      </c>
      <c r="O6109" s="463"/>
      <c r="P6109" s="3"/>
      <c r="Q6109" s="3"/>
      <c r="R6109" s="3"/>
      <c r="S6109" s="592">
        <v>1</v>
      </c>
    </row>
    <row r="6110" spans="1:19" s="4" customFormat="1" ht="15.75" customHeight="1">
      <c r="A6110" s="222" t="s">
        <v>20783</v>
      </c>
      <c r="B6110" s="463" t="s">
        <v>20784</v>
      </c>
      <c r="C6110" s="222" t="s">
        <v>17862</v>
      </c>
      <c r="D6110" s="222" t="s">
        <v>19094</v>
      </c>
      <c r="E6110" s="222" t="s">
        <v>20785</v>
      </c>
      <c r="F6110" s="222" t="s">
        <v>15915</v>
      </c>
      <c r="G6110" s="222" t="s">
        <v>20786</v>
      </c>
      <c r="H6110" s="222" t="s">
        <v>20787</v>
      </c>
      <c r="I6110" s="222" t="s">
        <v>20665</v>
      </c>
      <c r="J6110" s="222" t="s">
        <v>15539</v>
      </c>
      <c r="K6110" s="113"/>
      <c r="L6110" s="222"/>
      <c r="M6110" s="222" t="s">
        <v>537</v>
      </c>
      <c r="N6110" s="222" t="s">
        <v>19206</v>
      </c>
      <c r="O6110" s="463"/>
      <c r="P6110" s="222"/>
      <c r="Q6110" s="222"/>
      <c r="R6110" s="222"/>
      <c r="S6110" s="592">
        <v>1</v>
      </c>
    </row>
    <row r="6111" spans="1:19" s="4" customFormat="1" ht="15.75" customHeight="1">
      <c r="A6111" s="222" t="s">
        <v>20783</v>
      </c>
      <c r="B6111" s="463" t="s">
        <v>20788</v>
      </c>
      <c r="C6111" s="1" t="s">
        <v>17862</v>
      </c>
      <c r="D6111" s="1" t="s">
        <v>19206</v>
      </c>
      <c r="E6111" s="137" t="s">
        <v>13849</v>
      </c>
      <c r="F6111" s="137" t="s">
        <v>13850</v>
      </c>
      <c r="G6111" s="137" t="s">
        <v>999</v>
      </c>
      <c r="H6111" s="137" t="s">
        <v>20789</v>
      </c>
      <c r="I6111" s="137" t="s">
        <v>20665</v>
      </c>
      <c r="J6111" s="137" t="s">
        <v>15539</v>
      </c>
      <c r="K6111" s="721"/>
      <c r="L6111" s="1"/>
      <c r="M6111" s="1" t="s">
        <v>537</v>
      </c>
      <c r="N6111" s="1" t="s">
        <v>19031</v>
      </c>
      <c r="O6111" s="463"/>
      <c r="P6111" s="1"/>
      <c r="Q6111" s="1"/>
      <c r="R6111" s="1"/>
      <c r="S6111" s="592">
        <v>1</v>
      </c>
    </row>
    <row r="6112" spans="1:19" s="4" customFormat="1" ht="15.75" customHeight="1">
      <c r="A6112" s="222" t="s">
        <v>20783</v>
      </c>
      <c r="B6112" s="201" t="s">
        <v>20790</v>
      </c>
      <c r="C6112" s="201" t="s">
        <v>17862</v>
      </c>
      <c r="D6112" s="201" t="s">
        <v>20791</v>
      </c>
      <c r="E6112" s="468" t="s">
        <v>17283</v>
      </c>
      <c r="F6112" s="468" t="s">
        <v>17284</v>
      </c>
      <c r="G6112" s="201" t="s">
        <v>17285</v>
      </c>
      <c r="H6112" s="201" t="s">
        <v>12146</v>
      </c>
      <c r="I6112" s="201" t="s">
        <v>20792</v>
      </c>
      <c r="J6112" s="201" t="s">
        <v>16203</v>
      </c>
      <c r="K6112" s="201"/>
      <c r="L6112" s="201"/>
      <c r="M6112" s="201" t="s">
        <v>20793</v>
      </c>
      <c r="N6112" s="201" t="s">
        <v>19339</v>
      </c>
      <c r="O6112" s="22"/>
      <c r="P6112" s="22"/>
      <c r="Q6112" s="22"/>
      <c r="R6112" s="22"/>
      <c r="S6112" s="592">
        <v>1</v>
      </c>
    </row>
    <row r="6113" spans="1:19" s="4" customFormat="1" ht="15.75" customHeight="1">
      <c r="A6113" s="222" t="s">
        <v>20783</v>
      </c>
      <c r="B6113" s="463" t="s">
        <v>20794</v>
      </c>
      <c r="C6113" s="591" t="s">
        <v>17862</v>
      </c>
      <c r="D6113" s="591" t="s">
        <v>18797</v>
      </c>
      <c r="E6113" s="3" t="s">
        <v>1694</v>
      </c>
      <c r="F6113" s="3" t="s">
        <v>4061</v>
      </c>
      <c r="G6113" s="3" t="s">
        <v>735</v>
      </c>
      <c r="H6113" s="126" t="s">
        <v>20795</v>
      </c>
      <c r="I6113" s="126" t="s">
        <v>20796</v>
      </c>
      <c r="J6113" s="126" t="s">
        <v>16203</v>
      </c>
      <c r="K6113" s="126"/>
      <c r="L6113" s="591"/>
      <c r="M6113" s="591" t="s">
        <v>20797</v>
      </c>
      <c r="N6113" s="591" t="s">
        <v>14907</v>
      </c>
      <c r="O6113" s="463"/>
      <c r="P6113" s="591"/>
      <c r="Q6113" s="591"/>
      <c r="R6113" s="591"/>
      <c r="S6113" s="592">
        <v>1</v>
      </c>
    </row>
    <row r="6114" spans="1:19" s="4" customFormat="1" ht="15.75" customHeight="1">
      <c r="A6114" s="222" t="s">
        <v>20783</v>
      </c>
      <c r="B6114" s="463" t="s">
        <v>20798</v>
      </c>
      <c r="C6114" s="3" t="s">
        <v>17862</v>
      </c>
      <c r="D6114" s="3" t="s">
        <v>19125</v>
      </c>
      <c r="E6114" s="3" t="s">
        <v>12019</v>
      </c>
      <c r="F6114" s="3" t="s">
        <v>12020</v>
      </c>
      <c r="G6114" s="3" t="s">
        <v>552</v>
      </c>
      <c r="H6114" s="3" t="s">
        <v>20799</v>
      </c>
      <c r="I6114" s="3" t="s">
        <v>20800</v>
      </c>
      <c r="J6114" s="3" t="s">
        <v>15511</v>
      </c>
      <c r="K6114" s="3"/>
      <c r="L6114" s="3"/>
      <c r="M6114" s="3" t="s">
        <v>20801</v>
      </c>
      <c r="N6114" s="3" t="s">
        <v>15623</v>
      </c>
      <c r="O6114" s="463"/>
      <c r="P6114" s="3"/>
      <c r="Q6114" s="3"/>
      <c r="R6114" s="3"/>
      <c r="S6114" s="592">
        <v>1</v>
      </c>
    </row>
    <row r="6115" spans="1:19" s="4" customFormat="1" ht="15.75" customHeight="1">
      <c r="A6115" s="222" t="s">
        <v>20783</v>
      </c>
      <c r="B6115" s="463" t="s">
        <v>20802</v>
      </c>
      <c r="C6115" s="3" t="s">
        <v>17862</v>
      </c>
      <c r="D6115" s="3" t="s">
        <v>19127</v>
      </c>
      <c r="E6115" s="3" t="s">
        <v>570</v>
      </c>
      <c r="F6115" s="3" t="s">
        <v>630</v>
      </c>
      <c r="G6115" s="3" t="s">
        <v>572</v>
      </c>
      <c r="H6115" s="3" t="s">
        <v>20803</v>
      </c>
      <c r="I6115" s="3" t="s">
        <v>20804</v>
      </c>
      <c r="J6115" s="3" t="s">
        <v>14405</v>
      </c>
      <c r="K6115" s="3"/>
      <c r="L6115" s="3"/>
      <c r="M6115" s="3" t="s">
        <v>20805</v>
      </c>
      <c r="N6115" s="3" t="s">
        <v>18647</v>
      </c>
      <c r="O6115" s="463"/>
      <c r="P6115" s="3"/>
      <c r="Q6115" s="3"/>
      <c r="R6115" s="3"/>
      <c r="S6115" s="592">
        <v>1</v>
      </c>
    </row>
    <row r="6116" spans="1:19" s="4" customFormat="1" ht="15.75" customHeight="1">
      <c r="A6116" s="222" t="s">
        <v>20783</v>
      </c>
      <c r="B6116" s="463" t="s">
        <v>20806</v>
      </c>
      <c r="C6116" s="591" t="s">
        <v>17862</v>
      </c>
      <c r="D6116" s="591" t="s">
        <v>18762</v>
      </c>
      <c r="E6116" s="3" t="s">
        <v>20807</v>
      </c>
      <c r="F6116" s="3" t="s">
        <v>20808</v>
      </c>
      <c r="G6116" s="3" t="s">
        <v>20809</v>
      </c>
      <c r="H6116" s="3" t="s">
        <v>20810</v>
      </c>
      <c r="I6116" s="3" t="s">
        <v>20811</v>
      </c>
      <c r="J6116" s="3" t="s">
        <v>15513</v>
      </c>
      <c r="K6116" s="3"/>
      <c r="L6116" s="591"/>
      <c r="M6116" s="591" t="s">
        <v>20812</v>
      </c>
      <c r="N6116" s="591"/>
      <c r="O6116" s="463"/>
      <c r="P6116" s="591"/>
      <c r="Q6116" s="591"/>
      <c r="R6116" s="591"/>
      <c r="S6116" s="592">
        <v>1</v>
      </c>
    </row>
    <row r="6117" spans="1:19" s="4" customFormat="1" ht="15.75" customHeight="1">
      <c r="A6117" s="222" t="s">
        <v>20783</v>
      </c>
      <c r="B6117" s="463" t="s">
        <v>20813</v>
      </c>
      <c r="C6117" s="591" t="s">
        <v>17862</v>
      </c>
      <c r="D6117" s="591" t="s">
        <v>20158</v>
      </c>
      <c r="E6117" s="3" t="s">
        <v>20032</v>
      </c>
      <c r="F6117" s="3" t="s">
        <v>3155</v>
      </c>
      <c r="G6117" s="3" t="s">
        <v>1181</v>
      </c>
      <c r="H6117" s="3" t="s">
        <v>3689</v>
      </c>
      <c r="I6117" s="3" t="s">
        <v>20814</v>
      </c>
      <c r="J6117" s="3" t="s">
        <v>17862</v>
      </c>
      <c r="K6117" s="3"/>
      <c r="L6117" s="591"/>
      <c r="M6117" s="591" t="s">
        <v>20392</v>
      </c>
      <c r="N6117" s="591" t="s">
        <v>18765</v>
      </c>
      <c r="O6117" s="463"/>
      <c r="P6117" s="591"/>
      <c r="Q6117" s="591"/>
      <c r="R6117" s="591"/>
      <c r="S6117" s="592">
        <v>1</v>
      </c>
    </row>
    <row r="6118" spans="1:19" s="4" customFormat="1" ht="15.75" customHeight="1">
      <c r="A6118" s="222" t="s">
        <v>20783</v>
      </c>
      <c r="B6118" s="463" t="s">
        <v>20815</v>
      </c>
      <c r="C6118" s="3" t="s">
        <v>17862</v>
      </c>
      <c r="D6118" s="3" t="s">
        <v>19240</v>
      </c>
      <c r="E6118" s="463" t="s">
        <v>20530</v>
      </c>
      <c r="F6118" s="463" t="s">
        <v>8659</v>
      </c>
      <c r="G6118" s="463" t="s">
        <v>1358</v>
      </c>
      <c r="H6118" s="3" t="s">
        <v>20816</v>
      </c>
      <c r="I6118" s="3" t="s">
        <v>20817</v>
      </c>
      <c r="J6118" s="3" t="s">
        <v>15513</v>
      </c>
      <c r="K6118" s="3"/>
      <c r="L6118" s="3"/>
      <c r="M6118" s="3" t="s">
        <v>20818</v>
      </c>
      <c r="N6118" s="3"/>
      <c r="O6118" s="463"/>
      <c r="P6118" s="3"/>
      <c r="Q6118" s="3"/>
      <c r="R6118" s="3"/>
      <c r="S6118" s="592">
        <v>1</v>
      </c>
    </row>
    <row r="6119" spans="1:19" s="4" customFormat="1" ht="15.75" customHeight="1">
      <c r="A6119" s="222" t="s">
        <v>20783</v>
      </c>
      <c r="B6119" s="463" t="s">
        <v>20819</v>
      </c>
      <c r="C6119" s="591" t="s">
        <v>17862</v>
      </c>
      <c r="D6119" s="591" t="s">
        <v>18826</v>
      </c>
      <c r="E6119" s="463" t="s">
        <v>6119</v>
      </c>
      <c r="F6119" s="463" t="s">
        <v>3848</v>
      </c>
      <c r="G6119" s="463" t="s">
        <v>472</v>
      </c>
      <c r="H6119" s="3" t="s">
        <v>20820</v>
      </c>
      <c r="I6119" s="3" t="s">
        <v>20821</v>
      </c>
      <c r="J6119" s="3" t="s">
        <v>17386</v>
      </c>
      <c r="K6119" s="3"/>
      <c r="L6119" s="591"/>
      <c r="M6119" s="591" t="s">
        <v>537</v>
      </c>
      <c r="N6119" s="591" t="s">
        <v>20467</v>
      </c>
      <c r="O6119" s="463"/>
      <c r="P6119" s="591"/>
      <c r="Q6119" s="591"/>
      <c r="R6119" s="591"/>
      <c r="S6119" s="592">
        <v>1</v>
      </c>
    </row>
    <row r="6120" spans="1:19" s="4" customFormat="1" ht="15.75" customHeight="1">
      <c r="A6120" s="222" t="s">
        <v>20783</v>
      </c>
      <c r="B6120" s="463" t="s">
        <v>20822</v>
      </c>
      <c r="C6120" s="3" t="s">
        <v>17386</v>
      </c>
      <c r="D6120" s="3" t="s">
        <v>19478</v>
      </c>
      <c r="E6120" s="515" t="s">
        <v>16112</v>
      </c>
      <c r="F6120" s="463" t="s">
        <v>16113</v>
      </c>
      <c r="G6120" s="515">
        <v>92600</v>
      </c>
      <c r="H6120" s="3" t="s">
        <v>14825</v>
      </c>
      <c r="I6120" s="3" t="s">
        <v>20823</v>
      </c>
      <c r="J6120" s="3" t="s">
        <v>17386</v>
      </c>
      <c r="K6120" s="3"/>
      <c r="L6120" s="3"/>
      <c r="M6120" s="3" t="s">
        <v>7233</v>
      </c>
      <c r="N6120" s="3" t="s">
        <v>19478</v>
      </c>
      <c r="O6120" s="463"/>
      <c r="P6120" s="3"/>
      <c r="Q6120" s="3"/>
      <c r="R6120" s="3"/>
      <c r="S6120" s="592">
        <v>1</v>
      </c>
    </row>
    <row r="6121" spans="1:19" s="4" customFormat="1" ht="15.75" customHeight="1">
      <c r="A6121" s="222" t="s">
        <v>20783</v>
      </c>
      <c r="B6121" s="463" t="s">
        <v>20824</v>
      </c>
      <c r="C6121" s="591" t="s">
        <v>17862</v>
      </c>
      <c r="D6121" s="591" t="s">
        <v>19166</v>
      </c>
      <c r="E6121" s="3" t="s">
        <v>5299</v>
      </c>
      <c r="F6121" s="3" t="s">
        <v>19660</v>
      </c>
      <c r="G6121" s="3" t="s">
        <v>173</v>
      </c>
      <c r="H6121" s="3" t="s">
        <v>20825</v>
      </c>
      <c r="I6121" s="3" t="s">
        <v>20826</v>
      </c>
      <c r="J6121" s="3" t="s">
        <v>15513</v>
      </c>
      <c r="K6121" s="3"/>
      <c r="L6121" s="591"/>
      <c r="M6121" s="591" t="s">
        <v>20827</v>
      </c>
      <c r="N6121" s="591"/>
      <c r="O6121" s="463"/>
      <c r="P6121" s="591"/>
      <c r="Q6121" s="591"/>
      <c r="R6121" s="591"/>
      <c r="S6121" s="592">
        <v>1</v>
      </c>
    </row>
    <row r="6122" spans="1:19" s="4" customFormat="1" ht="15.75" customHeight="1">
      <c r="A6122" s="222" t="s">
        <v>20783</v>
      </c>
      <c r="B6122" s="463" t="s">
        <v>20828</v>
      </c>
      <c r="C6122" s="3" t="s">
        <v>17862</v>
      </c>
      <c r="D6122" s="3" t="s">
        <v>20829</v>
      </c>
      <c r="E6122" s="3" t="s">
        <v>20776</v>
      </c>
      <c r="F6122" s="3" t="s">
        <v>20830</v>
      </c>
      <c r="G6122" s="3" t="s">
        <v>2760</v>
      </c>
      <c r="H6122" s="3" t="s">
        <v>20831</v>
      </c>
      <c r="I6122" s="3" t="s">
        <v>20832</v>
      </c>
      <c r="J6122" s="3" t="s">
        <v>15511</v>
      </c>
      <c r="K6122" s="3"/>
      <c r="L6122" s="3"/>
      <c r="M6122" s="3" t="s">
        <v>20833</v>
      </c>
      <c r="N6122" s="3" t="s">
        <v>18542</v>
      </c>
      <c r="O6122" s="463"/>
      <c r="P6122" s="3"/>
      <c r="Q6122" s="3"/>
      <c r="R6122" s="3"/>
      <c r="S6122" s="592">
        <v>1</v>
      </c>
    </row>
    <row r="6123" spans="1:19" s="4" customFormat="1" ht="15.75" customHeight="1">
      <c r="A6123" s="222" t="s">
        <v>20783</v>
      </c>
      <c r="B6123" s="463" t="s">
        <v>20834</v>
      </c>
      <c r="C6123" s="591" t="s">
        <v>17862</v>
      </c>
      <c r="D6123" s="591" t="s">
        <v>19176</v>
      </c>
      <c r="E6123" s="3" t="s">
        <v>5141</v>
      </c>
      <c r="F6123" s="3" t="s">
        <v>20468</v>
      </c>
      <c r="G6123" s="3" t="s">
        <v>3742</v>
      </c>
      <c r="H6123" s="3" t="s">
        <v>20835</v>
      </c>
      <c r="I6123" s="3" t="s">
        <v>7475</v>
      </c>
      <c r="J6123" s="3" t="s">
        <v>17862</v>
      </c>
      <c r="K6123" s="3"/>
      <c r="L6123" s="591"/>
      <c r="M6123" s="591" t="s">
        <v>14312</v>
      </c>
      <c r="N6123" s="591" t="s">
        <v>19663</v>
      </c>
      <c r="O6123" s="463"/>
      <c r="P6123" s="591"/>
      <c r="Q6123" s="591"/>
      <c r="R6123" s="591"/>
      <c r="S6123" s="592">
        <v>1</v>
      </c>
    </row>
    <row r="6124" spans="1:19" s="4" customFormat="1" ht="15.75" customHeight="1">
      <c r="A6124" s="222" t="s">
        <v>20783</v>
      </c>
      <c r="B6124" s="463" t="s">
        <v>20836</v>
      </c>
      <c r="C6124" s="3" t="s">
        <v>17386</v>
      </c>
      <c r="D6124" s="3" t="s">
        <v>19674</v>
      </c>
      <c r="E6124" s="3" t="s">
        <v>10315</v>
      </c>
      <c r="F6124" s="3" t="s">
        <v>11065</v>
      </c>
      <c r="G6124" s="3" t="s">
        <v>1614</v>
      </c>
      <c r="H6124" s="3" t="s">
        <v>14463</v>
      </c>
      <c r="I6124" s="3" t="s">
        <v>20837</v>
      </c>
      <c r="J6124" s="3" t="s">
        <v>17386</v>
      </c>
      <c r="K6124" s="3"/>
      <c r="L6124" s="3"/>
      <c r="M6124" s="3" t="s">
        <v>19564</v>
      </c>
      <c r="N6124" s="3" t="s">
        <v>20838</v>
      </c>
      <c r="O6124" s="463" t="s">
        <v>15513</v>
      </c>
      <c r="P6124" s="3" t="s">
        <v>20839</v>
      </c>
      <c r="Q6124" s="3"/>
      <c r="R6124" s="3"/>
      <c r="S6124" s="592">
        <v>1</v>
      </c>
    </row>
    <row r="6125" spans="1:19" s="4" customFormat="1" ht="15.75" customHeight="1">
      <c r="A6125" s="222" t="s">
        <v>20783</v>
      </c>
      <c r="B6125" s="463" t="s">
        <v>20840</v>
      </c>
      <c r="C6125" s="591" t="s">
        <v>17862</v>
      </c>
      <c r="D6125" s="591" t="s">
        <v>18573</v>
      </c>
      <c r="E6125" s="3" t="s">
        <v>5529</v>
      </c>
      <c r="F6125" s="3" t="s">
        <v>20841</v>
      </c>
      <c r="G6125" s="3" t="s">
        <v>217</v>
      </c>
      <c r="H6125" s="3" t="s">
        <v>14825</v>
      </c>
      <c r="I6125" s="3" t="s">
        <v>7475</v>
      </c>
      <c r="J6125" s="3" t="s">
        <v>17386</v>
      </c>
      <c r="K6125" s="3"/>
      <c r="L6125" s="591"/>
      <c r="M6125" s="591" t="s">
        <v>7233</v>
      </c>
      <c r="N6125" s="591" t="s">
        <v>18594</v>
      </c>
      <c r="O6125" s="463"/>
      <c r="P6125" s="591"/>
      <c r="Q6125" s="591"/>
      <c r="R6125" s="591"/>
      <c r="S6125" s="592">
        <v>1</v>
      </c>
    </row>
    <row r="6126" spans="1:19" s="4" customFormat="1" ht="15.75" customHeight="1">
      <c r="A6126" s="222" t="s">
        <v>20783</v>
      </c>
      <c r="B6126" s="463" t="s">
        <v>20842</v>
      </c>
      <c r="C6126" s="3" t="s">
        <v>17386</v>
      </c>
      <c r="D6126" s="3" t="s">
        <v>18573</v>
      </c>
      <c r="E6126" s="3" t="s">
        <v>6159</v>
      </c>
      <c r="F6126" s="3" t="s">
        <v>20843</v>
      </c>
      <c r="G6126" s="3" t="s">
        <v>217</v>
      </c>
      <c r="H6126" s="3" t="s">
        <v>14825</v>
      </c>
      <c r="I6126" s="3" t="s">
        <v>7475</v>
      </c>
      <c r="J6126" s="3" t="s">
        <v>17386</v>
      </c>
      <c r="K6126" s="3"/>
      <c r="L6126" s="3"/>
      <c r="M6126" s="3" t="s">
        <v>7233</v>
      </c>
      <c r="N6126" s="3" t="s">
        <v>18594</v>
      </c>
      <c r="O6126" s="463"/>
      <c r="P6126" s="3"/>
      <c r="Q6126" s="3"/>
      <c r="R6126" s="3"/>
      <c r="S6126" s="592">
        <v>1</v>
      </c>
    </row>
    <row r="6127" spans="1:19" s="4" customFormat="1" ht="15.75" customHeight="1">
      <c r="A6127" s="222" t="s">
        <v>20783</v>
      </c>
      <c r="B6127" s="201" t="s">
        <v>20844</v>
      </c>
      <c r="C6127" s="201" t="s">
        <v>17862</v>
      </c>
      <c r="D6127" s="201" t="s">
        <v>18451</v>
      </c>
      <c r="E6127" s="201" t="s">
        <v>7115</v>
      </c>
      <c r="F6127" s="201" t="s">
        <v>7116</v>
      </c>
      <c r="G6127" s="201" t="s">
        <v>7117</v>
      </c>
      <c r="H6127" s="201" t="s">
        <v>17463</v>
      </c>
      <c r="I6127" s="201" t="s">
        <v>20845</v>
      </c>
      <c r="J6127" s="201" t="s">
        <v>15513</v>
      </c>
      <c r="K6127" s="201"/>
      <c r="L6127" s="201"/>
      <c r="M6127" s="201" t="s">
        <v>20846</v>
      </c>
      <c r="N6127" s="201" t="s">
        <v>20847</v>
      </c>
      <c r="O6127" s="201" t="s">
        <v>15513</v>
      </c>
      <c r="P6127" s="201" t="s">
        <v>20848</v>
      </c>
      <c r="Q6127" s="201"/>
      <c r="R6127" s="201"/>
      <c r="S6127" s="592">
        <v>1</v>
      </c>
    </row>
    <row r="6128" spans="1:19" s="4" customFormat="1" ht="15.75" customHeight="1">
      <c r="A6128" s="222" t="s">
        <v>20783</v>
      </c>
      <c r="B6128" s="113" t="s">
        <v>20849</v>
      </c>
      <c r="C6128" s="113" t="s">
        <v>17862</v>
      </c>
      <c r="D6128" s="113" t="s">
        <v>18451</v>
      </c>
      <c r="E6128" s="113" t="s">
        <v>19772</v>
      </c>
      <c r="F6128" s="113" t="s">
        <v>19441</v>
      </c>
      <c r="G6128" s="113" t="s">
        <v>1637</v>
      </c>
      <c r="H6128" s="113" t="s">
        <v>3689</v>
      </c>
      <c r="I6128" s="113" t="s">
        <v>20850</v>
      </c>
      <c r="J6128" s="113" t="s">
        <v>15511</v>
      </c>
      <c r="K6128" s="113"/>
      <c r="L6128" s="113"/>
      <c r="M6128" s="113" t="s">
        <v>20851</v>
      </c>
      <c r="N6128" s="113"/>
      <c r="O6128" s="113" t="s">
        <v>15513</v>
      </c>
      <c r="P6128" s="113" t="s">
        <v>20852</v>
      </c>
      <c r="Q6128" s="113"/>
      <c r="R6128" s="113" t="s">
        <v>16738</v>
      </c>
      <c r="S6128" s="592">
        <v>1</v>
      </c>
    </row>
    <row r="6129" spans="1:19" s="4" customFormat="1" ht="15.75" customHeight="1">
      <c r="A6129" s="222" t="s">
        <v>20783</v>
      </c>
      <c r="B6129" s="463" t="s">
        <v>20853</v>
      </c>
      <c r="C6129" s="591" t="s">
        <v>17862</v>
      </c>
      <c r="D6129" s="591" t="s">
        <v>20004</v>
      </c>
      <c r="E6129" s="3" t="s">
        <v>3202</v>
      </c>
      <c r="F6129" s="3" t="s">
        <v>3549</v>
      </c>
      <c r="G6129" s="3" t="s">
        <v>3204</v>
      </c>
      <c r="H6129" s="3" t="s">
        <v>20345</v>
      </c>
      <c r="I6129" s="3" t="s">
        <v>20854</v>
      </c>
      <c r="J6129" s="3" t="s">
        <v>14405</v>
      </c>
      <c r="K6129" s="3"/>
      <c r="L6129" s="591" t="s">
        <v>6828</v>
      </c>
      <c r="M6129" s="591" t="s">
        <v>20855</v>
      </c>
      <c r="N6129" s="591"/>
      <c r="O6129" s="463" t="s">
        <v>15513</v>
      </c>
      <c r="P6129" s="591" t="s">
        <v>20856</v>
      </c>
      <c r="Q6129" s="591"/>
      <c r="R6129" s="591" t="s">
        <v>17677</v>
      </c>
      <c r="S6129" s="592">
        <v>1</v>
      </c>
    </row>
    <row r="6130" spans="1:19" s="4" customFormat="1" ht="15.75" customHeight="1">
      <c r="A6130" s="222" t="s">
        <v>20783</v>
      </c>
      <c r="B6130" s="463" t="s">
        <v>20857</v>
      </c>
      <c r="C6130" s="3" t="s">
        <v>17862</v>
      </c>
      <c r="D6130" s="3" t="s">
        <v>18879</v>
      </c>
      <c r="E6130" s="3" t="s">
        <v>20858</v>
      </c>
      <c r="F6130" s="3" t="s">
        <v>20859</v>
      </c>
      <c r="G6130" s="3" t="s">
        <v>20860</v>
      </c>
      <c r="H6130" s="3" t="s">
        <v>20861</v>
      </c>
      <c r="I6130" s="3" t="s">
        <v>7475</v>
      </c>
      <c r="J6130" s="3" t="s">
        <v>17862</v>
      </c>
      <c r="K6130" s="3"/>
      <c r="L6130" s="3"/>
      <c r="M6130" s="3" t="s">
        <v>14337</v>
      </c>
      <c r="N6130" s="3" t="s">
        <v>20426</v>
      </c>
      <c r="O6130" s="463"/>
      <c r="P6130" s="3"/>
      <c r="Q6130" s="3"/>
      <c r="R6130" s="3"/>
      <c r="S6130" s="592">
        <v>1</v>
      </c>
    </row>
    <row r="6131" spans="1:19" s="4" customFormat="1" ht="15.75" customHeight="1">
      <c r="A6131" s="222" t="s">
        <v>20783</v>
      </c>
      <c r="B6131" s="463" t="s">
        <v>20862</v>
      </c>
      <c r="C6131" s="591" t="s">
        <v>17862</v>
      </c>
      <c r="D6131" s="591" t="s">
        <v>18472</v>
      </c>
      <c r="E6131" s="3" t="s">
        <v>8916</v>
      </c>
      <c r="F6131" s="3" t="s">
        <v>17123</v>
      </c>
      <c r="G6131" s="3" t="s">
        <v>8691</v>
      </c>
      <c r="H6131" s="3" t="s">
        <v>20345</v>
      </c>
      <c r="I6131" s="3" t="s">
        <v>20863</v>
      </c>
      <c r="J6131" s="3" t="s">
        <v>14405</v>
      </c>
      <c r="K6131" s="3"/>
      <c r="L6131" s="591"/>
      <c r="M6131" s="591" t="s">
        <v>20864</v>
      </c>
      <c r="N6131" s="591" t="s">
        <v>19760</v>
      </c>
      <c r="O6131" s="463"/>
      <c r="P6131" s="591"/>
      <c r="Q6131" s="591"/>
      <c r="R6131" s="591"/>
      <c r="S6131" s="592">
        <v>1</v>
      </c>
    </row>
    <row r="6132" spans="1:19" s="4" customFormat="1" ht="15.75" customHeight="1">
      <c r="A6132" s="3" t="s">
        <v>20865</v>
      </c>
      <c r="B6132" s="463" t="s">
        <v>20866</v>
      </c>
      <c r="C6132" s="3" t="s">
        <v>17862</v>
      </c>
      <c r="D6132" s="3" t="s">
        <v>19426</v>
      </c>
      <c r="E6132" s="3" t="s">
        <v>20032</v>
      </c>
      <c r="F6132" s="3" t="s">
        <v>3155</v>
      </c>
      <c r="G6132" s="3" t="s">
        <v>1181</v>
      </c>
      <c r="H6132" s="3" t="s">
        <v>3689</v>
      </c>
      <c r="I6132" s="3" t="s">
        <v>20867</v>
      </c>
      <c r="J6132" s="3" t="s">
        <v>15511</v>
      </c>
      <c r="K6132" s="3"/>
      <c r="L6132" s="3"/>
      <c r="M6132" s="3" t="s">
        <v>20868</v>
      </c>
      <c r="N6132" s="3" t="s">
        <v>18920</v>
      </c>
      <c r="O6132" s="463"/>
      <c r="P6132" s="3"/>
      <c r="Q6132" s="3"/>
      <c r="R6132" s="3"/>
      <c r="S6132" s="592">
        <v>1</v>
      </c>
    </row>
    <row r="6133" spans="1:19" s="4" customFormat="1" ht="15.75" customHeight="1">
      <c r="A6133" s="3" t="s">
        <v>20865</v>
      </c>
      <c r="B6133" s="463" t="s">
        <v>20869</v>
      </c>
      <c r="C6133" s="3" t="s">
        <v>17862</v>
      </c>
      <c r="D6133" s="3" t="s">
        <v>18391</v>
      </c>
      <c r="E6133" s="3" t="s">
        <v>5765</v>
      </c>
      <c r="F6133" s="3" t="s">
        <v>5766</v>
      </c>
      <c r="G6133" s="3" t="s">
        <v>706</v>
      </c>
      <c r="H6133" s="3" t="s">
        <v>3689</v>
      </c>
      <c r="I6133" s="3" t="s">
        <v>15181</v>
      </c>
      <c r="J6133" s="3" t="s">
        <v>17862</v>
      </c>
      <c r="K6133" s="3"/>
      <c r="L6133" s="3"/>
      <c r="M6133" s="3" t="s">
        <v>20870</v>
      </c>
      <c r="N6133" s="3" t="s">
        <v>18704</v>
      </c>
      <c r="O6133" s="463"/>
      <c r="P6133" s="3"/>
      <c r="Q6133" s="3"/>
      <c r="R6133" s="3"/>
      <c r="S6133" s="592">
        <v>1</v>
      </c>
    </row>
    <row r="6134" spans="1:19" s="4" customFormat="1" ht="15.75" customHeight="1">
      <c r="A6134" s="3" t="s">
        <v>20865</v>
      </c>
      <c r="B6134" s="463" t="s">
        <v>20871</v>
      </c>
      <c r="C6134" s="3" t="s">
        <v>17862</v>
      </c>
      <c r="D6134" s="3" t="s">
        <v>18412</v>
      </c>
      <c r="E6134" s="3"/>
      <c r="F6134" s="3" t="s">
        <v>20699</v>
      </c>
      <c r="G6134" s="3" t="s">
        <v>999</v>
      </c>
      <c r="H6134" s="3" t="s">
        <v>3689</v>
      </c>
      <c r="I6134" s="3" t="s">
        <v>20872</v>
      </c>
      <c r="J6134" s="3" t="s">
        <v>17862</v>
      </c>
      <c r="K6134" s="3"/>
      <c r="L6134" s="3"/>
      <c r="M6134" s="3" t="s">
        <v>20873</v>
      </c>
      <c r="N6134" s="3" t="s">
        <v>18740</v>
      </c>
      <c r="O6134" s="463"/>
      <c r="P6134" s="3"/>
      <c r="Q6134" s="3"/>
      <c r="R6134" s="3"/>
      <c r="S6134" s="592">
        <v>1</v>
      </c>
    </row>
    <row r="6135" spans="1:19" s="4" customFormat="1" ht="15.75" customHeight="1">
      <c r="A6135" s="3" t="s">
        <v>20865</v>
      </c>
      <c r="B6135" s="463" t="s">
        <v>20874</v>
      </c>
      <c r="C6135" s="3" t="s">
        <v>17862</v>
      </c>
      <c r="D6135" s="3" t="s">
        <v>20052</v>
      </c>
      <c r="E6135" s="3" t="s">
        <v>1427</v>
      </c>
      <c r="F6135" s="3" t="s">
        <v>19853</v>
      </c>
      <c r="G6135" s="3" t="s">
        <v>1429</v>
      </c>
      <c r="H6135" s="3" t="s">
        <v>19899</v>
      </c>
      <c r="I6135" s="3" t="s">
        <v>20875</v>
      </c>
      <c r="J6135" s="3" t="s">
        <v>15511</v>
      </c>
      <c r="K6135" s="3"/>
      <c r="L6135" s="3"/>
      <c r="M6135" s="3" t="s">
        <v>20876</v>
      </c>
      <c r="N6135" s="3" t="s">
        <v>18908</v>
      </c>
      <c r="O6135" s="463"/>
      <c r="P6135" s="3"/>
      <c r="Q6135" s="3"/>
      <c r="R6135" s="3"/>
      <c r="S6135" s="592">
        <v>1</v>
      </c>
    </row>
    <row r="6136" spans="1:19" s="4" customFormat="1" ht="15.75" customHeight="1">
      <c r="A6136" s="3" t="s">
        <v>20865</v>
      </c>
      <c r="B6136" s="463" t="s">
        <v>20877</v>
      </c>
      <c r="C6136" s="3" t="s">
        <v>17862</v>
      </c>
      <c r="D6136" s="3" t="s">
        <v>20791</v>
      </c>
      <c r="E6136" s="3" t="s">
        <v>17352</v>
      </c>
      <c r="F6136" s="3" t="s">
        <v>20878</v>
      </c>
      <c r="G6136" s="3" t="s">
        <v>1664</v>
      </c>
      <c r="H6136" s="3" t="s">
        <v>20879</v>
      </c>
      <c r="I6136" s="3" t="s">
        <v>7475</v>
      </c>
      <c r="J6136" s="3" t="s">
        <v>17862</v>
      </c>
      <c r="K6136" s="3"/>
      <c r="L6136" s="3"/>
      <c r="M6136" s="3" t="s">
        <v>14312</v>
      </c>
      <c r="N6136" s="3" t="s">
        <v>20880</v>
      </c>
      <c r="O6136" s="463"/>
      <c r="P6136" s="3"/>
      <c r="Q6136" s="3"/>
      <c r="R6136" s="3"/>
      <c r="S6136" s="592">
        <v>1</v>
      </c>
    </row>
    <row r="6137" spans="1:19" s="4" customFormat="1" ht="15.75" customHeight="1">
      <c r="A6137" s="3" t="s">
        <v>20865</v>
      </c>
      <c r="B6137" s="463" t="s">
        <v>20881</v>
      </c>
      <c r="C6137" s="3" t="s">
        <v>17386</v>
      </c>
      <c r="D6137" s="3" t="s">
        <v>18931</v>
      </c>
      <c r="E6137" s="3" t="s">
        <v>916</v>
      </c>
      <c r="F6137" s="3" t="s">
        <v>11109</v>
      </c>
      <c r="G6137" s="3" t="s">
        <v>472</v>
      </c>
      <c r="H6137" s="3" t="s">
        <v>20882</v>
      </c>
      <c r="I6137" s="3" t="s">
        <v>20883</v>
      </c>
      <c r="J6137" s="3" t="s">
        <v>17386</v>
      </c>
      <c r="K6137" s="3"/>
      <c r="L6137" s="3"/>
      <c r="M6137" s="3" t="s">
        <v>20884</v>
      </c>
      <c r="N6137" s="3" t="s">
        <v>18931</v>
      </c>
      <c r="O6137" s="463" t="s">
        <v>15513</v>
      </c>
      <c r="P6137" s="3" t="s">
        <v>20885</v>
      </c>
      <c r="Q6137" s="3"/>
      <c r="R6137" s="3"/>
      <c r="S6137" s="592">
        <v>1</v>
      </c>
    </row>
    <row r="6138" spans="1:19" s="4" customFormat="1" ht="15.75" customHeight="1">
      <c r="A6138" s="3" t="s">
        <v>20865</v>
      </c>
      <c r="B6138" s="463" t="s">
        <v>20886</v>
      </c>
      <c r="C6138" s="3" t="s">
        <v>17862</v>
      </c>
      <c r="D6138" s="3" t="s">
        <v>20200</v>
      </c>
      <c r="E6138" s="3" t="s">
        <v>20887</v>
      </c>
      <c r="F6138" s="3" t="s">
        <v>8817</v>
      </c>
      <c r="G6138" s="3" t="s">
        <v>20888</v>
      </c>
      <c r="H6138" s="3" t="s">
        <v>20889</v>
      </c>
      <c r="I6138" s="3" t="s">
        <v>7475</v>
      </c>
      <c r="J6138" s="3" t="s">
        <v>17862</v>
      </c>
      <c r="K6138" s="3"/>
      <c r="L6138" s="3"/>
      <c r="M6138" s="3" t="s">
        <v>14312</v>
      </c>
      <c r="N6138" s="3" t="s">
        <v>20890</v>
      </c>
      <c r="O6138" s="463"/>
      <c r="P6138" s="3"/>
      <c r="Q6138" s="3"/>
      <c r="R6138" s="3"/>
      <c r="S6138" s="592">
        <v>1</v>
      </c>
    </row>
    <row r="6139" spans="1:19" s="4" customFormat="1" ht="15.75" customHeight="1">
      <c r="A6139" s="3" t="s">
        <v>20865</v>
      </c>
      <c r="B6139" s="463" t="s">
        <v>20891</v>
      </c>
      <c r="C6139" s="591" t="s">
        <v>17862</v>
      </c>
      <c r="D6139" s="591" t="s">
        <v>18942</v>
      </c>
      <c r="E6139" s="3" t="s">
        <v>17352</v>
      </c>
      <c r="F6139" s="3" t="s">
        <v>20878</v>
      </c>
      <c r="G6139" s="3" t="s">
        <v>1664</v>
      </c>
      <c r="H6139" s="3" t="s">
        <v>20892</v>
      </c>
      <c r="I6139" s="3" t="s">
        <v>20893</v>
      </c>
      <c r="J6139" s="3" t="s">
        <v>17386</v>
      </c>
      <c r="K6139" s="3"/>
      <c r="L6139" s="591" t="s">
        <v>20894</v>
      </c>
      <c r="M6139" s="591" t="s">
        <v>20895</v>
      </c>
      <c r="N6139" s="591" t="s">
        <v>18762</v>
      </c>
      <c r="O6139" s="463" t="s">
        <v>15513</v>
      </c>
      <c r="P6139" s="591" t="s">
        <v>20896</v>
      </c>
      <c r="Q6139" s="591"/>
      <c r="R6139" s="591"/>
      <c r="S6139" s="592">
        <v>1</v>
      </c>
    </row>
    <row r="6140" spans="1:19" s="4" customFormat="1" ht="15.75" customHeight="1">
      <c r="A6140" s="3" t="s">
        <v>20865</v>
      </c>
      <c r="B6140" s="463" t="s">
        <v>20897</v>
      </c>
      <c r="C6140" s="591" t="s">
        <v>17862</v>
      </c>
      <c r="D6140" s="591" t="s">
        <v>19135</v>
      </c>
      <c r="E6140" s="3" t="s">
        <v>20763</v>
      </c>
      <c r="F6140" s="3" t="s">
        <v>20764</v>
      </c>
      <c r="G6140" s="3" t="s">
        <v>1773</v>
      </c>
      <c r="H6140" s="3" t="s">
        <v>20765</v>
      </c>
      <c r="I6140" s="3" t="s">
        <v>20898</v>
      </c>
      <c r="J6140" s="3" t="s">
        <v>17386</v>
      </c>
      <c r="K6140" s="3"/>
      <c r="L6140" s="591"/>
      <c r="M6140" s="591"/>
      <c r="N6140" s="591"/>
      <c r="O6140" s="463"/>
      <c r="P6140" s="591"/>
      <c r="Q6140" s="591"/>
      <c r="R6140" s="591"/>
      <c r="S6140" s="592">
        <v>1</v>
      </c>
    </row>
    <row r="6141" spans="1:19" s="4" customFormat="1" ht="15.75" customHeight="1">
      <c r="A6141" s="3" t="s">
        <v>20865</v>
      </c>
      <c r="B6141" s="463" t="s">
        <v>20899</v>
      </c>
      <c r="C6141" s="591" t="s">
        <v>17862</v>
      </c>
      <c r="D6141" s="591" t="s">
        <v>19365</v>
      </c>
      <c r="E6141" s="3" t="s">
        <v>19154</v>
      </c>
      <c r="F6141" s="3" t="s">
        <v>19155</v>
      </c>
      <c r="G6141" s="3" t="s">
        <v>19156</v>
      </c>
      <c r="H6141" s="3" t="s">
        <v>20900</v>
      </c>
      <c r="I6141" s="3" t="s">
        <v>20901</v>
      </c>
      <c r="J6141" s="3" t="s">
        <v>15511</v>
      </c>
      <c r="K6141" s="3"/>
      <c r="L6141" s="591"/>
      <c r="M6141" s="591" t="s">
        <v>20902</v>
      </c>
      <c r="N6141" s="591" t="s">
        <v>20903</v>
      </c>
      <c r="O6141" s="463"/>
      <c r="P6141" s="591"/>
      <c r="Q6141" s="591"/>
      <c r="R6141" s="591"/>
      <c r="S6141" s="592">
        <v>1</v>
      </c>
    </row>
    <row r="6142" spans="1:19" s="4" customFormat="1" ht="15.75" customHeight="1">
      <c r="A6142" s="3" t="s">
        <v>20865</v>
      </c>
      <c r="B6142" s="463" t="s">
        <v>20904</v>
      </c>
      <c r="C6142" s="1" t="s">
        <v>17386</v>
      </c>
      <c r="D6142" s="1" t="s">
        <v>19270</v>
      </c>
      <c r="E6142" s="3" t="s">
        <v>20905</v>
      </c>
      <c r="F6142" s="3" t="s">
        <v>20906</v>
      </c>
      <c r="G6142" s="3" t="s">
        <v>20907</v>
      </c>
      <c r="H6142" s="3" t="s">
        <v>20908</v>
      </c>
      <c r="I6142" s="3" t="s">
        <v>20909</v>
      </c>
      <c r="J6142" s="3" t="s">
        <v>17386</v>
      </c>
      <c r="K6142" s="3"/>
      <c r="L6142" s="1"/>
      <c r="M6142" s="1" t="s">
        <v>7233</v>
      </c>
      <c r="N6142" s="1" t="s">
        <v>20910</v>
      </c>
      <c r="O6142" s="463"/>
      <c r="P6142" s="1"/>
      <c r="Q6142" s="1"/>
      <c r="R6142" s="1"/>
      <c r="S6142" s="592">
        <v>1</v>
      </c>
    </row>
    <row r="6143" spans="1:19" s="4" customFormat="1" ht="15.75" customHeight="1">
      <c r="A6143" s="3" t="s">
        <v>20865</v>
      </c>
      <c r="B6143" s="463" t="s">
        <v>20911</v>
      </c>
      <c r="C6143" s="3" t="s">
        <v>17862</v>
      </c>
      <c r="D6143" s="3" t="s">
        <v>20912</v>
      </c>
      <c r="E6143" s="3" t="s">
        <v>1858</v>
      </c>
      <c r="F6143" s="3" t="s">
        <v>20913</v>
      </c>
      <c r="G6143" s="3" t="s">
        <v>1860</v>
      </c>
      <c r="H6143" s="3" t="s">
        <v>20914</v>
      </c>
      <c r="I6143" s="3" t="s">
        <v>20909</v>
      </c>
      <c r="J6143" s="3" t="s">
        <v>17862</v>
      </c>
      <c r="K6143" s="3"/>
      <c r="L6143" s="3"/>
      <c r="M6143" s="3" t="s">
        <v>14312</v>
      </c>
      <c r="N6143" s="3" t="s">
        <v>20912</v>
      </c>
      <c r="O6143" s="463"/>
      <c r="P6143" s="3"/>
      <c r="Q6143" s="3"/>
      <c r="R6143" s="3"/>
      <c r="S6143" s="592">
        <v>1</v>
      </c>
    </row>
    <row r="6144" spans="1:19" s="4" customFormat="1" ht="15.75" customHeight="1">
      <c r="A6144" s="3" t="s">
        <v>20865</v>
      </c>
      <c r="B6144" s="463" t="s">
        <v>20915</v>
      </c>
      <c r="C6144" s="591" t="s">
        <v>17862</v>
      </c>
      <c r="D6144" s="591" t="s">
        <v>20916</v>
      </c>
      <c r="E6144" s="3" t="s">
        <v>20749</v>
      </c>
      <c r="F6144" s="3" t="s">
        <v>20750</v>
      </c>
      <c r="G6144" s="3" t="s">
        <v>300</v>
      </c>
      <c r="H6144" s="3" t="s">
        <v>3689</v>
      </c>
      <c r="I6144" s="3" t="s">
        <v>20917</v>
      </c>
      <c r="J6144" s="3" t="s">
        <v>15511</v>
      </c>
      <c r="K6144" s="3" t="s">
        <v>5025</v>
      </c>
      <c r="L6144" s="591" t="s">
        <v>5017</v>
      </c>
      <c r="M6144" s="591" t="s">
        <v>20918</v>
      </c>
      <c r="N6144" s="591" t="s">
        <v>20919</v>
      </c>
      <c r="O6144" s="463"/>
      <c r="P6144" s="591"/>
      <c r="Q6144" s="591"/>
      <c r="R6144" s="591"/>
      <c r="S6144" s="592">
        <v>1</v>
      </c>
    </row>
    <row r="6145" spans="1:19" s="4" customFormat="1" ht="15.75" customHeight="1">
      <c r="A6145" s="3" t="s">
        <v>20865</v>
      </c>
      <c r="B6145" s="463" t="s">
        <v>20920</v>
      </c>
      <c r="C6145" s="591" t="s">
        <v>17862</v>
      </c>
      <c r="D6145" s="591" t="s">
        <v>19749</v>
      </c>
      <c r="E6145" s="3" t="s">
        <v>1694</v>
      </c>
      <c r="F6145" s="3" t="s">
        <v>4061</v>
      </c>
      <c r="G6145" s="3" t="s">
        <v>735</v>
      </c>
      <c r="H6145" s="3" t="s">
        <v>20795</v>
      </c>
      <c r="I6145" s="3" t="s">
        <v>20921</v>
      </c>
      <c r="J6145" s="3" t="s">
        <v>16203</v>
      </c>
      <c r="K6145" s="3"/>
      <c r="L6145" s="591"/>
      <c r="M6145" s="591" t="s">
        <v>20922</v>
      </c>
      <c r="N6145" s="591" t="s">
        <v>16433</v>
      </c>
      <c r="O6145" s="463"/>
      <c r="P6145" s="591"/>
      <c r="Q6145" s="591"/>
      <c r="R6145" s="591"/>
      <c r="S6145" s="592">
        <v>1</v>
      </c>
    </row>
    <row r="6146" spans="1:19" s="4" customFormat="1" ht="15.75" customHeight="1">
      <c r="A6146" s="3" t="s">
        <v>20865</v>
      </c>
      <c r="B6146" s="463" t="s">
        <v>20923</v>
      </c>
      <c r="C6146" s="1" t="s">
        <v>17862</v>
      </c>
      <c r="D6146" s="1" t="s">
        <v>19065</v>
      </c>
      <c r="E6146" s="3" t="s">
        <v>8174</v>
      </c>
      <c r="F6146" s="3" t="s">
        <v>20924</v>
      </c>
      <c r="G6146" s="3" t="s">
        <v>4468</v>
      </c>
      <c r="H6146" s="3" t="s">
        <v>20925</v>
      </c>
      <c r="I6146" s="3" t="s">
        <v>7475</v>
      </c>
      <c r="J6146" s="3" t="s">
        <v>17862</v>
      </c>
      <c r="K6146" s="3"/>
      <c r="L6146" s="1"/>
      <c r="M6146" s="1" t="s">
        <v>14337</v>
      </c>
      <c r="N6146" s="1" t="s">
        <v>19065</v>
      </c>
      <c r="O6146" s="463"/>
      <c r="P6146" s="1"/>
      <c r="Q6146" s="1"/>
      <c r="R6146" s="1"/>
      <c r="S6146" s="592">
        <v>1</v>
      </c>
    </row>
    <row r="6147" spans="1:19" s="4" customFormat="1" ht="15.75" customHeight="1">
      <c r="A6147" s="3" t="s">
        <v>20865</v>
      </c>
      <c r="B6147" s="463" t="s">
        <v>20926</v>
      </c>
      <c r="C6147" s="591" t="s">
        <v>17862</v>
      </c>
      <c r="D6147" s="591" t="s">
        <v>20180</v>
      </c>
      <c r="E6147" s="3" t="s">
        <v>20032</v>
      </c>
      <c r="F6147" s="3" t="s">
        <v>3155</v>
      </c>
      <c r="G6147" s="3" t="s">
        <v>1181</v>
      </c>
      <c r="H6147" s="3" t="s">
        <v>3689</v>
      </c>
      <c r="I6147" s="3" t="s">
        <v>20927</v>
      </c>
      <c r="J6147" s="3" t="s">
        <v>15511</v>
      </c>
      <c r="K6147" s="3"/>
      <c r="L6147" s="591"/>
      <c r="M6147" s="591" t="s">
        <v>20928</v>
      </c>
      <c r="N6147" s="591" t="s">
        <v>17098</v>
      </c>
      <c r="O6147" s="463"/>
      <c r="P6147" s="591"/>
      <c r="Q6147" s="591"/>
      <c r="R6147" s="591"/>
      <c r="S6147" s="592">
        <v>1</v>
      </c>
    </row>
    <row r="6148" spans="1:19" s="4" customFormat="1" ht="15.75" customHeight="1">
      <c r="A6148" s="3" t="s">
        <v>20865</v>
      </c>
      <c r="B6148" s="463" t="s">
        <v>20929</v>
      </c>
      <c r="C6148" s="591" t="s">
        <v>17862</v>
      </c>
      <c r="D6148" s="591" t="s">
        <v>18621</v>
      </c>
      <c r="E6148" s="3" t="s">
        <v>20776</v>
      </c>
      <c r="F6148" s="3" t="s">
        <v>20830</v>
      </c>
      <c r="G6148" s="3" t="s">
        <v>2760</v>
      </c>
      <c r="H6148" s="3" t="s">
        <v>3689</v>
      </c>
      <c r="I6148" s="3" t="s">
        <v>20930</v>
      </c>
      <c r="J6148" s="3" t="s">
        <v>17862</v>
      </c>
      <c r="K6148" s="3"/>
      <c r="L6148" s="591"/>
      <c r="M6148" s="591" t="s">
        <v>20931</v>
      </c>
      <c r="N6148" s="591" t="s">
        <v>20109</v>
      </c>
      <c r="O6148" s="463"/>
      <c r="P6148" s="591"/>
      <c r="Q6148" s="591"/>
      <c r="R6148" s="591"/>
      <c r="S6148" s="592">
        <v>1</v>
      </c>
    </row>
    <row r="6149" spans="1:19" s="4" customFormat="1" ht="15.75" customHeight="1">
      <c r="A6149" s="3" t="s">
        <v>20865</v>
      </c>
      <c r="B6149" s="463" t="s">
        <v>20932</v>
      </c>
      <c r="C6149" s="1" t="s">
        <v>16203</v>
      </c>
      <c r="D6149" s="1" t="s">
        <v>18469</v>
      </c>
      <c r="E6149" s="3" t="s">
        <v>1955</v>
      </c>
      <c r="F6149" s="3" t="s">
        <v>19596</v>
      </c>
      <c r="G6149" s="3" t="s">
        <v>1151</v>
      </c>
      <c r="H6149" s="3" t="s">
        <v>19597</v>
      </c>
      <c r="I6149" s="3" t="s">
        <v>20933</v>
      </c>
      <c r="J6149" s="3" t="s">
        <v>16222</v>
      </c>
      <c r="K6149" s="3"/>
      <c r="L6149" s="591"/>
      <c r="M6149" s="591" t="s">
        <v>20934</v>
      </c>
      <c r="N6149" s="1"/>
      <c r="O6149" s="463"/>
      <c r="P6149" s="1"/>
      <c r="Q6149" s="1"/>
      <c r="R6149" s="1"/>
      <c r="S6149" s="592">
        <v>1</v>
      </c>
    </row>
    <row r="6150" spans="1:19" s="4" customFormat="1" ht="15.75" customHeight="1">
      <c r="A6150" s="3" t="s">
        <v>20865</v>
      </c>
      <c r="B6150" s="463" t="s">
        <v>20935</v>
      </c>
      <c r="C6150" s="591" t="s">
        <v>17862</v>
      </c>
      <c r="D6150" s="591" t="s">
        <v>18624</v>
      </c>
      <c r="E6150" s="3" t="s">
        <v>1694</v>
      </c>
      <c r="F6150" s="3" t="s">
        <v>4061</v>
      </c>
      <c r="G6150" s="3" t="s">
        <v>735</v>
      </c>
      <c r="H6150" s="3" t="s">
        <v>1696</v>
      </c>
      <c r="I6150" s="591" t="s">
        <v>20936</v>
      </c>
      <c r="J6150" s="591" t="s">
        <v>15533</v>
      </c>
      <c r="K6150" s="591"/>
      <c r="L6150" s="591"/>
      <c r="M6150" s="591" t="s">
        <v>20937</v>
      </c>
      <c r="N6150" s="591"/>
      <c r="O6150" s="463" t="s">
        <v>16203</v>
      </c>
      <c r="P6150" s="591" t="s">
        <v>20938</v>
      </c>
      <c r="Q6150" s="591"/>
      <c r="R6150" s="591"/>
      <c r="S6150" s="592">
        <v>1</v>
      </c>
    </row>
    <row r="6151" spans="1:19" s="4" customFormat="1" ht="15.75" customHeight="1">
      <c r="A6151" s="3" t="s">
        <v>20865</v>
      </c>
      <c r="B6151" s="463" t="s">
        <v>20939</v>
      </c>
      <c r="C6151" s="3" t="s">
        <v>17862</v>
      </c>
      <c r="D6151" s="3" t="s">
        <v>18814</v>
      </c>
      <c r="E6151" s="3" t="s">
        <v>1295</v>
      </c>
      <c r="F6151" s="3" t="s">
        <v>3549</v>
      </c>
      <c r="G6151" s="3" t="s">
        <v>1296</v>
      </c>
      <c r="H6151" s="3" t="s">
        <v>20381</v>
      </c>
      <c r="I6151" s="3" t="s">
        <v>20940</v>
      </c>
      <c r="J6151" s="3" t="s">
        <v>15513</v>
      </c>
      <c r="K6151" s="3"/>
      <c r="L6151" s="3"/>
      <c r="M6151" s="3" t="s">
        <v>20941</v>
      </c>
      <c r="N6151" s="3"/>
      <c r="O6151" s="463"/>
      <c r="P6151" s="3"/>
      <c r="Q6151" s="3"/>
      <c r="R6151" s="3"/>
      <c r="S6151" s="592">
        <v>1</v>
      </c>
    </row>
    <row r="6152" spans="1:19" s="4" customFormat="1" ht="15.75" customHeight="1">
      <c r="A6152" s="3" t="s">
        <v>20942</v>
      </c>
      <c r="B6152" s="463" t="s">
        <v>20943</v>
      </c>
      <c r="C6152" s="3" t="s">
        <v>17862</v>
      </c>
      <c r="D6152" s="3" t="s">
        <v>18377</v>
      </c>
      <c r="E6152" s="3" t="s">
        <v>20944</v>
      </c>
      <c r="F6152" s="3" t="s">
        <v>808</v>
      </c>
      <c r="G6152" s="3" t="s">
        <v>20228</v>
      </c>
      <c r="H6152" s="3" t="s">
        <v>3689</v>
      </c>
      <c r="I6152" s="3" t="s">
        <v>8131</v>
      </c>
      <c r="J6152" s="3" t="s">
        <v>14405</v>
      </c>
      <c r="K6152" s="3"/>
      <c r="L6152" s="3" t="s">
        <v>3024</v>
      </c>
      <c r="M6152" s="3" t="s">
        <v>20945</v>
      </c>
      <c r="N6152" s="3" t="s">
        <v>15189</v>
      </c>
      <c r="O6152" s="463"/>
      <c r="P6152" s="3"/>
      <c r="Q6152" s="3"/>
      <c r="R6152" s="3"/>
      <c r="S6152" s="592">
        <v>1</v>
      </c>
    </row>
    <row r="6153" spans="1:19" s="4" customFormat="1" ht="15.75" customHeight="1">
      <c r="A6153" s="3" t="s">
        <v>20942</v>
      </c>
      <c r="B6153" s="463" t="s">
        <v>20946</v>
      </c>
      <c r="C6153" s="1" t="s">
        <v>17862</v>
      </c>
      <c r="D6153" s="1" t="s">
        <v>18479</v>
      </c>
      <c r="E6153" s="137" t="s">
        <v>3852</v>
      </c>
      <c r="F6153" s="137" t="s">
        <v>3923</v>
      </c>
      <c r="G6153" s="137" t="s">
        <v>472</v>
      </c>
      <c r="H6153" s="137" t="s">
        <v>20947</v>
      </c>
      <c r="I6153" s="137" t="s">
        <v>20909</v>
      </c>
      <c r="J6153" s="137" t="s">
        <v>17862</v>
      </c>
      <c r="K6153" s="721"/>
      <c r="L6153" s="1"/>
      <c r="M6153" s="1" t="s">
        <v>14312</v>
      </c>
      <c r="N6153" s="1" t="s">
        <v>18382</v>
      </c>
      <c r="O6153" s="463"/>
      <c r="P6153" s="1"/>
      <c r="Q6153" s="1"/>
      <c r="R6153" s="1"/>
      <c r="S6153" s="592">
        <v>1</v>
      </c>
    </row>
    <row r="6154" spans="1:19" s="4" customFormat="1" ht="15.75" customHeight="1">
      <c r="A6154" s="3" t="s">
        <v>20942</v>
      </c>
      <c r="B6154" s="463" t="s">
        <v>20948</v>
      </c>
      <c r="C6154" s="3" t="s">
        <v>17862</v>
      </c>
      <c r="D6154" s="3" t="s">
        <v>19786</v>
      </c>
      <c r="E6154" s="3" t="s">
        <v>17352</v>
      </c>
      <c r="F6154" s="3" t="s">
        <v>20878</v>
      </c>
      <c r="G6154" s="3" t="s">
        <v>1664</v>
      </c>
      <c r="H6154" s="3" t="s">
        <v>20949</v>
      </c>
      <c r="I6154" s="3" t="s">
        <v>20950</v>
      </c>
      <c r="J6154" s="3" t="s">
        <v>15513</v>
      </c>
      <c r="K6154" s="3"/>
      <c r="L6154" s="3"/>
      <c r="M6154" s="3" t="s">
        <v>20951</v>
      </c>
      <c r="N6154" s="3"/>
      <c r="O6154" s="463"/>
      <c r="P6154" s="3"/>
      <c r="Q6154" s="3"/>
      <c r="R6154" s="3"/>
      <c r="S6154" s="592">
        <v>1</v>
      </c>
    </row>
    <row r="6155" spans="1:19" s="4" customFormat="1" ht="15.75" customHeight="1">
      <c r="A6155" s="3" t="s">
        <v>20942</v>
      </c>
      <c r="B6155" s="463" t="s">
        <v>20952</v>
      </c>
      <c r="C6155" s="1" t="s">
        <v>17862</v>
      </c>
      <c r="D6155" s="1" t="s">
        <v>18931</v>
      </c>
      <c r="E6155" s="3"/>
      <c r="F6155" s="3" t="s">
        <v>20699</v>
      </c>
      <c r="G6155" s="3" t="s">
        <v>999</v>
      </c>
      <c r="H6155" s="3" t="s">
        <v>3689</v>
      </c>
      <c r="I6155" s="126" t="s">
        <v>20953</v>
      </c>
      <c r="J6155" s="126" t="s">
        <v>15539</v>
      </c>
      <c r="K6155" s="126"/>
      <c r="L6155" s="1"/>
      <c r="M6155" s="1" t="s">
        <v>20954</v>
      </c>
      <c r="N6155" s="1" t="s">
        <v>18720</v>
      </c>
      <c r="O6155" s="463"/>
      <c r="P6155" s="1"/>
      <c r="Q6155" s="1"/>
      <c r="R6155" s="1"/>
      <c r="S6155" s="592">
        <v>1</v>
      </c>
    </row>
    <row r="6156" spans="1:19" s="4" customFormat="1" ht="15.75" customHeight="1">
      <c r="A6156" s="3" t="s">
        <v>20942</v>
      </c>
      <c r="B6156" s="463" t="s">
        <v>20955</v>
      </c>
      <c r="C6156" s="222" t="s">
        <v>17862</v>
      </c>
      <c r="D6156" s="222" t="s">
        <v>20956</v>
      </c>
      <c r="E6156" s="3" t="s">
        <v>4228</v>
      </c>
      <c r="F6156" s="3" t="s">
        <v>16158</v>
      </c>
      <c r="G6156" s="3" t="s">
        <v>1181</v>
      </c>
      <c r="H6156" s="3" t="s">
        <v>20957</v>
      </c>
      <c r="I6156" s="3" t="s">
        <v>20909</v>
      </c>
      <c r="J6156" s="3" t="s">
        <v>17862</v>
      </c>
      <c r="K6156" s="3"/>
      <c r="L6156" s="222"/>
      <c r="M6156" s="222" t="s">
        <v>14312</v>
      </c>
      <c r="N6156" s="222" t="s">
        <v>20956</v>
      </c>
      <c r="O6156" s="463"/>
      <c r="P6156" s="222"/>
      <c r="Q6156" s="222"/>
      <c r="R6156" s="222"/>
      <c r="S6156" s="592">
        <v>1</v>
      </c>
    </row>
    <row r="6157" spans="1:19" s="4" customFormat="1" ht="15.75" customHeight="1">
      <c r="A6157" s="3" t="s">
        <v>20942</v>
      </c>
      <c r="B6157" s="463" t="s">
        <v>20958</v>
      </c>
      <c r="C6157" s="591" t="s">
        <v>17862</v>
      </c>
      <c r="D6157" s="591" t="s">
        <v>18660</v>
      </c>
      <c r="E6157" s="3" t="s">
        <v>5361</v>
      </c>
      <c r="F6157" s="3" t="s">
        <v>9531</v>
      </c>
      <c r="G6157" s="3" t="s">
        <v>3524</v>
      </c>
      <c r="H6157" s="3" t="s">
        <v>20959</v>
      </c>
      <c r="I6157" s="3" t="s">
        <v>20960</v>
      </c>
      <c r="J6157" s="3" t="s">
        <v>15511</v>
      </c>
      <c r="K6157" s="3"/>
      <c r="L6157" s="591"/>
      <c r="M6157" s="591" t="s">
        <v>20961</v>
      </c>
      <c r="N6157" s="591" t="s">
        <v>19360</v>
      </c>
      <c r="O6157" s="463"/>
      <c r="P6157" s="591"/>
      <c r="Q6157" s="591"/>
      <c r="R6157" s="591"/>
      <c r="S6157" s="592">
        <v>1</v>
      </c>
    </row>
    <row r="6158" spans="1:19" s="4" customFormat="1" ht="15.75" customHeight="1">
      <c r="A6158" s="3" t="s">
        <v>20942</v>
      </c>
      <c r="B6158" s="463" t="s">
        <v>20962</v>
      </c>
      <c r="C6158" s="3" t="s">
        <v>17862</v>
      </c>
      <c r="D6158" s="3" t="s">
        <v>18808</v>
      </c>
      <c r="E6158" s="3" t="s">
        <v>16611</v>
      </c>
      <c r="F6158" s="3" t="s">
        <v>19943</v>
      </c>
      <c r="G6158" s="3" t="s">
        <v>1664</v>
      </c>
      <c r="H6158" s="3" t="s">
        <v>19944</v>
      </c>
      <c r="I6158" s="3" t="s">
        <v>20963</v>
      </c>
      <c r="J6158" s="3" t="s">
        <v>14405</v>
      </c>
      <c r="K6158" s="3"/>
      <c r="L6158" s="3"/>
      <c r="M6158" s="3" t="s">
        <v>20964</v>
      </c>
      <c r="N6158" s="3" t="s">
        <v>18666</v>
      </c>
      <c r="O6158" s="463"/>
      <c r="P6158" s="3"/>
      <c r="Q6158" s="3"/>
      <c r="R6158" s="3"/>
      <c r="S6158" s="592">
        <v>1</v>
      </c>
    </row>
    <row r="6159" spans="1:19" s="4" customFormat="1" ht="15.75" customHeight="1">
      <c r="A6159" s="3" t="s">
        <v>20942</v>
      </c>
      <c r="B6159" s="463" t="s">
        <v>20965</v>
      </c>
      <c r="C6159" s="591" t="s">
        <v>17862</v>
      </c>
      <c r="D6159" s="591" t="s">
        <v>18765</v>
      </c>
      <c r="E6159" s="3" t="s">
        <v>15199</v>
      </c>
      <c r="F6159" s="3" t="s">
        <v>20966</v>
      </c>
      <c r="G6159" s="3" t="s">
        <v>1664</v>
      </c>
      <c r="H6159" s="3" t="s">
        <v>20967</v>
      </c>
      <c r="I6159" s="3" t="s">
        <v>20968</v>
      </c>
      <c r="J6159" s="3" t="s">
        <v>15513</v>
      </c>
      <c r="K6159" s="3"/>
      <c r="L6159" s="591"/>
      <c r="M6159" s="591" t="s">
        <v>20969</v>
      </c>
      <c r="N6159" s="591"/>
      <c r="O6159" s="463"/>
      <c r="P6159" s="591"/>
      <c r="Q6159" s="591"/>
      <c r="R6159" s="591"/>
      <c r="S6159" s="592">
        <v>1</v>
      </c>
    </row>
    <row r="6160" spans="1:19" s="4" customFormat="1" ht="15.75" customHeight="1">
      <c r="A6160" s="3" t="s">
        <v>20942</v>
      </c>
      <c r="B6160" s="463" t="s">
        <v>20970</v>
      </c>
      <c r="C6160" s="3" t="s">
        <v>17386</v>
      </c>
      <c r="D6160" s="3" t="s">
        <v>18528</v>
      </c>
      <c r="E6160" s="3" t="s">
        <v>2298</v>
      </c>
      <c r="F6160" s="3" t="s">
        <v>4121</v>
      </c>
      <c r="G6160" s="3" t="s">
        <v>472</v>
      </c>
      <c r="H6160" s="3" t="s">
        <v>3689</v>
      </c>
      <c r="I6160" s="3" t="s">
        <v>20971</v>
      </c>
      <c r="J6160" s="3" t="s">
        <v>17386</v>
      </c>
      <c r="K6160" s="3"/>
      <c r="L6160" s="3" t="s">
        <v>3024</v>
      </c>
      <c r="M6160" s="3" t="s">
        <v>20972</v>
      </c>
      <c r="N6160" s="3" t="s">
        <v>19360</v>
      </c>
      <c r="O6160" s="463"/>
      <c r="P6160" s="3"/>
      <c r="Q6160" s="3"/>
      <c r="R6160" s="3"/>
      <c r="S6160" s="592">
        <v>1</v>
      </c>
    </row>
    <row r="6161" spans="1:19" s="4" customFormat="1" ht="15.75" customHeight="1">
      <c r="A6161" s="3" t="s">
        <v>20942</v>
      </c>
      <c r="B6161" s="463" t="s">
        <v>20973</v>
      </c>
      <c r="C6161" s="591" t="s">
        <v>17862</v>
      </c>
      <c r="D6161" s="591" t="s">
        <v>19478</v>
      </c>
      <c r="E6161" s="3" t="s">
        <v>1036</v>
      </c>
      <c r="F6161" s="3" t="s">
        <v>392</v>
      </c>
      <c r="G6161" s="3" t="s">
        <v>393</v>
      </c>
      <c r="H6161" s="3" t="s">
        <v>20974</v>
      </c>
      <c r="I6161" s="3" t="s">
        <v>20909</v>
      </c>
      <c r="J6161" s="3" t="s">
        <v>17862</v>
      </c>
      <c r="K6161" s="3"/>
      <c r="L6161" s="591"/>
      <c r="M6161" s="591" t="s">
        <v>14312</v>
      </c>
      <c r="N6161" s="591" t="s">
        <v>19365</v>
      </c>
      <c r="O6161" s="463"/>
      <c r="P6161" s="591"/>
      <c r="Q6161" s="591"/>
      <c r="R6161" s="591"/>
      <c r="S6161" s="592">
        <v>1</v>
      </c>
    </row>
    <row r="6162" spans="1:19" s="4" customFormat="1" ht="15.75" customHeight="1">
      <c r="A6162" s="3" t="s">
        <v>20942</v>
      </c>
      <c r="B6162" s="463" t="s">
        <v>20975</v>
      </c>
      <c r="C6162" s="591" t="s">
        <v>17862</v>
      </c>
      <c r="D6162" s="591" t="s">
        <v>19062</v>
      </c>
      <c r="E6162" s="3" t="s">
        <v>19414</v>
      </c>
      <c r="F6162" s="3" t="s">
        <v>20547</v>
      </c>
      <c r="G6162" s="3" t="s">
        <v>19416</v>
      </c>
      <c r="H6162" s="3" t="s">
        <v>20755</v>
      </c>
      <c r="I6162" s="3" t="s">
        <v>20976</v>
      </c>
      <c r="J6162" s="3" t="s">
        <v>15513</v>
      </c>
      <c r="K6162" s="3"/>
      <c r="L6162" s="591"/>
      <c r="M6162" s="591" t="s">
        <v>20977</v>
      </c>
      <c r="N6162" s="591"/>
      <c r="O6162" s="463"/>
      <c r="P6162" s="591"/>
      <c r="Q6162" s="591"/>
      <c r="R6162" s="591"/>
      <c r="S6162" s="592">
        <v>1</v>
      </c>
    </row>
    <row r="6163" spans="1:19" s="4" customFormat="1" ht="15.75" customHeight="1">
      <c r="A6163" s="3" t="s">
        <v>20942</v>
      </c>
      <c r="B6163" s="463" t="s">
        <v>20978</v>
      </c>
      <c r="C6163" s="591" t="s">
        <v>17862</v>
      </c>
      <c r="D6163" s="591" t="s">
        <v>19062</v>
      </c>
      <c r="E6163" s="3"/>
      <c r="F6163" s="3" t="s">
        <v>10377</v>
      </c>
      <c r="G6163" s="3" t="s">
        <v>5378</v>
      </c>
      <c r="H6163" s="3" t="s">
        <v>20979</v>
      </c>
      <c r="I6163" s="3" t="s">
        <v>2777</v>
      </c>
      <c r="J6163" s="3" t="s">
        <v>16203</v>
      </c>
      <c r="K6163" s="3"/>
      <c r="L6163" s="591"/>
      <c r="M6163" s="591" t="s">
        <v>20980</v>
      </c>
      <c r="N6163" s="591" t="s">
        <v>18526</v>
      </c>
      <c r="O6163" s="463"/>
      <c r="P6163" s="591"/>
      <c r="Q6163" s="591"/>
      <c r="R6163" s="591"/>
      <c r="S6163" s="592">
        <v>1</v>
      </c>
    </row>
    <row r="6164" spans="1:19" s="4" customFormat="1" ht="15.75" customHeight="1">
      <c r="A6164" s="3" t="s">
        <v>20942</v>
      </c>
      <c r="B6164" s="463" t="s">
        <v>20981</v>
      </c>
      <c r="C6164" s="591" t="s">
        <v>17862</v>
      </c>
      <c r="D6164" s="591" t="s">
        <v>19657</v>
      </c>
      <c r="E6164" s="3" t="s">
        <v>14092</v>
      </c>
      <c r="F6164" s="3" t="s">
        <v>14224</v>
      </c>
      <c r="G6164" s="3" t="s">
        <v>14094</v>
      </c>
      <c r="H6164" s="3" t="s">
        <v>3689</v>
      </c>
      <c r="I6164" s="3" t="s">
        <v>20982</v>
      </c>
      <c r="J6164" s="3" t="s">
        <v>14405</v>
      </c>
      <c r="K6164" s="3"/>
      <c r="L6164" s="591" t="s">
        <v>5017</v>
      </c>
      <c r="M6164" s="591" t="s">
        <v>20983</v>
      </c>
      <c r="N6164" s="591"/>
      <c r="O6164" s="463" t="s">
        <v>15513</v>
      </c>
      <c r="P6164" s="591" t="s">
        <v>20984</v>
      </c>
      <c r="Q6164" s="591"/>
      <c r="R6164" s="591"/>
      <c r="S6164" s="592">
        <v>1</v>
      </c>
    </row>
    <row r="6165" spans="1:19" s="4" customFormat="1" ht="15.75" customHeight="1">
      <c r="A6165" s="3" t="s">
        <v>20942</v>
      </c>
      <c r="B6165" s="463" t="s">
        <v>20985</v>
      </c>
      <c r="C6165" s="591" t="s">
        <v>15511</v>
      </c>
      <c r="D6165" s="3" t="s">
        <v>20052</v>
      </c>
      <c r="E6165" s="3" t="s">
        <v>1427</v>
      </c>
      <c r="F6165" s="3" t="s">
        <v>19853</v>
      </c>
      <c r="G6165" s="3" t="s">
        <v>1429</v>
      </c>
      <c r="H6165" s="3" t="s">
        <v>19899</v>
      </c>
      <c r="I6165" s="3" t="s">
        <v>20986</v>
      </c>
      <c r="J6165" s="3" t="s">
        <v>15511</v>
      </c>
      <c r="K6165" s="3"/>
      <c r="L6165" s="591"/>
      <c r="M6165" s="591" t="s">
        <v>20987</v>
      </c>
      <c r="N6165" s="591" t="s">
        <v>18573</v>
      </c>
      <c r="O6165" s="463"/>
      <c r="P6165" s="591"/>
      <c r="Q6165" s="591"/>
      <c r="R6165" s="591"/>
      <c r="S6165" s="592">
        <v>1</v>
      </c>
    </row>
    <row r="6166" spans="1:19" s="4" customFormat="1" ht="15.75" customHeight="1">
      <c r="A6166" s="3" t="s">
        <v>20942</v>
      </c>
      <c r="B6166" s="463" t="s">
        <v>20988</v>
      </c>
      <c r="C6166" s="3" t="s">
        <v>17862</v>
      </c>
      <c r="D6166" s="3" t="s">
        <v>18621</v>
      </c>
      <c r="E6166" s="3" t="s">
        <v>2573</v>
      </c>
      <c r="F6166" s="3" t="s">
        <v>2430</v>
      </c>
      <c r="G6166" s="3" t="s">
        <v>2431</v>
      </c>
      <c r="H6166" s="3" t="s">
        <v>3689</v>
      </c>
      <c r="I6166" s="3" t="s">
        <v>20989</v>
      </c>
      <c r="J6166" s="3" t="s">
        <v>15511</v>
      </c>
      <c r="K6166" s="3"/>
      <c r="L6166" s="3"/>
      <c r="M6166" s="3" t="s">
        <v>20990</v>
      </c>
      <c r="N6166" s="3" t="s">
        <v>20991</v>
      </c>
      <c r="O6166" s="463"/>
      <c r="P6166" s="3"/>
      <c r="Q6166" s="3"/>
      <c r="R6166" s="3"/>
      <c r="S6166" s="592">
        <v>1</v>
      </c>
    </row>
    <row r="6167" spans="1:19" s="4" customFormat="1" ht="15.75" customHeight="1">
      <c r="A6167" s="3" t="s">
        <v>20942</v>
      </c>
      <c r="B6167" s="463" t="s">
        <v>20992</v>
      </c>
      <c r="C6167" s="591" t="s">
        <v>17862</v>
      </c>
      <c r="D6167" s="591" t="s">
        <v>19692</v>
      </c>
      <c r="E6167" s="3" t="s">
        <v>20441</v>
      </c>
      <c r="F6167" s="3" t="s">
        <v>9742</v>
      </c>
      <c r="G6167" s="3" t="s">
        <v>20442</v>
      </c>
      <c r="H6167" s="3" t="s">
        <v>6293</v>
      </c>
      <c r="I6167" s="3" t="s">
        <v>20993</v>
      </c>
      <c r="J6167" s="3" t="s">
        <v>17386</v>
      </c>
      <c r="K6167" s="3"/>
      <c r="L6167" s="591"/>
      <c r="M6167" s="591" t="s">
        <v>20994</v>
      </c>
      <c r="N6167" s="591" t="s">
        <v>15077</v>
      </c>
      <c r="O6167" s="463"/>
      <c r="P6167" s="591"/>
      <c r="Q6167" s="591"/>
      <c r="R6167" s="591"/>
      <c r="S6167" s="592">
        <v>1</v>
      </c>
    </row>
    <row r="6168" spans="1:19" s="4" customFormat="1" ht="15.75" customHeight="1">
      <c r="A6168" s="3" t="s">
        <v>20942</v>
      </c>
      <c r="B6168" s="463" t="s">
        <v>20995</v>
      </c>
      <c r="C6168" s="591" t="s">
        <v>16203</v>
      </c>
      <c r="D6168" s="591" t="s">
        <v>20996</v>
      </c>
      <c r="E6168" s="3"/>
      <c r="F6168" s="3" t="s">
        <v>20997</v>
      </c>
      <c r="G6168" s="3" t="s">
        <v>217</v>
      </c>
      <c r="H6168" s="3" t="s">
        <v>20998</v>
      </c>
      <c r="I6168" s="3" t="s">
        <v>20999</v>
      </c>
      <c r="J6168" s="3" t="s">
        <v>16203</v>
      </c>
      <c r="K6168" s="3"/>
      <c r="L6168" s="591"/>
      <c r="M6168" s="591" t="s">
        <v>21000</v>
      </c>
      <c r="N6168" s="591" t="s">
        <v>19987</v>
      </c>
      <c r="O6168" s="463"/>
      <c r="P6168" s="591"/>
      <c r="Q6168" s="591"/>
      <c r="R6168" s="591"/>
      <c r="S6168" s="592">
        <v>1</v>
      </c>
    </row>
    <row r="6169" spans="1:19" s="4" customFormat="1" ht="15.75" customHeight="1">
      <c r="A6169" s="591" t="s">
        <v>21001</v>
      </c>
      <c r="B6169" s="463" t="s">
        <v>21002</v>
      </c>
      <c r="C6169" s="591" t="s">
        <v>17862</v>
      </c>
      <c r="D6169" s="591" t="s">
        <v>19001</v>
      </c>
      <c r="E6169" s="126" t="s">
        <v>4303</v>
      </c>
      <c r="F6169" s="126" t="s">
        <v>1167</v>
      </c>
      <c r="G6169" s="126" t="s">
        <v>584</v>
      </c>
      <c r="H6169" s="126" t="s">
        <v>21003</v>
      </c>
      <c r="I6169" s="126" t="s">
        <v>21004</v>
      </c>
      <c r="J6169" s="126" t="s">
        <v>15511</v>
      </c>
      <c r="K6169" s="126" t="s">
        <v>21005</v>
      </c>
      <c r="L6169" s="591"/>
      <c r="M6169" s="591" t="s">
        <v>21006</v>
      </c>
      <c r="N6169" s="591" t="s">
        <v>14878</v>
      </c>
      <c r="O6169" s="463" t="s">
        <v>15513</v>
      </c>
      <c r="P6169" s="591" t="s">
        <v>21007</v>
      </c>
      <c r="Q6169" s="591"/>
      <c r="R6169" s="591"/>
      <c r="S6169" s="592">
        <v>1</v>
      </c>
    </row>
    <row r="6170" spans="1:19" s="4" customFormat="1" ht="15.75" customHeight="1">
      <c r="A6170" s="591" t="s">
        <v>21001</v>
      </c>
      <c r="B6170" s="463" t="s">
        <v>21008</v>
      </c>
      <c r="C6170" s="3" t="s">
        <v>17862</v>
      </c>
      <c r="D6170" s="3" t="s">
        <v>18377</v>
      </c>
      <c r="E6170" s="48" t="s">
        <v>13671</v>
      </c>
      <c r="F6170" s="3" t="s">
        <v>13672</v>
      </c>
      <c r="G6170" s="3" t="s">
        <v>3472</v>
      </c>
      <c r="H6170" s="3" t="s">
        <v>21009</v>
      </c>
      <c r="I6170" s="3" t="s">
        <v>21010</v>
      </c>
      <c r="J6170" s="3" t="s">
        <v>15511</v>
      </c>
      <c r="K6170" s="3"/>
      <c r="L6170" s="591"/>
      <c r="M6170" s="591" t="s">
        <v>4953</v>
      </c>
      <c r="N6170" s="591"/>
      <c r="O6170" s="463" t="s">
        <v>15513</v>
      </c>
      <c r="P6170" s="591" t="s">
        <v>21011</v>
      </c>
      <c r="Q6170" s="591"/>
      <c r="R6170" s="591"/>
      <c r="S6170" s="592">
        <v>1</v>
      </c>
    </row>
    <row r="6171" spans="1:19" s="4" customFormat="1" ht="15.75" customHeight="1">
      <c r="A6171" s="591" t="s">
        <v>21001</v>
      </c>
      <c r="B6171" s="463" t="s">
        <v>21012</v>
      </c>
      <c r="C6171" s="3" t="s">
        <v>17862</v>
      </c>
      <c r="D6171" s="3" t="s">
        <v>18377</v>
      </c>
      <c r="E6171" s="3" t="s">
        <v>12222</v>
      </c>
      <c r="F6171" s="3" t="s">
        <v>21013</v>
      </c>
      <c r="G6171" s="3" t="s">
        <v>11162</v>
      </c>
      <c r="H6171" s="3" t="s">
        <v>21014</v>
      </c>
      <c r="I6171" s="3" t="s">
        <v>21015</v>
      </c>
      <c r="J6171" s="3" t="s">
        <v>14405</v>
      </c>
      <c r="K6171" s="3"/>
      <c r="L6171" s="591" t="s">
        <v>5017</v>
      </c>
      <c r="M6171" s="591" t="s">
        <v>21016</v>
      </c>
      <c r="N6171" s="591" t="s">
        <v>18787</v>
      </c>
      <c r="O6171" s="463"/>
      <c r="P6171" s="591"/>
      <c r="Q6171" s="591"/>
      <c r="R6171" s="591"/>
      <c r="S6171" s="592">
        <v>1</v>
      </c>
    </row>
    <row r="6172" spans="1:19" s="4" customFormat="1" ht="15.75" customHeight="1">
      <c r="A6172" s="591" t="s">
        <v>21001</v>
      </c>
      <c r="B6172" s="201" t="s">
        <v>21017</v>
      </c>
      <c r="C6172" s="201" t="s">
        <v>17862</v>
      </c>
      <c r="D6172" s="201" t="s">
        <v>18485</v>
      </c>
      <c r="E6172" s="201" t="s">
        <v>3334</v>
      </c>
      <c r="F6172" s="201" t="s">
        <v>3155</v>
      </c>
      <c r="G6172" s="201" t="s">
        <v>217</v>
      </c>
      <c r="H6172" s="201" t="s">
        <v>3689</v>
      </c>
      <c r="I6172" s="201" t="s">
        <v>21018</v>
      </c>
      <c r="J6172" s="201" t="s">
        <v>17862</v>
      </c>
      <c r="K6172" s="201"/>
      <c r="L6172" s="41"/>
      <c r="M6172" s="41" t="s">
        <v>21019</v>
      </c>
      <c r="N6172" s="41" t="s">
        <v>19039</v>
      </c>
      <c r="O6172" s="22"/>
      <c r="P6172" s="6"/>
      <c r="Q6172" s="6"/>
      <c r="R6172" s="6"/>
      <c r="S6172" s="592">
        <v>1</v>
      </c>
    </row>
    <row r="6173" spans="1:19" s="4" customFormat="1" ht="15.75" customHeight="1">
      <c r="A6173" s="591" t="s">
        <v>21001</v>
      </c>
      <c r="B6173" s="463" t="s">
        <v>21020</v>
      </c>
      <c r="C6173" s="3" t="s">
        <v>17862</v>
      </c>
      <c r="D6173" s="591" t="s">
        <v>18388</v>
      </c>
      <c r="E6173" s="3" t="s">
        <v>3513</v>
      </c>
      <c r="F6173" s="3" t="s">
        <v>4213</v>
      </c>
      <c r="G6173" s="3" t="s">
        <v>3515</v>
      </c>
      <c r="H6173" s="3" t="s">
        <v>3689</v>
      </c>
      <c r="I6173" s="3" t="s">
        <v>21021</v>
      </c>
      <c r="J6173" s="3" t="s">
        <v>15511</v>
      </c>
      <c r="K6173" s="3"/>
      <c r="L6173" s="591"/>
      <c r="M6173" s="591" t="s">
        <v>21022</v>
      </c>
      <c r="N6173" s="591" t="s">
        <v>18396</v>
      </c>
      <c r="O6173" s="463"/>
      <c r="P6173" s="591"/>
      <c r="Q6173" s="591"/>
      <c r="R6173" s="591"/>
      <c r="S6173" s="592">
        <v>1</v>
      </c>
    </row>
    <row r="6174" spans="1:19" s="4" customFormat="1" ht="15.75" customHeight="1">
      <c r="A6174" s="591" t="s">
        <v>21001</v>
      </c>
      <c r="B6174" s="463" t="s">
        <v>21023</v>
      </c>
      <c r="C6174" s="3" t="s">
        <v>17862</v>
      </c>
      <c r="D6174" s="3" t="s">
        <v>19105</v>
      </c>
      <c r="E6174" s="3" t="s">
        <v>7115</v>
      </c>
      <c r="F6174" s="3" t="s">
        <v>7116</v>
      </c>
      <c r="G6174" s="3" t="s">
        <v>7117</v>
      </c>
      <c r="H6174" s="3" t="s">
        <v>3689</v>
      </c>
      <c r="I6174" s="3" t="s">
        <v>21024</v>
      </c>
      <c r="J6174" s="3" t="s">
        <v>17386</v>
      </c>
      <c r="K6174" s="3"/>
      <c r="L6174" s="3"/>
      <c r="M6174" s="3" t="s">
        <v>21025</v>
      </c>
      <c r="N6174" s="3" t="s">
        <v>21026</v>
      </c>
      <c r="O6174" s="463"/>
      <c r="P6174" s="3"/>
      <c r="Q6174" s="3"/>
      <c r="R6174" s="3"/>
      <c r="S6174" s="592">
        <v>1</v>
      </c>
    </row>
    <row r="6175" spans="1:19" s="4" customFormat="1" ht="15.75" customHeight="1">
      <c r="A6175" s="591" t="s">
        <v>21001</v>
      </c>
      <c r="B6175" s="463" t="s">
        <v>21027</v>
      </c>
      <c r="C6175" s="3" t="s">
        <v>17862</v>
      </c>
      <c r="D6175" s="591" t="s">
        <v>19786</v>
      </c>
      <c r="E6175" s="3" t="s">
        <v>8916</v>
      </c>
      <c r="F6175" s="3" t="s">
        <v>17123</v>
      </c>
      <c r="G6175" s="3" t="s">
        <v>8691</v>
      </c>
      <c r="H6175" s="3" t="s">
        <v>3689</v>
      </c>
      <c r="I6175" s="3" t="s">
        <v>21028</v>
      </c>
      <c r="J6175" s="3" t="s">
        <v>14405</v>
      </c>
      <c r="K6175" s="3"/>
      <c r="L6175" s="591"/>
      <c r="M6175" s="591" t="s">
        <v>21029</v>
      </c>
      <c r="N6175" s="591" t="s">
        <v>19116</v>
      </c>
      <c r="O6175" s="463"/>
      <c r="P6175" s="591"/>
      <c r="Q6175" s="591"/>
      <c r="R6175" s="591"/>
      <c r="S6175" s="592">
        <v>1</v>
      </c>
    </row>
    <row r="6176" spans="1:19" s="4" customFormat="1" ht="15.75" customHeight="1">
      <c r="A6176" s="591" t="s">
        <v>21001</v>
      </c>
      <c r="B6176" s="463" t="s">
        <v>21030</v>
      </c>
      <c r="C6176" s="3" t="s">
        <v>17862</v>
      </c>
      <c r="D6176" s="3" t="s">
        <v>18406</v>
      </c>
      <c r="E6176" s="3" t="s">
        <v>20032</v>
      </c>
      <c r="F6176" s="3" t="s">
        <v>3155</v>
      </c>
      <c r="G6176" s="3" t="s">
        <v>1181</v>
      </c>
      <c r="H6176" s="3" t="s">
        <v>3689</v>
      </c>
      <c r="I6176" s="3" t="s">
        <v>21031</v>
      </c>
      <c r="J6176" s="3" t="s">
        <v>15511</v>
      </c>
      <c r="K6176" s="3"/>
      <c r="L6176" s="3"/>
      <c r="M6176" s="3" t="s">
        <v>21032</v>
      </c>
      <c r="N6176" s="3" t="s">
        <v>18925</v>
      </c>
      <c r="O6176" s="463"/>
      <c r="P6176" s="3"/>
      <c r="Q6176" s="3"/>
      <c r="R6176" s="3"/>
      <c r="S6176" s="592">
        <v>1</v>
      </c>
    </row>
    <row r="6177" spans="1:19" s="4" customFormat="1" ht="15.75" customHeight="1">
      <c r="A6177" s="591" t="s">
        <v>21001</v>
      </c>
      <c r="B6177" s="463" t="s">
        <v>21033</v>
      </c>
      <c r="C6177" s="591" t="s">
        <v>14405</v>
      </c>
      <c r="D6177" s="591" t="s">
        <v>18895</v>
      </c>
      <c r="E6177" s="3" t="s">
        <v>3202</v>
      </c>
      <c r="F6177" s="3" t="s">
        <v>3549</v>
      </c>
      <c r="G6177" s="3" t="s">
        <v>3204</v>
      </c>
      <c r="H6177" s="3" t="s">
        <v>21034</v>
      </c>
      <c r="I6177" s="3" t="s">
        <v>21035</v>
      </c>
      <c r="J6177" s="3" t="s">
        <v>14405</v>
      </c>
      <c r="K6177" s="3"/>
      <c r="L6177" s="591"/>
      <c r="M6177" s="591" t="s">
        <v>21036</v>
      </c>
      <c r="N6177" s="591" t="s">
        <v>20658</v>
      </c>
      <c r="O6177" s="463" t="s">
        <v>15513</v>
      </c>
      <c r="P6177" s="591" t="s">
        <v>21037</v>
      </c>
      <c r="Q6177" s="591"/>
      <c r="R6177" s="591"/>
      <c r="S6177" s="592">
        <v>1</v>
      </c>
    </row>
    <row r="6178" spans="1:19" s="4" customFormat="1" ht="15.75" customHeight="1">
      <c r="A6178" s="591" t="s">
        <v>21001</v>
      </c>
      <c r="B6178" s="463" t="s">
        <v>21038</v>
      </c>
      <c r="C6178" s="591" t="s">
        <v>17862</v>
      </c>
      <c r="D6178" s="591" t="s">
        <v>21039</v>
      </c>
      <c r="E6178" s="3" t="s">
        <v>21040</v>
      </c>
      <c r="F6178" s="3" t="s">
        <v>21041</v>
      </c>
      <c r="G6178" s="3" t="s">
        <v>21042</v>
      </c>
      <c r="H6178" s="3" t="s">
        <v>21043</v>
      </c>
      <c r="I6178" s="3" t="s">
        <v>21044</v>
      </c>
      <c r="J6178" s="3" t="s">
        <v>14405</v>
      </c>
      <c r="K6178" s="3"/>
      <c r="L6178" s="591" t="s">
        <v>3024</v>
      </c>
      <c r="M6178" s="591" t="s">
        <v>21045</v>
      </c>
      <c r="N6178" s="591" t="s">
        <v>18727</v>
      </c>
      <c r="O6178" s="463"/>
      <c r="P6178" s="591"/>
      <c r="Q6178" s="591"/>
      <c r="R6178" s="591"/>
      <c r="S6178" s="592">
        <v>1</v>
      </c>
    </row>
    <row r="6179" spans="1:19" s="4" customFormat="1" ht="15.75" customHeight="1">
      <c r="A6179" s="591" t="s">
        <v>21001</v>
      </c>
      <c r="B6179" s="463" t="s">
        <v>21046</v>
      </c>
      <c r="C6179" s="591" t="s">
        <v>17862</v>
      </c>
      <c r="D6179" s="591" t="s">
        <v>20155</v>
      </c>
      <c r="E6179" s="126" t="s">
        <v>3852</v>
      </c>
      <c r="F6179" s="126" t="s">
        <v>3923</v>
      </c>
      <c r="G6179" s="126" t="s">
        <v>472</v>
      </c>
      <c r="H6179" s="3" t="s">
        <v>21047</v>
      </c>
      <c r="I6179" s="3" t="s">
        <v>21048</v>
      </c>
      <c r="J6179" s="3" t="s">
        <v>15533</v>
      </c>
      <c r="K6179" s="3"/>
      <c r="L6179" s="591"/>
      <c r="M6179" s="591"/>
      <c r="N6179" s="591"/>
      <c r="O6179" s="463"/>
      <c r="P6179" s="591"/>
      <c r="Q6179" s="591"/>
      <c r="R6179" s="591"/>
      <c r="S6179" s="592">
        <v>1</v>
      </c>
    </row>
    <row r="6180" spans="1:19" s="4" customFormat="1" ht="15.75" customHeight="1">
      <c r="A6180" s="591" t="s">
        <v>21001</v>
      </c>
      <c r="B6180" s="463" t="s">
        <v>21049</v>
      </c>
      <c r="C6180" s="3" t="s">
        <v>17862</v>
      </c>
      <c r="D6180" s="3" t="s">
        <v>15623</v>
      </c>
      <c r="E6180" s="3" t="s">
        <v>15938</v>
      </c>
      <c r="F6180" s="3" t="s">
        <v>21050</v>
      </c>
      <c r="G6180" s="3" t="s">
        <v>15940</v>
      </c>
      <c r="H6180" s="3" t="s">
        <v>21051</v>
      </c>
      <c r="I6180" s="3" t="s">
        <v>21052</v>
      </c>
      <c r="J6180" s="3" t="s">
        <v>17862</v>
      </c>
      <c r="K6180" s="3"/>
      <c r="L6180" s="3"/>
      <c r="M6180" s="3" t="s">
        <v>21053</v>
      </c>
      <c r="N6180" s="3" t="s">
        <v>20379</v>
      </c>
      <c r="O6180" s="463"/>
      <c r="P6180" s="3"/>
      <c r="Q6180" s="3"/>
      <c r="R6180" s="3"/>
      <c r="S6180" s="592">
        <v>1</v>
      </c>
    </row>
    <row r="6181" spans="1:19" s="4" customFormat="1" ht="15.75" customHeight="1">
      <c r="A6181" s="591" t="s">
        <v>21001</v>
      </c>
      <c r="B6181" s="463" t="s">
        <v>21054</v>
      </c>
      <c r="C6181" s="591" t="s">
        <v>15545</v>
      </c>
      <c r="D6181" s="591" t="s">
        <v>18748</v>
      </c>
      <c r="E6181" s="3" t="s">
        <v>1858</v>
      </c>
      <c r="F6181" s="48" t="s">
        <v>13200</v>
      </c>
      <c r="G6181" s="3" t="s">
        <v>1860</v>
      </c>
      <c r="H6181" s="3" t="s">
        <v>21055</v>
      </c>
      <c r="I6181" s="3" t="s">
        <v>21056</v>
      </c>
      <c r="J6181" s="3" t="s">
        <v>17386</v>
      </c>
      <c r="K6181" s="3"/>
      <c r="L6181" s="591"/>
      <c r="M6181" s="591" t="s">
        <v>21057</v>
      </c>
      <c r="N6181" s="591" t="s">
        <v>21058</v>
      </c>
      <c r="O6181" s="463"/>
      <c r="P6181" s="591"/>
      <c r="Q6181" s="591"/>
      <c r="R6181" s="591"/>
      <c r="S6181" s="592">
        <v>1</v>
      </c>
    </row>
    <row r="6182" spans="1:19" s="4" customFormat="1" ht="15.75" customHeight="1">
      <c r="A6182" s="591" t="s">
        <v>21001</v>
      </c>
      <c r="B6182" s="463" t="s">
        <v>21059</v>
      </c>
      <c r="C6182" s="3" t="s">
        <v>17862</v>
      </c>
      <c r="D6182" s="3" t="s">
        <v>20571</v>
      </c>
      <c r="E6182" s="3" t="s">
        <v>21060</v>
      </c>
      <c r="F6182" s="3" t="s">
        <v>21061</v>
      </c>
      <c r="G6182" s="3" t="s">
        <v>21062</v>
      </c>
      <c r="H6182" s="3" t="s">
        <v>21063</v>
      </c>
      <c r="I6182" s="3" t="s">
        <v>20909</v>
      </c>
      <c r="J6182" s="3" t="s">
        <v>17862</v>
      </c>
      <c r="K6182" s="3"/>
      <c r="L6182" s="3"/>
      <c r="M6182" s="3" t="s">
        <v>14312</v>
      </c>
      <c r="N6182" s="3" t="s">
        <v>20571</v>
      </c>
      <c r="O6182" s="463"/>
      <c r="P6182" s="3"/>
      <c r="Q6182" s="3"/>
      <c r="R6182" s="3"/>
      <c r="S6182" s="592">
        <v>1</v>
      </c>
    </row>
    <row r="6183" spans="1:19" s="4" customFormat="1" ht="15.75" customHeight="1">
      <c r="A6183" s="591" t="s">
        <v>21001</v>
      </c>
      <c r="B6183" s="463" t="s">
        <v>21064</v>
      </c>
      <c r="C6183" s="591" t="s">
        <v>17862</v>
      </c>
      <c r="D6183" s="591" t="s">
        <v>21065</v>
      </c>
      <c r="E6183" s="3" t="s">
        <v>15199</v>
      </c>
      <c r="F6183" s="3" t="s">
        <v>20966</v>
      </c>
      <c r="G6183" s="3" t="s">
        <v>1664</v>
      </c>
      <c r="H6183" s="3" t="s">
        <v>3689</v>
      </c>
      <c r="I6183" s="3" t="s">
        <v>21066</v>
      </c>
      <c r="J6183" s="3" t="s">
        <v>14405</v>
      </c>
      <c r="K6183" s="3"/>
      <c r="L6183" s="591"/>
      <c r="M6183" s="463" t="s">
        <v>21067</v>
      </c>
      <c r="N6183" s="591"/>
      <c r="O6183" s="463"/>
      <c r="P6183" s="591" t="s">
        <v>21068</v>
      </c>
      <c r="Q6183" s="591"/>
      <c r="R6183" s="591"/>
      <c r="S6183" s="592">
        <v>1</v>
      </c>
    </row>
    <row r="6184" spans="1:19" s="4" customFormat="1" ht="15.75" customHeight="1">
      <c r="A6184" s="591" t="s">
        <v>21001</v>
      </c>
      <c r="B6184" s="463" t="s">
        <v>21069</v>
      </c>
      <c r="C6184" s="3" t="s">
        <v>17862</v>
      </c>
      <c r="D6184" s="3" t="s">
        <v>21070</v>
      </c>
      <c r="E6184" s="3" t="s">
        <v>1427</v>
      </c>
      <c r="F6184" s="3" t="s">
        <v>19853</v>
      </c>
      <c r="G6184" s="3" t="s">
        <v>1429</v>
      </c>
      <c r="H6184" s="3" t="s">
        <v>19899</v>
      </c>
      <c r="I6184" s="3" t="s">
        <v>21071</v>
      </c>
      <c r="J6184" s="3" t="s">
        <v>15511</v>
      </c>
      <c r="K6184" s="3"/>
      <c r="L6184" s="3"/>
      <c r="M6184" s="3" t="s">
        <v>21072</v>
      </c>
      <c r="N6184" s="3" t="s">
        <v>18528</v>
      </c>
      <c r="O6184" s="463"/>
      <c r="P6184" s="3"/>
      <c r="Q6184" s="3"/>
      <c r="R6184" s="3"/>
      <c r="S6184" s="592">
        <v>1</v>
      </c>
    </row>
    <row r="6185" spans="1:19" s="4" customFormat="1" ht="15.75" customHeight="1">
      <c r="A6185" s="591" t="s">
        <v>21001</v>
      </c>
      <c r="B6185" s="463" t="s">
        <v>21073</v>
      </c>
      <c r="C6185" s="591" t="s">
        <v>16203</v>
      </c>
      <c r="D6185" s="591" t="s">
        <v>19159</v>
      </c>
      <c r="E6185" s="3" t="s">
        <v>2039</v>
      </c>
      <c r="F6185" s="3" t="s">
        <v>21074</v>
      </c>
      <c r="G6185" s="3" t="s">
        <v>1181</v>
      </c>
      <c r="H6185" s="3" t="s">
        <v>2041</v>
      </c>
      <c r="I6185" s="3" t="s">
        <v>21075</v>
      </c>
      <c r="J6185" s="3" t="s">
        <v>14405</v>
      </c>
      <c r="K6185" s="3"/>
      <c r="L6185" s="591"/>
      <c r="M6185" s="591" t="s">
        <v>21076</v>
      </c>
      <c r="N6185" s="591" t="s">
        <v>21077</v>
      </c>
      <c r="O6185" s="463"/>
      <c r="P6185" s="591"/>
      <c r="Q6185" s="591"/>
      <c r="R6185" s="591"/>
      <c r="S6185" s="592">
        <v>1</v>
      </c>
    </row>
    <row r="6186" spans="1:19" s="4" customFormat="1" ht="15.75" customHeight="1">
      <c r="A6186" s="591" t="s">
        <v>21001</v>
      </c>
      <c r="B6186" s="463" t="s">
        <v>21078</v>
      </c>
      <c r="C6186" s="3" t="s">
        <v>16222</v>
      </c>
      <c r="D6186" s="3" t="s">
        <v>21079</v>
      </c>
      <c r="E6186" s="3" t="s">
        <v>5902</v>
      </c>
      <c r="F6186" s="3" t="s">
        <v>18602</v>
      </c>
      <c r="G6186" s="3" t="s">
        <v>332</v>
      </c>
      <c r="H6186" s="3" t="s">
        <v>21080</v>
      </c>
      <c r="I6186" s="3" t="s">
        <v>21081</v>
      </c>
      <c r="J6186" s="3" t="s">
        <v>17386</v>
      </c>
      <c r="K6186" s="3"/>
      <c r="L6186" s="3"/>
      <c r="M6186" s="3" t="s">
        <v>20864</v>
      </c>
      <c r="N6186" s="3" t="s">
        <v>20910</v>
      </c>
      <c r="O6186" s="463"/>
      <c r="P6186" s="3" t="s">
        <v>21082</v>
      </c>
      <c r="Q6186" s="3"/>
      <c r="R6186" s="3"/>
      <c r="S6186" s="592">
        <v>1</v>
      </c>
    </row>
    <row r="6187" spans="1:19" s="4" customFormat="1" ht="15.75" customHeight="1">
      <c r="A6187" s="591" t="s">
        <v>21001</v>
      </c>
      <c r="B6187" s="463" t="s">
        <v>21083</v>
      </c>
      <c r="C6187" s="591" t="s">
        <v>17862</v>
      </c>
      <c r="D6187" s="591" t="s">
        <v>18779</v>
      </c>
      <c r="E6187" s="3" t="s">
        <v>4011</v>
      </c>
      <c r="F6187" s="3" t="s">
        <v>21084</v>
      </c>
      <c r="G6187" s="3" t="s">
        <v>4013</v>
      </c>
      <c r="H6187" s="3" t="s">
        <v>21085</v>
      </c>
      <c r="I6187" s="3" t="s">
        <v>21086</v>
      </c>
      <c r="J6187" s="3" t="s">
        <v>17862</v>
      </c>
      <c r="K6187" s="3"/>
      <c r="L6187" s="591"/>
      <c r="M6187" s="591" t="s">
        <v>21087</v>
      </c>
      <c r="N6187" s="591" t="s">
        <v>21088</v>
      </c>
      <c r="O6187" s="463" t="s">
        <v>15513</v>
      </c>
      <c r="P6187" s="591" t="s">
        <v>21089</v>
      </c>
      <c r="Q6187" s="591"/>
      <c r="R6187" s="591"/>
      <c r="S6187" s="592">
        <v>1</v>
      </c>
    </row>
    <row r="6188" spans="1:19" s="4" customFormat="1" ht="15.75" customHeight="1">
      <c r="A6188" s="591" t="s">
        <v>21001</v>
      </c>
      <c r="B6188" s="463" t="s">
        <v>21090</v>
      </c>
      <c r="C6188" s="3" t="s">
        <v>17862</v>
      </c>
      <c r="D6188" s="3" t="s">
        <v>20916</v>
      </c>
      <c r="E6188" s="3" t="s">
        <v>11696</v>
      </c>
      <c r="F6188" s="3" t="s">
        <v>5271</v>
      </c>
      <c r="G6188" s="3" t="s">
        <v>3546</v>
      </c>
      <c r="H6188" s="3" t="s">
        <v>11421</v>
      </c>
      <c r="I6188" s="3" t="s">
        <v>21091</v>
      </c>
      <c r="J6188" s="3" t="s">
        <v>16203</v>
      </c>
      <c r="K6188" s="3"/>
      <c r="L6188" s="3"/>
      <c r="M6188" s="3" t="s">
        <v>21092</v>
      </c>
      <c r="N6188" s="3"/>
      <c r="O6188" s="463"/>
      <c r="P6188" s="3"/>
      <c r="Q6188" s="3"/>
      <c r="R6188" s="3"/>
      <c r="S6188" s="592">
        <v>1</v>
      </c>
    </row>
    <row r="6189" spans="1:19" s="4" customFormat="1" ht="15.75" customHeight="1">
      <c r="A6189" s="591" t="s">
        <v>21001</v>
      </c>
      <c r="B6189" s="463" t="s">
        <v>21093</v>
      </c>
      <c r="C6189" s="591" t="s">
        <v>17862</v>
      </c>
      <c r="D6189" s="591" t="s">
        <v>19674</v>
      </c>
      <c r="E6189" s="3" t="s">
        <v>21094</v>
      </c>
      <c r="F6189" s="3" t="s">
        <v>21095</v>
      </c>
      <c r="G6189" s="3" t="s">
        <v>173</v>
      </c>
      <c r="H6189" s="3" t="s">
        <v>21096</v>
      </c>
      <c r="I6189" s="3" t="s">
        <v>21097</v>
      </c>
      <c r="J6189" s="3" t="s">
        <v>14405</v>
      </c>
      <c r="K6189" s="3"/>
      <c r="L6189" s="591"/>
      <c r="M6189" s="591" t="s">
        <v>21098</v>
      </c>
      <c r="N6189" s="591" t="s">
        <v>18564</v>
      </c>
      <c r="O6189" s="463"/>
      <c r="P6189" s="591"/>
      <c r="Q6189" s="591"/>
      <c r="R6189" s="591"/>
      <c r="S6189" s="592">
        <v>1</v>
      </c>
    </row>
    <row r="6190" spans="1:19" s="4" customFormat="1" ht="15.75" customHeight="1">
      <c r="A6190" s="591" t="s">
        <v>21001</v>
      </c>
      <c r="B6190" s="463" t="s">
        <v>21099</v>
      </c>
      <c r="C6190" s="3" t="s">
        <v>17862</v>
      </c>
      <c r="D6190" s="3" t="s">
        <v>18858</v>
      </c>
      <c r="E6190" s="3" t="s">
        <v>20521</v>
      </c>
      <c r="F6190" s="3" t="s">
        <v>20522</v>
      </c>
      <c r="G6190" s="3" t="s">
        <v>4977</v>
      </c>
      <c r="H6190" s="3" t="s">
        <v>3689</v>
      </c>
      <c r="I6190" s="3" t="s">
        <v>21100</v>
      </c>
      <c r="J6190" s="3" t="s">
        <v>17862</v>
      </c>
      <c r="K6190" s="3"/>
      <c r="L6190" s="3"/>
      <c r="M6190" s="3" t="s">
        <v>19537</v>
      </c>
      <c r="N6190" s="3" t="s">
        <v>19065</v>
      </c>
      <c r="O6190" s="463"/>
      <c r="P6190" s="3"/>
      <c r="Q6190" s="3"/>
      <c r="R6190" s="3"/>
      <c r="S6190" s="592">
        <v>1</v>
      </c>
    </row>
    <row r="6191" spans="1:19" s="4" customFormat="1" ht="15.75" customHeight="1">
      <c r="A6191" s="591" t="s">
        <v>21001</v>
      </c>
      <c r="B6191" s="22" t="s">
        <v>21101</v>
      </c>
      <c r="C6191" s="1" t="s">
        <v>17862</v>
      </c>
      <c r="D6191" s="1" t="s">
        <v>18621</v>
      </c>
      <c r="E6191" s="3" t="s">
        <v>8633</v>
      </c>
      <c r="F6191" s="3" t="s">
        <v>21102</v>
      </c>
      <c r="G6191" s="3" t="s">
        <v>7055</v>
      </c>
      <c r="H6191" s="3" t="s">
        <v>21103</v>
      </c>
      <c r="I6191" s="3" t="s">
        <v>20909</v>
      </c>
      <c r="J6191" s="3" t="s">
        <v>17862</v>
      </c>
      <c r="K6191" s="3"/>
      <c r="L6191" s="1"/>
      <c r="M6191" s="1" t="s">
        <v>14312</v>
      </c>
      <c r="N6191" s="1" t="s">
        <v>18979</v>
      </c>
      <c r="O6191" s="463"/>
      <c r="P6191" s="1"/>
      <c r="Q6191" s="1"/>
      <c r="R6191" s="1"/>
      <c r="S6191" s="592">
        <v>1</v>
      </c>
    </row>
    <row r="6192" spans="1:19" s="4" customFormat="1" ht="15.75" customHeight="1">
      <c r="A6192" s="591" t="s">
        <v>21001</v>
      </c>
      <c r="B6192" s="463" t="s">
        <v>21104</v>
      </c>
      <c r="C6192" s="3" t="s">
        <v>17862</v>
      </c>
      <c r="D6192" s="3" t="s">
        <v>21105</v>
      </c>
      <c r="E6192" s="3" t="s">
        <v>14069</v>
      </c>
      <c r="F6192" s="3" t="s">
        <v>21106</v>
      </c>
      <c r="G6192" s="3" t="s">
        <v>14071</v>
      </c>
      <c r="H6192" s="3" t="s">
        <v>3689</v>
      </c>
      <c r="I6192" s="3" t="s">
        <v>21107</v>
      </c>
      <c r="J6192" s="3" t="s">
        <v>15511</v>
      </c>
      <c r="K6192" s="3"/>
      <c r="L6192" s="3"/>
      <c r="M6192" s="3" t="s">
        <v>21108</v>
      </c>
      <c r="N6192" s="3" t="s">
        <v>21109</v>
      </c>
      <c r="O6192" s="463" t="s">
        <v>15513</v>
      </c>
      <c r="P6192" s="3" t="s">
        <v>8943</v>
      </c>
      <c r="Q6192" s="3"/>
      <c r="R6192" s="3"/>
      <c r="S6192" s="592">
        <v>1</v>
      </c>
    </row>
    <row r="6193" spans="1:19" s="4" customFormat="1" ht="15.75" customHeight="1">
      <c r="A6193" s="591" t="s">
        <v>21001</v>
      </c>
      <c r="B6193" s="463" t="s">
        <v>21110</v>
      </c>
      <c r="C6193" s="591" t="s">
        <v>14405</v>
      </c>
      <c r="D6193" s="591" t="s">
        <v>18472</v>
      </c>
      <c r="E6193" s="3" t="s">
        <v>648</v>
      </c>
      <c r="F6193" s="3" t="s">
        <v>649</v>
      </c>
      <c r="G6193" s="3" t="s">
        <v>650</v>
      </c>
      <c r="H6193" s="3" t="s">
        <v>3689</v>
      </c>
      <c r="I6193" s="3" t="s">
        <v>21111</v>
      </c>
      <c r="J6193" s="3" t="s">
        <v>14405</v>
      </c>
      <c r="K6193" s="3"/>
      <c r="L6193" s="591"/>
      <c r="M6193" s="591" t="s">
        <v>21112</v>
      </c>
      <c r="N6193" s="591"/>
      <c r="O6193" s="463"/>
      <c r="P6193" s="591"/>
      <c r="Q6193" s="591"/>
      <c r="R6193" s="591"/>
      <c r="S6193" s="592">
        <v>1</v>
      </c>
    </row>
    <row r="6194" spans="1:19" s="4" customFormat="1" ht="15.75" customHeight="1">
      <c r="A6194" s="591" t="s">
        <v>21113</v>
      </c>
      <c r="B6194" s="463" t="s">
        <v>21114</v>
      </c>
      <c r="C6194" s="591" t="s">
        <v>17862</v>
      </c>
      <c r="D6194" s="591" t="s">
        <v>21115</v>
      </c>
      <c r="E6194" s="3" t="s">
        <v>648</v>
      </c>
      <c r="F6194" s="126" t="s">
        <v>649</v>
      </c>
      <c r="G6194" s="126" t="s">
        <v>650</v>
      </c>
      <c r="H6194" s="126" t="s">
        <v>3689</v>
      </c>
      <c r="I6194" s="126" t="s">
        <v>21116</v>
      </c>
      <c r="J6194" s="126" t="s">
        <v>14405</v>
      </c>
      <c r="K6194" s="126"/>
      <c r="L6194" s="591"/>
      <c r="M6194" s="591" t="s">
        <v>21117</v>
      </c>
      <c r="N6194" s="591" t="s">
        <v>19206</v>
      </c>
      <c r="O6194" s="463" t="s">
        <v>15513</v>
      </c>
      <c r="P6194" s="591" t="s">
        <v>14525</v>
      </c>
      <c r="Q6194" s="591"/>
      <c r="R6194" s="591" t="s">
        <v>21026</v>
      </c>
      <c r="S6194" s="592">
        <v>1</v>
      </c>
    </row>
    <row r="6195" spans="1:19" s="4" customFormat="1" ht="15.75" customHeight="1">
      <c r="A6195" s="591" t="s">
        <v>21113</v>
      </c>
      <c r="B6195" s="222" t="s">
        <v>21118</v>
      </c>
      <c r="C6195" s="222" t="s">
        <v>17862</v>
      </c>
      <c r="D6195" s="222" t="s">
        <v>18377</v>
      </c>
      <c r="E6195" s="222" t="s">
        <v>4963</v>
      </c>
      <c r="F6195" s="222" t="s">
        <v>4964</v>
      </c>
      <c r="G6195" s="222" t="s">
        <v>173</v>
      </c>
      <c r="H6195" s="222" t="s">
        <v>21119</v>
      </c>
      <c r="I6195" s="222" t="s">
        <v>21120</v>
      </c>
      <c r="J6195" s="222" t="s">
        <v>17386</v>
      </c>
      <c r="K6195" s="222"/>
      <c r="L6195" s="222"/>
      <c r="M6195" s="222" t="s">
        <v>537</v>
      </c>
      <c r="N6195" s="222" t="s">
        <v>17272</v>
      </c>
      <c r="O6195" s="222"/>
      <c r="P6195" s="222"/>
      <c r="Q6195" s="222"/>
      <c r="R6195" s="222"/>
      <c r="S6195" s="592">
        <v>1</v>
      </c>
    </row>
    <row r="6196" spans="1:19" s="4" customFormat="1" ht="15.75" customHeight="1">
      <c r="A6196" s="591" t="s">
        <v>21113</v>
      </c>
      <c r="B6196" s="463" t="s">
        <v>21121</v>
      </c>
      <c r="C6196" s="591" t="s">
        <v>17862</v>
      </c>
      <c r="D6196" s="3" t="s">
        <v>18787</v>
      </c>
      <c r="E6196" s="3" t="s">
        <v>1858</v>
      </c>
      <c r="F6196" s="3" t="s">
        <v>21122</v>
      </c>
      <c r="G6196" s="3" t="s">
        <v>1860</v>
      </c>
      <c r="H6196" s="3" t="s">
        <v>21055</v>
      </c>
      <c r="I6196" s="3" t="s">
        <v>21123</v>
      </c>
      <c r="J6196" s="3" t="s">
        <v>15513</v>
      </c>
      <c r="K6196" s="3"/>
      <c r="L6196" s="3"/>
      <c r="M6196" s="3" t="s">
        <v>21124</v>
      </c>
      <c r="N6196" s="591"/>
      <c r="O6196" s="463"/>
      <c r="P6196" s="591"/>
      <c r="Q6196" s="591"/>
      <c r="R6196" s="591"/>
      <c r="S6196" s="592">
        <v>1</v>
      </c>
    </row>
    <row r="6197" spans="1:19" s="4" customFormat="1" ht="15.75" customHeight="1">
      <c r="A6197" s="591" t="s">
        <v>21113</v>
      </c>
      <c r="B6197" s="201" t="s">
        <v>21125</v>
      </c>
      <c r="C6197" s="201" t="s">
        <v>17862</v>
      </c>
      <c r="D6197" s="201" t="s">
        <v>18388</v>
      </c>
      <c r="E6197" s="201" t="s">
        <v>3513</v>
      </c>
      <c r="F6197" s="201" t="s">
        <v>4213</v>
      </c>
      <c r="G6197" s="201" t="s">
        <v>3515</v>
      </c>
      <c r="H6197" s="201" t="s">
        <v>3689</v>
      </c>
      <c r="I6197" s="201" t="s">
        <v>21126</v>
      </c>
      <c r="J6197" s="201" t="s">
        <v>15511</v>
      </c>
      <c r="K6197" s="201"/>
      <c r="L6197" s="201"/>
      <c r="M6197" s="201" t="s">
        <v>21127</v>
      </c>
      <c r="N6197" s="201" t="s">
        <v>19614</v>
      </c>
      <c r="O6197" s="201"/>
      <c r="P6197" s="201"/>
      <c r="Q6197" s="201"/>
      <c r="R6197" s="201"/>
      <c r="S6197" s="592">
        <v>1</v>
      </c>
    </row>
    <row r="6198" spans="1:19" s="4" customFormat="1" ht="15.75" customHeight="1">
      <c r="A6198" s="591" t="s">
        <v>21113</v>
      </c>
      <c r="B6198" s="463" t="s">
        <v>21128</v>
      </c>
      <c r="C6198" s="3" t="s">
        <v>17386</v>
      </c>
      <c r="D6198" s="3" t="s">
        <v>18931</v>
      </c>
      <c r="E6198" s="3" t="s">
        <v>13372</v>
      </c>
      <c r="F6198" s="3" t="s">
        <v>18413</v>
      </c>
      <c r="G6198" s="3" t="s">
        <v>4258</v>
      </c>
      <c r="H6198" s="3" t="s">
        <v>21129</v>
      </c>
      <c r="I6198" s="3" t="s">
        <v>21130</v>
      </c>
      <c r="J6198" s="3" t="s">
        <v>17386</v>
      </c>
      <c r="K6198" s="3"/>
      <c r="L6198" s="3"/>
      <c r="M6198" s="3" t="s">
        <v>21131</v>
      </c>
      <c r="N6198" s="3" t="s">
        <v>18931</v>
      </c>
      <c r="O6198" s="463"/>
      <c r="P6198" s="3"/>
      <c r="Q6198" s="3"/>
      <c r="R6198" s="3"/>
      <c r="S6198" s="592">
        <v>1</v>
      </c>
    </row>
    <row r="6199" spans="1:19" s="4" customFormat="1" ht="15.75" customHeight="1">
      <c r="A6199" s="591" t="s">
        <v>21113</v>
      </c>
      <c r="B6199" s="463" t="s">
        <v>21132</v>
      </c>
      <c r="C6199" s="3" t="s">
        <v>17862</v>
      </c>
      <c r="D6199" s="3" t="s">
        <v>20281</v>
      </c>
      <c r="E6199" s="722" t="s">
        <v>21133</v>
      </c>
      <c r="F6199" s="3" t="s">
        <v>21134</v>
      </c>
      <c r="G6199" s="3" t="s">
        <v>1811</v>
      </c>
      <c r="H6199" s="3" t="s">
        <v>21135</v>
      </c>
      <c r="I6199" s="3" t="s">
        <v>21136</v>
      </c>
      <c r="J6199" s="3" t="s">
        <v>15513</v>
      </c>
      <c r="K6199" s="3"/>
      <c r="L6199" s="3"/>
      <c r="M6199" s="3" t="s">
        <v>21137</v>
      </c>
      <c r="N6199" s="3"/>
      <c r="O6199" s="463"/>
      <c r="P6199" s="3"/>
      <c r="Q6199" s="3"/>
      <c r="R6199" s="3"/>
      <c r="S6199" s="592">
        <v>1</v>
      </c>
    </row>
    <row r="6200" spans="1:19" s="4" customFormat="1" ht="15.75" customHeight="1">
      <c r="A6200" s="591" t="s">
        <v>21113</v>
      </c>
      <c r="B6200" s="463" t="s">
        <v>21138</v>
      </c>
      <c r="C6200" s="591" t="s">
        <v>17862</v>
      </c>
      <c r="D6200" s="3" t="s">
        <v>19954</v>
      </c>
      <c r="E6200" s="515" t="s">
        <v>3214</v>
      </c>
      <c r="F6200" s="3" t="s">
        <v>1167</v>
      </c>
      <c r="G6200" s="3" t="s">
        <v>3601</v>
      </c>
      <c r="H6200" s="3" t="s">
        <v>21139</v>
      </c>
      <c r="I6200" s="3" t="s">
        <v>20909</v>
      </c>
      <c r="J6200" s="3" t="s">
        <v>17862</v>
      </c>
      <c r="K6200" s="3"/>
      <c r="L6200" s="3"/>
      <c r="M6200" s="3" t="s">
        <v>14312</v>
      </c>
      <c r="N6200" s="591"/>
      <c r="O6200" s="463"/>
      <c r="P6200" s="591" t="s">
        <v>21140</v>
      </c>
      <c r="Q6200" s="591"/>
      <c r="R6200" s="591"/>
      <c r="S6200" s="592">
        <v>1</v>
      </c>
    </row>
    <row r="6201" spans="1:19" s="4" customFormat="1" ht="15.75" customHeight="1">
      <c r="A6201" s="591" t="s">
        <v>21113</v>
      </c>
      <c r="B6201" s="463" t="s">
        <v>21141</v>
      </c>
      <c r="C6201" s="591" t="s">
        <v>17862</v>
      </c>
      <c r="D6201" s="3" t="s">
        <v>18429</v>
      </c>
      <c r="E6201" s="3" t="s">
        <v>668</v>
      </c>
      <c r="F6201" s="3" t="s">
        <v>2535</v>
      </c>
      <c r="G6201" s="3" t="s">
        <v>670</v>
      </c>
      <c r="H6201" s="3" t="s">
        <v>10158</v>
      </c>
      <c r="I6201" s="3" t="s">
        <v>21142</v>
      </c>
      <c r="J6201" s="3" t="s">
        <v>14405</v>
      </c>
      <c r="K6201" s="3"/>
      <c r="L6201" s="3"/>
      <c r="M6201" s="3" t="s">
        <v>21143</v>
      </c>
      <c r="N6201" s="591" t="s">
        <v>20741</v>
      </c>
      <c r="O6201" s="463" t="s">
        <v>15513</v>
      </c>
      <c r="P6201" s="591" t="s">
        <v>7233</v>
      </c>
      <c r="Q6201" s="591"/>
      <c r="R6201" s="591"/>
      <c r="S6201" s="592">
        <v>1</v>
      </c>
    </row>
    <row r="6202" spans="1:19" s="4" customFormat="1" ht="15.75" customHeight="1">
      <c r="A6202" s="591" t="s">
        <v>21113</v>
      </c>
      <c r="B6202" s="463" t="s">
        <v>21144</v>
      </c>
      <c r="C6202" s="591" t="s">
        <v>17862</v>
      </c>
      <c r="D6202" s="3" t="s">
        <v>19127</v>
      </c>
      <c r="E6202" s="515" t="s">
        <v>21145</v>
      </c>
      <c r="F6202" s="3" t="s">
        <v>21146</v>
      </c>
      <c r="G6202" s="3" t="s">
        <v>300</v>
      </c>
      <c r="H6202" s="3" t="s">
        <v>18940</v>
      </c>
      <c r="I6202" s="3" t="s">
        <v>21147</v>
      </c>
      <c r="J6202" s="3" t="s">
        <v>14405</v>
      </c>
      <c r="K6202" s="3"/>
      <c r="L6202" s="3"/>
      <c r="M6202" s="3" t="s">
        <v>21148</v>
      </c>
      <c r="N6202" s="591"/>
      <c r="O6202" s="463"/>
      <c r="P6202" s="591"/>
      <c r="Q6202" s="591"/>
      <c r="R6202" s="591"/>
      <c r="S6202" s="592">
        <v>1</v>
      </c>
    </row>
    <row r="6203" spans="1:19" s="4" customFormat="1" ht="15.75" customHeight="1">
      <c r="A6203" s="591" t="s">
        <v>21113</v>
      </c>
      <c r="B6203" s="463" t="s">
        <v>21149</v>
      </c>
      <c r="C6203" s="3" t="s">
        <v>17862</v>
      </c>
      <c r="D6203" s="3" t="s">
        <v>19339</v>
      </c>
      <c r="E6203" s="3" t="s">
        <v>5902</v>
      </c>
      <c r="F6203" s="3" t="s">
        <v>21150</v>
      </c>
      <c r="G6203" s="3" t="s">
        <v>332</v>
      </c>
      <c r="H6203" s="3" t="s">
        <v>2814</v>
      </c>
      <c r="I6203" s="3" t="s">
        <v>21151</v>
      </c>
      <c r="J6203" s="3" t="s">
        <v>16222</v>
      </c>
      <c r="K6203" s="3"/>
      <c r="L6203" s="3"/>
      <c r="M6203" s="3" t="s">
        <v>21152</v>
      </c>
      <c r="N6203" s="3"/>
      <c r="O6203" s="463"/>
      <c r="P6203" s="3"/>
      <c r="Q6203" s="3"/>
      <c r="R6203" s="3"/>
      <c r="S6203" s="592">
        <v>1</v>
      </c>
    </row>
    <row r="6204" spans="1:19" s="4" customFormat="1" ht="15.75" customHeight="1">
      <c r="A6204" s="591" t="s">
        <v>21113</v>
      </c>
      <c r="B6204" s="463" t="s">
        <v>21153</v>
      </c>
      <c r="C6204" s="1" t="s">
        <v>17862</v>
      </c>
      <c r="D6204" s="1" t="s">
        <v>18942</v>
      </c>
      <c r="E6204" s="1" t="s">
        <v>19154</v>
      </c>
      <c r="F6204" s="1" t="s">
        <v>19155</v>
      </c>
      <c r="G6204" s="1" t="s">
        <v>19156</v>
      </c>
      <c r="H6204" s="1" t="s">
        <v>3689</v>
      </c>
      <c r="I6204" s="1" t="s">
        <v>21154</v>
      </c>
      <c r="J6204" s="1" t="s">
        <v>17386</v>
      </c>
      <c r="K6204" s="1"/>
      <c r="L6204" s="1"/>
      <c r="M6204" s="1" t="s">
        <v>21155</v>
      </c>
      <c r="N6204" s="1" t="s">
        <v>19666</v>
      </c>
      <c r="O6204" s="463"/>
      <c r="P6204" s="1"/>
      <c r="Q6204" s="1"/>
      <c r="R6204" s="1"/>
      <c r="S6204" s="592">
        <v>1</v>
      </c>
    </row>
    <row r="6205" spans="1:19" s="4" customFormat="1" ht="15.75" customHeight="1">
      <c r="A6205" s="591" t="s">
        <v>21113</v>
      </c>
      <c r="B6205" s="463" t="s">
        <v>21156</v>
      </c>
      <c r="C6205" s="1" t="s">
        <v>17862</v>
      </c>
      <c r="D6205" s="1" t="s">
        <v>18731</v>
      </c>
      <c r="E6205" s="1" t="s">
        <v>16743</v>
      </c>
      <c r="F6205" s="1" t="s">
        <v>16744</v>
      </c>
      <c r="G6205" s="1" t="s">
        <v>1093</v>
      </c>
      <c r="H6205" s="1" t="s">
        <v>3689</v>
      </c>
      <c r="I6205" s="1" t="s">
        <v>21154</v>
      </c>
      <c r="J6205" s="1" t="s">
        <v>17386</v>
      </c>
      <c r="K6205" s="1"/>
      <c r="L6205" s="1"/>
      <c r="M6205" s="1" t="s">
        <v>21157</v>
      </c>
      <c r="N6205" s="1" t="s">
        <v>21158</v>
      </c>
      <c r="O6205" s="463"/>
      <c r="P6205" s="1"/>
      <c r="Q6205" s="1"/>
      <c r="R6205" s="1"/>
      <c r="S6205" s="592">
        <v>1</v>
      </c>
    </row>
    <row r="6206" spans="1:19" s="4" customFormat="1" ht="15.75" customHeight="1">
      <c r="A6206" s="591" t="s">
        <v>21113</v>
      </c>
      <c r="B6206" s="463" t="s">
        <v>21159</v>
      </c>
      <c r="C6206" s="1" t="s">
        <v>17862</v>
      </c>
      <c r="D6206" s="591" t="s">
        <v>18436</v>
      </c>
      <c r="E6206" s="591" t="s">
        <v>19414</v>
      </c>
      <c r="F6206" s="591" t="s">
        <v>19415</v>
      </c>
      <c r="G6206" s="591" t="s">
        <v>19416</v>
      </c>
      <c r="H6206" s="591" t="s">
        <v>3689</v>
      </c>
      <c r="I6206" s="591" t="s">
        <v>21154</v>
      </c>
      <c r="J6206" s="591" t="s">
        <v>14405</v>
      </c>
      <c r="K6206" s="591"/>
      <c r="L6206" s="591"/>
      <c r="M6206" s="591" t="s">
        <v>21160</v>
      </c>
      <c r="N6206" s="591"/>
      <c r="O6206" s="463"/>
      <c r="P6206" s="591"/>
      <c r="Q6206" s="591"/>
      <c r="R6206" s="591"/>
      <c r="S6206" s="592">
        <v>1</v>
      </c>
    </row>
    <row r="6207" spans="1:19" s="4" customFormat="1" ht="15.75" customHeight="1">
      <c r="A6207" s="591" t="s">
        <v>21113</v>
      </c>
      <c r="B6207" s="463" t="s">
        <v>21161</v>
      </c>
      <c r="C6207" s="1" t="s">
        <v>17862</v>
      </c>
      <c r="D6207" s="1" t="s">
        <v>20741</v>
      </c>
      <c r="E6207" s="1" t="s">
        <v>19414</v>
      </c>
      <c r="F6207" s="1" t="s">
        <v>19415</v>
      </c>
      <c r="G6207" s="1" t="s">
        <v>19416</v>
      </c>
      <c r="H6207" s="1" t="s">
        <v>21162</v>
      </c>
      <c r="I6207" s="1" t="s">
        <v>21154</v>
      </c>
      <c r="J6207" s="1" t="s">
        <v>14405</v>
      </c>
      <c r="K6207" s="1"/>
      <c r="L6207" s="1"/>
      <c r="M6207" s="1" t="s">
        <v>21163</v>
      </c>
      <c r="N6207" s="1" t="s">
        <v>18647</v>
      </c>
      <c r="O6207" s="463"/>
      <c r="P6207" s="1"/>
      <c r="Q6207" s="1"/>
      <c r="R6207" s="1"/>
      <c r="S6207" s="592">
        <v>1</v>
      </c>
    </row>
    <row r="6208" spans="1:19" s="4" customFormat="1" ht="15.75" customHeight="1">
      <c r="A6208" s="591" t="s">
        <v>21113</v>
      </c>
      <c r="B6208" s="463" t="s">
        <v>21164</v>
      </c>
      <c r="C6208" s="591" t="s">
        <v>17862</v>
      </c>
      <c r="D6208" s="591" t="s">
        <v>20956</v>
      </c>
      <c r="E6208" s="591" t="s">
        <v>733</v>
      </c>
      <c r="F6208" s="591" t="s">
        <v>3537</v>
      </c>
      <c r="G6208" s="591" t="s">
        <v>735</v>
      </c>
      <c r="H6208" s="591" t="s">
        <v>21165</v>
      </c>
      <c r="I6208" s="591" t="s">
        <v>21166</v>
      </c>
      <c r="J6208" s="591" t="s">
        <v>14405</v>
      </c>
      <c r="K6208" s="591"/>
      <c r="L6208" s="591"/>
      <c r="M6208" s="591" t="s">
        <v>21167</v>
      </c>
      <c r="N6208" s="591" t="s">
        <v>21168</v>
      </c>
      <c r="O6208" s="463"/>
      <c r="P6208" s="591"/>
      <c r="Q6208" s="591"/>
      <c r="R6208" s="591"/>
      <c r="S6208" s="592">
        <v>1</v>
      </c>
    </row>
    <row r="6209" spans="1:19" s="4" customFormat="1" ht="15.75" customHeight="1">
      <c r="A6209" s="591" t="s">
        <v>21113</v>
      </c>
      <c r="B6209" s="463" t="s">
        <v>21169</v>
      </c>
      <c r="C6209" s="591" t="s">
        <v>17862</v>
      </c>
      <c r="D6209" s="591" t="s">
        <v>19959</v>
      </c>
      <c r="E6209" s="591" t="s">
        <v>10634</v>
      </c>
      <c r="F6209" s="591" t="s">
        <v>12553</v>
      </c>
      <c r="G6209" s="591" t="s">
        <v>10267</v>
      </c>
      <c r="H6209" s="591" t="s">
        <v>3689</v>
      </c>
      <c r="I6209" s="591" t="s">
        <v>21154</v>
      </c>
      <c r="J6209" s="591" t="s">
        <v>17386</v>
      </c>
      <c r="K6209" s="591"/>
      <c r="L6209" s="591"/>
      <c r="M6209" s="591" t="s">
        <v>21170</v>
      </c>
      <c r="N6209" s="591" t="s">
        <v>20467</v>
      </c>
      <c r="O6209" s="463"/>
      <c r="P6209" s="591"/>
      <c r="Q6209" s="591"/>
      <c r="R6209" s="591"/>
      <c r="S6209" s="592">
        <v>1</v>
      </c>
    </row>
    <row r="6210" spans="1:19" s="4" customFormat="1" ht="15.75" customHeight="1">
      <c r="A6210" s="591" t="s">
        <v>21113</v>
      </c>
      <c r="B6210" s="463" t="s">
        <v>21171</v>
      </c>
      <c r="C6210" s="591" t="s">
        <v>17862</v>
      </c>
      <c r="D6210" s="591" t="s">
        <v>19348</v>
      </c>
      <c r="E6210" s="591" t="s">
        <v>18130</v>
      </c>
      <c r="F6210" s="591" t="s">
        <v>8312</v>
      </c>
      <c r="G6210" s="591" t="s">
        <v>90</v>
      </c>
      <c r="H6210" s="591" t="s">
        <v>21172</v>
      </c>
      <c r="I6210" s="591" t="s">
        <v>21154</v>
      </c>
      <c r="J6210" s="591" t="s">
        <v>17386</v>
      </c>
      <c r="K6210" s="591"/>
      <c r="L6210" s="591"/>
      <c r="M6210" s="591" t="s">
        <v>21173</v>
      </c>
      <c r="N6210" s="591" t="s">
        <v>19872</v>
      </c>
      <c r="O6210" s="463"/>
      <c r="P6210" s="591"/>
      <c r="Q6210" s="591"/>
      <c r="R6210" s="591"/>
      <c r="S6210" s="592">
        <v>1</v>
      </c>
    </row>
    <row r="6211" spans="1:19" s="4" customFormat="1" ht="15.75" customHeight="1">
      <c r="A6211" s="591" t="s">
        <v>21113</v>
      </c>
      <c r="B6211" s="463" t="s">
        <v>21174</v>
      </c>
      <c r="C6211" s="591" t="s">
        <v>17862</v>
      </c>
      <c r="D6211" s="591" t="s">
        <v>18477</v>
      </c>
      <c r="E6211" s="591" t="s">
        <v>4762</v>
      </c>
      <c r="F6211" s="591" t="s">
        <v>2632</v>
      </c>
      <c r="G6211" s="591" t="s">
        <v>2633</v>
      </c>
      <c r="H6211" s="591" t="s">
        <v>3689</v>
      </c>
      <c r="I6211" s="591" t="s">
        <v>21175</v>
      </c>
      <c r="J6211" s="591" t="s">
        <v>17386</v>
      </c>
      <c r="K6211" s="591"/>
      <c r="L6211" s="591"/>
      <c r="M6211" s="591" t="s">
        <v>21176</v>
      </c>
      <c r="N6211" s="591" t="s">
        <v>18496</v>
      </c>
      <c r="O6211" s="463"/>
      <c r="P6211" s="591"/>
      <c r="Q6211" s="591"/>
      <c r="R6211" s="591"/>
      <c r="S6211" s="592">
        <v>1</v>
      </c>
    </row>
    <row r="6212" spans="1:19" s="4" customFormat="1" ht="15.75" customHeight="1">
      <c r="A6212" s="591" t="s">
        <v>21113</v>
      </c>
      <c r="B6212" s="463" t="s">
        <v>21177</v>
      </c>
      <c r="C6212" s="591" t="s">
        <v>17862</v>
      </c>
      <c r="D6212" s="591" t="s">
        <v>18394</v>
      </c>
      <c r="E6212" s="591" t="s">
        <v>20397</v>
      </c>
      <c r="F6212" s="591" t="s">
        <v>15988</v>
      </c>
      <c r="G6212" s="591" t="s">
        <v>2001</v>
      </c>
      <c r="H6212" s="591" t="s">
        <v>18011</v>
      </c>
      <c r="I6212" s="591" t="s">
        <v>21154</v>
      </c>
      <c r="J6212" s="591" t="s">
        <v>17386</v>
      </c>
      <c r="K6212" s="591"/>
      <c r="L6212" s="591"/>
      <c r="M6212" s="591" t="s">
        <v>21178</v>
      </c>
      <c r="N6212" s="591" t="s">
        <v>21179</v>
      </c>
      <c r="O6212" s="463"/>
      <c r="P6212" s="591"/>
      <c r="Q6212" s="591"/>
      <c r="R6212" s="591"/>
      <c r="S6212" s="592">
        <v>1</v>
      </c>
    </row>
    <row r="6213" spans="1:19" s="4" customFormat="1" ht="15.75" customHeight="1">
      <c r="A6213" s="591" t="s">
        <v>21113</v>
      </c>
      <c r="B6213" s="463" t="s">
        <v>21180</v>
      </c>
      <c r="C6213" s="591" t="s">
        <v>17862</v>
      </c>
      <c r="D6213" s="591" t="s">
        <v>20155</v>
      </c>
      <c r="E6213" s="591" t="s">
        <v>11605</v>
      </c>
      <c r="F6213" s="591" t="s">
        <v>21181</v>
      </c>
      <c r="G6213" s="591" t="s">
        <v>7994</v>
      </c>
      <c r="H6213" s="591" t="s">
        <v>21182</v>
      </c>
      <c r="I6213" s="591" t="s">
        <v>21154</v>
      </c>
      <c r="J6213" s="591" t="s">
        <v>14405</v>
      </c>
      <c r="K6213" s="591"/>
      <c r="L6213" s="591"/>
      <c r="M6213" s="591" t="s">
        <v>21183</v>
      </c>
      <c r="N6213" s="591" t="s">
        <v>19964</v>
      </c>
      <c r="O6213" s="463"/>
      <c r="P6213" s="591"/>
      <c r="Q6213" s="591"/>
      <c r="R6213" s="591"/>
      <c r="S6213" s="592">
        <v>1</v>
      </c>
    </row>
    <row r="6214" spans="1:19" s="4" customFormat="1" ht="15.75" customHeight="1">
      <c r="A6214" s="591" t="s">
        <v>21113</v>
      </c>
      <c r="B6214" s="463" t="s">
        <v>21184</v>
      </c>
      <c r="C6214" s="591" t="s">
        <v>17862</v>
      </c>
      <c r="D6214" s="591" t="s">
        <v>21185</v>
      </c>
      <c r="E6214" s="591" t="s">
        <v>4349</v>
      </c>
      <c r="F6214" s="591" t="s">
        <v>6588</v>
      </c>
      <c r="G6214" s="591" t="s">
        <v>4351</v>
      </c>
      <c r="H6214" s="591" t="s">
        <v>21186</v>
      </c>
      <c r="I6214" s="591" t="s">
        <v>21154</v>
      </c>
      <c r="J6214" s="591" t="s">
        <v>14405</v>
      </c>
      <c r="K6214" s="591"/>
      <c r="L6214" s="591"/>
      <c r="M6214" s="591" t="s">
        <v>21187</v>
      </c>
      <c r="N6214" s="591" t="s">
        <v>18969</v>
      </c>
      <c r="O6214" s="463"/>
      <c r="P6214" s="41"/>
      <c r="Q6214" s="41"/>
      <c r="R6214" s="41"/>
      <c r="S6214" s="592">
        <v>1</v>
      </c>
    </row>
    <row r="6215" spans="1:19" s="4" customFormat="1" ht="15.75" customHeight="1">
      <c r="A6215" s="591" t="s">
        <v>21113</v>
      </c>
      <c r="B6215" s="463" t="s">
        <v>21188</v>
      </c>
      <c r="C6215" s="591" t="s">
        <v>17862</v>
      </c>
      <c r="D6215" s="591" t="s">
        <v>21179</v>
      </c>
      <c r="E6215" s="591" t="s">
        <v>11910</v>
      </c>
      <c r="F6215" s="591" t="s">
        <v>21189</v>
      </c>
      <c r="G6215" s="591" t="s">
        <v>862</v>
      </c>
      <c r="H6215" s="591" t="s">
        <v>21190</v>
      </c>
      <c r="I6215" s="591" t="s">
        <v>21154</v>
      </c>
      <c r="J6215" s="591" t="s">
        <v>14405</v>
      </c>
      <c r="K6215" s="591"/>
      <c r="L6215" s="591"/>
      <c r="M6215" s="591" t="s">
        <v>21191</v>
      </c>
      <c r="N6215" s="591" t="s">
        <v>18077</v>
      </c>
      <c r="O6215" s="463"/>
      <c r="P6215" s="591"/>
      <c r="Q6215" s="591"/>
      <c r="R6215" s="591"/>
      <c r="S6215" s="592">
        <v>1</v>
      </c>
    </row>
    <row r="6216" spans="1:19" s="4" customFormat="1" ht="15.75" customHeight="1">
      <c r="A6216" s="591" t="s">
        <v>21113</v>
      </c>
      <c r="B6216" s="463" t="s">
        <v>21192</v>
      </c>
      <c r="C6216" s="591" t="s">
        <v>17862</v>
      </c>
      <c r="D6216" s="591" t="s">
        <v>18762</v>
      </c>
      <c r="E6216" s="591" t="s">
        <v>21040</v>
      </c>
      <c r="F6216" s="591" t="s">
        <v>12850</v>
      </c>
      <c r="G6216" s="591" t="s">
        <v>21042</v>
      </c>
      <c r="H6216" s="591" t="s">
        <v>21193</v>
      </c>
      <c r="I6216" s="591" t="s">
        <v>21154</v>
      </c>
      <c r="J6216" s="591" t="s">
        <v>14405</v>
      </c>
      <c r="K6216" s="591"/>
      <c r="L6216" s="591"/>
      <c r="M6216" s="591" t="s">
        <v>21194</v>
      </c>
      <c r="N6216" s="591" t="s">
        <v>18077</v>
      </c>
      <c r="O6216" s="463"/>
      <c r="P6216" s="591"/>
      <c r="Q6216" s="591"/>
      <c r="R6216" s="591"/>
      <c r="S6216" s="592">
        <v>1</v>
      </c>
    </row>
    <row r="6217" spans="1:19" s="4" customFormat="1" ht="15.75" customHeight="1">
      <c r="A6217" s="591" t="s">
        <v>21113</v>
      </c>
      <c r="B6217" s="463" t="s">
        <v>21195</v>
      </c>
      <c r="C6217" s="591" t="s">
        <v>17862</v>
      </c>
      <c r="D6217" s="591" t="s">
        <v>21168</v>
      </c>
      <c r="E6217" s="591" t="s">
        <v>13735</v>
      </c>
      <c r="F6217" s="591" t="s">
        <v>21196</v>
      </c>
      <c r="G6217" s="591" t="s">
        <v>4468</v>
      </c>
      <c r="H6217" s="591" t="s">
        <v>3689</v>
      </c>
      <c r="I6217" s="591" t="s">
        <v>21154</v>
      </c>
      <c r="J6217" s="591" t="s">
        <v>17386</v>
      </c>
      <c r="K6217" s="591"/>
      <c r="L6217" s="591"/>
      <c r="M6217" s="591" t="s">
        <v>4674</v>
      </c>
      <c r="N6217" s="591" t="s">
        <v>19344</v>
      </c>
      <c r="O6217" s="463"/>
      <c r="P6217" s="591"/>
      <c r="Q6217" s="591"/>
      <c r="R6217" s="591"/>
      <c r="S6217" s="592">
        <v>1</v>
      </c>
    </row>
    <row r="6218" spans="1:19" s="4" customFormat="1" ht="15.75" customHeight="1">
      <c r="A6218" s="591" t="s">
        <v>21113</v>
      </c>
      <c r="B6218" s="463" t="s">
        <v>21197</v>
      </c>
      <c r="C6218" s="591" t="s">
        <v>17862</v>
      </c>
      <c r="D6218" s="591" t="s">
        <v>18767</v>
      </c>
      <c r="E6218" s="591" t="s">
        <v>6236</v>
      </c>
      <c r="F6218" s="591" t="s">
        <v>2632</v>
      </c>
      <c r="G6218" s="591" t="s">
        <v>6237</v>
      </c>
      <c r="H6218" s="591" t="s">
        <v>3689</v>
      </c>
      <c r="I6218" s="591" t="s">
        <v>21154</v>
      </c>
      <c r="J6218" s="591" t="s">
        <v>17386</v>
      </c>
      <c r="K6218" s="591"/>
      <c r="L6218" s="591"/>
      <c r="M6218" s="591" t="s">
        <v>21198</v>
      </c>
      <c r="N6218" s="591" t="s">
        <v>18966</v>
      </c>
      <c r="O6218" s="463"/>
      <c r="P6218" s="591"/>
      <c r="Q6218" s="591"/>
      <c r="R6218" s="591"/>
      <c r="S6218" s="592">
        <v>1</v>
      </c>
    </row>
    <row r="6219" spans="1:19" s="4" customFormat="1" ht="15.75" customHeight="1">
      <c r="A6219" s="591" t="s">
        <v>21113</v>
      </c>
      <c r="B6219" s="463" t="s">
        <v>21199</v>
      </c>
      <c r="C6219" s="591" t="s">
        <v>17862</v>
      </c>
      <c r="D6219" s="591" t="s">
        <v>19351</v>
      </c>
      <c r="E6219" s="591" t="s">
        <v>7410</v>
      </c>
      <c r="F6219" s="591" t="s">
        <v>2101</v>
      </c>
      <c r="G6219" s="591" t="s">
        <v>200</v>
      </c>
      <c r="H6219" s="591" t="s">
        <v>3689</v>
      </c>
      <c r="I6219" s="591" t="s">
        <v>21154</v>
      </c>
      <c r="J6219" s="591" t="s">
        <v>17386</v>
      </c>
      <c r="K6219" s="591"/>
      <c r="L6219" s="591"/>
      <c r="M6219" s="591" t="s">
        <v>21200</v>
      </c>
      <c r="N6219" s="591" t="s">
        <v>18502</v>
      </c>
      <c r="O6219" s="463"/>
      <c r="P6219" s="591"/>
      <c r="Q6219" s="591"/>
      <c r="R6219" s="591"/>
      <c r="S6219" s="592">
        <v>1</v>
      </c>
    </row>
    <row r="6220" spans="1:19" s="4" customFormat="1" ht="15.75" customHeight="1">
      <c r="A6220" s="591" t="s">
        <v>21113</v>
      </c>
      <c r="B6220" s="463" t="s">
        <v>21201</v>
      </c>
      <c r="C6220" s="591" t="s">
        <v>15511</v>
      </c>
      <c r="D6220" s="591" t="s">
        <v>18767</v>
      </c>
      <c r="E6220" s="3" t="s">
        <v>1445</v>
      </c>
      <c r="F6220" s="591" t="s">
        <v>5627</v>
      </c>
      <c r="G6220" s="591" t="s">
        <v>1447</v>
      </c>
      <c r="H6220" s="591" t="s">
        <v>21202</v>
      </c>
      <c r="I6220" s="591" t="s">
        <v>21154</v>
      </c>
      <c r="J6220" s="591" t="s">
        <v>14405</v>
      </c>
      <c r="K6220" s="591"/>
      <c r="L6220" s="591"/>
      <c r="M6220" s="591" t="s">
        <v>21203</v>
      </c>
      <c r="N6220" s="591" t="s">
        <v>18502</v>
      </c>
      <c r="O6220" s="463"/>
      <c r="P6220" s="591"/>
      <c r="Q6220" s="591"/>
      <c r="R6220" s="591"/>
      <c r="S6220" s="592">
        <v>1</v>
      </c>
    </row>
    <row r="6221" spans="1:19" s="4" customFormat="1" ht="15.75" customHeight="1">
      <c r="A6221" s="591" t="s">
        <v>21113</v>
      </c>
      <c r="B6221" s="463" t="s">
        <v>21204</v>
      </c>
      <c r="C6221" s="591" t="s">
        <v>15511</v>
      </c>
      <c r="D6221" s="591" t="s">
        <v>20379</v>
      </c>
      <c r="E6221" s="48" t="s">
        <v>6585</v>
      </c>
      <c r="F6221" s="591" t="s">
        <v>14356</v>
      </c>
      <c r="G6221" s="591" t="s">
        <v>173</v>
      </c>
      <c r="H6221" s="591" t="s">
        <v>3689</v>
      </c>
      <c r="I6221" s="591" t="s">
        <v>21154</v>
      </c>
      <c r="J6221" s="591" t="s">
        <v>14405</v>
      </c>
      <c r="K6221" s="591"/>
      <c r="L6221" s="591"/>
      <c r="M6221" s="591" t="s">
        <v>21205</v>
      </c>
      <c r="N6221" s="591" t="s">
        <v>18502</v>
      </c>
      <c r="O6221" s="463"/>
      <c r="P6221" s="591"/>
      <c r="Q6221" s="591"/>
      <c r="R6221" s="591"/>
      <c r="S6221" s="592">
        <v>1</v>
      </c>
    </row>
    <row r="6222" spans="1:19" s="4" customFormat="1" ht="15.75" customHeight="1">
      <c r="A6222" s="591" t="s">
        <v>21113</v>
      </c>
      <c r="B6222" s="463" t="s">
        <v>21206</v>
      </c>
      <c r="C6222" s="591" t="s">
        <v>15511</v>
      </c>
      <c r="D6222" s="591" t="s">
        <v>20158</v>
      </c>
      <c r="E6222" s="591" t="s">
        <v>21207</v>
      </c>
      <c r="F6222" s="591" t="s">
        <v>19660</v>
      </c>
      <c r="G6222" s="591" t="s">
        <v>173</v>
      </c>
      <c r="H6222" s="591" t="s">
        <v>3173</v>
      </c>
      <c r="I6222" s="591" t="s">
        <v>21154</v>
      </c>
      <c r="J6222" s="591" t="s">
        <v>17386</v>
      </c>
      <c r="K6222" s="591"/>
      <c r="L6222" s="591"/>
      <c r="M6222" s="591" t="s">
        <v>4674</v>
      </c>
      <c r="N6222" s="591" t="s">
        <v>21208</v>
      </c>
      <c r="O6222" s="463"/>
      <c r="P6222" s="591"/>
      <c r="Q6222" s="591"/>
      <c r="R6222" s="591"/>
      <c r="S6222" s="592">
        <v>1</v>
      </c>
    </row>
    <row r="6223" spans="1:19" s="4" customFormat="1" ht="15.75" customHeight="1">
      <c r="A6223" s="591" t="s">
        <v>21113</v>
      </c>
      <c r="B6223" s="463" t="s">
        <v>21209</v>
      </c>
      <c r="C6223" s="591" t="s">
        <v>17862</v>
      </c>
      <c r="D6223" s="591" t="s">
        <v>18438</v>
      </c>
      <c r="E6223" s="3" t="s">
        <v>11326</v>
      </c>
      <c r="F6223" s="591" t="s">
        <v>998</v>
      </c>
      <c r="G6223" s="591" t="s">
        <v>999</v>
      </c>
      <c r="H6223" s="591" t="s">
        <v>21210</v>
      </c>
      <c r="I6223" s="591" t="s">
        <v>21154</v>
      </c>
      <c r="J6223" s="591" t="s">
        <v>17386</v>
      </c>
      <c r="K6223" s="591"/>
      <c r="L6223" s="591"/>
      <c r="M6223" s="57" t="s">
        <v>21211</v>
      </c>
      <c r="N6223" s="591" t="s">
        <v>21070</v>
      </c>
      <c r="O6223" s="463"/>
      <c r="P6223" s="591"/>
      <c r="Q6223" s="591"/>
      <c r="R6223" s="591"/>
      <c r="S6223" s="592">
        <v>1</v>
      </c>
    </row>
    <row r="6224" spans="1:19" s="4" customFormat="1" ht="15.75" customHeight="1">
      <c r="A6224" s="591" t="s">
        <v>21113</v>
      </c>
      <c r="B6224" s="463" t="s">
        <v>21212</v>
      </c>
      <c r="C6224" s="591" t="s">
        <v>17386</v>
      </c>
      <c r="D6224" s="591" t="s">
        <v>18647</v>
      </c>
      <c r="E6224" s="591" t="s">
        <v>12024</v>
      </c>
      <c r="F6224" s="591" t="s">
        <v>21213</v>
      </c>
      <c r="G6224" s="591" t="s">
        <v>2644</v>
      </c>
      <c r="H6224" s="591" t="s">
        <v>3689</v>
      </c>
      <c r="I6224" s="591" t="s">
        <v>21154</v>
      </c>
      <c r="J6224" s="591" t="s">
        <v>17386</v>
      </c>
      <c r="K6224" s="591"/>
      <c r="L6224" s="591"/>
      <c r="M6224" s="591" t="s">
        <v>21214</v>
      </c>
      <c r="N6224" s="591" t="s">
        <v>21215</v>
      </c>
      <c r="O6224" s="463"/>
      <c r="P6224" s="591"/>
      <c r="Q6224" s="591"/>
      <c r="R6224" s="591"/>
      <c r="S6224" s="592">
        <v>1</v>
      </c>
    </row>
    <row r="6225" spans="1:19" s="4" customFormat="1" ht="15.75" customHeight="1">
      <c r="A6225" s="591" t="s">
        <v>21113</v>
      </c>
      <c r="B6225" s="463" t="s">
        <v>21216</v>
      </c>
      <c r="C6225" s="3" t="s">
        <v>17862</v>
      </c>
      <c r="D6225" s="3" t="s">
        <v>21158</v>
      </c>
      <c r="E6225" s="3" t="s">
        <v>13413</v>
      </c>
      <c r="F6225" s="3" t="s">
        <v>13414</v>
      </c>
      <c r="G6225" s="3" t="s">
        <v>17013</v>
      </c>
      <c r="H6225" s="3" t="s">
        <v>21217</v>
      </c>
      <c r="I6225" s="3" t="s">
        <v>21154</v>
      </c>
      <c r="J6225" s="3" t="s">
        <v>14405</v>
      </c>
      <c r="K6225" s="3"/>
      <c r="L6225" s="3"/>
      <c r="M6225" s="3" t="s">
        <v>21218</v>
      </c>
      <c r="N6225" s="3" t="s">
        <v>19603</v>
      </c>
      <c r="O6225" s="463"/>
      <c r="P6225" s="3"/>
      <c r="Q6225" s="3"/>
      <c r="R6225" s="3"/>
      <c r="S6225" s="592">
        <v>1</v>
      </c>
    </row>
    <row r="6226" spans="1:19" s="4" customFormat="1" ht="15.75" customHeight="1">
      <c r="A6226" s="591" t="s">
        <v>21113</v>
      </c>
      <c r="B6226" s="463" t="s">
        <v>21219</v>
      </c>
      <c r="C6226" s="591" t="s">
        <v>15545</v>
      </c>
      <c r="D6226" s="591" t="s">
        <v>19230</v>
      </c>
      <c r="E6226" s="591" t="s">
        <v>21220</v>
      </c>
      <c r="F6226" s="591" t="s">
        <v>2287</v>
      </c>
      <c r="G6226" s="591" t="s">
        <v>21221</v>
      </c>
      <c r="H6226" s="591" t="s">
        <v>21222</v>
      </c>
      <c r="I6226" s="591" t="s">
        <v>21154</v>
      </c>
      <c r="J6226" s="591" t="s">
        <v>14405</v>
      </c>
      <c r="K6226" s="591"/>
      <c r="L6226" s="591"/>
      <c r="M6226" s="591" t="s">
        <v>21223</v>
      </c>
      <c r="N6226" s="591" t="s">
        <v>19889</v>
      </c>
      <c r="O6226" s="463"/>
      <c r="P6226" s="591"/>
      <c r="Q6226" s="591"/>
      <c r="R6226" s="591"/>
      <c r="S6226" s="592">
        <v>1</v>
      </c>
    </row>
    <row r="6227" spans="1:19" s="4" customFormat="1" ht="15.75" customHeight="1">
      <c r="A6227" s="591" t="s">
        <v>21113</v>
      </c>
      <c r="B6227" s="463" t="s">
        <v>21224</v>
      </c>
      <c r="C6227" s="591"/>
      <c r="D6227" s="591" t="s">
        <v>21215</v>
      </c>
      <c r="E6227" s="591"/>
      <c r="F6227" s="591" t="s">
        <v>21225</v>
      </c>
      <c r="G6227" s="591" t="s">
        <v>1256</v>
      </c>
      <c r="H6227" s="591" t="s">
        <v>16140</v>
      </c>
      <c r="I6227" s="591" t="s">
        <v>21154</v>
      </c>
      <c r="J6227" s="591" t="s">
        <v>14405</v>
      </c>
      <c r="K6227" s="591"/>
      <c r="L6227" s="591"/>
      <c r="M6227" s="591" t="s">
        <v>21226</v>
      </c>
      <c r="N6227" s="591" t="s">
        <v>19159</v>
      </c>
      <c r="O6227" s="463"/>
      <c r="P6227" s="591"/>
      <c r="Q6227" s="591"/>
      <c r="R6227" s="591"/>
      <c r="S6227" s="592">
        <v>1</v>
      </c>
    </row>
    <row r="6228" spans="1:19" s="4" customFormat="1" ht="15.75" customHeight="1">
      <c r="A6228" s="591" t="s">
        <v>21113</v>
      </c>
      <c r="B6228" s="463" t="s">
        <v>21227</v>
      </c>
      <c r="C6228" s="3" t="s">
        <v>17386</v>
      </c>
      <c r="D6228" s="3" t="s">
        <v>19728</v>
      </c>
      <c r="E6228" s="3" t="s">
        <v>4904</v>
      </c>
      <c r="F6228" s="3" t="s">
        <v>6442</v>
      </c>
      <c r="G6228" s="3" t="s">
        <v>4906</v>
      </c>
      <c r="H6228" s="3" t="s">
        <v>21228</v>
      </c>
      <c r="I6228" s="591" t="s">
        <v>21154</v>
      </c>
      <c r="J6228" s="3" t="s">
        <v>17386</v>
      </c>
      <c r="K6228" s="3"/>
      <c r="L6228" s="3"/>
      <c r="M6228" s="3" t="s">
        <v>21229</v>
      </c>
      <c r="N6228" s="3" t="s">
        <v>19475</v>
      </c>
      <c r="O6228" s="463"/>
      <c r="P6228" s="201"/>
      <c r="Q6228" s="201"/>
      <c r="R6228" s="201"/>
      <c r="S6228" s="592">
        <v>1</v>
      </c>
    </row>
    <row r="6229" spans="1:19" s="4" customFormat="1" ht="15.75" customHeight="1">
      <c r="A6229" s="591" t="s">
        <v>21113</v>
      </c>
      <c r="B6229" s="463" t="s">
        <v>21230</v>
      </c>
      <c r="C6229" s="3" t="s">
        <v>17862</v>
      </c>
      <c r="D6229" s="3" t="s">
        <v>19444</v>
      </c>
      <c r="E6229" s="3" t="s">
        <v>1858</v>
      </c>
      <c r="F6229" s="3" t="s">
        <v>21122</v>
      </c>
      <c r="G6229" s="3" t="s">
        <v>1860</v>
      </c>
      <c r="H6229" s="3" t="s">
        <v>21055</v>
      </c>
      <c r="I6229" s="3" t="s">
        <v>21231</v>
      </c>
      <c r="J6229" s="3" t="s">
        <v>14405</v>
      </c>
      <c r="K6229" s="3"/>
      <c r="L6229" s="3"/>
      <c r="M6229" s="3" t="s">
        <v>21232</v>
      </c>
      <c r="N6229" s="3" t="s">
        <v>15470</v>
      </c>
      <c r="O6229" s="463"/>
      <c r="P6229" s="3"/>
      <c r="Q6229" s="3"/>
      <c r="R6229" s="3"/>
      <c r="S6229" s="592">
        <v>1</v>
      </c>
    </row>
    <row r="6230" spans="1:19" s="4" customFormat="1" ht="15.75" customHeight="1">
      <c r="A6230" s="591" t="s">
        <v>21113</v>
      </c>
      <c r="B6230" s="463" t="s">
        <v>21233</v>
      </c>
      <c r="C6230" s="3" t="s">
        <v>17862</v>
      </c>
      <c r="D6230" s="3" t="s">
        <v>19732</v>
      </c>
      <c r="E6230" s="3" t="s">
        <v>398</v>
      </c>
      <c r="F6230" s="3" t="s">
        <v>399</v>
      </c>
      <c r="G6230" s="3" t="s">
        <v>1415</v>
      </c>
      <c r="H6230" s="3" t="s">
        <v>400</v>
      </c>
      <c r="I6230" s="3" t="s">
        <v>21154</v>
      </c>
      <c r="J6230" s="3" t="s">
        <v>14405</v>
      </c>
      <c r="K6230" s="3"/>
      <c r="L6230" s="3"/>
      <c r="M6230" s="3" t="s">
        <v>21234</v>
      </c>
      <c r="N6230" s="3" t="s">
        <v>21235</v>
      </c>
      <c r="O6230" s="463"/>
      <c r="P6230" s="3"/>
      <c r="Q6230" s="3"/>
      <c r="R6230" s="3"/>
      <c r="S6230" s="592">
        <v>1</v>
      </c>
    </row>
    <row r="6231" spans="1:19" s="4" customFormat="1" ht="15.75" customHeight="1">
      <c r="A6231" s="591" t="s">
        <v>21113</v>
      </c>
      <c r="B6231" s="463" t="s">
        <v>21236</v>
      </c>
      <c r="C6231" s="3" t="s">
        <v>17862</v>
      </c>
      <c r="D6231" s="3" t="s">
        <v>21237</v>
      </c>
      <c r="E6231" s="3" t="s">
        <v>7972</v>
      </c>
      <c r="F6231" s="3" t="s">
        <v>21238</v>
      </c>
      <c r="G6231" s="3" t="s">
        <v>7974</v>
      </c>
      <c r="H6231" s="3" t="s">
        <v>14050</v>
      </c>
      <c r="I6231" s="3" t="s">
        <v>21154</v>
      </c>
      <c r="J6231" s="3" t="s">
        <v>17386</v>
      </c>
      <c r="K6231" s="3"/>
      <c r="L6231" s="3"/>
      <c r="M6231" s="3" t="s">
        <v>21239</v>
      </c>
      <c r="N6231" s="3" t="s">
        <v>20215</v>
      </c>
      <c r="O6231" s="463"/>
      <c r="P6231" s="3"/>
      <c r="Q6231" s="3"/>
      <c r="R6231" s="3"/>
      <c r="S6231" s="592">
        <v>1</v>
      </c>
    </row>
    <row r="6232" spans="1:19" s="4" customFormat="1" ht="15.75" customHeight="1">
      <c r="A6232" s="591" t="s">
        <v>21113</v>
      </c>
      <c r="B6232" s="463" t="s">
        <v>21240</v>
      </c>
      <c r="C6232" s="3" t="s">
        <v>17862</v>
      </c>
      <c r="D6232" s="3" t="s">
        <v>18502</v>
      </c>
      <c r="E6232" s="3" t="s">
        <v>2546</v>
      </c>
      <c r="F6232" s="3" t="s">
        <v>3705</v>
      </c>
      <c r="G6232" s="3" t="s">
        <v>2548</v>
      </c>
      <c r="H6232" s="3" t="s">
        <v>21241</v>
      </c>
      <c r="I6232" s="3" t="s">
        <v>21154</v>
      </c>
      <c r="J6232" s="3" t="s">
        <v>17386</v>
      </c>
      <c r="K6232" s="3"/>
      <c r="L6232" s="3"/>
      <c r="M6232" s="3" t="s">
        <v>21242</v>
      </c>
      <c r="N6232" s="3" t="s">
        <v>19467</v>
      </c>
      <c r="O6232" s="463" t="s">
        <v>16222</v>
      </c>
      <c r="P6232" s="3" t="s">
        <v>21243</v>
      </c>
      <c r="Q6232" s="3"/>
      <c r="R6232" s="3"/>
      <c r="S6232" s="592">
        <v>1</v>
      </c>
    </row>
    <row r="6233" spans="1:19" s="4" customFormat="1" ht="15.75" customHeight="1">
      <c r="A6233" s="591" t="s">
        <v>21113</v>
      </c>
      <c r="B6233" s="463" t="s">
        <v>21244</v>
      </c>
      <c r="C6233" s="3" t="s">
        <v>17862</v>
      </c>
      <c r="D6233" s="3" t="s">
        <v>18517</v>
      </c>
      <c r="E6233" s="3" t="s">
        <v>4762</v>
      </c>
      <c r="F6233" s="3" t="s">
        <v>2632</v>
      </c>
      <c r="G6233" s="3" t="s">
        <v>2633</v>
      </c>
      <c r="H6233" s="3" t="s">
        <v>3689</v>
      </c>
      <c r="I6233" s="3" t="s">
        <v>21245</v>
      </c>
      <c r="J6233" s="3" t="s">
        <v>15511</v>
      </c>
      <c r="K6233" s="3"/>
      <c r="L6233" s="3"/>
      <c r="M6233" s="3" t="s">
        <v>21246</v>
      </c>
      <c r="N6233" s="3" t="s">
        <v>19053</v>
      </c>
      <c r="O6233" s="463"/>
      <c r="P6233" s="3"/>
      <c r="Q6233" s="3"/>
      <c r="R6233" s="3"/>
      <c r="S6233" s="592">
        <v>1</v>
      </c>
    </row>
    <row r="6234" spans="1:19" s="4" customFormat="1" ht="15.75" customHeight="1">
      <c r="A6234" s="591" t="s">
        <v>21113</v>
      </c>
      <c r="B6234" s="463" t="s">
        <v>21247</v>
      </c>
      <c r="C6234" s="3" t="s">
        <v>15545</v>
      </c>
      <c r="D6234" s="3" t="s">
        <v>19874</v>
      </c>
      <c r="E6234" s="3" t="s">
        <v>384</v>
      </c>
      <c r="F6234" s="3" t="s">
        <v>21248</v>
      </c>
      <c r="G6234" s="3" t="s">
        <v>386</v>
      </c>
      <c r="H6234" s="3" t="s">
        <v>21249</v>
      </c>
      <c r="I6234" s="3" t="s">
        <v>21154</v>
      </c>
      <c r="J6234" s="3" t="s">
        <v>17386</v>
      </c>
      <c r="K6234" s="3"/>
      <c r="L6234" s="3"/>
      <c r="M6234" s="3" t="s">
        <v>4674</v>
      </c>
      <c r="N6234" s="3" t="s">
        <v>21250</v>
      </c>
      <c r="O6234" s="463"/>
      <c r="P6234" s="201"/>
      <c r="Q6234" s="201"/>
      <c r="R6234" s="201"/>
      <c r="S6234" s="592">
        <v>1</v>
      </c>
    </row>
    <row r="6235" spans="1:19" s="4" customFormat="1" ht="15.75" customHeight="1">
      <c r="A6235" s="591" t="s">
        <v>21113</v>
      </c>
      <c r="B6235" s="463" t="s">
        <v>21251</v>
      </c>
      <c r="C6235" s="3" t="s">
        <v>17386</v>
      </c>
      <c r="D6235" s="3" t="s">
        <v>21252</v>
      </c>
      <c r="E6235" s="3" t="s">
        <v>2393</v>
      </c>
      <c r="F6235" s="3" t="s">
        <v>21253</v>
      </c>
      <c r="G6235" s="3" t="s">
        <v>173</v>
      </c>
      <c r="H6235" s="3" t="s">
        <v>3173</v>
      </c>
      <c r="I6235" s="3" t="s">
        <v>7475</v>
      </c>
      <c r="J6235" s="3" t="s">
        <v>17386</v>
      </c>
      <c r="K6235" s="3"/>
      <c r="L6235" s="3"/>
      <c r="M6235" s="3" t="s">
        <v>21254</v>
      </c>
      <c r="N6235" s="3" t="s">
        <v>20571</v>
      </c>
      <c r="O6235" s="463"/>
      <c r="P6235" s="201"/>
      <c r="Q6235" s="201"/>
      <c r="R6235" s="201"/>
      <c r="S6235" s="592">
        <v>1</v>
      </c>
    </row>
    <row r="6236" spans="1:19" s="4" customFormat="1" ht="15.75" customHeight="1">
      <c r="A6236" s="591" t="s">
        <v>21113</v>
      </c>
      <c r="B6236" s="463" t="s">
        <v>21255</v>
      </c>
      <c r="C6236" s="3" t="s">
        <v>15545</v>
      </c>
      <c r="D6236" s="3" t="s">
        <v>21256</v>
      </c>
      <c r="E6236" s="220" t="s">
        <v>21257</v>
      </c>
      <c r="F6236" s="3" t="s">
        <v>21258</v>
      </c>
      <c r="G6236" s="3" t="s">
        <v>2927</v>
      </c>
      <c r="H6236" s="3" t="s">
        <v>21259</v>
      </c>
      <c r="I6236" s="3" t="s">
        <v>21154</v>
      </c>
      <c r="J6236" s="3" t="s">
        <v>14405</v>
      </c>
      <c r="K6236" s="3"/>
      <c r="L6236" s="3"/>
      <c r="M6236" s="3" t="s">
        <v>21260</v>
      </c>
      <c r="N6236" s="3" t="s">
        <v>18831</v>
      </c>
      <c r="O6236" s="463"/>
      <c r="P6236" s="3"/>
      <c r="Q6236" s="3"/>
      <c r="R6236" s="3"/>
      <c r="S6236" s="592">
        <v>1</v>
      </c>
    </row>
    <row r="6237" spans="1:19" s="4" customFormat="1" ht="15.75" customHeight="1">
      <c r="A6237" s="591" t="s">
        <v>21113</v>
      </c>
      <c r="B6237" s="463" t="s">
        <v>21261</v>
      </c>
      <c r="C6237" s="3" t="s">
        <v>17386</v>
      </c>
      <c r="D6237" s="3" t="s">
        <v>18666</v>
      </c>
      <c r="E6237" s="3" t="s">
        <v>1537</v>
      </c>
      <c r="F6237" s="3" t="s">
        <v>21262</v>
      </c>
      <c r="G6237" s="3" t="s">
        <v>1539</v>
      </c>
      <c r="H6237" s="3" t="s">
        <v>3689</v>
      </c>
      <c r="I6237" s="3" t="s">
        <v>21154</v>
      </c>
      <c r="J6237" s="3" t="s">
        <v>17386</v>
      </c>
      <c r="K6237" s="3"/>
      <c r="L6237" s="3"/>
      <c r="M6237" s="3" t="s">
        <v>4674</v>
      </c>
      <c r="N6237" s="3" t="s">
        <v>18663</v>
      </c>
      <c r="O6237" s="463"/>
      <c r="P6237" s="201"/>
      <c r="Q6237" s="201"/>
      <c r="R6237" s="201"/>
      <c r="S6237" s="592">
        <v>1</v>
      </c>
    </row>
    <row r="6238" spans="1:19" s="4" customFormat="1" ht="15.75" customHeight="1">
      <c r="A6238" s="591" t="s">
        <v>21113</v>
      </c>
      <c r="B6238" s="463" t="s">
        <v>21263</v>
      </c>
      <c r="C6238" s="3" t="s">
        <v>17862</v>
      </c>
      <c r="D6238" s="3" t="s">
        <v>19642</v>
      </c>
      <c r="E6238" s="3" t="s">
        <v>1694</v>
      </c>
      <c r="F6238" s="3" t="s">
        <v>4061</v>
      </c>
      <c r="G6238" s="3" t="s">
        <v>735</v>
      </c>
      <c r="H6238" s="3" t="s">
        <v>3689</v>
      </c>
      <c r="I6238" s="3" t="s">
        <v>21264</v>
      </c>
      <c r="J6238" s="3" t="s">
        <v>16222</v>
      </c>
      <c r="K6238" s="3"/>
      <c r="L6238" s="3"/>
      <c r="M6238" s="3" t="s">
        <v>21265</v>
      </c>
      <c r="N6238" s="3" t="s">
        <v>19151</v>
      </c>
      <c r="O6238" s="463"/>
      <c r="P6238" s="3"/>
      <c r="Q6238" s="3"/>
      <c r="R6238" s="3"/>
      <c r="S6238" s="592">
        <v>1</v>
      </c>
    </row>
    <row r="6239" spans="1:19" s="4" customFormat="1" ht="15.75" customHeight="1">
      <c r="A6239" s="591" t="s">
        <v>21113</v>
      </c>
      <c r="B6239" s="463" t="s">
        <v>21266</v>
      </c>
      <c r="C6239" s="591" t="s">
        <v>17862</v>
      </c>
      <c r="D6239" s="3" t="s">
        <v>19462</v>
      </c>
      <c r="E6239" s="714" t="s">
        <v>3106</v>
      </c>
      <c r="F6239" s="714" t="s">
        <v>3461</v>
      </c>
      <c r="G6239" s="714" t="s">
        <v>3462</v>
      </c>
      <c r="H6239" s="714" t="s">
        <v>21267</v>
      </c>
      <c r="I6239" s="714" t="s">
        <v>21154</v>
      </c>
      <c r="J6239" s="714" t="s">
        <v>14405</v>
      </c>
      <c r="K6239" s="591"/>
      <c r="L6239" s="591"/>
      <c r="M6239" s="591" t="s">
        <v>21268</v>
      </c>
      <c r="N6239" s="591" t="s">
        <v>19895</v>
      </c>
      <c r="O6239" s="463"/>
      <c r="P6239" s="591"/>
      <c r="Q6239" s="591"/>
      <c r="R6239" s="591"/>
      <c r="S6239" s="592">
        <v>1</v>
      </c>
    </row>
    <row r="6240" spans="1:19" s="4" customFormat="1" ht="15.75" customHeight="1">
      <c r="A6240" s="591" t="s">
        <v>21113</v>
      </c>
      <c r="B6240" s="463" t="s">
        <v>21269</v>
      </c>
      <c r="C6240" s="591" t="s">
        <v>15511</v>
      </c>
      <c r="D6240" s="3" t="s">
        <v>21070</v>
      </c>
      <c r="E6240" s="3" t="s">
        <v>1427</v>
      </c>
      <c r="F6240" s="3" t="s">
        <v>19853</v>
      </c>
      <c r="G6240" s="3" t="s">
        <v>1429</v>
      </c>
      <c r="H6240" s="3" t="s">
        <v>19899</v>
      </c>
      <c r="I6240" s="3" t="s">
        <v>21270</v>
      </c>
      <c r="J6240" s="3" t="s">
        <v>15511</v>
      </c>
      <c r="K6240" s="591"/>
      <c r="L6240" s="591"/>
      <c r="M6240" s="591" t="s">
        <v>21271</v>
      </c>
      <c r="N6240" s="591" t="s">
        <v>21272</v>
      </c>
      <c r="O6240" s="463"/>
      <c r="P6240" s="591"/>
      <c r="Q6240" s="591"/>
      <c r="R6240" s="591"/>
      <c r="S6240" s="592">
        <v>1</v>
      </c>
    </row>
    <row r="6241" spans="1:19" s="4" customFormat="1" ht="15.75" customHeight="1">
      <c r="A6241" s="591" t="s">
        <v>21113</v>
      </c>
      <c r="B6241" s="463" t="s">
        <v>21273</v>
      </c>
      <c r="C6241" s="591" t="s">
        <v>15511</v>
      </c>
      <c r="D6241" s="591" t="s">
        <v>18528</v>
      </c>
      <c r="E6241" s="3"/>
      <c r="F6241" s="3" t="s">
        <v>21274</v>
      </c>
      <c r="G6241" s="3" t="s">
        <v>90</v>
      </c>
      <c r="H6241" s="3" t="s">
        <v>14825</v>
      </c>
      <c r="I6241" s="3" t="s">
        <v>21275</v>
      </c>
      <c r="J6241" s="714" t="s">
        <v>15511</v>
      </c>
      <c r="K6241" s="591"/>
      <c r="L6241" s="591"/>
      <c r="M6241" s="591" t="s">
        <v>19564</v>
      </c>
      <c r="N6241" s="591"/>
      <c r="O6241" s="463" t="s">
        <v>15513</v>
      </c>
      <c r="P6241" s="591" t="s">
        <v>21276</v>
      </c>
      <c r="Q6241" s="591"/>
      <c r="R6241" s="591"/>
      <c r="S6241" s="592">
        <v>1</v>
      </c>
    </row>
    <row r="6242" spans="1:19" s="4" customFormat="1" ht="15.75" customHeight="1">
      <c r="A6242" s="591" t="s">
        <v>21113</v>
      </c>
      <c r="B6242" s="463" t="s">
        <v>21277</v>
      </c>
      <c r="C6242" s="3" t="s">
        <v>17862</v>
      </c>
      <c r="D6242" s="3" t="s">
        <v>20573</v>
      </c>
      <c r="E6242" s="3" t="s">
        <v>21278</v>
      </c>
      <c r="F6242" s="3" t="s">
        <v>21279</v>
      </c>
      <c r="G6242" s="3" t="s">
        <v>200</v>
      </c>
      <c r="H6242" s="3" t="s">
        <v>21280</v>
      </c>
      <c r="I6242" s="3" t="s">
        <v>21154</v>
      </c>
      <c r="J6242" s="3" t="s">
        <v>14405</v>
      </c>
      <c r="K6242" s="3"/>
      <c r="L6242" s="3"/>
      <c r="M6242" s="3" t="s">
        <v>21281</v>
      </c>
      <c r="N6242" s="3" t="s">
        <v>19659</v>
      </c>
      <c r="O6242" s="463"/>
      <c r="P6242" s="3"/>
      <c r="Q6242" s="3"/>
      <c r="R6242" s="3"/>
      <c r="S6242" s="592">
        <v>1</v>
      </c>
    </row>
    <row r="6243" spans="1:19" s="4" customFormat="1" ht="15.75" customHeight="1">
      <c r="A6243" s="591" t="s">
        <v>21113</v>
      </c>
      <c r="B6243" s="463" t="s">
        <v>21282</v>
      </c>
      <c r="C6243" s="3" t="s">
        <v>17862</v>
      </c>
      <c r="D6243" s="3" t="s">
        <v>19874</v>
      </c>
      <c r="E6243" s="3" t="s">
        <v>15911</v>
      </c>
      <c r="F6243" s="3" t="s">
        <v>20222</v>
      </c>
      <c r="G6243" s="3" t="s">
        <v>15449</v>
      </c>
      <c r="H6243" s="3" t="s">
        <v>21283</v>
      </c>
      <c r="I6243" s="3" t="s">
        <v>21154</v>
      </c>
      <c r="J6243" s="3" t="s">
        <v>14405</v>
      </c>
      <c r="K6243" s="3"/>
      <c r="L6243" s="3"/>
      <c r="M6243" s="3" t="s">
        <v>21187</v>
      </c>
      <c r="N6243" s="3" t="s">
        <v>18845</v>
      </c>
      <c r="O6243" s="201"/>
      <c r="P6243" s="201"/>
      <c r="Q6243" s="201"/>
      <c r="R6243" s="201"/>
      <c r="S6243" s="592">
        <v>1</v>
      </c>
    </row>
    <row r="6244" spans="1:19" s="4" customFormat="1" ht="15.75" customHeight="1">
      <c r="A6244" s="591" t="s">
        <v>21113</v>
      </c>
      <c r="B6244" s="463" t="s">
        <v>21284</v>
      </c>
      <c r="C6244" s="3" t="s">
        <v>17862</v>
      </c>
      <c r="D6244" s="3" t="s">
        <v>19360</v>
      </c>
      <c r="E6244" s="3" t="s">
        <v>1537</v>
      </c>
      <c r="F6244" s="3" t="s">
        <v>5105</v>
      </c>
      <c r="G6244" s="3" t="s">
        <v>1539</v>
      </c>
      <c r="H6244" s="3" t="s">
        <v>21285</v>
      </c>
      <c r="I6244" s="3" t="s">
        <v>21154</v>
      </c>
      <c r="J6244" s="3" t="s">
        <v>17386</v>
      </c>
      <c r="K6244" s="3"/>
      <c r="L6244" s="3"/>
      <c r="M6244" s="3" t="s">
        <v>21286</v>
      </c>
      <c r="N6244" s="3" t="s">
        <v>19370</v>
      </c>
      <c r="O6244" s="463"/>
      <c r="P6244" s="3"/>
      <c r="Q6244" s="3"/>
      <c r="R6244" s="3"/>
      <c r="S6244" s="592">
        <v>1</v>
      </c>
    </row>
    <row r="6245" spans="1:19" s="4" customFormat="1" ht="15.75" customHeight="1">
      <c r="A6245" s="591" t="s">
        <v>21113</v>
      </c>
      <c r="B6245" s="463" t="s">
        <v>21287</v>
      </c>
      <c r="C6245" s="3" t="s">
        <v>17862</v>
      </c>
      <c r="D6245" s="3" t="s">
        <v>19964</v>
      </c>
      <c r="E6245" s="3" t="s">
        <v>12437</v>
      </c>
      <c r="F6245" s="3" t="s">
        <v>12438</v>
      </c>
      <c r="G6245" s="3" t="s">
        <v>12439</v>
      </c>
      <c r="H6245" s="3" t="s">
        <v>13206</v>
      </c>
      <c r="I6245" s="3" t="s">
        <v>21154</v>
      </c>
      <c r="J6245" s="3" t="s">
        <v>17386</v>
      </c>
      <c r="K6245" s="3"/>
      <c r="L6245" s="3"/>
      <c r="M6245" s="3" t="s">
        <v>4674</v>
      </c>
      <c r="N6245" s="3" t="s">
        <v>19595</v>
      </c>
      <c r="O6245" s="201"/>
      <c r="P6245" s="201"/>
      <c r="Q6245" s="201"/>
      <c r="R6245" s="201"/>
      <c r="S6245" s="592">
        <v>1</v>
      </c>
    </row>
    <row r="6246" spans="1:19" s="4" customFormat="1" ht="15.75" customHeight="1">
      <c r="A6246" s="591" t="s">
        <v>21113</v>
      </c>
      <c r="B6246" s="463" t="s">
        <v>21288</v>
      </c>
      <c r="C6246" s="3" t="s">
        <v>17862</v>
      </c>
      <c r="D6246" s="3" t="s">
        <v>21289</v>
      </c>
      <c r="E6246" s="3" t="s">
        <v>20521</v>
      </c>
      <c r="F6246" s="3" t="s">
        <v>20522</v>
      </c>
      <c r="G6246" s="3" t="s">
        <v>4977</v>
      </c>
      <c r="H6246" s="3" t="s">
        <v>3689</v>
      </c>
      <c r="I6246" s="3" t="s">
        <v>21290</v>
      </c>
      <c r="J6246" s="3" t="s">
        <v>15511</v>
      </c>
      <c r="K6246" s="3"/>
      <c r="L6246" s="3"/>
      <c r="M6246" s="3" t="s">
        <v>21291</v>
      </c>
      <c r="N6246" s="3" t="s">
        <v>21292</v>
      </c>
      <c r="O6246" s="463"/>
      <c r="P6246" s="3"/>
      <c r="Q6246" s="3"/>
      <c r="R6246" s="3"/>
      <c r="S6246" s="592">
        <v>1</v>
      </c>
    </row>
    <row r="6247" spans="1:19" s="4" customFormat="1" ht="15.75" customHeight="1">
      <c r="A6247" s="591" t="s">
        <v>21113</v>
      </c>
      <c r="B6247" s="463" t="s">
        <v>21293</v>
      </c>
      <c r="C6247" s="3" t="s">
        <v>17862</v>
      </c>
      <c r="D6247" s="3" t="s">
        <v>21294</v>
      </c>
      <c r="E6247" s="3" t="s">
        <v>2039</v>
      </c>
      <c r="F6247" s="3" t="s">
        <v>3372</v>
      </c>
      <c r="G6247" s="3" t="s">
        <v>1181</v>
      </c>
      <c r="H6247" s="3" t="s">
        <v>3689</v>
      </c>
      <c r="I6247" s="3" t="s">
        <v>21295</v>
      </c>
      <c r="J6247" s="3" t="s">
        <v>15511</v>
      </c>
      <c r="K6247" s="3"/>
      <c r="L6247" s="3"/>
      <c r="M6247" s="3" t="s">
        <v>21296</v>
      </c>
      <c r="N6247" s="3"/>
      <c r="O6247" s="463"/>
      <c r="P6247" s="3"/>
      <c r="Q6247" s="3"/>
      <c r="R6247" s="3"/>
      <c r="S6247" s="592">
        <v>1</v>
      </c>
    </row>
    <row r="6248" spans="1:19" s="4" customFormat="1" ht="15.75" customHeight="1">
      <c r="A6248" s="591" t="s">
        <v>21113</v>
      </c>
      <c r="B6248" s="463" t="s">
        <v>21297</v>
      </c>
      <c r="C6248" s="3" t="s">
        <v>17862</v>
      </c>
      <c r="D6248" s="3" t="s">
        <v>21298</v>
      </c>
      <c r="E6248" s="3" t="s">
        <v>14022</v>
      </c>
      <c r="F6248" s="3" t="s">
        <v>14023</v>
      </c>
      <c r="G6248" s="3" t="s">
        <v>552</v>
      </c>
      <c r="H6248" s="3" t="s">
        <v>3689</v>
      </c>
      <c r="I6248" s="3" t="s">
        <v>21154</v>
      </c>
      <c r="J6248" s="3" t="s">
        <v>17386</v>
      </c>
      <c r="K6248" s="3"/>
      <c r="L6248" s="3"/>
      <c r="M6248" s="3" t="s">
        <v>21299</v>
      </c>
      <c r="N6248" s="3" t="s">
        <v>20166</v>
      </c>
      <c r="O6248" s="463"/>
      <c r="P6248" s="3"/>
      <c r="Q6248" s="3"/>
      <c r="R6248" s="3"/>
      <c r="S6248" s="592">
        <v>1</v>
      </c>
    </row>
    <row r="6249" spans="1:19" s="4" customFormat="1" ht="15.75" customHeight="1">
      <c r="A6249" s="591" t="s">
        <v>21113</v>
      </c>
      <c r="B6249" s="463" t="s">
        <v>21300</v>
      </c>
      <c r="C6249" s="3" t="s">
        <v>17862</v>
      </c>
      <c r="D6249" s="3" t="s">
        <v>19142</v>
      </c>
      <c r="E6249" s="3" t="s">
        <v>8916</v>
      </c>
      <c r="F6249" s="3" t="s">
        <v>17123</v>
      </c>
      <c r="G6249" s="3" t="s">
        <v>8691</v>
      </c>
      <c r="H6249" s="3" t="s">
        <v>21301</v>
      </c>
      <c r="I6249" s="3" t="s">
        <v>21154</v>
      </c>
      <c r="J6249" s="3" t="s">
        <v>17386</v>
      </c>
      <c r="K6249" s="3"/>
      <c r="L6249" s="3"/>
      <c r="M6249" s="3" t="s">
        <v>21302</v>
      </c>
      <c r="N6249" s="3" t="s">
        <v>16650</v>
      </c>
      <c r="O6249" s="463"/>
      <c r="P6249" s="3"/>
      <c r="Q6249" s="3"/>
      <c r="R6249" s="3"/>
      <c r="S6249" s="592">
        <v>1</v>
      </c>
    </row>
    <row r="6250" spans="1:19" s="4" customFormat="1" ht="15.75" customHeight="1">
      <c r="A6250" s="591" t="s">
        <v>21113</v>
      </c>
      <c r="B6250" s="463" t="s">
        <v>21303</v>
      </c>
      <c r="C6250" s="3" t="s">
        <v>17862</v>
      </c>
      <c r="D6250" s="3" t="s">
        <v>21304</v>
      </c>
      <c r="E6250" s="3" t="s">
        <v>11667</v>
      </c>
      <c r="F6250" s="3" t="s">
        <v>13558</v>
      </c>
      <c r="G6250" s="3" t="s">
        <v>200</v>
      </c>
      <c r="H6250" s="3" t="s">
        <v>3689</v>
      </c>
      <c r="I6250" s="3" t="s">
        <v>21154</v>
      </c>
      <c r="J6250" s="3" t="s">
        <v>17386</v>
      </c>
      <c r="K6250" s="3"/>
      <c r="L6250" s="3"/>
      <c r="M6250" s="3" t="s">
        <v>21305</v>
      </c>
      <c r="N6250" s="3" t="s">
        <v>20996</v>
      </c>
      <c r="O6250" s="463"/>
      <c r="P6250" s="3"/>
      <c r="Q6250" s="3"/>
      <c r="R6250" s="3"/>
      <c r="S6250" s="592">
        <v>1</v>
      </c>
    </row>
    <row r="6251" spans="1:19" s="4" customFormat="1" ht="15.75" customHeight="1">
      <c r="A6251" s="591" t="s">
        <v>21113</v>
      </c>
      <c r="B6251" s="463" t="s">
        <v>21306</v>
      </c>
      <c r="C6251" s="3" t="s">
        <v>17862</v>
      </c>
      <c r="D6251" s="3" t="s">
        <v>19247</v>
      </c>
      <c r="E6251" s="3" t="s">
        <v>1189</v>
      </c>
      <c r="F6251" s="3" t="s">
        <v>21307</v>
      </c>
      <c r="G6251" s="3" t="s">
        <v>21308</v>
      </c>
      <c r="H6251" s="3" t="s">
        <v>3689</v>
      </c>
      <c r="I6251" s="3" t="s">
        <v>21154</v>
      </c>
      <c r="J6251" s="3" t="s">
        <v>17386</v>
      </c>
      <c r="K6251" s="3"/>
      <c r="L6251" s="3"/>
      <c r="M6251" s="3" t="s">
        <v>4674</v>
      </c>
      <c r="N6251" s="3" t="s">
        <v>19264</v>
      </c>
      <c r="O6251" s="463"/>
      <c r="P6251" s="3"/>
      <c r="Q6251" s="3"/>
      <c r="R6251" s="3"/>
      <c r="S6251" s="592">
        <v>1</v>
      </c>
    </row>
    <row r="6252" spans="1:19" s="4" customFormat="1" ht="15.75" customHeight="1">
      <c r="A6252" s="591" t="s">
        <v>21113</v>
      </c>
      <c r="B6252" s="463" t="s">
        <v>21309</v>
      </c>
      <c r="C6252" s="3" t="s">
        <v>17862</v>
      </c>
      <c r="D6252" s="3" t="s">
        <v>21310</v>
      </c>
      <c r="E6252" s="3" t="s">
        <v>3214</v>
      </c>
      <c r="F6252" s="3" t="s">
        <v>1167</v>
      </c>
      <c r="G6252" s="3" t="s">
        <v>3601</v>
      </c>
      <c r="H6252" s="3" t="s">
        <v>3689</v>
      </c>
      <c r="I6252" s="3" t="s">
        <v>21154</v>
      </c>
      <c r="J6252" s="3" t="s">
        <v>17386</v>
      </c>
      <c r="K6252" s="3"/>
      <c r="L6252" s="3"/>
      <c r="M6252" s="3" t="s">
        <v>4674</v>
      </c>
      <c r="N6252" s="3" t="s">
        <v>19145</v>
      </c>
      <c r="O6252" s="463"/>
      <c r="P6252" s="3"/>
      <c r="Q6252" s="3"/>
      <c r="R6252" s="3"/>
      <c r="S6252" s="592">
        <v>1</v>
      </c>
    </row>
    <row r="6253" spans="1:19" s="4" customFormat="1" ht="15.75" customHeight="1">
      <c r="A6253" s="591" t="s">
        <v>21113</v>
      </c>
      <c r="B6253" s="463" t="s">
        <v>21311</v>
      </c>
      <c r="C6253" s="3" t="s">
        <v>17862</v>
      </c>
      <c r="D6253" s="3" t="s">
        <v>21312</v>
      </c>
      <c r="E6253" s="3" t="s">
        <v>7540</v>
      </c>
      <c r="F6253" s="3" t="s">
        <v>358</v>
      </c>
      <c r="G6253" s="3" t="s">
        <v>3758</v>
      </c>
      <c r="H6253" s="3" t="s">
        <v>3689</v>
      </c>
      <c r="I6253" s="3" t="s">
        <v>21154</v>
      </c>
      <c r="J6253" s="3" t="s">
        <v>17386</v>
      </c>
      <c r="K6253" s="3"/>
      <c r="L6253" s="3"/>
      <c r="M6253" s="3" t="s">
        <v>21313</v>
      </c>
      <c r="N6253" s="3" t="s">
        <v>19365</v>
      </c>
      <c r="O6253" s="463"/>
      <c r="P6253" s="3"/>
      <c r="Q6253" s="3"/>
      <c r="R6253" s="3"/>
      <c r="S6253" s="592">
        <v>1</v>
      </c>
    </row>
    <row r="6254" spans="1:19" s="4" customFormat="1" ht="15.75" customHeight="1">
      <c r="A6254" s="591" t="s">
        <v>21113</v>
      </c>
      <c r="B6254" s="463" t="s">
        <v>21314</v>
      </c>
      <c r="C6254" s="3" t="s">
        <v>17862</v>
      </c>
      <c r="D6254" s="591" t="s">
        <v>19889</v>
      </c>
      <c r="E6254" s="3" t="s">
        <v>21315</v>
      </c>
      <c r="F6254" s="3" t="s">
        <v>21316</v>
      </c>
      <c r="G6254" s="3" t="s">
        <v>1181</v>
      </c>
      <c r="H6254" s="3" t="s">
        <v>21317</v>
      </c>
      <c r="I6254" s="3" t="s">
        <v>21154</v>
      </c>
      <c r="J6254" s="3" t="s">
        <v>17386</v>
      </c>
      <c r="K6254" s="591"/>
      <c r="L6254" s="591"/>
      <c r="M6254" s="591" t="s">
        <v>21318</v>
      </c>
      <c r="N6254" s="591" t="s">
        <v>19889</v>
      </c>
      <c r="O6254" s="463"/>
      <c r="P6254" s="591"/>
      <c r="Q6254" s="591"/>
      <c r="R6254" s="591"/>
      <c r="S6254" s="592">
        <v>1</v>
      </c>
    </row>
    <row r="6255" spans="1:19" s="4" customFormat="1" ht="15.75" customHeight="1">
      <c r="A6255" s="591" t="s">
        <v>21113</v>
      </c>
      <c r="B6255" s="463" t="s">
        <v>21319</v>
      </c>
      <c r="C6255" s="3" t="s">
        <v>17862</v>
      </c>
      <c r="D6255" s="3" t="s">
        <v>19478</v>
      </c>
      <c r="E6255" s="3" t="s">
        <v>18642</v>
      </c>
      <c r="F6255" s="3" t="s">
        <v>21320</v>
      </c>
      <c r="G6255" s="3" t="s">
        <v>1256</v>
      </c>
      <c r="H6255" s="3" t="s">
        <v>21321</v>
      </c>
      <c r="I6255" s="3" t="s">
        <v>21322</v>
      </c>
      <c r="J6255" s="3" t="s">
        <v>15511</v>
      </c>
      <c r="K6255" s="3"/>
      <c r="L6255" s="3"/>
      <c r="M6255" s="3" t="s">
        <v>21323</v>
      </c>
      <c r="N6255" s="3" t="s">
        <v>21324</v>
      </c>
      <c r="O6255" s="463"/>
      <c r="P6255" s="3"/>
      <c r="Q6255" s="3"/>
      <c r="R6255" s="3"/>
      <c r="S6255" s="592">
        <v>1</v>
      </c>
    </row>
    <row r="6256" spans="1:19" s="4" customFormat="1" ht="15.75" customHeight="1">
      <c r="A6256" s="591" t="s">
        <v>21113</v>
      </c>
      <c r="B6256" s="463" t="s">
        <v>21325</v>
      </c>
      <c r="C6256" s="591" t="s">
        <v>17862</v>
      </c>
      <c r="D6256" s="591" t="s">
        <v>19595</v>
      </c>
      <c r="E6256" s="3" t="s">
        <v>6703</v>
      </c>
      <c r="F6256" s="3" t="s">
        <v>5856</v>
      </c>
      <c r="G6256" s="3" t="s">
        <v>4258</v>
      </c>
      <c r="H6256" s="3" t="s">
        <v>3173</v>
      </c>
      <c r="I6256" s="3" t="s">
        <v>21326</v>
      </c>
      <c r="J6256" s="3" t="s">
        <v>17386</v>
      </c>
      <c r="K6256" s="591"/>
      <c r="L6256" s="591"/>
      <c r="M6256" s="591" t="s">
        <v>21327</v>
      </c>
      <c r="N6256" s="591" t="s">
        <v>21328</v>
      </c>
      <c r="O6256" s="463"/>
      <c r="P6256" s="591"/>
      <c r="Q6256" s="591"/>
      <c r="R6256" s="591"/>
      <c r="S6256" s="592">
        <v>1</v>
      </c>
    </row>
    <row r="6257" spans="1:19" s="4" customFormat="1" ht="15.75" customHeight="1">
      <c r="A6257" s="591" t="s">
        <v>21113</v>
      </c>
      <c r="B6257" s="463" t="s">
        <v>21329</v>
      </c>
      <c r="C6257" s="3" t="s">
        <v>17386</v>
      </c>
      <c r="D6257" s="3" t="s">
        <v>21330</v>
      </c>
      <c r="E6257" s="3" t="s">
        <v>14154</v>
      </c>
      <c r="F6257" s="3" t="s">
        <v>21331</v>
      </c>
      <c r="G6257" s="3" t="s">
        <v>472</v>
      </c>
      <c r="H6257" s="3" t="s">
        <v>21332</v>
      </c>
      <c r="I6257" s="3" t="s">
        <v>7475</v>
      </c>
      <c r="J6257" s="3" t="s">
        <v>17386</v>
      </c>
      <c r="K6257" s="3"/>
      <c r="L6257" s="3"/>
      <c r="M6257" s="3" t="s">
        <v>21333</v>
      </c>
      <c r="N6257" s="3" t="s">
        <v>21334</v>
      </c>
      <c r="O6257" s="463"/>
      <c r="P6257" s="3"/>
      <c r="Q6257" s="3"/>
      <c r="R6257" s="3"/>
      <c r="S6257" s="592">
        <v>1</v>
      </c>
    </row>
    <row r="6258" spans="1:19" s="4" customFormat="1" ht="15.75" customHeight="1">
      <c r="A6258" s="591" t="s">
        <v>21113</v>
      </c>
      <c r="B6258" s="463" t="s">
        <v>21335</v>
      </c>
      <c r="C6258" s="591" t="s">
        <v>17862</v>
      </c>
      <c r="D6258" s="3" t="s">
        <v>19980</v>
      </c>
      <c r="E6258" s="3" t="s">
        <v>6335</v>
      </c>
      <c r="F6258" s="3" t="s">
        <v>6482</v>
      </c>
      <c r="G6258" s="3" t="s">
        <v>1256</v>
      </c>
      <c r="H6258" s="3" t="s">
        <v>3689</v>
      </c>
      <c r="I6258" s="3" t="s">
        <v>21154</v>
      </c>
      <c r="J6258" s="3" t="s">
        <v>17386</v>
      </c>
      <c r="K6258" s="591"/>
      <c r="L6258" s="591"/>
      <c r="M6258" s="591" t="s">
        <v>21336</v>
      </c>
      <c r="N6258" s="591" t="s">
        <v>19895</v>
      </c>
      <c r="O6258" s="463"/>
      <c r="P6258" s="591"/>
      <c r="Q6258" s="591"/>
      <c r="R6258" s="591"/>
      <c r="S6258" s="592">
        <v>1</v>
      </c>
    </row>
    <row r="6259" spans="1:19" s="4" customFormat="1" ht="15.75" customHeight="1">
      <c r="A6259" s="591" t="s">
        <v>21113</v>
      </c>
      <c r="B6259" s="463" t="s">
        <v>21337</v>
      </c>
      <c r="C6259" s="3" t="s">
        <v>17862</v>
      </c>
      <c r="D6259" s="3" t="s">
        <v>21338</v>
      </c>
      <c r="E6259" s="3" t="s">
        <v>2492</v>
      </c>
      <c r="F6259" s="3" t="s">
        <v>5201</v>
      </c>
      <c r="G6259" s="3" t="s">
        <v>2494</v>
      </c>
      <c r="H6259" s="3" t="s">
        <v>3689</v>
      </c>
      <c r="I6259" s="3" t="s">
        <v>21154</v>
      </c>
      <c r="J6259" s="3" t="s">
        <v>17386</v>
      </c>
      <c r="K6259" s="3"/>
      <c r="L6259" s="3"/>
      <c r="M6259" s="3" t="s">
        <v>21339</v>
      </c>
      <c r="N6259" s="3" t="s">
        <v>21340</v>
      </c>
      <c r="O6259" s="463"/>
      <c r="P6259" s="3"/>
      <c r="Q6259" s="3" t="s">
        <v>20734</v>
      </c>
      <c r="R6259" s="3"/>
      <c r="S6259" s="592">
        <v>1</v>
      </c>
    </row>
    <row r="6260" spans="1:19" s="4" customFormat="1" ht="15.75" customHeight="1">
      <c r="A6260" s="591" t="s">
        <v>21113</v>
      </c>
      <c r="B6260" s="201" t="s">
        <v>21216</v>
      </c>
      <c r="C6260" s="41" t="s">
        <v>15545</v>
      </c>
      <c r="D6260" s="41" t="s">
        <v>19824</v>
      </c>
      <c r="E6260" s="41" t="s">
        <v>11928</v>
      </c>
      <c r="F6260" s="41" t="s">
        <v>21341</v>
      </c>
      <c r="G6260" s="41" t="s">
        <v>3904</v>
      </c>
      <c r="H6260" s="41" t="s">
        <v>21342</v>
      </c>
      <c r="I6260" s="41" t="s">
        <v>21343</v>
      </c>
      <c r="J6260" s="201" t="s">
        <v>15511</v>
      </c>
      <c r="K6260" s="201"/>
      <c r="L6260" s="201"/>
      <c r="M6260" s="201" t="s">
        <v>21344</v>
      </c>
      <c r="N6260" s="201" t="s">
        <v>21345</v>
      </c>
      <c r="O6260" s="201"/>
      <c r="P6260" s="201"/>
      <c r="Q6260" s="201"/>
      <c r="R6260" s="201"/>
      <c r="S6260" s="592">
        <v>1</v>
      </c>
    </row>
    <row r="6261" spans="1:19" s="4" customFormat="1" ht="15.75" customHeight="1">
      <c r="A6261" s="591" t="s">
        <v>21113</v>
      </c>
      <c r="B6261" s="463" t="s">
        <v>21346</v>
      </c>
      <c r="C6261" s="3" t="s">
        <v>17862</v>
      </c>
      <c r="D6261" s="3" t="s">
        <v>21158</v>
      </c>
      <c r="E6261" s="3" t="s">
        <v>13946</v>
      </c>
      <c r="F6261" s="3" t="s">
        <v>21347</v>
      </c>
      <c r="G6261" s="3" t="s">
        <v>13948</v>
      </c>
      <c r="H6261" s="3" t="s">
        <v>13949</v>
      </c>
      <c r="I6261" s="3" t="s">
        <v>21154</v>
      </c>
      <c r="J6261" s="3" t="s">
        <v>14405</v>
      </c>
      <c r="K6261" s="3"/>
      <c r="L6261" s="3"/>
      <c r="M6261" s="3" t="s">
        <v>21348</v>
      </c>
      <c r="N6261" s="3" t="s">
        <v>18449</v>
      </c>
      <c r="O6261" s="463"/>
      <c r="P6261" s="3"/>
      <c r="Q6261" s="3"/>
      <c r="R6261" s="3"/>
      <c r="S6261" s="592">
        <v>1</v>
      </c>
    </row>
    <row r="6262" spans="1:19" s="4" customFormat="1" ht="15.75" customHeight="1">
      <c r="A6262" s="591" t="s">
        <v>21113</v>
      </c>
      <c r="B6262" s="463" t="s">
        <v>21349</v>
      </c>
      <c r="C6262" s="591" t="s">
        <v>17862</v>
      </c>
      <c r="D6262" s="591" t="s">
        <v>20411</v>
      </c>
      <c r="E6262" s="591" t="s">
        <v>8174</v>
      </c>
      <c r="F6262" s="591" t="s">
        <v>21350</v>
      </c>
      <c r="G6262" s="591" t="s">
        <v>4468</v>
      </c>
      <c r="H6262" s="591" t="s">
        <v>3689</v>
      </c>
      <c r="I6262" s="591" t="s">
        <v>21351</v>
      </c>
      <c r="J6262" s="591" t="s">
        <v>17862</v>
      </c>
      <c r="K6262" s="591"/>
      <c r="L6262" s="591"/>
      <c r="M6262" s="591" t="s">
        <v>15533</v>
      </c>
      <c r="N6262" s="591" t="s">
        <v>20411</v>
      </c>
      <c r="O6262" s="463"/>
      <c r="P6262" s="591"/>
      <c r="Q6262" s="591"/>
      <c r="R6262" s="591"/>
      <c r="S6262" s="592">
        <v>1</v>
      </c>
    </row>
    <row r="6263" spans="1:19" s="4" customFormat="1" ht="15.75" customHeight="1">
      <c r="A6263" s="591" t="s">
        <v>21113</v>
      </c>
      <c r="B6263" s="463" t="s">
        <v>21352</v>
      </c>
      <c r="C6263" s="1" t="s">
        <v>15511</v>
      </c>
      <c r="D6263" s="1" t="s">
        <v>14569</v>
      </c>
      <c r="E6263" s="1" t="s">
        <v>21353</v>
      </c>
      <c r="F6263" s="1" t="s">
        <v>21354</v>
      </c>
      <c r="G6263" s="1" t="s">
        <v>1843</v>
      </c>
      <c r="H6263" s="1" t="s">
        <v>14825</v>
      </c>
      <c r="I6263" s="1" t="s">
        <v>21355</v>
      </c>
      <c r="J6263" s="1" t="s">
        <v>15511</v>
      </c>
      <c r="K6263" s="1"/>
      <c r="L6263" s="1"/>
      <c r="M6263" s="1" t="s">
        <v>537</v>
      </c>
      <c r="N6263" s="1" t="s">
        <v>18966</v>
      </c>
      <c r="O6263" s="463"/>
      <c r="P6263" s="1"/>
      <c r="Q6263" s="1"/>
      <c r="R6263" s="1"/>
      <c r="S6263" s="592">
        <v>1</v>
      </c>
    </row>
    <row r="6264" spans="1:19" s="4" customFormat="1" ht="15.75" customHeight="1">
      <c r="A6264" s="591" t="s">
        <v>21113</v>
      </c>
      <c r="B6264" s="463" t="s">
        <v>21356</v>
      </c>
      <c r="C6264" s="591" t="s">
        <v>17862</v>
      </c>
      <c r="D6264" s="591" t="s">
        <v>19503</v>
      </c>
      <c r="E6264" s="591" t="s">
        <v>11696</v>
      </c>
      <c r="F6264" s="591" t="s">
        <v>5271</v>
      </c>
      <c r="G6264" s="591" t="s">
        <v>3546</v>
      </c>
      <c r="H6264" s="591" t="s">
        <v>21357</v>
      </c>
      <c r="I6264" s="591" t="s">
        <v>21358</v>
      </c>
      <c r="J6264" s="591" t="s">
        <v>14405</v>
      </c>
      <c r="K6264" s="591"/>
      <c r="L6264" s="591"/>
      <c r="M6264" s="591" t="s">
        <v>21359</v>
      </c>
      <c r="N6264" s="591" t="s">
        <v>19283</v>
      </c>
      <c r="O6264" s="463"/>
      <c r="P6264" s="591"/>
      <c r="Q6264" s="591"/>
      <c r="R6264" s="591"/>
      <c r="S6264" s="592">
        <v>1</v>
      </c>
    </row>
    <row r="6265" spans="1:19" s="4" customFormat="1" ht="15.75" customHeight="1">
      <c r="A6265" s="591" t="s">
        <v>21113</v>
      </c>
      <c r="B6265" s="463" t="s">
        <v>21360</v>
      </c>
      <c r="C6265" s="591" t="s">
        <v>17862</v>
      </c>
      <c r="D6265" s="591" t="s">
        <v>18969</v>
      </c>
      <c r="E6265" s="591" t="s">
        <v>8455</v>
      </c>
      <c r="F6265" s="591" t="s">
        <v>21361</v>
      </c>
      <c r="G6265" s="591" t="s">
        <v>5792</v>
      </c>
      <c r="H6265" s="591" t="s">
        <v>3689</v>
      </c>
      <c r="I6265" s="591" t="s">
        <v>21362</v>
      </c>
      <c r="J6265" s="591" t="s">
        <v>16203</v>
      </c>
      <c r="K6265" s="591"/>
      <c r="L6265" s="591"/>
      <c r="M6265" s="591" t="s">
        <v>21363</v>
      </c>
      <c r="N6265" s="591" t="s">
        <v>18685</v>
      </c>
      <c r="O6265" s="463"/>
      <c r="P6265" s="591"/>
      <c r="Q6265" s="591"/>
      <c r="R6265" s="591"/>
      <c r="S6265" s="592">
        <v>1</v>
      </c>
    </row>
    <row r="6266" spans="1:19" s="4" customFormat="1" ht="15.75" customHeight="1">
      <c r="A6266" s="591" t="s">
        <v>21113</v>
      </c>
      <c r="B6266" s="463" t="s">
        <v>21364</v>
      </c>
      <c r="C6266" s="3" t="s">
        <v>17386</v>
      </c>
      <c r="D6266" s="3" t="s">
        <v>19283</v>
      </c>
      <c r="E6266" s="515" t="s">
        <v>14535</v>
      </c>
      <c r="F6266" s="3" t="s">
        <v>3816</v>
      </c>
      <c r="G6266" s="3" t="s">
        <v>593</v>
      </c>
      <c r="H6266" s="3" t="s">
        <v>21365</v>
      </c>
      <c r="I6266" s="3" t="s">
        <v>21366</v>
      </c>
      <c r="J6266" s="3" t="s">
        <v>17386</v>
      </c>
      <c r="K6266" s="3"/>
      <c r="L6266" s="3"/>
      <c r="M6266" s="3" t="s">
        <v>537</v>
      </c>
      <c r="N6266" s="3"/>
      <c r="O6266" s="463"/>
      <c r="P6266" s="3"/>
      <c r="Q6266" s="3"/>
      <c r="R6266" s="3"/>
      <c r="S6266" s="592">
        <v>1</v>
      </c>
    </row>
    <row r="6267" spans="1:19" s="4" customFormat="1" ht="15.75" customHeight="1">
      <c r="A6267" s="591" t="s">
        <v>21113</v>
      </c>
      <c r="B6267" s="463" t="s">
        <v>21367</v>
      </c>
      <c r="C6267" s="591" t="s">
        <v>17862</v>
      </c>
      <c r="D6267" s="591" t="s">
        <v>18673</v>
      </c>
      <c r="E6267" s="591" t="s">
        <v>8916</v>
      </c>
      <c r="F6267" s="591" t="s">
        <v>21368</v>
      </c>
      <c r="G6267" s="591" t="s">
        <v>8691</v>
      </c>
      <c r="H6267" s="591" t="s">
        <v>3689</v>
      </c>
      <c r="I6267" s="591" t="s">
        <v>21369</v>
      </c>
      <c r="J6267" s="591" t="s">
        <v>15513</v>
      </c>
      <c r="K6267" s="591"/>
      <c r="L6267" s="591"/>
      <c r="M6267" s="591" t="s">
        <v>21370</v>
      </c>
      <c r="N6267" s="591"/>
      <c r="O6267" s="463"/>
      <c r="P6267" s="591"/>
      <c r="Q6267" s="591"/>
      <c r="R6267" s="591"/>
      <c r="S6267" s="592">
        <v>1</v>
      </c>
    </row>
    <row r="6268" spans="1:19" s="4" customFormat="1" ht="15.75" customHeight="1">
      <c r="A6268" s="591" t="s">
        <v>21113</v>
      </c>
      <c r="B6268" s="463" t="s">
        <v>21371</v>
      </c>
      <c r="C6268" s="591" t="s">
        <v>17862</v>
      </c>
      <c r="D6268" s="591" t="s">
        <v>20140</v>
      </c>
      <c r="E6268" s="591" t="s">
        <v>14671</v>
      </c>
      <c r="F6268" s="591" t="s">
        <v>21372</v>
      </c>
      <c r="G6268" s="591" t="s">
        <v>6562</v>
      </c>
      <c r="H6268" s="591" t="s">
        <v>3689</v>
      </c>
      <c r="I6268" s="591" t="s">
        <v>21373</v>
      </c>
      <c r="J6268" s="591" t="s">
        <v>15511</v>
      </c>
      <c r="K6268" s="591"/>
      <c r="L6268" s="591"/>
      <c r="M6268" s="591" t="s">
        <v>21374</v>
      </c>
      <c r="N6268" s="591" t="s">
        <v>18861</v>
      </c>
      <c r="O6268" s="463"/>
      <c r="P6268" s="591"/>
      <c r="Q6268" s="591"/>
      <c r="R6268" s="591"/>
      <c r="S6268" s="592">
        <v>1</v>
      </c>
    </row>
    <row r="6269" spans="1:19" s="4" customFormat="1" ht="15.75" customHeight="1">
      <c r="A6269" s="591" t="s">
        <v>21113</v>
      </c>
      <c r="B6269" s="463" t="s">
        <v>21375</v>
      </c>
      <c r="C6269" s="591" t="s">
        <v>17386</v>
      </c>
      <c r="D6269" s="81" t="s">
        <v>18281</v>
      </c>
      <c r="E6269" s="3" t="s">
        <v>7115</v>
      </c>
      <c r="F6269" s="723" t="s">
        <v>7116</v>
      </c>
      <c r="G6269" s="724">
        <v>25220</v>
      </c>
      <c r="H6269" s="724" t="s">
        <v>21376</v>
      </c>
      <c r="I6269" s="724" t="s">
        <v>21366</v>
      </c>
      <c r="J6269" s="723"/>
      <c r="K6269" s="723"/>
      <c r="L6269" s="591"/>
      <c r="M6269" s="591" t="s">
        <v>537</v>
      </c>
      <c r="N6269" s="591"/>
      <c r="O6269" s="463"/>
      <c r="P6269" s="591"/>
      <c r="Q6269" s="591"/>
      <c r="R6269" s="591"/>
      <c r="S6269" s="592">
        <v>1</v>
      </c>
    </row>
    <row r="6270" spans="1:19" s="4" customFormat="1" ht="15.75" customHeight="1">
      <c r="A6270" s="591" t="s">
        <v>21113</v>
      </c>
      <c r="B6270" s="463" t="s">
        <v>21377</v>
      </c>
      <c r="C6270" s="3" t="s">
        <v>17862</v>
      </c>
      <c r="D6270" s="3" t="s">
        <v>18851</v>
      </c>
      <c r="E6270" s="3" t="s">
        <v>2573</v>
      </c>
      <c r="F6270" s="3" t="s">
        <v>2430</v>
      </c>
      <c r="G6270" s="3" t="s">
        <v>2431</v>
      </c>
      <c r="H6270" s="3" t="s">
        <v>3689</v>
      </c>
      <c r="I6270" s="3" t="s">
        <v>21378</v>
      </c>
      <c r="J6270" s="3" t="s">
        <v>15513</v>
      </c>
      <c r="K6270" s="226"/>
      <c r="L6270" s="3"/>
      <c r="M6270" s="3" t="s">
        <v>21379</v>
      </c>
      <c r="N6270" s="3"/>
      <c r="O6270" s="463"/>
      <c r="P6270" s="3"/>
      <c r="Q6270" s="3"/>
      <c r="R6270" s="3"/>
      <c r="S6270" s="592">
        <v>1</v>
      </c>
    </row>
    <row r="6271" spans="1:19" s="4" customFormat="1" ht="15.75" customHeight="1">
      <c r="A6271" s="591" t="s">
        <v>21113</v>
      </c>
      <c r="B6271" s="463" t="s">
        <v>21380</v>
      </c>
      <c r="C6271" s="3" t="s">
        <v>17862</v>
      </c>
      <c r="D6271" s="3" t="s">
        <v>19399</v>
      </c>
      <c r="E6271" s="3" t="s">
        <v>6789</v>
      </c>
      <c r="F6271" s="3" t="s">
        <v>21381</v>
      </c>
      <c r="G6271" s="3" t="s">
        <v>3871</v>
      </c>
      <c r="H6271" s="3" t="s">
        <v>3689</v>
      </c>
      <c r="I6271" s="3" t="s">
        <v>21382</v>
      </c>
      <c r="J6271" s="3" t="s">
        <v>15511</v>
      </c>
      <c r="K6271" s="226"/>
      <c r="L6271" s="3"/>
      <c r="M6271" s="3" t="s">
        <v>21383</v>
      </c>
      <c r="N6271" s="3" t="s">
        <v>21384</v>
      </c>
      <c r="O6271" s="463"/>
      <c r="P6271" s="3"/>
      <c r="Q6271" s="3"/>
      <c r="R6271" s="3"/>
      <c r="S6271" s="592">
        <v>1</v>
      </c>
    </row>
    <row r="6272" spans="1:19" s="4" customFormat="1" ht="15.75" customHeight="1">
      <c r="A6272" s="591" t="s">
        <v>21113</v>
      </c>
      <c r="B6272" s="463" t="s">
        <v>21385</v>
      </c>
      <c r="C6272" s="3" t="s">
        <v>17862</v>
      </c>
      <c r="D6272" s="3" t="s">
        <v>18974</v>
      </c>
      <c r="E6272" s="3" t="s">
        <v>2033</v>
      </c>
      <c r="F6272" s="3" t="s">
        <v>11259</v>
      </c>
      <c r="G6272" s="3" t="s">
        <v>1181</v>
      </c>
      <c r="H6272" s="3" t="s">
        <v>21386</v>
      </c>
      <c r="I6272" s="3" t="s">
        <v>21387</v>
      </c>
      <c r="J6272" s="3" t="s">
        <v>14405</v>
      </c>
      <c r="K6272" s="226"/>
      <c r="L6272" s="3"/>
      <c r="M6272" s="3" t="s">
        <v>21388</v>
      </c>
      <c r="N6272" s="3" t="s">
        <v>21389</v>
      </c>
      <c r="O6272" s="463"/>
      <c r="P6272" s="3"/>
      <c r="Q6272" s="3"/>
      <c r="R6272" s="3"/>
      <c r="S6272" s="592">
        <v>1</v>
      </c>
    </row>
    <row r="6273" spans="1:19" s="4" customFormat="1" ht="15.75" customHeight="1">
      <c r="A6273" s="591" t="s">
        <v>21113</v>
      </c>
      <c r="B6273" s="463" t="s">
        <v>21390</v>
      </c>
      <c r="C6273" s="3" t="s">
        <v>17862</v>
      </c>
      <c r="D6273" s="3" t="s">
        <v>19413</v>
      </c>
      <c r="E6273" s="3" t="s">
        <v>21391</v>
      </c>
      <c r="F6273" s="3" t="s">
        <v>5196</v>
      </c>
      <c r="G6273" s="3" t="s">
        <v>21392</v>
      </c>
      <c r="H6273" s="3" t="s">
        <v>21393</v>
      </c>
      <c r="I6273" s="3" t="s">
        <v>21394</v>
      </c>
      <c r="J6273" s="3" t="s">
        <v>14405</v>
      </c>
      <c r="K6273" s="226"/>
      <c r="L6273" s="3"/>
      <c r="M6273" s="3" t="s">
        <v>21395</v>
      </c>
      <c r="N6273" s="3" t="s">
        <v>18624</v>
      </c>
      <c r="O6273" s="463"/>
      <c r="P6273" s="3"/>
      <c r="Q6273" s="3"/>
      <c r="R6273" s="3"/>
      <c r="S6273" s="592">
        <v>1</v>
      </c>
    </row>
    <row r="6274" spans="1:19" s="4" customFormat="1" ht="15.75" customHeight="1">
      <c r="A6274" s="591" t="s">
        <v>21113</v>
      </c>
      <c r="B6274" s="463" t="s">
        <v>21396</v>
      </c>
      <c r="C6274" s="3" t="s">
        <v>17862</v>
      </c>
      <c r="D6274" s="3" t="s">
        <v>21397</v>
      </c>
      <c r="E6274" s="3" t="s">
        <v>15199</v>
      </c>
      <c r="F6274" s="3" t="s">
        <v>20966</v>
      </c>
      <c r="G6274" s="3" t="s">
        <v>1664</v>
      </c>
      <c r="H6274" s="3" t="s">
        <v>3689</v>
      </c>
      <c r="I6274" s="3" t="s">
        <v>21398</v>
      </c>
      <c r="J6274" s="3"/>
      <c r="K6274" s="226"/>
      <c r="L6274" s="3"/>
      <c r="M6274" s="3" t="s">
        <v>21399</v>
      </c>
      <c r="N6274" s="3"/>
      <c r="O6274" s="463"/>
      <c r="P6274" s="3"/>
      <c r="Q6274" s="3"/>
      <c r="R6274" s="3"/>
      <c r="S6274" s="592">
        <v>1</v>
      </c>
    </row>
    <row r="6275" spans="1:19" s="4" customFormat="1" ht="15.75" customHeight="1">
      <c r="A6275" s="591" t="s">
        <v>21113</v>
      </c>
      <c r="B6275" s="463" t="s">
        <v>21400</v>
      </c>
      <c r="C6275" s="591" t="s">
        <v>17862</v>
      </c>
      <c r="D6275" s="591" t="s">
        <v>21401</v>
      </c>
      <c r="E6275" s="3" t="s">
        <v>20032</v>
      </c>
      <c r="F6275" s="3" t="s">
        <v>3155</v>
      </c>
      <c r="G6275" s="3" t="s">
        <v>1181</v>
      </c>
      <c r="H6275" s="3" t="s">
        <v>3689</v>
      </c>
      <c r="I6275" s="3" t="s">
        <v>21402</v>
      </c>
      <c r="J6275" s="3" t="s">
        <v>15511</v>
      </c>
      <c r="K6275" s="226"/>
      <c r="L6275" s="591"/>
      <c r="M6275" s="591" t="s">
        <v>21403</v>
      </c>
      <c r="N6275" s="591" t="s">
        <v>21404</v>
      </c>
      <c r="O6275" s="463"/>
      <c r="P6275" s="591"/>
      <c r="Q6275" s="591"/>
      <c r="R6275" s="591"/>
      <c r="S6275" s="592">
        <v>1</v>
      </c>
    </row>
    <row r="6276" spans="1:19" s="4" customFormat="1" ht="15.75" customHeight="1">
      <c r="A6276" s="3" t="s">
        <v>21405</v>
      </c>
      <c r="B6276" s="463" t="s">
        <v>21406</v>
      </c>
      <c r="C6276" s="3" t="s">
        <v>17862</v>
      </c>
      <c r="D6276" s="3" t="s">
        <v>18892</v>
      </c>
      <c r="E6276" s="3" t="s">
        <v>20032</v>
      </c>
      <c r="F6276" s="3" t="s">
        <v>3155</v>
      </c>
      <c r="G6276" s="3" t="s">
        <v>1181</v>
      </c>
      <c r="H6276" s="3" t="s">
        <v>3689</v>
      </c>
      <c r="I6276" s="3" t="s">
        <v>21407</v>
      </c>
      <c r="J6276" s="3" t="s">
        <v>15511</v>
      </c>
      <c r="K6276" s="3"/>
      <c r="L6276" s="3"/>
      <c r="M6276" s="3" t="s">
        <v>21408</v>
      </c>
      <c r="N6276" s="3" t="s">
        <v>18382</v>
      </c>
      <c r="O6276" s="463" t="s">
        <v>15533</v>
      </c>
      <c r="P6276" s="3" t="s">
        <v>21409</v>
      </c>
      <c r="Q6276" s="3"/>
      <c r="R6276" s="3"/>
      <c r="S6276" s="592">
        <v>1</v>
      </c>
    </row>
    <row r="6277" spans="1:19" s="4" customFormat="1" ht="15.75" customHeight="1">
      <c r="A6277" s="3" t="s">
        <v>21405</v>
      </c>
      <c r="B6277" s="113" t="s">
        <v>21410</v>
      </c>
      <c r="C6277" s="113" t="s">
        <v>17862</v>
      </c>
      <c r="D6277" s="113" t="s">
        <v>18479</v>
      </c>
      <c r="E6277" s="113" t="s">
        <v>14671</v>
      </c>
      <c r="F6277" s="113" t="s">
        <v>21372</v>
      </c>
      <c r="G6277" s="113" t="s">
        <v>6562</v>
      </c>
      <c r="H6277" s="113" t="s">
        <v>3689</v>
      </c>
      <c r="I6277" s="113" t="s">
        <v>21411</v>
      </c>
      <c r="J6277" s="113" t="s">
        <v>15511</v>
      </c>
      <c r="K6277" s="113"/>
      <c r="L6277" s="113"/>
      <c r="M6277" s="113" t="s">
        <v>21412</v>
      </c>
      <c r="N6277" s="113" t="s">
        <v>20890</v>
      </c>
      <c r="O6277" s="113"/>
      <c r="P6277" s="113"/>
      <c r="Q6277" s="113"/>
      <c r="R6277" s="113"/>
      <c r="S6277" s="592">
        <v>1</v>
      </c>
    </row>
    <row r="6278" spans="1:19" s="4" customFormat="1" ht="15.75" customHeight="1">
      <c r="A6278" s="3" t="s">
        <v>21405</v>
      </c>
      <c r="B6278" s="463" t="s">
        <v>21413</v>
      </c>
      <c r="C6278" s="3" t="s">
        <v>17862</v>
      </c>
      <c r="D6278" s="3" t="s">
        <v>19206</v>
      </c>
      <c r="E6278" s="3" t="s">
        <v>8455</v>
      </c>
      <c r="F6278" s="3" t="s">
        <v>21361</v>
      </c>
      <c r="G6278" s="3" t="s">
        <v>5792</v>
      </c>
      <c r="H6278" s="3" t="s">
        <v>3689</v>
      </c>
      <c r="I6278" s="3" t="s">
        <v>21414</v>
      </c>
      <c r="J6278" s="3" t="s">
        <v>16203</v>
      </c>
      <c r="K6278" s="3"/>
      <c r="L6278" s="3"/>
      <c r="M6278" s="3" t="s">
        <v>21415</v>
      </c>
      <c r="N6278" s="3" t="s">
        <v>18731</v>
      </c>
      <c r="O6278" s="463"/>
      <c r="P6278" s="3"/>
      <c r="Q6278" s="3"/>
      <c r="R6278" s="3"/>
      <c r="S6278" s="592">
        <v>1</v>
      </c>
    </row>
    <row r="6279" spans="1:19" s="4" customFormat="1" ht="15.75" customHeight="1">
      <c r="A6279" s="3" t="s">
        <v>21405</v>
      </c>
      <c r="B6279" s="463" t="s">
        <v>21416</v>
      </c>
      <c r="C6279" s="3" t="s">
        <v>17862</v>
      </c>
      <c r="D6279" s="3" t="s">
        <v>18485</v>
      </c>
      <c r="E6279" s="3" t="s">
        <v>13849</v>
      </c>
      <c r="F6279" s="3" t="s">
        <v>21417</v>
      </c>
      <c r="G6279" s="3" t="s">
        <v>999</v>
      </c>
      <c r="H6279" s="3" t="s">
        <v>3689</v>
      </c>
      <c r="I6279" s="3" t="s">
        <v>21418</v>
      </c>
      <c r="J6279" s="3" t="s">
        <v>17386</v>
      </c>
      <c r="K6279" s="3"/>
      <c r="L6279" s="3"/>
      <c r="M6279" s="3" t="s">
        <v>19564</v>
      </c>
      <c r="N6279" s="3"/>
      <c r="O6279" s="463" t="s">
        <v>15513</v>
      </c>
      <c r="P6279" s="3" t="s">
        <v>21419</v>
      </c>
      <c r="Q6279" s="3"/>
      <c r="R6279" s="3" t="s">
        <v>21420</v>
      </c>
      <c r="S6279" s="592">
        <v>1</v>
      </c>
    </row>
    <row r="6280" spans="1:19" s="4" customFormat="1" ht="15.75" customHeight="1">
      <c r="A6280" s="3" t="s">
        <v>21405</v>
      </c>
      <c r="B6280" s="463" t="s">
        <v>21421</v>
      </c>
      <c r="C6280" s="591" t="s">
        <v>17862</v>
      </c>
      <c r="D6280" s="591" t="s">
        <v>21422</v>
      </c>
      <c r="E6280" s="20" t="s">
        <v>15199</v>
      </c>
      <c r="F6280" s="591" t="s">
        <v>20966</v>
      </c>
      <c r="G6280" s="591" t="s">
        <v>13529</v>
      </c>
      <c r="H6280" s="591" t="s">
        <v>3689</v>
      </c>
      <c r="I6280" s="126" t="s">
        <v>21423</v>
      </c>
      <c r="J6280" s="126" t="s">
        <v>15513</v>
      </c>
      <c r="K6280" s="126"/>
      <c r="L6280" s="591"/>
      <c r="M6280" s="591" t="s">
        <v>21424</v>
      </c>
      <c r="N6280" s="591"/>
      <c r="O6280" s="463"/>
      <c r="P6280" s="591"/>
      <c r="Q6280" s="591"/>
      <c r="R6280" s="591"/>
      <c r="S6280" s="592">
        <v>1</v>
      </c>
    </row>
    <row r="6281" spans="1:19" s="4" customFormat="1" ht="15.75" customHeight="1">
      <c r="A6281" s="3" t="s">
        <v>21405</v>
      </c>
      <c r="B6281" s="463" t="s">
        <v>21425</v>
      </c>
      <c r="C6281" s="222" t="s">
        <v>17862</v>
      </c>
      <c r="D6281" s="222" t="s">
        <v>20052</v>
      </c>
      <c r="E6281" s="48" t="s">
        <v>20397</v>
      </c>
      <c r="F6281" s="3" t="s">
        <v>15988</v>
      </c>
      <c r="G6281" s="3" t="s">
        <v>2001</v>
      </c>
      <c r="H6281" s="3" t="s">
        <v>21426</v>
      </c>
      <c r="I6281" s="3" t="s">
        <v>20909</v>
      </c>
      <c r="J6281" s="3"/>
      <c r="K6281" s="3"/>
      <c r="L6281" s="222"/>
      <c r="M6281" s="222"/>
      <c r="N6281" s="222"/>
      <c r="O6281" s="463"/>
      <c r="P6281" s="222"/>
      <c r="Q6281" s="222"/>
      <c r="R6281" s="222"/>
      <c r="S6281" s="592">
        <v>1</v>
      </c>
    </row>
    <row r="6282" spans="1:19" s="4" customFormat="1" ht="15.75" customHeight="1">
      <c r="A6282" s="3" t="s">
        <v>21405</v>
      </c>
      <c r="B6282" s="463" t="s">
        <v>21427</v>
      </c>
      <c r="C6282" s="591" t="s">
        <v>17862</v>
      </c>
      <c r="D6282" s="591" t="s">
        <v>18720</v>
      </c>
      <c r="E6282" s="3" t="s">
        <v>14069</v>
      </c>
      <c r="F6282" s="3" t="s">
        <v>21106</v>
      </c>
      <c r="G6282" s="3" t="s">
        <v>14071</v>
      </c>
      <c r="H6282" s="3" t="s">
        <v>3689</v>
      </c>
      <c r="I6282" s="3" t="s">
        <v>21428</v>
      </c>
      <c r="J6282" s="3" t="s">
        <v>15513</v>
      </c>
      <c r="K6282" s="3"/>
      <c r="L6282" s="591"/>
      <c r="M6282" s="591" t="s">
        <v>21429</v>
      </c>
      <c r="N6282" s="591"/>
      <c r="O6282" s="463" t="s">
        <v>15513</v>
      </c>
      <c r="P6282" s="591" t="s">
        <v>21430</v>
      </c>
      <c r="Q6282" s="591"/>
      <c r="R6282" s="591" t="s">
        <v>21431</v>
      </c>
      <c r="S6282" s="592">
        <v>1</v>
      </c>
    </row>
    <row r="6283" spans="1:19" s="4" customFormat="1" ht="15.75" customHeight="1">
      <c r="A6283" s="3" t="s">
        <v>21405</v>
      </c>
      <c r="B6283" s="463" t="s">
        <v>21432</v>
      </c>
      <c r="C6283" s="3" t="s">
        <v>17386</v>
      </c>
      <c r="D6283" s="3" t="s">
        <v>18908</v>
      </c>
      <c r="E6283" s="3" t="s">
        <v>733</v>
      </c>
      <c r="F6283" s="3" t="s">
        <v>3537</v>
      </c>
      <c r="G6283" s="3" t="s">
        <v>735</v>
      </c>
      <c r="H6283" s="3" t="s">
        <v>21433</v>
      </c>
      <c r="I6283" s="3" t="s">
        <v>20909</v>
      </c>
      <c r="J6283" s="3"/>
      <c r="K6283" s="3"/>
      <c r="L6283" s="3"/>
      <c r="M6283" s="3" t="s">
        <v>7233</v>
      </c>
      <c r="N6283" s="3" t="s">
        <v>18432</v>
      </c>
      <c r="O6283" s="463"/>
      <c r="P6283" s="3"/>
      <c r="Q6283" s="3"/>
      <c r="R6283" s="3"/>
      <c r="S6283" s="592">
        <v>1</v>
      </c>
    </row>
    <row r="6284" spans="1:19" s="4" customFormat="1" ht="15.75" customHeight="1">
      <c r="A6284" s="3" t="s">
        <v>21405</v>
      </c>
      <c r="B6284" s="463" t="s">
        <v>21434</v>
      </c>
      <c r="C6284" s="591" t="s">
        <v>17386</v>
      </c>
      <c r="D6284" s="591" t="s">
        <v>20155</v>
      </c>
      <c r="E6284" s="591" t="s">
        <v>6736</v>
      </c>
      <c r="F6284" s="3" t="s">
        <v>21435</v>
      </c>
      <c r="G6284" s="3" t="s">
        <v>4006</v>
      </c>
      <c r="H6284" s="3" t="s">
        <v>11273</v>
      </c>
      <c r="I6284" s="3" t="s">
        <v>8131</v>
      </c>
      <c r="J6284" s="3" t="s">
        <v>17386</v>
      </c>
      <c r="K6284" s="3"/>
      <c r="L6284" s="591"/>
      <c r="M6284" s="591" t="s">
        <v>21436</v>
      </c>
      <c r="N6284" s="591" t="s">
        <v>18762</v>
      </c>
      <c r="O6284" s="463" t="s">
        <v>15513</v>
      </c>
      <c r="P6284" s="591" t="s">
        <v>21437</v>
      </c>
      <c r="Q6284" s="591"/>
      <c r="R6284" s="591" t="s">
        <v>21058</v>
      </c>
      <c r="S6284" s="592">
        <v>1</v>
      </c>
    </row>
    <row r="6285" spans="1:19" s="4" customFormat="1" ht="15.75" customHeight="1">
      <c r="A6285" s="3" t="s">
        <v>21405</v>
      </c>
      <c r="B6285" s="463" t="s">
        <v>21438</v>
      </c>
      <c r="C6285" s="3" t="s">
        <v>17862</v>
      </c>
      <c r="D6285" s="3" t="s">
        <v>18502</v>
      </c>
      <c r="E6285" s="3"/>
      <c r="F6285" s="3" t="s">
        <v>9096</v>
      </c>
      <c r="G6285" s="3" t="s">
        <v>2644</v>
      </c>
      <c r="H6285" s="3" t="s">
        <v>21439</v>
      </c>
      <c r="I6285" s="3" t="s">
        <v>7475</v>
      </c>
      <c r="J6285" s="3" t="s">
        <v>17862</v>
      </c>
      <c r="K6285" s="3"/>
      <c r="L6285" s="3"/>
      <c r="M6285" s="3" t="s">
        <v>19537</v>
      </c>
      <c r="N6285" s="3" t="s">
        <v>18502</v>
      </c>
      <c r="O6285" s="463"/>
      <c r="P6285" s="3"/>
      <c r="Q6285" s="3"/>
      <c r="R6285" s="3"/>
      <c r="S6285" s="592">
        <v>1</v>
      </c>
    </row>
    <row r="6286" spans="1:19" s="4" customFormat="1" ht="15.75" customHeight="1">
      <c r="A6286" s="3" t="s">
        <v>21405</v>
      </c>
      <c r="B6286" s="463" t="s">
        <v>21440</v>
      </c>
      <c r="C6286" s="591" t="s">
        <v>17862</v>
      </c>
      <c r="D6286" s="591" t="s">
        <v>20698</v>
      </c>
      <c r="E6286" s="591" t="s">
        <v>16013</v>
      </c>
      <c r="F6286" s="3" t="s">
        <v>21441</v>
      </c>
      <c r="G6286" s="3" t="s">
        <v>4785</v>
      </c>
      <c r="H6286" s="3" t="s">
        <v>21442</v>
      </c>
      <c r="I6286" s="3" t="s">
        <v>21443</v>
      </c>
      <c r="J6286" s="3" t="s">
        <v>17386</v>
      </c>
      <c r="K6286" s="3"/>
      <c r="L6286" s="591"/>
      <c r="M6286" s="591" t="s">
        <v>21444</v>
      </c>
      <c r="N6286" s="591" t="s">
        <v>20405</v>
      </c>
      <c r="O6286" s="463"/>
      <c r="P6286" s="591"/>
      <c r="Q6286" s="591"/>
      <c r="R6286" s="591"/>
      <c r="S6286" s="592">
        <v>1</v>
      </c>
    </row>
    <row r="6287" spans="1:19" s="4" customFormat="1" ht="15.75" customHeight="1">
      <c r="A6287" s="3" t="s">
        <v>21405</v>
      </c>
      <c r="B6287" s="463" t="s">
        <v>21445</v>
      </c>
      <c r="C6287" s="591" t="s">
        <v>17862</v>
      </c>
      <c r="D6287" s="591" t="s">
        <v>20323</v>
      </c>
      <c r="E6287" s="3" t="s">
        <v>137</v>
      </c>
      <c r="F6287" s="3" t="s">
        <v>450</v>
      </c>
      <c r="G6287" s="3" t="s">
        <v>139</v>
      </c>
      <c r="H6287" s="3" t="s">
        <v>3689</v>
      </c>
      <c r="I6287" s="3" t="s">
        <v>21446</v>
      </c>
      <c r="J6287" s="3" t="s">
        <v>14405</v>
      </c>
      <c r="K6287" s="3"/>
      <c r="L6287" s="591"/>
      <c r="M6287" s="591" t="s">
        <v>21447</v>
      </c>
      <c r="N6287" s="591" t="s">
        <v>19659</v>
      </c>
      <c r="O6287" s="463"/>
      <c r="P6287" s="591"/>
      <c r="Q6287" s="591"/>
      <c r="R6287" s="591"/>
      <c r="S6287" s="592">
        <v>1</v>
      </c>
    </row>
    <row r="6288" spans="1:19" s="4" customFormat="1" ht="15.75" customHeight="1">
      <c r="A6288" s="3" t="s">
        <v>21405</v>
      </c>
      <c r="B6288" s="463" t="s">
        <v>21448</v>
      </c>
      <c r="C6288" s="591" t="s">
        <v>17862</v>
      </c>
      <c r="D6288" s="591" t="s">
        <v>19280</v>
      </c>
      <c r="E6288" s="646" t="s">
        <v>15271</v>
      </c>
      <c r="F6288" s="646" t="s">
        <v>15272</v>
      </c>
      <c r="G6288" s="463" t="s">
        <v>15273</v>
      </c>
      <c r="H6288" s="3" t="s">
        <v>21449</v>
      </c>
      <c r="I6288" s="3" t="s">
        <v>21450</v>
      </c>
      <c r="J6288" s="3" t="s">
        <v>17386</v>
      </c>
      <c r="K6288" s="3"/>
      <c r="L6288" s="591"/>
      <c r="M6288" s="591" t="s">
        <v>21451</v>
      </c>
      <c r="N6288" s="591" t="s">
        <v>19176</v>
      </c>
      <c r="O6288" s="463"/>
      <c r="P6288" s="591"/>
      <c r="Q6288" s="591"/>
      <c r="R6288" s="591"/>
      <c r="S6288" s="592">
        <v>1</v>
      </c>
    </row>
    <row r="6289" spans="1:19" s="4" customFormat="1" ht="15.75" customHeight="1">
      <c r="A6289" s="3" t="s">
        <v>21405</v>
      </c>
      <c r="B6289" s="463" t="s">
        <v>21452</v>
      </c>
      <c r="C6289" s="591" t="s">
        <v>17862</v>
      </c>
      <c r="D6289" s="591" t="s">
        <v>21453</v>
      </c>
      <c r="E6289" s="3" t="s">
        <v>21315</v>
      </c>
      <c r="F6289" s="3" t="s">
        <v>21316</v>
      </c>
      <c r="G6289" s="3" t="s">
        <v>1181</v>
      </c>
      <c r="H6289" s="3" t="s">
        <v>21454</v>
      </c>
      <c r="I6289" s="3" t="s">
        <v>20909</v>
      </c>
      <c r="J6289" s="3" t="s">
        <v>17862</v>
      </c>
      <c r="K6289" s="3"/>
      <c r="L6289" s="591"/>
      <c r="M6289" s="591" t="s">
        <v>19537</v>
      </c>
      <c r="N6289" s="591" t="s">
        <v>19384</v>
      </c>
      <c r="O6289" s="463"/>
      <c r="P6289" s="591"/>
      <c r="Q6289" s="591"/>
      <c r="R6289" s="591"/>
      <c r="S6289" s="592">
        <v>1</v>
      </c>
    </row>
    <row r="6290" spans="1:19" s="4" customFormat="1" ht="15.75" customHeight="1">
      <c r="A6290" s="3" t="s">
        <v>21405</v>
      </c>
      <c r="B6290" s="463" t="s">
        <v>21455</v>
      </c>
      <c r="C6290" s="591" t="s">
        <v>17862</v>
      </c>
      <c r="D6290" s="591" t="s">
        <v>19384</v>
      </c>
      <c r="E6290" s="3" t="s">
        <v>3667</v>
      </c>
      <c r="F6290" s="3" t="s">
        <v>21456</v>
      </c>
      <c r="G6290" s="3" t="s">
        <v>3669</v>
      </c>
      <c r="H6290" s="3" t="s">
        <v>9639</v>
      </c>
      <c r="I6290" s="3" t="s">
        <v>21457</v>
      </c>
      <c r="J6290" s="3" t="s">
        <v>17386</v>
      </c>
      <c r="K6290" s="3"/>
      <c r="L6290" s="591"/>
      <c r="M6290" s="591" t="s">
        <v>21458</v>
      </c>
      <c r="N6290" s="591" t="s">
        <v>18582</v>
      </c>
      <c r="O6290" s="463"/>
      <c r="P6290" s="591"/>
      <c r="Q6290" s="591"/>
      <c r="R6290" s="591"/>
      <c r="S6290" s="592">
        <v>1</v>
      </c>
    </row>
    <row r="6291" spans="1:19" s="4" customFormat="1" ht="15.75" customHeight="1">
      <c r="A6291" s="3" t="s">
        <v>21405</v>
      </c>
      <c r="B6291" s="463" t="s">
        <v>21459</v>
      </c>
      <c r="C6291" s="591" t="s">
        <v>17862</v>
      </c>
      <c r="D6291" s="591" t="s">
        <v>19053</v>
      </c>
      <c r="E6291" s="3" t="s">
        <v>21460</v>
      </c>
      <c r="F6291" s="3" t="s">
        <v>21461</v>
      </c>
      <c r="G6291" s="3" t="s">
        <v>21462</v>
      </c>
      <c r="H6291" s="3" t="s">
        <v>21463</v>
      </c>
      <c r="I6291" s="3" t="s">
        <v>20909</v>
      </c>
      <c r="J6291" s="3" t="s">
        <v>16222</v>
      </c>
      <c r="K6291" s="3"/>
      <c r="L6291" s="591"/>
      <c r="M6291" s="591" t="s">
        <v>19537</v>
      </c>
      <c r="N6291" s="591" t="s">
        <v>19053</v>
      </c>
      <c r="O6291" s="463"/>
      <c r="P6291" s="591"/>
      <c r="Q6291" s="591"/>
      <c r="R6291" s="591"/>
      <c r="S6291" s="592">
        <v>1</v>
      </c>
    </row>
    <row r="6292" spans="1:19" s="4" customFormat="1" ht="15.75" customHeight="1">
      <c r="A6292" s="3" t="s">
        <v>21405</v>
      </c>
      <c r="B6292" s="463" t="s">
        <v>21464</v>
      </c>
      <c r="C6292" s="591" t="s">
        <v>17862</v>
      </c>
      <c r="D6292" s="591" t="s">
        <v>20140</v>
      </c>
      <c r="E6292" s="591" t="s">
        <v>21465</v>
      </c>
      <c r="F6292" s="3" t="s">
        <v>21466</v>
      </c>
      <c r="G6292" s="3" t="s">
        <v>868</v>
      </c>
      <c r="H6292" s="3" t="s">
        <v>21467</v>
      </c>
      <c r="I6292" s="3" t="s">
        <v>20909</v>
      </c>
      <c r="J6292" s="3" t="s">
        <v>16222</v>
      </c>
      <c r="K6292" s="3"/>
      <c r="L6292" s="591"/>
      <c r="M6292" s="591" t="s">
        <v>19537</v>
      </c>
      <c r="N6292" s="591" t="s">
        <v>20140</v>
      </c>
      <c r="O6292" s="463"/>
      <c r="P6292" s="591"/>
      <c r="Q6292" s="591"/>
      <c r="R6292" s="591"/>
      <c r="S6292" s="592">
        <v>1</v>
      </c>
    </row>
    <row r="6293" spans="1:19" s="4" customFormat="1" ht="15.75" customHeight="1">
      <c r="A6293" s="3" t="s">
        <v>21405</v>
      </c>
      <c r="B6293" s="463" t="s">
        <v>21468</v>
      </c>
      <c r="C6293" s="591" t="s">
        <v>17862</v>
      </c>
      <c r="D6293" s="591" t="s">
        <v>21469</v>
      </c>
      <c r="E6293" s="591" t="s">
        <v>13372</v>
      </c>
      <c r="F6293" s="3" t="s">
        <v>13373</v>
      </c>
      <c r="G6293" s="3" t="s">
        <v>4258</v>
      </c>
      <c r="H6293" s="3" t="s">
        <v>3689</v>
      </c>
      <c r="I6293" s="3" t="s">
        <v>21470</v>
      </c>
      <c r="J6293" s="3" t="s">
        <v>14405</v>
      </c>
      <c r="K6293" s="3"/>
      <c r="L6293" s="591"/>
      <c r="M6293" s="591" t="s">
        <v>21471</v>
      </c>
      <c r="N6293" s="591" t="s">
        <v>19184</v>
      </c>
      <c r="O6293" s="463"/>
      <c r="P6293" s="591"/>
      <c r="Q6293" s="591"/>
      <c r="R6293" s="591"/>
      <c r="S6293" s="592">
        <v>1</v>
      </c>
    </row>
    <row r="6294" spans="1:19" s="4" customFormat="1" ht="15.75" customHeight="1">
      <c r="A6294" s="3" t="s">
        <v>21405</v>
      </c>
      <c r="B6294" s="463" t="s">
        <v>21472</v>
      </c>
      <c r="C6294" s="591" t="s">
        <v>17862</v>
      </c>
      <c r="D6294" s="591" t="s">
        <v>19880</v>
      </c>
      <c r="E6294" s="591" t="s">
        <v>5054</v>
      </c>
      <c r="F6294" s="3" t="s">
        <v>5055</v>
      </c>
      <c r="G6294" s="3" t="s">
        <v>4974</v>
      </c>
      <c r="H6294" s="3" t="s">
        <v>21473</v>
      </c>
      <c r="I6294" s="162" t="s">
        <v>20909</v>
      </c>
      <c r="J6294" s="3" t="s">
        <v>17862</v>
      </c>
      <c r="K6294" s="3"/>
      <c r="L6294" s="591"/>
      <c r="M6294" s="591" t="s">
        <v>19537</v>
      </c>
      <c r="N6294" s="591" t="s">
        <v>18465</v>
      </c>
      <c r="O6294" s="463"/>
      <c r="P6294" s="591"/>
      <c r="Q6294" s="591"/>
      <c r="R6294" s="591"/>
      <c r="S6294" s="592">
        <v>1</v>
      </c>
    </row>
    <row r="6295" spans="1:19" s="4" customFormat="1" ht="15.75" customHeight="1">
      <c r="A6295" s="3" t="s">
        <v>21405</v>
      </c>
      <c r="B6295" s="463" t="s">
        <v>21474</v>
      </c>
      <c r="C6295" s="3" t="s">
        <v>16222</v>
      </c>
      <c r="D6295" s="3" t="s">
        <v>18952</v>
      </c>
      <c r="E6295" s="3" t="s">
        <v>9702</v>
      </c>
      <c r="F6295" s="3" t="s">
        <v>9703</v>
      </c>
      <c r="G6295" s="3" t="s">
        <v>999</v>
      </c>
      <c r="H6295" s="3" t="s">
        <v>18096</v>
      </c>
      <c r="I6295" s="3" t="s">
        <v>21475</v>
      </c>
      <c r="J6295" s="3" t="s">
        <v>16203</v>
      </c>
      <c r="K6295" s="3"/>
      <c r="L6295" s="3"/>
      <c r="M6295" s="3" t="s">
        <v>21476</v>
      </c>
      <c r="N6295" s="3"/>
      <c r="O6295" s="463"/>
      <c r="P6295" s="3"/>
      <c r="Q6295" s="3"/>
      <c r="R6295" s="3"/>
      <c r="S6295" s="592">
        <v>1</v>
      </c>
    </row>
    <row r="6296" spans="1:19" s="4" customFormat="1" ht="15.75" customHeight="1">
      <c r="A6296" s="3" t="s">
        <v>21405</v>
      </c>
      <c r="B6296" s="463" t="s">
        <v>21477</v>
      </c>
      <c r="C6296" s="591" t="s">
        <v>17862</v>
      </c>
      <c r="D6296" s="591" t="s">
        <v>21478</v>
      </c>
      <c r="E6296" s="3" t="s">
        <v>20032</v>
      </c>
      <c r="F6296" s="3" t="s">
        <v>3155</v>
      </c>
      <c r="G6296" s="3" t="s">
        <v>1181</v>
      </c>
      <c r="H6296" s="3" t="s">
        <v>21479</v>
      </c>
      <c r="I6296" s="3" t="s">
        <v>21480</v>
      </c>
      <c r="J6296" s="3" t="s">
        <v>16203</v>
      </c>
      <c r="K6296" s="3"/>
      <c r="L6296" s="591"/>
      <c r="M6296" s="591" t="s">
        <v>21481</v>
      </c>
      <c r="N6296" s="591" t="s">
        <v>20120</v>
      </c>
      <c r="O6296" s="463"/>
      <c r="P6296" s="591"/>
      <c r="Q6296" s="591"/>
      <c r="R6296" s="591"/>
      <c r="S6296" s="592">
        <v>1</v>
      </c>
    </row>
    <row r="6297" spans="1:19" s="4" customFormat="1" ht="15.75" customHeight="1">
      <c r="A6297" s="591" t="s">
        <v>21482</v>
      </c>
      <c r="B6297" s="463" t="s">
        <v>21483</v>
      </c>
      <c r="C6297" s="591" t="s">
        <v>17386</v>
      </c>
      <c r="D6297" s="591" t="s">
        <v>20554</v>
      </c>
      <c r="E6297" s="591" t="s">
        <v>18130</v>
      </c>
      <c r="F6297" s="126" t="s">
        <v>21484</v>
      </c>
      <c r="G6297" s="126" t="s">
        <v>90</v>
      </c>
      <c r="H6297" s="126" t="s">
        <v>21485</v>
      </c>
      <c r="I6297" s="126" t="s">
        <v>21486</v>
      </c>
      <c r="J6297" s="126" t="s">
        <v>17386</v>
      </c>
      <c r="K6297" s="126"/>
      <c r="L6297" s="591"/>
      <c r="M6297" s="591" t="s">
        <v>21487</v>
      </c>
      <c r="N6297" s="591" t="s">
        <v>18714</v>
      </c>
      <c r="O6297" s="463"/>
      <c r="P6297" s="591"/>
      <c r="Q6297" s="591"/>
      <c r="R6297" s="591"/>
      <c r="S6297" s="592">
        <v>1</v>
      </c>
    </row>
    <row r="6298" spans="1:19" s="4" customFormat="1" ht="15.75" customHeight="1">
      <c r="A6298" s="591" t="s">
        <v>21482</v>
      </c>
      <c r="B6298" s="463" t="s">
        <v>21488</v>
      </c>
      <c r="C6298" s="591" t="s">
        <v>17386</v>
      </c>
      <c r="D6298" s="591" t="s">
        <v>14884</v>
      </c>
      <c r="E6298" s="3" t="s">
        <v>3202</v>
      </c>
      <c r="F6298" s="3" t="s">
        <v>3549</v>
      </c>
      <c r="G6298" s="3" t="s">
        <v>3204</v>
      </c>
      <c r="H6298" s="3" t="s">
        <v>3689</v>
      </c>
      <c r="I6298" s="3" t="s">
        <v>21489</v>
      </c>
      <c r="J6298" s="3" t="s">
        <v>15511</v>
      </c>
      <c r="K6298" s="3"/>
      <c r="L6298" s="591"/>
      <c r="M6298" s="591" t="s">
        <v>21490</v>
      </c>
      <c r="N6298" s="591" t="s">
        <v>18388</v>
      </c>
      <c r="O6298" s="463"/>
      <c r="P6298" s="591"/>
      <c r="Q6298" s="591"/>
      <c r="R6298" s="591"/>
      <c r="S6298" s="592">
        <v>1</v>
      </c>
    </row>
    <row r="6299" spans="1:19" s="4" customFormat="1" ht="15.75" customHeight="1">
      <c r="A6299" s="591" t="s">
        <v>21482</v>
      </c>
      <c r="B6299" s="463" t="s">
        <v>21491</v>
      </c>
      <c r="C6299" s="591" t="s">
        <v>17386</v>
      </c>
      <c r="D6299" s="591" t="s">
        <v>20516</v>
      </c>
      <c r="E6299" s="591" t="s">
        <v>9436</v>
      </c>
      <c r="F6299" s="126" t="s">
        <v>21492</v>
      </c>
      <c r="G6299" s="126" t="s">
        <v>2644</v>
      </c>
      <c r="H6299" s="126" t="s">
        <v>21493</v>
      </c>
      <c r="I6299" s="126" t="s">
        <v>21494</v>
      </c>
      <c r="J6299" s="126" t="s">
        <v>17386</v>
      </c>
      <c r="K6299" s="126"/>
      <c r="L6299" s="591"/>
      <c r="M6299" s="591" t="s">
        <v>537</v>
      </c>
      <c r="N6299" s="591" t="s">
        <v>18931</v>
      </c>
      <c r="O6299" s="463"/>
      <c r="P6299" s="591"/>
      <c r="Q6299" s="591"/>
      <c r="R6299" s="591"/>
      <c r="S6299" s="592">
        <v>1</v>
      </c>
    </row>
    <row r="6300" spans="1:19" s="4" customFormat="1" ht="15.75" customHeight="1">
      <c r="A6300" s="591" t="s">
        <v>21482</v>
      </c>
      <c r="B6300" s="463" t="s">
        <v>21495</v>
      </c>
      <c r="C6300" s="591" t="s">
        <v>17386</v>
      </c>
      <c r="D6300" s="591" t="s">
        <v>15189</v>
      </c>
      <c r="E6300" s="591" t="s">
        <v>12927</v>
      </c>
      <c r="F6300" s="3" t="s">
        <v>21496</v>
      </c>
      <c r="G6300" s="3" t="s">
        <v>4563</v>
      </c>
      <c r="H6300" s="3" t="s">
        <v>3689</v>
      </c>
      <c r="I6300" s="3" t="s">
        <v>21497</v>
      </c>
      <c r="J6300" s="3" t="s">
        <v>17386</v>
      </c>
      <c r="K6300" s="3"/>
      <c r="L6300" s="591"/>
      <c r="M6300" s="591" t="s">
        <v>21498</v>
      </c>
      <c r="N6300" s="591" t="s">
        <v>18388</v>
      </c>
      <c r="O6300" s="463"/>
      <c r="P6300" s="591"/>
      <c r="Q6300" s="591"/>
      <c r="R6300" s="591"/>
      <c r="S6300" s="592">
        <v>1</v>
      </c>
    </row>
    <row r="6301" spans="1:19" s="4" customFormat="1" ht="15.75" customHeight="1">
      <c r="A6301" s="591" t="s">
        <v>21482</v>
      </c>
      <c r="B6301" s="463" t="s">
        <v>21499</v>
      </c>
      <c r="C6301" s="591" t="s">
        <v>17386</v>
      </c>
      <c r="D6301" s="591" t="s">
        <v>14886</v>
      </c>
      <c r="E6301" s="3" t="s">
        <v>14671</v>
      </c>
      <c r="F6301" s="3" t="s">
        <v>21500</v>
      </c>
      <c r="G6301" s="3" t="s">
        <v>6562</v>
      </c>
      <c r="H6301" s="3" t="s">
        <v>3689</v>
      </c>
      <c r="I6301" s="3" t="s">
        <v>21501</v>
      </c>
      <c r="J6301" s="3" t="s">
        <v>15511</v>
      </c>
      <c r="K6301" s="3"/>
      <c r="L6301" s="591"/>
      <c r="M6301" s="591" t="s">
        <v>21502</v>
      </c>
      <c r="N6301" s="591" t="s">
        <v>18942</v>
      </c>
      <c r="O6301" s="463"/>
      <c r="P6301" s="591"/>
      <c r="Q6301" s="591"/>
      <c r="R6301" s="591"/>
      <c r="S6301" s="592">
        <v>1</v>
      </c>
    </row>
    <row r="6302" spans="1:19" s="4" customFormat="1" ht="15.75" customHeight="1">
      <c r="A6302" s="591" t="s">
        <v>21482</v>
      </c>
      <c r="B6302" s="463" t="s">
        <v>21503</v>
      </c>
      <c r="C6302" s="1" t="s">
        <v>17386</v>
      </c>
      <c r="D6302" s="591" t="s">
        <v>19426</v>
      </c>
      <c r="E6302" s="222"/>
      <c r="F6302" s="3" t="s">
        <v>19644</v>
      </c>
      <c r="G6302" s="3" t="s">
        <v>15453</v>
      </c>
      <c r="H6302" s="3" t="s">
        <v>3689</v>
      </c>
      <c r="I6302" s="3" t="s">
        <v>21504</v>
      </c>
      <c r="J6302" s="3" t="s">
        <v>17386</v>
      </c>
      <c r="K6302" s="3"/>
      <c r="L6302" s="1"/>
      <c r="M6302" s="1" t="s">
        <v>21505</v>
      </c>
      <c r="N6302" s="1" t="s">
        <v>18704</v>
      </c>
      <c r="O6302" s="463"/>
      <c r="P6302" s="1"/>
      <c r="Q6302" s="1"/>
      <c r="R6302" s="1"/>
      <c r="S6302" s="592">
        <v>1</v>
      </c>
    </row>
    <row r="6303" spans="1:19" s="4" customFormat="1" ht="15.75" customHeight="1">
      <c r="A6303" s="591" t="s">
        <v>21482</v>
      </c>
      <c r="B6303" s="463" t="s">
        <v>21506</v>
      </c>
      <c r="C6303" s="1" t="s">
        <v>17386</v>
      </c>
      <c r="D6303" s="591" t="s">
        <v>21507</v>
      </c>
      <c r="E6303" s="222" t="s">
        <v>1907</v>
      </c>
      <c r="F6303" s="3" t="s">
        <v>21508</v>
      </c>
      <c r="G6303" s="3" t="s">
        <v>1909</v>
      </c>
      <c r="H6303" s="3" t="s">
        <v>3689</v>
      </c>
      <c r="I6303" s="3" t="s">
        <v>21497</v>
      </c>
      <c r="J6303" s="3" t="s">
        <v>17386</v>
      </c>
      <c r="K6303" s="3"/>
      <c r="L6303" s="1"/>
      <c r="M6303" s="1" t="s">
        <v>21509</v>
      </c>
      <c r="N6303" s="1" t="s">
        <v>18396</v>
      </c>
      <c r="O6303" s="463"/>
      <c r="P6303" s="1"/>
      <c r="Q6303" s="1"/>
      <c r="R6303" s="1"/>
      <c r="S6303" s="592">
        <v>1</v>
      </c>
    </row>
    <row r="6304" spans="1:19" s="4" customFormat="1" ht="15.75" customHeight="1">
      <c r="A6304" s="591" t="s">
        <v>21482</v>
      </c>
      <c r="B6304" s="463" t="s">
        <v>21510</v>
      </c>
      <c r="C6304" s="591" t="s">
        <v>14405</v>
      </c>
      <c r="D6304" s="591" t="s">
        <v>20269</v>
      </c>
      <c r="E6304" s="3" t="s">
        <v>20032</v>
      </c>
      <c r="F6304" s="3" t="s">
        <v>3155</v>
      </c>
      <c r="G6304" s="3" t="s">
        <v>1181</v>
      </c>
      <c r="H6304" s="3" t="s">
        <v>3689</v>
      </c>
      <c r="I6304" s="3" t="s">
        <v>21511</v>
      </c>
      <c r="J6304" s="3" t="s">
        <v>17386</v>
      </c>
      <c r="K6304" s="3"/>
      <c r="L6304" s="591"/>
      <c r="M6304" s="591" t="s">
        <v>21512</v>
      </c>
      <c r="N6304" s="591" t="s">
        <v>19568</v>
      </c>
      <c r="O6304" s="463"/>
      <c r="P6304" s="591"/>
      <c r="Q6304" s="591"/>
      <c r="R6304" s="591"/>
      <c r="S6304" s="592">
        <v>1</v>
      </c>
    </row>
    <row r="6305" spans="1:19" s="4" customFormat="1" ht="15.75" customHeight="1">
      <c r="A6305" s="591" t="s">
        <v>21482</v>
      </c>
      <c r="B6305" s="463" t="s">
        <v>21513</v>
      </c>
      <c r="C6305" s="1" t="s">
        <v>14405</v>
      </c>
      <c r="D6305" s="591" t="s">
        <v>21514</v>
      </c>
      <c r="E6305" s="1" t="s">
        <v>443</v>
      </c>
      <c r="F6305" s="3" t="s">
        <v>503</v>
      </c>
      <c r="G6305" s="3" t="s">
        <v>445</v>
      </c>
      <c r="H6305" s="3" t="s">
        <v>21515</v>
      </c>
      <c r="I6305" s="3" t="s">
        <v>21497</v>
      </c>
      <c r="J6305" s="3" t="s">
        <v>14405</v>
      </c>
      <c r="K6305" s="3"/>
      <c r="L6305" s="1"/>
      <c r="M6305" s="1" t="s">
        <v>21516</v>
      </c>
      <c r="N6305" s="1" t="s">
        <v>19858</v>
      </c>
      <c r="O6305" s="463"/>
      <c r="P6305" s="1"/>
      <c r="Q6305" s="1"/>
      <c r="R6305" s="1"/>
      <c r="S6305" s="592">
        <v>1</v>
      </c>
    </row>
    <row r="6306" spans="1:19" s="4" customFormat="1" ht="15.75" customHeight="1">
      <c r="A6306" s="591" t="s">
        <v>21482</v>
      </c>
      <c r="B6306" s="463" t="s">
        <v>21517</v>
      </c>
      <c r="C6306" s="3" t="s">
        <v>15545</v>
      </c>
      <c r="D6306" s="3" t="s">
        <v>18925</v>
      </c>
      <c r="E6306" s="3" t="s">
        <v>13196</v>
      </c>
      <c r="F6306" s="48" t="s">
        <v>21518</v>
      </c>
      <c r="G6306" s="3" t="s">
        <v>90</v>
      </c>
      <c r="H6306" s="3" t="s">
        <v>19682</v>
      </c>
      <c r="I6306" s="3" t="s">
        <v>21519</v>
      </c>
      <c r="J6306" s="3" t="s">
        <v>16222</v>
      </c>
      <c r="K6306" s="3"/>
      <c r="L6306" s="3"/>
      <c r="M6306" s="3" t="s">
        <v>21520</v>
      </c>
      <c r="N6306" s="3" t="s">
        <v>20393</v>
      </c>
      <c r="O6306" s="463"/>
      <c r="P6306" s="3"/>
      <c r="Q6306" s="3"/>
      <c r="R6306" s="3"/>
      <c r="S6306" s="592">
        <v>1</v>
      </c>
    </row>
    <row r="6307" spans="1:19" s="4" customFormat="1" ht="15.75" customHeight="1">
      <c r="A6307" s="591" t="s">
        <v>21482</v>
      </c>
      <c r="B6307" s="463" t="s">
        <v>21521</v>
      </c>
      <c r="C6307" s="591" t="s">
        <v>17386</v>
      </c>
      <c r="D6307" s="591" t="s">
        <v>18925</v>
      </c>
      <c r="E6307" s="591" t="s">
        <v>6736</v>
      </c>
      <c r="F6307" s="3" t="s">
        <v>21522</v>
      </c>
      <c r="G6307" s="3" t="s">
        <v>4006</v>
      </c>
      <c r="H6307" s="3" t="s">
        <v>3689</v>
      </c>
      <c r="I6307" s="3" t="s">
        <v>21497</v>
      </c>
      <c r="J6307" s="3" t="s">
        <v>14405</v>
      </c>
      <c r="K6307" s="3"/>
      <c r="L6307" s="591"/>
      <c r="M6307" s="591" t="s">
        <v>237</v>
      </c>
      <c r="N6307" s="591" t="s">
        <v>18496</v>
      </c>
      <c r="O6307" s="463"/>
      <c r="P6307" s="591"/>
      <c r="Q6307" s="591"/>
      <c r="R6307" s="591"/>
      <c r="S6307" s="592">
        <v>1</v>
      </c>
    </row>
    <row r="6308" spans="1:19" s="4" customFormat="1" ht="15.75" customHeight="1">
      <c r="A6308" s="591" t="s">
        <v>21482</v>
      </c>
      <c r="B6308" s="463" t="s">
        <v>21523</v>
      </c>
      <c r="C6308" s="3" t="s">
        <v>17386</v>
      </c>
      <c r="D6308" s="591" t="s">
        <v>19614</v>
      </c>
      <c r="E6308" s="3"/>
      <c r="F6308" s="3" t="s">
        <v>19797</v>
      </c>
      <c r="G6308" s="3" t="s">
        <v>18818</v>
      </c>
      <c r="H6308" s="3" t="s">
        <v>3689</v>
      </c>
      <c r="I6308" s="3" t="s">
        <v>21497</v>
      </c>
      <c r="J6308" s="3" t="s">
        <v>14405</v>
      </c>
      <c r="K6308" s="3"/>
      <c r="L6308" s="3"/>
      <c r="M6308" s="3" t="s">
        <v>237</v>
      </c>
      <c r="N6308" s="3" t="s">
        <v>18496</v>
      </c>
      <c r="O6308" s="463"/>
      <c r="P6308" s="3"/>
      <c r="Q6308" s="3"/>
      <c r="R6308" s="3"/>
      <c r="S6308" s="592">
        <v>1</v>
      </c>
    </row>
    <row r="6309" spans="1:19" s="4" customFormat="1" ht="15.75" customHeight="1">
      <c r="A6309" s="591" t="s">
        <v>21482</v>
      </c>
      <c r="B6309" s="222" t="s">
        <v>21524</v>
      </c>
      <c r="C6309" s="1" t="s">
        <v>17386</v>
      </c>
      <c r="D6309" s="725" t="s">
        <v>19206</v>
      </c>
      <c r="E6309" s="726" t="s">
        <v>8455</v>
      </c>
      <c r="F6309" s="725" t="s">
        <v>21361</v>
      </c>
      <c r="G6309" s="725" t="s">
        <v>5792</v>
      </c>
      <c r="H6309" s="725" t="s">
        <v>3689</v>
      </c>
      <c r="I6309" s="222" t="s">
        <v>21525</v>
      </c>
      <c r="J6309" s="222" t="s">
        <v>16203</v>
      </c>
      <c r="K6309" s="222"/>
      <c r="L6309" s="1"/>
      <c r="M6309" s="1" t="s">
        <v>21526</v>
      </c>
      <c r="N6309" s="1" t="s">
        <v>18925</v>
      </c>
      <c r="O6309" s="222"/>
      <c r="P6309" s="1"/>
      <c r="Q6309" s="1"/>
      <c r="R6309" s="1"/>
      <c r="S6309" s="592">
        <v>1</v>
      </c>
    </row>
    <row r="6310" spans="1:19" s="4" customFormat="1" ht="15.75" customHeight="1">
      <c r="A6310" s="591" t="s">
        <v>21482</v>
      </c>
      <c r="B6310" s="463" t="s">
        <v>21527</v>
      </c>
      <c r="C6310" s="3" t="s">
        <v>17386</v>
      </c>
      <c r="D6310" s="3" t="s">
        <v>18382</v>
      </c>
      <c r="E6310" s="3" t="s">
        <v>15199</v>
      </c>
      <c r="F6310" s="3" t="s">
        <v>21528</v>
      </c>
      <c r="G6310" s="3" t="s">
        <v>13529</v>
      </c>
      <c r="H6310" s="3" t="s">
        <v>21529</v>
      </c>
      <c r="I6310" s="3" t="s">
        <v>21530</v>
      </c>
      <c r="J6310" s="3" t="s">
        <v>17386</v>
      </c>
      <c r="K6310" s="3"/>
      <c r="L6310" s="3"/>
      <c r="M6310" s="3" t="s">
        <v>21176</v>
      </c>
      <c r="N6310" s="3" t="s">
        <v>18396</v>
      </c>
      <c r="O6310" s="463" t="s">
        <v>15513</v>
      </c>
      <c r="P6310" s="3" t="s">
        <v>21531</v>
      </c>
      <c r="Q6310" s="3"/>
      <c r="R6310" s="3" t="s">
        <v>18954</v>
      </c>
      <c r="S6310" s="592">
        <v>1</v>
      </c>
    </row>
    <row r="6311" spans="1:19" s="4" customFormat="1" ht="15.75" customHeight="1">
      <c r="A6311" s="591" t="s">
        <v>21482</v>
      </c>
      <c r="B6311" s="463" t="s">
        <v>21532</v>
      </c>
      <c r="C6311" s="591" t="s">
        <v>17862</v>
      </c>
      <c r="D6311" s="591" t="s">
        <v>18727</v>
      </c>
      <c r="E6311" s="591" t="s">
        <v>21533</v>
      </c>
      <c r="F6311" s="3" t="s">
        <v>21534</v>
      </c>
      <c r="G6311" s="3" t="s">
        <v>2001</v>
      </c>
      <c r="H6311" s="3" t="s">
        <v>21535</v>
      </c>
      <c r="I6311" s="3" t="s">
        <v>2777</v>
      </c>
      <c r="J6311" s="3" t="s">
        <v>17862</v>
      </c>
      <c r="K6311" s="3"/>
      <c r="L6311" s="591"/>
      <c r="M6311" s="591" t="s">
        <v>21536</v>
      </c>
      <c r="N6311" s="591" t="s">
        <v>18918</v>
      </c>
      <c r="O6311" s="463"/>
      <c r="P6311" s="591"/>
      <c r="Q6311" s="591"/>
      <c r="R6311" s="591"/>
      <c r="S6311" s="592">
        <v>1</v>
      </c>
    </row>
    <row r="6312" spans="1:19" s="4" customFormat="1" ht="15.75" customHeight="1">
      <c r="A6312" s="591" t="s">
        <v>21482</v>
      </c>
      <c r="B6312" s="463" t="s">
        <v>21537</v>
      </c>
      <c r="C6312" s="591" t="s">
        <v>15511</v>
      </c>
      <c r="D6312" s="3" t="s">
        <v>21070</v>
      </c>
      <c r="E6312" s="3" t="s">
        <v>1427</v>
      </c>
      <c r="F6312" s="3" t="s">
        <v>19853</v>
      </c>
      <c r="G6312" s="3" t="s">
        <v>1429</v>
      </c>
      <c r="H6312" s="3" t="s">
        <v>19899</v>
      </c>
      <c r="I6312" s="3" t="s">
        <v>21538</v>
      </c>
      <c r="J6312" s="3" t="s">
        <v>15511</v>
      </c>
      <c r="K6312" s="3"/>
      <c r="L6312" s="591"/>
      <c r="M6312" s="591" t="s">
        <v>21539</v>
      </c>
      <c r="N6312" s="591" t="s">
        <v>21168</v>
      </c>
      <c r="O6312" s="463"/>
      <c r="P6312" s="591"/>
      <c r="Q6312" s="591"/>
      <c r="R6312" s="591"/>
      <c r="S6312" s="592">
        <v>1</v>
      </c>
    </row>
    <row r="6313" spans="1:19" s="4" customFormat="1" ht="15.75" customHeight="1">
      <c r="A6313" s="591" t="s">
        <v>21482</v>
      </c>
      <c r="B6313" s="463" t="s">
        <v>21540</v>
      </c>
      <c r="C6313" s="591" t="s">
        <v>17862</v>
      </c>
      <c r="D6313" s="591" t="s">
        <v>21541</v>
      </c>
      <c r="E6313" s="591" t="s">
        <v>21145</v>
      </c>
      <c r="F6313" s="3" t="s">
        <v>21146</v>
      </c>
      <c r="G6313" s="3" t="s">
        <v>300</v>
      </c>
      <c r="H6313" s="3" t="s">
        <v>18940</v>
      </c>
      <c r="I6313" s="3" t="s">
        <v>21542</v>
      </c>
      <c r="J6313" s="3" t="s">
        <v>14405</v>
      </c>
      <c r="K6313" s="3"/>
      <c r="L6313" s="591"/>
      <c r="M6313" s="591" t="s">
        <v>21543</v>
      </c>
      <c r="N6313" s="591" t="s">
        <v>18528</v>
      </c>
      <c r="O6313" s="463"/>
      <c r="P6313" s="591"/>
      <c r="Q6313" s="591"/>
      <c r="R6313" s="591"/>
      <c r="S6313" s="592">
        <v>1</v>
      </c>
    </row>
    <row r="6314" spans="1:19" s="4" customFormat="1" ht="15.75" customHeight="1">
      <c r="A6314" s="591" t="s">
        <v>21482</v>
      </c>
      <c r="B6314" s="463" t="s">
        <v>21544</v>
      </c>
      <c r="C6314" s="3" t="s">
        <v>17862</v>
      </c>
      <c r="D6314" s="3" t="s">
        <v>19872</v>
      </c>
      <c r="E6314" s="3" t="s">
        <v>1283</v>
      </c>
      <c r="F6314" s="3" t="s">
        <v>3827</v>
      </c>
      <c r="G6314" s="3" t="s">
        <v>1284</v>
      </c>
      <c r="H6314" s="3" t="s">
        <v>3714</v>
      </c>
      <c r="I6314" s="3" t="s">
        <v>21497</v>
      </c>
      <c r="J6314" s="3" t="s">
        <v>17386</v>
      </c>
      <c r="K6314" s="3"/>
      <c r="L6314" s="3"/>
      <c r="M6314" s="3" t="s">
        <v>21545</v>
      </c>
      <c r="N6314" s="3" t="s">
        <v>19872</v>
      </c>
      <c r="O6314" s="463"/>
      <c r="P6314" s="3"/>
      <c r="Q6314" s="3"/>
      <c r="R6314" s="3"/>
      <c r="S6314" s="592">
        <v>1</v>
      </c>
    </row>
    <row r="6315" spans="1:19" s="4" customFormat="1" ht="15.75" customHeight="1">
      <c r="A6315" s="591" t="s">
        <v>21482</v>
      </c>
      <c r="B6315" s="463" t="s">
        <v>21546</v>
      </c>
      <c r="C6315" s="591" t="s">
        <v>17862</v>
      </c>
      <c r="D6315" s="591" t="s">
        <v>21547</v>
      </c>
      <c r="E6315" s="591" t="s">
        <v>21548</v>
      </c>
      <c r="F6315" s="3" t="s">
        <v>21549</v>
      </c>
      <c r="G6315" s="3" t="s">
        <v>21550</v>
      </c>
      <c r="H6315" s="3" t="s">
        <v>21551</v>
      </c>
      <c r="I6315" s="3" t="s">
        <v>21552</v>
      </c>
      <c r="J6315" s="3" t="s">
        <v>16203</v>
      </c>
      <c r="K6315" s="3"/>
      <c r="L6315" s="591"/>
      <c r="M6315" s="591" t="s">
        <v>21553</v>
      </c>
      <c r="N6315" s="591" t="s">
        <v>19815</v>
      </c>
      <c r="O6315" s="463"/>
      <c r="P6315" s="591"/>
      <c r="Q6315" s="591"/>
      <c r="R6315" s="591"/>
      <c r="S6315" s="592">
        <v>1</v>
      </c>
    </row>
    <row r="6316" spans="1:19" s="4" customFormat="1" ht="15.75" customHeight="1">
      <c r="A6316" s="591" t="s">
        <v>21482</v>
      </c>
      <c r="B6316" s="201" t="s">
        <v>21554</v>
      </c>
      <c r="C6316" s="201" t="s">
        <v>17862</v>
      </c>
      <c r="D6316" s="201" t="s">
        <v>21555</v>
      </c>
      <c r="E6316" s="201" t="s">
        <v>2009</v>
      </c>
      <c r="F6316" s="201" t="s">
        <v>21556</v>
      </c>
      <c r="G6316" s="201" t="s">
        <v>1909</v>
      </c>
      <c r="H6316" s="201" t="s">
        <v>3689</v>
      </c>
      <c r="I6316" s="201" t="s">
        <v>21557</v>
      </c>
      <c r="J6316" s="201" t="s">
        <v>15511</v>
      </c>
      <c r="K6316" s="201"/>
      <c r="L6316" s="201"/>
      <c r="M6316" s="201" t="s">
        <v>21558</v>
      </c>
      <c r="N6316" s="201" t="s">
        <v>21559</v>
      </c>
      <c r="O6316" s="201"/>
      <c r="P6316" s="201"/>
      <c r="Q6316" s="201"/>
      <c r="R6316" s="201"/>
      <c r="S6316" s="592">
        <v>1</v>
      </c>
    </row>
    <row r="6317" spans="1:19" s="4" customFormat="1" ht="15.75" customHeight="1">
      <c r="A6317" s="591" t="s">
        <v>21482</v>
      </c>
      <c r="B6317" s="463" t="s">
        <v>21560</v>
      </c>
      <c r="C6317" s="591" t="s">
        <v>17862</v>
      </c>
      <c r="D6317" s="591" t="s">
        <v>19898</v>
      </c>
      <c r="E6317" s="3" t="s">
        <v>1858</v>
      </c>
      <c r="F6317" s="3" t="s">
        <v>21122</v>
      </c>
      <c r="G6317" s="3" t="s">
        <v>1860</v>
      </c>
      <c r="H6317" s="3" t="s">
        <v>21055</v>
      </c>
      <c r="I6317" s="3" t="s">
        <v>21561</v>
      </c>
      <c r="J6317" s="3" t="s">
        <v>17862</v>
      </c>
      <c r="K6317" s="3"/>
      <c r="L6317" s="591"/>
      <c r="M6317" s="591" t="s">
        <v>1281</v>
      </c>
      <c r="N6317" s="591" t="s">
        <v>19898</v>
      </c>
      <c r="O6317" s="463"/>
      <c r="P6317" s="591"/>
      <c r="Q6317" s="591"/>
      <c r="R6317" s="591"/>
      <c r="S6317" s="592">
        <v>1</v>
      </c>
    </row>
    <row r="6318" spans="1:19" s="4" customFormat="1" ht="15.75" customHeight="1">
      <c r="A6318" s="591" t="s">
        <v>21482</v>
      </c>
      <c r="B6318" s="463" t="s">
        <v>21562</v>
      </c>
      <c r="C6318" s="3" t="s">
        <v>17862</v>
      </c>
      <c r="D6318" s="3" t="s">
        <v>15815</v>
      </c>
      <c r="E6318" s="3" t="s">
        <v>7147</v>
      </c>
      <c r="F6318" s="3" t="s">
        <v>13548</v>
      </c>
      <c r="G6318" s="3" t="s">
        <v>593</v>
      </c>
      <c r="H6318" s="3" t="s">
        <v>6871</v>
      </c>
      <c r="I6318" s="3" t="s">
        <v>21563</v>
      </c>
      <c r="J6318" s="3" t="s">
        <v>17386</v>
      </c>
      <c r="K6318" s="3"/>
      <c r="L6318" s="3"/>
      <c r="M6318" s="3" t="s">
        <v>21564</v>
      </c>
      <c r="N6318" s="3" t="s">
        <v>18673</v>
      </c>
      <c r="O6318" s="463"/>
      <c r="P6318" s="3"/>
      <c r="Q6318" s="3"/>
      <c r="R6318" s="3"/>
      <c r="S6318" s="592">
        <v>1</v>
      </c>
    </row>
    <row r="6319" spans="1:19" s="4" customFormat="1" ht="15.75" customHeight="1">
      <c r="A6319" s="591" t="s">
        <v>21482</v>
      </c>
      <c r="B6319" s="463" t="s">
        <v>21565</v>
      </c>
      <c r="C6319" s="591" t="s">
        <v>17862</v>
      </c>
      <c r="D6319" s="591" t="s">
        <v>21566</v>
      </c>
      <c r="E6319" s="3" t="s">
        <v>1694</v>
      </c>
      <c r="F6319" s="3" t="s">
        <v>4061</v>
      </c>
      <c r="G6319" s="3" t="s">
        <v>735</v>
      </c>
      <c r="H6319" s="3" t="s">
        <v>20795</v>
      </c>
      <c r="I6319" s="3" t="s">
        <v>21567</v>
      </c>
      <c r="J6319" s="3" t="s">
        <v>16203</v>
      </c>
      <c r="K6319" s="3"/>
      <c r="L6319" s="591"/>
      <c r="M6319" s="591" t="s">
        <v>21568</v>
      </c>
      <c r="N6319" s="591" t="s">
        <v>18589</v>
      </c>
      <c r="O6319" s="463"/>
      <c r="P6319" s="591"/>
      <c r="Q6319" s="591"/>
      <c r="R6319" s="591"/>
      <c r="S6319" s="592">
        <v>1</v>
      </c>
    </row>
    <row r="6320" spans="1:19" s="4" customFormat="1" ht="15.75" customHeight="1">
      <c r="A6320" s="591" t="s">
        <v>21482</v>
      </c>
      <c r="B6320" s="463" t="s">
        <v>21569</v>
      </c>
      <c r="C6320" s="3" t="s">
        <v>16222</v>
      </c>
      <c r="D6320" s="3" t="s">
        <v>18564</v>
      </c>
      <c r="E6320" s="3" t="s">
        <v>1858</v>
      </c>
      <c r="F6320" s="3" t="s">
        <v>21570</v>
      </c>
      <c r="G6320" s="3" t="s">
        <v>1860</v>
      </c>
      <c r="H6320" s="3" t="s">
        <v>21055</v>
      </c>
      <c r="I6320" s="3" t="s">
        <v>21571</v>
      </c>
      <c r="J6320" s="3" t="s">
        <v>15513</v>
      </c>
      <c r="K6320" s="3"/>
      <c r="L6320" s="3"/>
      <c r="M6320" s="3" t="s">
        <v>21572</v>
      </c>
      <c r="N6320" s="3" t="s">
        <v>21573</v>
      </c>
      <c r="O6320" s="463"/>
      <c r="P6320" s="3"/>
      <c r="Q6320" s="3"/>
      <c r="R6320" s="3"/>
      <c r="S6320" s="592">
        <v>1</v>
      </c>
    </row>
    <row r="6321" spans="1:19" s="4" customFormat="1" ht="15.75" customHeight="1">
      <c r="A6321" s="591" t="s">
        <v>21482</v>
      </c>
      <c r="B6321" s="463" t="s">
        <v>21574</v>
      </c>
      <c r="C6321" s="591" t="s">
        <v>17862</v>
      </c>
      <c r="D6321" s="3" t="s">
        <v>18853</v>
      </c>
      <c r="E6321" s="3" t="s">
        <v>1476</v>
      </c>
      <c r="F6321" s="3" t="s">
        <v>4267</v>
      </c>
      <c r="G6321" s="3" t="s">
        <v>868</v>
      </c>
      <c r="H6321" s="3" t="s">
        <v>21575</v>
      </c>
      <c r="I6321" s="3" t="s">
        <v>21576</v>
      </c>
      <c r="J6321" s="3" t="s">
        <v>15513</v>
      </c>
      <c r="K6321" s="3"/>
      <c r="L6321" s="591"/>
      <c r="M6321" s="591" t="s">
        <v>21577</v>
      </c>
      <c r="N6321" s="591"/>
      <c r="O6321" s="463"/>
      <c r="P6321" s="591"/>
      <c r="Q6321" s="591"/>
      <c r="R6321" s="591"/>
      <c r="S6321" s="592">
        <v>1</v>
      </c>
    </row>
    <row r="6322" spans="1:19" s="4" customFormat="1" ht="15.75" customHeight="1">
      <c r="A6322" s="591" t="s">
        <v>21482</v>
      </c>
      <c r="B6322" s="463" t="s">
        <v>21578</v>
      </c>
      <c r="C6322" s="591" t="s">
        <v>17862</v>
      </c>
      <c r="D6322" s="3" t="s">
        <v>17456</v>
      </c>
      <c r="E6322" s="3"/>
      <c r="F6322" s="3" t="s">
        <v>21579</v>
      </c>
      <c r="G6322" s="3" t="s">
        <v>4068</v>
      </c>
      <c r="H6322" s="3" t="s">
        <v>21580</v>
      </c>
      <c r="I6322" s="3" t="s">
        <v>21581</v>
      </c>
      <c r="J6322" s="3" t="s">
        <v>15539</v>
      </c>
      <c r="K6322" s="3"/>
      <c r="L6322" s="591"/>
      <c r="M6322" s="591" t="s">
        <v>21582</v>
      </c>
      <c r="N6322" s="591" t="s">
        <v>19997</v>
      </c>
      <c r="O6322" s="463"/>
      <c r="P6322" s="591"/>
      <c r="Q6322" s="591"/>
      <c r="R6322" s="591"/>
      <c r="S6322" s="592">
        <v>1</v>
      </c>
    </row>
    <row r="6323" spans="1:19" s="4" customFormat="1" ht="15.75" customHeight="1">
      <c r="A6323" s="591" t="s">
        <v>21482</v>
      </c>
      <c r="B6323" s="463" t="s">
        <v>21583</v>
      </c>
      <c r="C6323" s="591" t="s">
        <v>17862</v>
      </c>
      <c r="D6323" s="3" t="s">
        <v>18451</v>
      </c>
      <c r="E6323" s="3" t="s">
        <v>7121</v>
      </c>
      <c r="F6323" s="3" t="s">
        <v>7122</v>
      </c>
      <c r="G6323" s="3" t="s">
        <v>3351</v>
      </c>
      <c r="H6323" s="3" t="s">
        <v>12929</v>
      </c>
      <c r="I6323" s="3" t="s">
        <v>21584</v>
      </c>
      <c r="J6323" s="3" t="s">
        <v>14405</v>
      </c>
      <c r="K6323" s="3"/>
      <c r="L6323" s="591"/>
      <c r="M6323" s="591" t="s">
        <v>21585</v>
      </c>
      <c r="N6323" s="591" t="s">
        <v>19997</v>
      </c>
      <c r="O6323" s="463"/>
      <c r="P6323" s="591"/>
      <c r="Q6323" s="591"/>
      <c r="R6323" s="591"/>
      <c r="S6323" s="592">
        <v>1</v>
      </c>
    </row>
    <row r="6324" spans="1:19" s="4" customFormat="1" ht="15.75" customHeight="1">
      <c r="A6324" s="591" t="s">
        <v>21482</v>
      </c>
      <c r="B6324" s="463" t="s">
        <v>21586</v>
      </c>
      <c r="C6324" s="3" t="s">
        <v>17862</v>
      </c>
      <c r="D6324" s="3" t="s">
        <v>18594</v>
      </c>
      <c r="E6324" s="3" t="s">
        <v>11605</v>
      </c>
      <c r="F6324" s="3" t="s">
        <v>21181</v>
      </c>
      <c r="G6324" s="3" t="s">
        <v>7994</v>
      </c>
      <c r="H6324" s="3" t="s">
        <v>21587</v>
      </c>
      <c r="I6324" s="3" t="s">
        <v>21584</v>
      </c>
      <c r="J6324" s="3" t="s">
        <v>14405</v>
      </c>
      <c r="K6324" s="3"/>
      <c r="L6324" s="3"/>
      <c r="M6324" s="20" t="s">
        <v>21588</v>
      </c>
      <c r="N6324" s="3" t="s">
        <v>19997</v>
      </c>
      <c r="O6324" s="463"/>
      <c r="P6324" s="3"/>
      <c r="Q6324" s="3"/>
      <c r="R6324" s="3"/>
      <c r="S6324" s="592">
        <v>1</v>
      </c>
    </row>
    <row r="6325" spans="1:19" s="4" customFormat="1" ht="15.75" customHeight="1">
      <c r="A6325" s="591" t="s">
        <v>21482</v>
      </c>
      <c r="B6325" s="463" t="s">
        <v>21589</v>
      </c>
      <c r="C6325" s="591" t="s">
        <v>17862</v>
      </c>
      <c r="D6325" s="3" t="s">
        <v>19920</v>
      </c>
      <c r="E6325" s="3" t="s">
        <v>12222</v>
      </c>
      <c r="F6325" s="3" t="s">
        <v>21013</v>
      </c>
      <c r="G6325" s="3" t="s">
        <v>11162</v>
      </c>
      <c r="H6325" s="3" t="s">
        <v>3689</v>
      </c>
      <c r="I6325" s="3" t="s">
        <v>21590</v>
      </c>
      <c r="J6325" s="3" t="s">
        <v>14405</v>
      </c>
      <c r="K6325" s="3"/>
      <c r="L6325" s="591"/>
      <c r="M6325" s="591" t="s">
        <v>21591</v>
      </c>
      <c r="N6325" s="591" t="s">
        <v>20491</v>
      </c>
      <c r="O6325" s="463" t="s">
        <v>15513</v>
      </c>
      <c r="P6325" s="591" t="s">
        <v>21592</v>
      </c>
      <c r="Q6325" s="591"/>
      <c r="R6325" s="591" t="s">
        <v>18135</v>
      </c>
      <c r="S6325" s="592">
        <v>1</v>
      </c>
    </row>
    <row r="6326" spans="1:19" s="4" customFormat="1" ht="15.75" customHeight="1">
      <c r="A6326" s="591" t="s">
        <v>21482</v>
      </c>
      <c r="B6326" s="463" t="s">
        <v>21593</v>
      </c>
      <c r="C6326" s="591" t="s">
        <v>17862</v>
      </c>
      <c r="D6326" s="3" t="s">
        <v>18626</v>
      </c>
      <c r="E6326" s="3" t="s">
        <v>21594</v>
      </c>
      <c r="F6326" s="3" t="s">
        <v>21595</v>
      </c>
      <c r="G6326" s="3" t="s">
        <v>1093</v>
      </c>
      <c r="H6326" s="3" t="s">
        <v>21596</v>
      </c>
      <c r="I6326" s="3" t="s">
        <v>20909</v>
      </c>
      <c r="J6326" s="3" t="s">
        <v>17862</v>
      </c>
      <c r="K6326" s="3"/>
      <c r="L6326" s="591"/>
      <c r="M6326" s="591" t="s">
        <v>537</v>
      </c>
      <c r="N6326" s="591" t="s">
        <v>18626</v>
      </c>
      <c r="O6326" s="463"/>
      <c r="P6326" s="591"/>
      <c r="Q6326" s="591"/>
      <c r="R6326" s="591"/>
      <c r="S6326" s="592">
        <v>1</v>
      </c>
    </row>
    <row r="6327" spans="1:19" s="4" customFormat="1" ht="15.75" customHeight="1">
      <c r="A6327" s="591" t="s">
        <v>21597</v>
      </c>
      <c r="B6327" s="463" t="s">
        <v>21598</v>
      </c>
      <c r="C6327" s="591" t="s">
        <v>17862</v>
      </c>
      <c r="D6327" s="591" t="s">
        <v>19426</v>
      </c>
      <c r="E6327" s="3" t="s">
        <v>7864</v>
      </c>
      <c r="F6327" s="3" t="s">
        <v>6450</v>
      </c>
      <c r="G6327" s="3" t="s">
        <v>6451</v>
      </c>
      <c r="H6327" s="3" t="s">
        <v>11559</v>
      </c>
      <c r="I6327" s="3" t="s">
        <v>21599</v>
      </c>
      <c r="J6327" s="3" t="s">
        <v>15511</v>
      </c>
      <c r="K6327" s="3"/>
      <c r="L6327" s="3"/>
      <c r="M6327" s="591" t="s">
        <v>21600</v>
      </c>
      <c r="N6327" s="591" t="s">
        <v>18496</v>
      </c>
      <c r="O6327" s="463" t="s">
        <v>15513</v>
      </c>
      <c r="P6327" s="591" t="s">
        <v>21601</v>
      </c>
      <c r="Q6327" s="591"/>
      <c r="R6327" s="591"/>
      <c r="S6327" s="592">
        <v>1</v>
      </c>
    </row>
    <row r="6328" spans="1:19" s="4" customFormat="1" ht="15.75" customHeight="1">
      <c r="A6328" s="591" t="s">
        <v>21597</v>
      </c>
      <c r="B6328" s="463" t="s">
        <v>21602</v>
      </c>
      <c r="C6328" s="591" t="s">
        <v>17862</v>
      </c>
      <c r="D6328" s="591" t="s">
        <v>18377</v>
      </c>
      <c r="E6328" s="3" t="s">
        <v>5336</v>
      </c>
      <c r="F6328" s="3" t="s">
        <v>20151</v>
      </c>
      <c r="G6328" s="3" t="s">
        <v>5338</v>
      </c>
      <c r="H6328" s="3" t="s">
        <v>21603</v>
      </c>
      <c r="I6328" s="3" t="s">
        <v>21604</v>
      </c>
      <c r="J6328" s="3" t="s">
        <v>16160</v>
      </c>
      <c r="K6328" s="3"/>
      <c r="L6328" s="3"/>
      <c r="M6328" s="591" t="s">
        <v>21605</v>
      </c>
      <c r="N6328" s="591" t="s">
        <v>18794</v>
      </c>
      <c r="O6328" s="463"/>
      <c r="P6328" s="591"/>
      <c r="Q6328" s="591"/>
      <c r="R6328" s="591"/>
      <c r="S6328" s="592">
        <v>1</v>
      </c>
    </row>
    <row r="6329" spans="1:19" s="4" customFormat="1" ht="15.75" customHeight="1">
      <c r="A6329" s="591" t="s">
        <v>21597</v>
      </c>
      <c r="B6329" s="463" t="s">
        <v>21606</v>
      </c>
      <c r="C6329" s="591" t="s">
        <v>17862</v>
      </c>
      <c r="D6329" s="591" t="s">
        <v>21607</v>
      </c>
      <c r="E6329" s="3" t="s">
        <v>3202</v>
      </c>
      <c r="F6329" s="3" t="s">
        <v>3549</v>
      </c>
      <c r="G6329" s="3" t="s">
        <v>3204</v>
      </c>
      <c r="H6329" s="3" t="s">
        <v>3689</v>
      </c>
      <c r="I6329" s="3" t="s">
        <v>21608</v>
      </c>
      <c r="J6329" s="3" t="s">
        <v>15511</v>
      </c>
      <c r="K6329" s="3"/>
      <c r="L6329" s="3"/>
      <c r="M6329" s="591" t="s">
        <v>21609</v>
      </c>
      <c r="N6329" s="591" t="s">
        <v>18925</v>
      </c>
      <c r="O6329" s="463" t="s">
        <v>15513</v>
      </c>
      <c r="P6329" s="591" t="s">
        <v>21610</v>
      </c>
      <c r="Q6329" s="591"/>
      <c r="R6329" s="591"/>
      <c r="S6329" s="592">
        <v>1</v>
      </c>
    </row>
    <row r="6330" spans="1:19" s="4" customFormat="1" ht="15.75" customHeight="1">
      <c r="A6330" s="591" t="s">
        <v>21597</v>
      </c>
      <c r="B6330" s="463" t="s">
        <v>21611</v>
      </c>
      <c r="C6330" s="591" t="s">
        <v>17862</v>
      </c>
      <c r="D6330" s="591" t="s">
        <v>18382</v>
      </c>
      <c r="E6330" s="3" t="s">
        <v>18642</v>
      </c>
      <c r="F6330" s="3" t="s">
        <v>21320</v>
      </c>
      <c r="G6330" s="3" t="s">
        <v>1256</v>
      </c>
      <c r="H6330" s="3" t="s">
        <v>3689</v>
      </c>
      <c r="I6330" s="3" t="s">
        <v>21612</v>
      </c>
      <c r="J6330" s="3" t="s">
        <v>15511</v>
      </c>
      <c r="K6330" s="3"/>
      <c r="L6330" s="3"/>
      <c r="M6330" s="591" t="s">
        <v>21613</v>
      </c>
      <c r="N6330" s="591" t="s">
        <v>18496</v>
      </c>
      <c r="O6330" s="463"/>
      <c r="P6330" s="591"/>
      <c r="Q6330" s="591"/>
      <c r="R6330" s="591"/>
      <c r="S6330" s="592">
        <v>1</v>
      </c>
    </row>
    <row r="6331" spans="1:19" s="4" customFormat="1" ht="15.75" customHeight="1">
      <c r="A6331" s="591" t="s">
        <v>21597</v>
      </c>
      <c r="B6331" s="201" t="s">
        <v>21614</v>
      </c>
      <c r="C6331" s="201" t="s">
        <v>17862</v>
      </c>
      <c r="D6331" s="201" t="s">
        <v>18910</v>
      </c>
      <c r="E6331" s="201" t="s">
        <v>12222</v>
      </c>
      <c r="F6331" s="201" t="s">
        <v>21013</v>
      </c>
      <c r="G6331" s="201" t="s">
        <v>11162</v>
      </c>
      <c r="H6331" s="201" t="s">
        <v>3689</v>
      </c>
      <c r="I6331" s="201" t="s">
        <v>21615</v>
      </c>
      <c r="J6331" s="201" t="s">
        <v>17386</v>
      </c>
      <c r="K6331" s="201"/>
      <c r="L6331" s="201" t="s">
        <v>21616</v>
      </c>
      <c r="M6331" s="201" t="s">
        <v>21617</v>
      </c>
      <c r="N6331" s="201" t="s">
        <v>18895</v>
      </c>
      <c r="O6331" s="201"/>
      <c r="P6331" s="201"/>
      <c r="Q6331" s="201"/>
      <c r="R6331" s="201"/>
      <c r="S6331" s="592">
        <v>1</v>
      </c>
    </row>
    <row r="6332" spans="1:19" s="4" customFormat="1" ht="15.75" customHeight="1">
      <c r="A6332" s="591" t="s">
        <v>21597</v>
      </c>
      <c r="B6332" s="463" t="s">
        <v>21618</v>
      </c>
      <c r="C6332" s="591" t="s">
        <v>17862</v>
      </c>
      <c r="D6332" s="591" t="s">
        <v>18391</v>
      </c>
      <c r="E6332" s="3" t="s">
        <v>454</v>
      </c>
      <c r="F6332" s="3" t="s">
        <v>1782</v>
      </c>
      <c r="G6332" s="3" t="s">
        <v>313</v>
      </c>
      <c r="H6332" s="3" t="s">
        <v>3689</v>
      </c>
      <c r="I6332" s="3" t="s">
        <v>21619</v>
      </c>
      <c r="J6332" s="3" t="s">
        <v>15511</v>
      </c>
      <c r="K6332" s="3" t="s">
        <v>10594</v>
      </c>
      <c r="L6332" s="3"/>
      <c r="M6332" s="591" t="s">
        <v>21620</v>
      </c>
      <c r="N6332" s="591" t="s">
        <v>18409</v>
      </c>
      <c r="O6332" s="463" t="s">
        <v>15513</v>
      </c>
      <c r="P6332" s="591" t="s">
        <v>21621</v>
      </c>
      <c r="Q6332" s="591"/>
      <c r="R6332" s="591"/>
      <c r="S6332" s="592">
        <v>1</v>
      </c>
    </row>
    <row r="6333" spans="1:19" s="4" customFormat="1" ht="15.75" customHeight="1">
      <c r="A6333" s="591" t="s">
        <v>21597</v>
      </c>
      <c r="B6333" s="463" t="s">
        <v>21622</v>
      </c>
      <c r="C6333" s="3" t="s">
        <v>17862</v>
      </c>
      <c r="D6333" s="3" t="s">
        <v>18401</v>
      </c>
      <c r="E6333" s="3" t="s">
        <v>20032</v>
      </c>
      <c r="F6333" s="3" t="s">
        <v>3155</v>
      </c>
      <c r="G6333" s="3" t="s">
        <v>1181</v>
      </c>
      <c r="H6333" s="3" t="s">
        <v>3689</v>
      </c>
      <c r="I6333" s="3" t="s">
        <v>21623</v>
      </c>
      <c r="J6333" s="3" t="s">
        <v>17386</v>
      </c>
      <c r="K6333" s="3"/>
      <c r="L6333" s="3"/>
      <c r="M6333" s="3" t="s">
        <v>21624</v>
      </c>
      <c r="N6333" s="3" t="s">
        <v>19044</v>
      </c>
      <c r="O6333" s="463"/>
      <c r="P6333" s="3"/>
      <c r="Q6333" s="3"/>
      <c r="R6333" s="3"/>
      <c r="S6333" s="592">
        <v>1</v>
      </c>
    </row>
    <row r="6334" spans="1:19" s="4" customFormat="1" ht="15.75" customHeight="1">
      <c r="A6334" s="591" t="s">
        <v>21597</v>
      </c>
      <c r="B6334" s="463" t="s">
        <v>21625</v>
      </c>
      <c r="C6334" s="591" t="s">
        <v>17862</v>
      </c>
      <c r="D6334" s="591" t="s">
        <v>19324</v>
      </c>
      <c r="E6334" s="515" t="s">
        <v>14535</v>
      </c>
      <c r="F6334" s="3" t="s">
        <v>3816</v>
      </c>
      <c r="G6334" s="3" t="s">
        <v>593</v>
      </c>
      <c r="H6334" s="3" t="s">
        <v>21626</v>
      </c>
      <c r="I6334" s="3" t="s">
        <v>21627</v>
      </c>
      <c r="J6334" s="3" t="s">
        <v>16160</v>
      </c>
      <c r="K6334" s="3"/>
      <c r="L6334" s="591"/>
      <c r="M6334" s="591" t="s">
        <v>21628</v>
      </c>
      <c r="N6334" s="591" t="s">
        <v>18895</v>
      </c>
      <c r="O6334" s="463"/>
      <c r="P6334" s="591"/>
      <c r="Q6334" s="591"/>
      <c r="R6334" s="591"/>
      <c r="S6334" s="592">
        <v>1</v>
      </c>
    </row>
    <row r="6335" spans="1:19" s="4" customFormat="1" ht="15.75" customHeight="1">
      <c r="A6335" s="591" t="s">
        <v>21597</v>
      </c>
      <c r="B6335" s="463" t="s">
        <v>21629</v>
      </c>
      <c r="C6335" s="591" t="s">
        <v>17862</v>
      </c>
      <c r="D6335" s="591" t="s">
        <v>18925</v>
      </c>
      <c r="E6335" s="591" t="s">
        <v>21630</v>
      </c>
      <c r="F6335" s="3" t="s">
        <v>21631</v>
      </c>
      <c r="G6335" s="3" t="s">
        <v>7525</v>
      </c>
      <c r="H6335" s="3" t="s">
        <v>21632</v>
      </c>
      <c r="I6335" s="3" t="s">
        <v>21633</v>
      </c>
      <c r="J6335" s="3" t="s">
        <v>16222</v>
      </c>
      <c r="K6335" s="3"/>
      <c r="L6335" s="591"/>
      <c r="M6335" s="591" t="s">
        <v>21634</v>
      </c>
      <c r="N6335" s="591" t="s">
        <v>18932</v>
      </c>
      <c r="O6335" s="463"/>
      <c r="P6335" s="591"/>
      <c r="Q6335" s="591"/>
      <c r="R6335" s="591"/>
      <c r="S6335" s="592">
        <v>1</v>
      </c>
    </row>
    <row r="6336" spans="1:19" s="4" customFormat="1" ht="15.75" customHeight="1">
      <c r="A6336" s="591" t="s">
        <v>21597</v>
      </c>
      <c r="B6336" s="463" t="s">
        <v>21635</v>
      </c>
      <c r="C6336" s="591" t="s">
        <v>17862</v>
      </c>
      <c r="D6336" s="591" t="s">
        <v>21636</v>
      </c>
      <c r="E6336" s="3" t="s">
        <v>1858</v>
      </c>
      <c r="F6336" s="3" t="s">
        <v>21637</v>
      </c>
      <c r="G6336" s="3" t="s">
        <v>1860</v>
      </c>
      <c r="H6336" s="3" t="s">
        <v>21055</v>
      </c>
      <c r="I6336" s="3" t="s">
        <v>21638</v>
      </c>
      <c r="J6336" s="3" t="s">
        <v>16160</v>
      </c>
      <c r="K6336" s="3"/>
      <c r="L6336" s="591"/>
      <c r="M6336" s="591" t="s">
        <v>21628</v>
      </c>
      <c r="N6336" s="591" t="s">
        <v>21639</v>
      </c>
      <c r="O6336" s="463"/>
      <c r="P6336" s="591"/>
      <c r="Q6336" s="591"/>
      <c r="R6336" s="591"/>
      <c r="S6336" s="592">
        <v>1</v>
      </c>
    </row>
    <row r="6337" spans="1:19" s="4" customFormat="1" ht="15.75" customHeight="1">
      <c r="A6337" s="591" t="s">
        <v>21597</v>
      </c>
      <c r="B6337" s="463" t="s">
        <v>21640</v>
      </c>
      <c r="C6337" s="591" t="s">
        <v>17862</v>
      </c>
      <c r="D6337" s="591" t="s">
        <v>20890</v>
      </c>
      <c r="E6337" s="591" t="s">
        <v>5800</v>
      </c>
      <c r="F6337" s="3" t="s">
        <v>8876</v>
      </c>
      <c r="G6337" s="3" t="s">
        <v>572</v>
      </c>
      <c r="H6337" s="3" t="s">
        <v>21641</v>
      </c>
      <c r="I6337" s="3" t="s">
        <v>20909</v>
      </c>
      <c r="J6337" s="3" t="s">
        <v>17862</v>
      </c>
      <c r="K6337" s="3"/>
      <c r="L6337" s="591"/>
      <c r="M6337" s="591" t="s">
        <v>537</v>
      </c>
      <c r="N6337" s="591" t="s">
        <v>20890</v>
      </c>
      <c r="O6337" s="463"/>
      <c r="P6337" s="591"/>
      <c r="Q6337" s="591"/>
      <c r="R6337" s="591"/>
      <c r="S6337" s="592">
        <v>1</v>
      </c>
    </row>
    <row r="6338" spans="1:19" s="4" customFormat="1" ht="15.75" customHeight="1">
      <c r="A6338" s="591" t="s">
        <v>21597</v>
      </c>
      <c r="B6338" s="222" t="s">
        <v>21642</v>
      </c>
      <c r="C6338" s="1" t="s">
        <v>17862</v>
      </c>
      <c r="D6338" s="1" t="s">
        <v>18918</v>
      </c>
      <c r="E6338" s="222" t="s">
        <v>668</v>
      </c>
      <c r="F6338" s="222" t="s">
        <v>2535</v>
      </c>
      <c r="G6338" s="222" t="s">
        <v>670</v>
      </c>
      <c r="H6338" s="222" t="s">
        <v>21643</v>
      </c>
      <c r="I6338" s="222" t="s">
        <v>21644</v>
      </c>
      <c r="J6338" s="222" t="s">
        <v>17386</v>
      </c>
      <c r="K6338" s="222"/>
      <c r="L6338" s="1"/>
      <c r="M6338" s="1" t="s">
        <v>21645</v>
      </c>
      <c r="N6338" s="1" t="s">
        <v>18942</v>
      </c>
      <c r="O6338" s="222" t="s">
        <v>15513</v>
      </c>
      <c r="P6338" s="222" t="s">
        <v>21646</v>
      </c>
      <c r="Q6338" s="1"/>
      <c r="R6338" s="1" t="s">
        <v>21647</v>
      </c>
      <c r="S6338" s="592">
        <v>1</v>
      </c>
    </row>
    <row r="6339" spans="1:19" s="4" customFormat="1" ht="15.75" customHeight="1">
      <c r="A6339" s="591" t="s">
        <v>21597</v>
      </c>
      <c r="B6339" s="463" t="s">
        <v>21648</v>
      </c>
      <c r="C6339" s="591" t="s">
        <v>17862</v>
      </c>
      <c r="D6339" s="591" t="s">
        <v>18432</v>
      </c>
      <c r="E6339" s="591" t="s">
        <v>10472</v>
      </c>
      <c r="F6339" s="3" t="s">
        <v>21649</v>
      </c>
      <c r="G6339" s="3" t="s">
        <v>10474</v>
      </c>
      <c r="H6339" s="3" t="s">
        <v>21650</v>
      </c>
      <c r="I6339" s="3" t="s">
        <v>21604</v>
      </c>
      <c r="J6339" s="3" t="s">
        <v>16160</v>
      </c>
      <c r="K6339" s="3"/>
      <c r="L6339" s="591"/>
      <c r="M6339" s="44" t="s">
        <v>21651</v>
      </c>
      <c r="N6339" s="591" t="s">
        <v>20207</v>
      </c>
      <c r="O6339" s="463"/>
      <c r="P6339" s="591"/>
      <c r="Q6339" s="591"/>
      <c r="R6339" s="591"/>
      <c r="S6339" s="592">
        <v>1</v>
      </c>
    </row>
    <row r="6340" spans="1:19" s="4" customFormat="1" ht="15.75" customHeight="1">
      <c r="A6340" s="591" t="s">
        <v>21597</v>
      </c>
      <c r="B6340" s="463" t="s">
        <v>21652</v>
      </c>
      <c r="C6340" s="591" t="s">
        <v>17862</v>
      </c>
      <c r="D6340" s="591" t="s">
        <v>20571</v>
      </c>
      <c r="E6340" s="591" t="s">
        <v>21653</v>
      </c>
      <c r="F6340" s="3" t="s">
        <v>21654</v>
      </c>
      <c r="G6340" s="3" t="s">
        <v>1614</v>
      </c>
      <c r="H6340" s="3" t="s">
        <v>21655</v>
      </c>
      <c r="I6340" s="3" t="s">
        <v>21656</v>
      </c>
      <c r="J6340" s="3" t="s">
        <v>16160</v>
      </c>
      <c r="K6340" s="3"/>
      <c r="L6340" s="591"/>
      <c r="M6340" s="591" t="s">
        <v>21657</v>
      </c>
      <c r="N6340" s="591" t="s">
        <v>19565</v>
      </c>
      <c r="O6340" s="201" t="s">
        <v>15513</v>
      </c>
      <c r="P6340" s="41" t="s">
        <v>21658</v>
      </c>
      <c r="Q6340" s="591"/>
      <c r="R6340" s="591"/>
      <c r="S6340" s="592">
        <v>1</v>
      </c>
    </row>
    <row r="6341" spans="1:19" s="4" customFormat="1" ht="15.75" customHeight="1">
      <c r="A6341" s="591" t="s">
        <v>21597</v>
      </c>
      <c r="B6341" s="201" t="s">
        <v>21659</v>
      </c>
      <c r="C6341" s="201" t="s">
        <v>17862</v>
      </c>
      <c r="D6341" s="201" t="s">
        <v>20685</v>
      </c>
      <c r="E6341" s="201" t="s">
        <v>8174</v>
      </c>
      <c r="F6341" s="201" t="s">
        <v>20924</v>
      </c>
      <c r="G6341" s="201" t="s">
        <v>4468</v>
      </c>
      <c r="H6341" s="201" t="s">
        <v>21660</v>
      </c>
      <c r="I6341" s="201" t="s">
        <v>21661</v>
      </c>
      <c r="J6341" s="201" t="s">
        <v>17386</v>
      </c>
      <c r="K6341" s="201"/>
      <c r="L6341" s="201"/>
      <c r="M6341" s="201" t="s">
        <v>21662</v>
      </c>
      <c r="N6341" s="201" t="s">
        <v>19650</v>
      </c>
      <c r="O6341" s="201" t="s">
        <v>15513</v>
      </c>
      <c r="P6341" s="201" t="s">
        <v>21663</v>
      </c>
      <c r="Q6341" s="201"/>
      <c r="R6341" s="201"/>
      <c r="S6341" s="592">
        <v>1</v>
      </c>
    </row>
    <row r="6342" spans="1:19" s="4" customFormat="1" ht="15.75" customHeight="1">
      <c r="A6342" s="591" t="s">
        <v>21597</v>
      </c>
      <c r="B6342" s="463" t="s">
        <v>21664</v>
      </c>
      <c r="C6342" s="591" t="s">
        <v>17862</v>
      </c>
      <c r="D6342" s="591" t="s">
        <v>21665</v>
      </c>
      <c r="E6342" s="591" t="s">
        <v>8169</v>
      </c>
      <c r="F6342" s="3" t="s">
        <v>8817</v>
      </c>
      <c r="G6342" s="3" t="s">
        <v>1811</v>
      </c>
      <c r="H6342" s="3" t="s">
        <v>3689</v>
      </c>
      <c r="I6342" s="3" t="s">
        <v>21666</v>
      </c>
      <c r="J6342" s="3" t="s">
        <v>16160</v>
      </c>
      <c r="K6342" s="3"/>
      <c r="L6342" s="591"/>
      <c r="M6342" s="591" t="s">
        <v>21667</v>
      </c>
      <c r="N6342" s="591" t="s">
        <v>18589</v>
      </c>
      <c r="O6342" s="463"/>
      <c r="P6342" s="591"/>
      <c r="Q6342" s="591"/>
      <c r="R6342" s="591"/>
      <c r="S6342" s="592">
        <v>1</v>
      </c>
    </row>
    <row r="6343" spans="1:19" s="4" customFormat="1" ht="15.75" customHeight="1">
      <c r="A6343" s="591" t="s">
        <v>21597</v>
      </c>
      <c r="B6343" s="463" t="s">
        <v>21668</v>
      </c>
      <c r="C6343" s="591" t="s">
        <v>17862</v>
      </c>
      <c r="D6343" s="591" t="s">
        <v>19365</v>
      </c>
      <c r="E6343" s="3" t="s">
        <v>422</v>
      </c>
      <c r="F6343" s="3" t="s">
        <v>21669</v>
      </c>
      <c r="G6343" s="3" t="s">
        <v>200</v>
      </c>
      <c r="H6343" s="3" t="s">
        <v>21670</v>
      </c>
      <c r="I6343" s="3" t="s">
        <v>21671</v>
      </c>
      <c r="J6343" s="3" t="s">
        <v>15511</v>
      </c>
      <c r="K6343" s="3"/>
      <c r="L6343" s="591"/>
      <c r="M6343" s="591" t="s">
        <v>21672</v>
      </c>
      <c r="N6343" s="591" t="s">
        <v>21673</v>
      </c>
      <c r="O6343" s="463" t="s">
        <v>15513</v>
      </c>
      <c r="P6343" s="591" t="s">
        <v>21674</v>
      </c>
      <c r="Q6343" s="591"/>
      <c r="R6343" s="591" t="s">
        <v>21675</v>
      </c>
      <c r="S6343" s="592">
        <v>1</v>
      </c>
    </row>
    <row r="6344" spans="1:19" s="4" customFormat="1" ht="15.75" customHeight="1">
      <c r="A6344" s="591" t="s">
        <v>21597</v>
      </c>
      <c r="B6344" s="463" t="s">
        <v>21676</v>
      </c>
      <c r="C6344" s="3" t="s">
        <v>17862</v>
      </c>
      <c r="D6344" s="3" t="s">
        <v>19475</v>
      </c>
      <c r="E6344" s="3" t="s">
        <v>13413</v>
      </c>
      <c r="F6344" s="3" t="s">
        <v>13414</v>
      </c>
      <c r="G6344" s="3" t="s">
        <v>17013</v>
      </c>
      <c r="H6344" s="162" t="s">
        <v>21677</v>
      </c>
      <c r="I6344" s="3" t="s">
        <v>20909</v>
      </c>
      <c r="J6344" s="3" t="s">
        <v>17862</v>
      </c>
      <c r="K6344" s="3"/>
      <c r="L6344" s="3"/>
      <c r="M6344" s="3" t="s">
        <v>7233</v>
      </c>
      <c r="N6344" s="3" t="s">
        <v>21678</v>
      </c>
      <c r="O6344" s="463"/>
      <c r="P6344" s="3"/>
      <c r="Q6344" s="3"/>
      <c r="R6344" s="3"/>
      <c r="S6344" s="592">
        <v>1</v>
      </c>
    </row>
    <row r="6345" spans="1:19" s="4" customFormat="1" ht="15.75" customHeight="1">
      <c r="A6345" s="591" t="s">
        <v>21597</v>
      </c>
      <c r="B6345" s="463" t="s">
        <v>21679</v>
      </c>
      <c r="C6345" s="3" t="s">
        <v>17862</v>
      </c>
      <c r="D6345" s="3" t="s">
        <v>19475</v>
      </c>
      <c r="E6345" s="3" t="s">
        <v>21220</v>
      </c>
      <c r="F6345" s="3" t="s">
        <v>21680</v>
      </c>
      <c r="G6345" s="3" t="s">
        <v>21221</v>
      </c>
      <c r="H6345" s="3" t="s">
        <v>21681</v>
      </c>
      <c r="I6345" s="3" t="s">
        <v>20909</v>
      </c>
      <c r="J6345" s="3" t="s">
        <v>17862</v>
      </c>
      <c r="K6345" s="3"/>
      <c r="L6345" s="3"/>
      <c r="M6345" s="3" t="s">
        <v>537</v>
      </c>
      <c r="N6345" s="3" t="s">
        <v>21678</v>
      </c>
      <c r="O6345" s="463"/>
      <c r="P6345" s="3"/>
      <c r="Q6345" s="3"/>
      <c r="R6345" s="3"/>
      <c r="S6345" s="592">
        <v>1</v>
      </c>
    </row>
    <row r="6346" spans="1:19" s="4" customFormat="1" ht="15.75" customHeight="1">
      <c r="A6346" s="591" t="s">
        <v>21597</v>
      </c>
      <c r="B6346" s="463" t="s">
        <v>21682</v>
      </c>
      <c r="C6346" s="3" t="s">
        <v>15545</v>
      </c>
      <c r="D6346" s="3" t="s">
        <v>20474</v>
      </c>
      <c r="E6346" s="3" t="s">
        <v>21683</v>
      </c>
      <c r="F6346" s="3" t="s">
        <v>21684</v>
      </c>
      <c r="G6346" s="3" t="s">
        <v>1093</v>
      </c>
      <c r="H6346" s="3" t="s">
        <v>21685</v>
      </c>
      <c r="I6346" s="3" t="s">
        <v>21686</v>
      </c>
      <c r="J6346" s="3" t="s">
        <v>15513</v>
      </c>
      <c r="K6346" s="3"/>
      <c r="L6346" s="3"/>
      <c r="M6346" s="3" t="s">
        <v>14525</v>
      </c>
      <c r="N6346" s="3" t="s">
        <v>16977</v>
      </c>
      <c r="O6346" s="463"/>
      <c r="P6346" s="3"/>
      <c r="Q6346" s="3"/>
      <c r="R6346" s="3"/>
      <c r="S6346" s="592">
        <v>1</v>
      </c>
    </row>
    <row r="6347" spans="1:19" s="4" customFormat="1" ht="15.75" customHeight="1">
      <c r="A6347" s="591" t="s">
        <v>21597</v>
      </c>
      <c r="B6347" s="463" t="s">
        <v>21687</v>
      </c>
      <c r="C6347" s="3" t="s">
        <v>17862</v>
      </c>
      <c r="D6347" s="3" t="s">
        <v>18613</v>
      </c>
      <c r="E6347" s="3" t="s">
        <v>1694</v>
      </c>
      <c r="F6347" s="3" t="s">
        <v>21688</v>
      </c>
      <c r="G6347" s="3" t="s">
        <v>735</v>
      </c>
      <c r="H6347" s="3" t="s">
        <v>21689</v>
      </c>
      <c r="I6347" s="3" t="s">
        <v>20909</v>
      </c>
      <c r="J6347" s="3" t="s">
        <v>17862</v>
      </c>
      <c r="K6347" s="3"/>
      <c r="L6347" s="3"/>
      <c r="M6347" s="3" t="s">
        <v>537</v>
      </c>
      <c r="N6347" s="3" t="s">
        <v>18974</v>
      </c>
      <c r="O6347" s="463"/>
      <c r="P6347" s="3"/>
      <c r="Q6347" s="3"/>
      <c r="R6347" s="3"/>
      <c r="S6347" s="592">
        <v>1</v>
      </c>
    </row>
    <row r="6348" spans="1:19" s="4" customFormat="1" ht="15.75" customHeight="1">
      <c r="A6348" s="591" t="s">
        <v>21597</v>
      </c>
      <c r="B6348" s="463" t="s">
        <v>21690</v>
      </c>
      <c r="C6348" s="3" t="s">
        <v>17862</v>
      </c>
      <c r="D6348" s="3" t="s">
        <v>18613</v>
      </c>
      <c r="E6348" s="3" t="s">
        <v>13946</v>
      </c>
      <c r="F6348" s="3" t="s">
        <v>21691</v>
      </c>
      <c r="G6348" s="3" t="s">
        <v>13948</v>
      </c>
      <c r="H6348" s="3" t="s">
        <v>21692</v>
      </c>
      <c r="I6348" s="3" t="s">
        <v>20909</v>
      </c>
      <c r="J6348" s="3" t="s">
        <v>17862</v>
      </c>
      <c r="K6348" s="3"/>
      <c r="L6348" s="3"/>
      <c r="M6348" s="3" t="s">
        <v>537</v>
      </c>
      <c r="N6348" s="3" t="s">
        <v>18952</v>
      </c>
      <c r="O6348" s="463"/>
      <c r="P6348" s="3"/>
      <c r="Q6348" s="3"/>
      <c r="R6348" s="3"/>
      <c r="S6348" s="592">
        <v>1</v>
      </c>
    </row>
    <row r="6349" spans="1:19" s="4" customFormat="1" ht="15.75" customHeight="1">
      <c r="A6349" s="591" t="s">
        <v>21597</v>
      </c>
      <c r="B6349" s="463" t="s">
        <v>21693</v>
      </c>
      <c r="C6349" s="3" t="s">
        <v>17862</v>
      </c>
      <c r="D6349" s="3" t="s">
        <v>19510</v>
      </c>
      <c r="E6349" s="3" t="s">
        <v>15271</v>
      </c>
      <c r="F6349" s="3" t="s">
        <v>15272</v>
      </c>
      <c r="G6349" s="3" t="s">
        <v>15273</v>
      </c>
      <c r="H6349" s="3" t="s">
        <v>21694</v>
      </c>
      <c r="I6349" s="3" t="s">
        <v>20909</v>
      </c>
      <c r="J6349" s="3" t="s">
        <v>17862</v>
      </c>
      <c r="K6349" s="3"/>
      <c r="L6349" s="3"/>
      <c r="M6349" s="3" t="s">
        <v>537</v>
      </c>
      <c r="N6349" s="3" t="s">
        <v>21695</v>
      </c>
      <c r="O6349" s="463"/>
      <c r="P6349" s="3"/>
      <c r="Q6349" s="3"/>
      <c r="R6349" s="3"/>
      <c r="S6349" s="592">
        <v>1</v>
      </c>
    </row>
    <row r="6350" spans="1:19" s="4" customFormat="1" ht="15.75" customHeight="1">
      <c r="A6350" s="591" t="s">
        <v>21597</v>
      </c>
      <c r="B6350" s="463" t="s">
        <v>21696</v>
      </c>
      <c r="C6350" s="591" t="s">
        <v>17862</v>
      </c>
      <c r="D6350" s="591" t="s">
        <v>18469</v>
      </c>
      <c r="E6350" s="591" t="s">
        <v>1569</v>
      </c>
      <c r="F6350" s="3" t="s">
        <v>21697</v>
      </c>
      <c r="G6350" s="3" t="s">
        <v>73</v>
      </c>
      <c r="H6350" s="3" t="s">
        <v>12701</v>
      </c>
      <c r="I6350" s="3" t="s">
        <v>21698</v>
      </c>
      <c r="J6350" s="3" t="s">
        <v>16160</v>
      </c>
      <c r="K6350" s="3"/>
      <c r="L6350" s="591"/>
      <c r="M6350" s="591" t="s">
        <v>20864</v>
      </c>
      <c r="N6350" s="591" t="s">
        <v>18879</v>
      </c>
      <c r="O6350" s="463"/>
      <c r="P6350" s="591"/>
      <c r="Q6350" s="591"/>
      <c r="R6350" s="591"/>
      <c r="S6350" s="592">
        <v>1</v>
      </c>
    </row>
    <row r="6351" spans="1:19" s="4" customFormat="1" ht="15.75" customHeight="1">
      <c r="A6351" s="591" t="s">
        <v>21699</v>
      </c>
      <c r="B6351" s="463" t="s">
        <v>21700</v>
      </c>
      <c r="C6351" s="591" t="s">
        <v>17862</v>
      </c>
      <c r="D6351" s="591" t="s">
        <v>21701</v>
      </c>
      <c r="E6351" s="3" t="s">
        <v>7867</v>
      </c>
      <c r="F6351" s="126" t="s">
        <v>21702</v>
      </c>
      <c r="G6351" s="126" t="s">
        <v>868</v>
      </c>
      <c r="H6351" s="126" t="s">
        <v>21703</v>
      </c>
      <c r="I6351" s="126" t="s">
        <v>20909</v>
      </c>
      <c r="J6351" s="126"/>
      <c r="K6351" s="126"/>
      <c r="L6351" s="3"/>
      <c r="M6351" s="3"/>
      <c r="N6351" s="591"/>
      <c r="O6351" s="463"/>
      <c r="P6351" s="591"/>
      <c r="Q6351" s="591"/>
      <c r="R6351" s="591"/>
      <c r="S6351" s="592">
        <v>1</v>
      </c>
    </row>
    <row r="6352" spans="1:19" s="4" customFormat="1" ht="15.75" customHeight="1">
      <c r="A6352" s="591" t="s">
        <v>21699</v>
      </c>
      <c r="B6352" s="201" t="s">
        <v>21704</v>
      </c>
      <c r="C6352" s="201" t="s">
        <v>17862</v>
      </c>
      <c r="D6352" s="201" t="s">
        <v>18701</v>
      </c>
      <c r="E6352" s="201" t="s">
        <v>15199</v>
      </c>
      <c r="F6352" s="201" t="s">
        <v>21528</v>
      </c>
      <c r="G6352" s="201" t="s">
        <v>13529</v>
      </c>
      <c r="H6352" s="201" t="s">
        <v>3689</v>
      </c>
      <c r="I6352" s="201" t="s">
        <v>21705</v>
      </c>
      <c r="J6352" s="201" t="s">
        <v>17386</v>
      </c>
      <c r="K6352" s="201"/>
      <c r="L6352" s="201"/>
      <c r="M6352" s="201" t="s">
        <v>21706</v>
      </c>
      <c r="N6352" s="201" t="s">
        <v>18406</v>
      </c>
      <c r="O6352" s="201"/>
      <c r="P6352" s="201"/>
      <c r="Q6352" s="201"/>
      <c r="R6352" s="201"/>
      <c r="S6352" s="592">
        <v>1</v>
      </c>
    </row>
    <row r="6353" spans="1:19" s="4" customFormat="1" ht="15.75" customHeight="1">
      <c r="A6353" s="591" t="s">
        <v>21699</v>
      </c>
      <c r="B6353" s="463" t="s">
        <v>21707</v>
      </c>
      <c r="C6353" s="591" t="s">
        <v>15511</v>
      </c>
      <c r="D6353" s="591" t="s">
        <v>18714</v>
      </c>
      <c r="E6353" s="3" t="s">
        <v>5458</v>
      </c>
      <c r="F6353" s="3" t="s">
        <v>21708</v>
      </c>
      <c r="G6353" s="3" t="s">
        <v>1093</v>
      </c>
      <c r="H6353" s="126" t="s">
        <v>21709</v>
      </c>
      <c r="I6353" s="126" t="s">
        <v>21710</v>
      </c>
      <c r="J6353" s="126" t="s">
        <v>15511</v>
      </c>
      <c r="K6353" s="126"/>
      <c r="L6353" s="3"/>
      <c r="M6353" s="3" t="s">
        <v>21711</v>
      </c>
      <c r="N6353" s="591" t="s">
        <v>19094</v>
      </c>
      <c r="O6353" s="463"/>
      <c r="P6353" s="591"/>
      <c r="Q6353" s="591"/>
      <c r="R6353" s="591"/>
      <c r="S6353" s="592">
        <v>1</v>
      </c>
    </row>
    <row r="6354" spans="1:19" s="4" customFormat="1" ht="15.75" customHeight="1">
      <c r="A6354" s="591" t="s">
        <v>21699</v>
      </c>
      <c r="B6354" s="463" t="s">
        <v>21712</v>
      </c>
      <c r="C6354" s="3" t="s">
        <v>17862</v>
      </c>
      <c r="D6354" s="3" t="s">
        <v>18388</v>
      </c>
      <c r="E6354" s="3" t="s">
        <v>19154</v>
      </c>
      <c r="F6354" s="3" t="s">
        <v>19155</v>
      </c>
      <c r="G6354" s="3" t="s">
        <v>19156</v>
      </c>
      <c r="H6354" s="3" t="s">
        <v>3689</v>
      </c>
      <c r="I6354" s="3" t="s">
        <v>21713</v>
      </c>
      <c r="J6354" s="3" t="s">
        <v>17386</v>
      </c>
      <c r="K6354" s="3"/>
      <c r="L6354" s="3"/>
      <c r="M6354" s="3" t="s">
        <v>21714</v>
      </c>
      <c r="N6354" s="3" t="s">
        <v>18396</v>
      </c>
      <c r="O6354" s="463"/>
      <c r="P6354" s="3"/>
      <c r="Q6354" s="3"/>
      <c r="R6354" s="3"/>
      <c r="S6354" s="592">
        <v>1</v>
      </c>
    </row>
    <row r="6355" spans="1:19" s="4" customFormat="1" ht="15.75" customHeight="1">
      <c r="A6355" s="591" t="s">
        <v>21699</v>
      </c>
      <c r="B6355" s="463" t="s">
        <v>21715</v>
      </c>
      <c r="C6355" s="591" t="s">
        <v>15511</v>
      </c>
      <c r="D6355" s="3" t="s">
        <v>18479</v>
      </c>
      <c r="E6355" s="3" t="s">
        <v>18642</v>
      </c>
      <c r="F6355" s="3" t="s">
        <v>18706</v>
      </c>
      <c r="G6355" s="3" t="s">
        <v>1256</v>
      </c>
      <c r="H6355" s="3" t="s">
        <v>18707</v>
      </c>
      <c r="I6355" s="3" t="s">
        <v>21716</v>
      </c>
      <c r="J6355" s="126" t="s">
        <v>15511</v>
      </c>
      <c r="K6355" s="126"/>
      <c r="L6355" s="591"/>
      <c r="M6355" s="591" t="s">
        <v>21717</v>
      </c>
      <c r="N6355" s="591" t="s">
        <v>18704</v>
      </c>
      <c r="O6355" s="463"/>
      <c r="P6355" s="591"/>
      <c r="Q6355" s="591"/>
      <c r="R6355" s="591"/>
      <c r="S6355" s="592">
        <v>1</v>
      </c>
    </row>
    <row r="6356" spans="1:19" s="4" customFormat="1" ht="15.75" customHeight="1">
      <c r="A6356" s="591" t="s">
        <v>21699</v>
      </c>
      <c r="B6356" s="201" t="s">
        <v>21718</v>
      </c>
      <c r="C6356" s="201" t="s">
        <v>16222</v>
      </c>
      <c r="D6356" s="201" t="s">
        <v>20052</v>
      </c>
      <c r="E6356" s="201" t="s">
        <v>7147</v>
      </c>
      <c r="F6356" s="201" t="s">
        <v>8970</v>
      </c>
      <c r="G6356" s="201" t="s">
        <v>593</v>
      </c>
      <c r="H6356" s="201" t="s">
        <v>21719</v>
      </c>
      <c r="I6356" s="201" t="s">
        <v>21720</v>
      </c>
      <c r="J6356" s="201" t="s">
        <v>15511</v>
      </c>
      <c r="K6356" s="201"/>
      <c r="L6356" s="201"/>
      <c r="M6356" s="201" t="s">
        <v>21721</v>
      </c>
      <c r="N6356" s="201" t="s">
        <v>19216</v>
      </c>
      <c r="O6356" s="201"/>
      <c r="P6356" s="201"/>
      <c r="Q6356" s="201"/>
      <c r="R6356" s="201"/>
      <c r="S6356" s="592">
        <v>1</v>
      </c>
    </row>
    <row r="6357" spans="1:19" s="4" customFormat="1" ht="15.75" customHeight="1">
      <c r="A6357" s="591" t="s">
        <v>21699</v>
      </c>
      <c r="B6357" s="463" t="s">
        <v>21722</v>
      </c>
      <c r="C6357" s="3" t="s">
        <v>16222</v>
      </c>
      <c r="D6357" s="3" t="s">
        <v>18925</v>
      </c>
      <c r="E6357" s="3" t="s">
        <v>21723</v>
      </c>
      <c r="F6357" s="3" t="s">
        <v>21724</v>
      </c>
      <c r="G6357" s="3" t="s">
        <v>735</v>
      </c>
      <c r="H6357" s="3" t="s">
        <v>21725</v>
      </c>
      <c r="I6357" s="3" t="s">
        <v>21726</v>
      </c>
      <c r="J6357" s="3" t="s">
        <v>15511</v>
      </c>
      <c r="K6357" s="3"/>
      <c r="L6357" s="3"/>
      <c r="M6357" s="3" t="s">
        <v>21727</v>
      </c>
      <c r="N6357" s="3" t="s">
        <v>18720</v>
      </c>
      <c r="O6357" s="463" t="s">
        <v>15513</v>
      </c>
      <c r="P6357" s="44" t="s">
        <v>21728</v>
      </c>
      <c r="Q6357" s="44"/>
      <c r="R6357" s="44"/>
      <c r="S6357" s="592">
        <v>1</v>
      </c>
    </row>
    <row r="6358" spans="1:19" s="4" customFormat="1" ht="15.75" customHeight="1">
      <c r="A6358" s="591" t="s">
        <v>21699</v>
      </c>
      <c r="B6358" s="201" t="s">
        <v>21729</v>
      </c>
      <c r="C6358" s="201" t="s">
        <v>16222</v>
      </c>
      <c r="D6358" s="201"/>
      <c r="E6358" s="201" t="s">
        <v>13095</v>
      </c>
      <c r="F6358" s="201" t="s">
        <v>18590</v>
      </c>
      <c r="G6358" s="201" t="s">
        <v>73</v>
      </c>
      <c r="H6358" s="201" t="s">
        <v>21730</v>
      </c>
      <c r="I6358" s="201" t="s">
        <v>21731</v>
      </c>
      <c r="J6358" s="201" t="s">
        <v>15511</v>
      </c>
      <c r="K6358" s="201"/>
      <c r="L6358" s="201"/>
      <c r="M6358" s="201" t="s">
        <v>21732</v>
      </c>
      <c r="N6358" s="201" t="s">
        <v>19339</v>
      </c>
      <c r="O6358" s="201"/>
      <c r="P6358" s="201"/>
      <c r="Q6358" s="201"/>
      <c r="R6358" s="201"/>
      <c r="S6358" s="592">
        <v>1</v>
      </c>
    </row>
    <row r="6359" spans="1:19" s="4" customFormat="1" ht="15.75" customHeight="1">
      <c r="A6359" s="591" t="s">
        <v>21699</v>
      </c>
      <c r="B6359" s="463" t="s">
        <v>21733</v>
      </c>
      <c r="C6359" s="591" t="s">
        <v>17862</v>
      </c>
      <c r="D6359" s="591" t="s">
        <v>14632</v>
      </c>
      <c r="E6359" s="3" t="s">
        <v>8174</v>
      </c>
      <c r="F6359" s="3" t="s">
        <v>8175</v>
      </c>
      <c r="G6359" s="3" t="s">
        <v>4468</v>
      </c>
      <c r="H6359" s="3" t="s">
        <v>21734</v>
      </c>
      <c r="I6359" s="3" t="s">
        <v>21735</v>
      </c>
      <c r="J6359" s="3" t="s">
        <v>16203</v>
      </c>
      <c r="K6359" s="3"/>
      <c r="L6359" s="591"/>
      <c r="M6359" s="591" t="s">
        <v>21736</v>
      </c>
      <c r="N6359" s="591" t="s">
        <v>18409</v>
      </c>
      <c r="O6359" s="463"/>
      <c r="P6359" s="591"/>
      <c r="Q6359" s="591"/>
      <c r="R6359" s="591"/>
      <c r="S6359" s="592">
        <v>1</v>
      </c>
    </row>
    <row r="6360" spans="1:19" s="4" customFormat="1" ht="15.75" customHeight="1">
      <c r="A6360" s="591" t="s">
        <v>21699</v>
      </c>
      <c r="B6360" s="463" t="s">
        <v>21737</v>
      </c>
      <c r="C6360" s="3" t="s">
        <v>17862</v>
      </c>
      <c r="D6360" s="3" t="s">
        <v>20890</v>
      </c>
      <c r="E6360" s="3" t="s">
        <v>20521</v>
      </c>
      <c r="F6360" s="3" t="s">
        <v>20522</v>
      </c>
      <c r="G6360" s="3" t="s">
        <v>4977</v>
      </c>
      <c r="H6360" s="3" t="s">
        <v>21738</v>
      </c>
      <c r="I6360" s="3" t="s">
        <v>21739</v>
      </c>
      <c r="J6360" s="3" t="s">
        <v>15511</v>
      </c>
      <c r="K6360" s="3"/>
      <c r="L6360" s="3"/>
      <c r="M6360" s="3" t="s">
        <v>2081</v>
      </c>
      <c r="N6360" s="3" t="s">
        <v>18918</v>
      </c>
      <c r="O6360" s="463"/>
      <c r="P6360" s="3"/>
      <c r="Q6360" s="3"/>
      <c r="R6360" s="3"/>
      <c r="S6360" s="592">
        <v>1</v>
      </c>
    </row>
    <row r="6361" spans="1:19" s="4" customFormat="1" ht="15.75" customHeight="1">
      <c r="A6361" s="591" t="s">
        <v>21699</v>
      </c>
      <c r="B6361" s="463" t="s">
        <v>21740</v>
      </c>
      <c r="C6361" s="591" t="s">
        <v>17862</v>
      </c>
      <c r="D6361" s="591" t="s">
        <v>16994</v>
      </c>
      <c r="E6361" s="591" t="s">
        <v>1368</v>
      </c>
      <c r="F6361" s="3" t="s">
        <v>1369</v>
      </c>
      <c r="G6361" s="3" t="s">
        <v>1370</v>
      </c>
      <c r="H6361" s="3" t="s">
        <v>1371</v>
      </c>
      <c r="I6361" s="3" t="s">
        <v>21741</v>
      </c>
      <c r="J6361" s="3" t="s">
        <v>16160</v>
      </c>
      <c r="K6361" s="3"/>
      <c r="L6361" s="591"/>
      <c r="M6361" s="591" t="s">
        <v>21742</v>
      </c>
      <c r="N6361" s="591" t="s">
        <v>18751</v>
      </c>
      <c r="O6361" s="463"/>
      <c r="P6361" s="591"/>
      <c r="Q6361" s="591"/>
      <c r="R6361" s="591"/>
      <c r="S6361" s="592">
        <v>1</v>
      </c>
    </row>
    <row r="6362" spans="1:19" s="4" customFormat="1" ht="15.75" customHeight="1">
      <c r="A6362" s="591" t="s">
        <v>21699</v>
      </c>
      <c r="B6362" s="463" t="s">
        <v>21743</v>
      </c>
      <c r="C6362" s="591" t="s">
        <v>17862</v>
      </c>
      <c r="D6362" s="591" t="s">
        <v>19125</v>
      </c>
      <c r="E6362" s="3" t="s">
        <v>3334</v>
      </c>
      <c r="F6362" s="3" t="s">
        <v>3155</v>
      </c>
      <c r="G6362" s="3" t="s">
        <v>217</v>
      </c>
      <c r="H6362" s="3" t="s">
        <v>3689</v>
      </c>
      <c r="I6362" s="3" t="s">
        <v>21744</v>
      </c>
      <c r="J6362" s="3" t="s">
        <v>15511</v>
      </c>
      <c r="K6362" s="3"/>
      <c r="L6362" s="591"/>
      <c r="M6362" s="591" t="s">
        <v>21745</v>
      </c>
      <c r="N6362" s="591" t="s">
        <v>20372</v>
      </c>
      <c r="O6362" s="463" t="s">
        <v>15513</v>
      </c>
      <c r="P6362" s="3" t="s">
        <v>21746</v>
      </c>
      <c r="Q6362" s="3"/>
      <c r="R6362" s="3" t="s">
        <v>21747</v>
      </c>
      <c r="S6362" s="592">
        <v>1</v>
      </c>
    </row>
    <row r="6363" spans="1:19" s="4" customFormat="1" ht="15.75" customHeight="1">
      <c r="A6363" s="591" t="s">
        <v>21699</v>
      </c>
      <c r="B6363" s="463" t="s">
        <v>21748</v>
      </c>
      <c r="C6363" s="591" t="s">
        <v>17862</v>
      </c>
      <c r="D6363" s="591" t="s">
        <v>20372</v>
      </c>
      <c r="E6363" s="3" t="s">
        <v>20172</v>
      </c>
      <c r="F6363" s="3" t="s">
        <v>12635</v>
      </c>
      <c r="G6363" s="3" t="s">
        <v>20174</v>
      </c>
      <c r="H6363" s="3" t="s">
        <v>21749</v>
      </c>
      <c r="I6363" s="3" t="s">
        <v>21741</v>
      </c>
      <c r="J6363" s="3" t="s">
        <v>16160</v>
      </c>
      <c r="K6363" s="3"/>
      <c r="L6363" s="591"/>
      <c r="M6363" s="154" t="s">
        <v>21750</v>
      </c>
      <c r="N6363" s="591" t="s">
        <v>18908</v>
      </c>
      <c r="O6363" s="463"/>
      <c r="P6363" s="591"/>
      <c r="Q6363" s="591"/>
      <c r="R6363" s="591"/>
      <c r="S6363" s="592">
        <v>1</v>
      </c>
    </row>
    <row r="6364" spans="1:19" s="4" customFormat="1" ht="15.75" customHeight="1">
      <c r="A6364" s="591" t="s">
        <v>21699</v>
      </c>
      <c r="B6364" s="463" t="s">
        <v>21751</v>
      </c>
      <c r="C6364" s="591" t="s">
        <v>17862</v>
      </c>
      <c r="D6364" s="591" t="s">
        <v>18394</v>
      </c>
      <c r="E6364" s="3" t="s">
        <v>231</v>
      </c>
      <c r="F6364" s="3" t="s">
        <v>232</v>
      </c>
      <c r="G6364" s="3" t="s">
        <v>233</v>
      </c>
      <c r="H6364" s="3" t="s">
        <v>21752</v>
      </c>
      <c r="I6364" s="3" t="s">
        <v>21741</v>
      </c>
      <c r="J6364" s="3" t="s">
        <v>16160</v>
      </c>
      <c r="K6364" s="3"/>
      <c r="L6364" s="3"/>
      <c r="M6364" s="589" t="s">
        <v>21753</v>
      </c>
      <c r="N6364" s="591" t="s">
        <v>18432</v>
      </c>
      <c r="O6364" s="463"/>
      <c r="P6364" s="591"/>
      <c r="Q6364" s="591"/>
      <c r="R6364" s="591"/>
      <c r="S6364" s="592">
        <v>1</v>
      </c>
    </row>
    <row r="6365" spans="1:19" s="4" customFormat="1" ht="15.75" customHeight="1">
      <c r="A6365" s="591" t="s">
        <v>21699</v>
      </c>
      <c r="B6365" s="201" t="s">
        <v>21754</v>
      </c>
      <c r="C6365" s="201" t="s">
        <v>17862</v>
      </c>
      <c r="D6365" s="201" t="s">
        <v>21215</v>
      </c>
      <c r="E6365" s="201" t="s">
        <v>3804</v>
      </c>
      <c r="F6365" s="201" t="s">
        <v>21755</v>
      </c>
      <c r="G6365" s="201" t="s">
        <v>3806</v>
      </c>
      <c r="H6365" s="201" t="s">
        <v>3689</v>
      </c>
      <c r="I6365" s="201" t="s">
        <v>21756</v>
      </c>
      <c r="J6365" s="201" t="s">
        <v>15511</v>
      </c>
      <c r="K6365" s="201"/>
      <c r="L6365" s="201"/>
      <c r="M6365" s="201" t="s">
        <v>21757</v>
      </c>
      <c r="N6365" s="201" t="s">
        <v>21758</v>
      </c>
      <c r="O6365" s="201"/>
      <c r="P6365" s="201"/>
      <c r="Q6365" s="201"/>
      <c r="R6365" s="201"/>
      <c r="S6365" s="592">
        <v>1</v>
      </c>
    </row>
    <row r="6366" spans="1:19" s="4" customFormat="1" ht="15.75" customHeight="1">
      <c r="A6366" s="591" t="s">
        <v>21699</v>
      </c>
      <c r="B6366" s="463" t="s">
        <v>21759</v>
      </c>
      <c r="C6366" s="591" t="s">
        <v>17862</v>
      </c>
      <c r="D6366" s="591" t="s">
        <v>19245</v>
      </c>
      <c r="E6366" s="3" t="s">
        <v>7631</v>
      </c>
      <c r="F6366" s="3" t="s">
        <v>12778</v>
      </c>
      <c r="G6366" s="3" t="s">
        <v>875</v>
      </c>
      <c r="H6366" s="3" t="s">
        <v>21760</v>
      </c>
      <c r="I6366" s="3" t="s">
        <v>21741</v>
      </c>
      <c r="J6366" s="3" t="s">
        <v>16160</v>
      </c>
      <c r="K6366" s="3"/>
      <c r="L6366" s="3"/>
      <c r="M6366" s="162" t="s">
        <v>21761</v>
      </c>
      <c r="N6366" s="591" t="s">
        <v>19608</v>
      </c>
      <c r="O6366" s="463"/>
      <c r="P6366" s="591"/>
      <c r="Q6366" s="591"/>
      <c r="R6366" s="591"/>
      <c r="S6366" s="592">
        <v>1</v>
      </c>
    </row>
    <row r="6367" spans="1:19" s="4" customFormat="1" ht="15.75" customHeight="1">
      <c r="A6367" s="591" t="s">
        <v>21699</v>
      </c>
      <c r="B6367" s="463" t="s">
        <v>21762</v>
      </c>
      <c r="C6367" s="3" t="s">
        <v>17862</v>
      </c>
      <c r="D6367" s="3" t="s">
        <v>21758</v>
      </c>
      <c r="E6367" s="3" t="s">
        <v>604</v>
      </c>
      <c r="F6367" s="3" t="s">
        <v>21763</v>
      </c>
      <c r="G6367" s="3" t="s">
        <v>606</v>
      </c>
      <c r="H6367" s="3" t="s">
        <v>21764</v>
      </c>
      <c r="I6367" s="3" t="s">
        <v>21741</v>
      </c>
      <c r="J6367" s="3" t="s">
        <v>16160</v>
      </c>
      <c r="K6367" s="3"/>
      <c r="L6367" s="3"/>
      <c r="M6367" s="574" t="s">
        <v>21765</v>
      </c>
      <c r="N6367" s="3" t="s">
        <v>19240</v>
      </c>
      <c r="O6367" s="463"/>
      <c r="P6367" s="3"/>
      <c r="Q6367" s="3"/>
      <c r="R6367" s="3"/>
      <c r="S6367" s="592">
        <v>1</v>
      </c>
    </row>
    <row r="6368" spans="1:19" s="4" customFormat="1" ht="15.75" customHeight="1">
      <c r="A6368" s="591" t="s">
        <v>21699</v>
      </c>
      <c r="B6368" s="463" t="s">
        <v>21766</v>
      </c>
      <c r="C6368" s="591" t="s">
        <v>17862</v>
      </c>
      <c r="D6368" s="591" t="s">
        <v>21767</v>
      </c>
      <c r="E6368" s="3" t="s">
        <v>21768</v>
      </c>
      <c r="F6368" s="3" t="s">
        <v>19797</v>
      </c>
      <c r="G6368" s="3" t="s">
        <v>18818</v>
      </c>
      <c r="H6368" s="3" t="s">
        <v>21769</v>
      </c>
      <c r="I6368" s="3" t="s">
        <v>21741</v>
      </c>
      <c r="J6368" s="3" t="s">
        <v>16160</v>
      </c>
      <c r="K6368" s="3"/>
      <c r="L6368" s="3"/>
      <c r="M6368" s="311" t="s">
        <v>21770</v>
      </c>
      <c r="N6368" s="591" t="s">
        <v>18573</v>
      </c>
      <c r="O6368" s="463"/>
      <c r="P6368" s="591"/>
      <c r="Q6368" s="591"/>
      <c r="R6368" s="591"/>
      <c r="S6368" s="592">
        <v>1</v>
      </c>
    </row>
    <row r="6369" spans="1:19" s="4" customFormat="1" ht="15.75" customHeight="1">
      <c r="A6369" s="591" t="s">
        <v>21699</v>
      </c>
      <c r="B6369" s="463" t="s">
        <v>21771</v>
      </c>
      <c r="C6369" s="591" t="s">
        <v>17862</v>
      </c>
      <c r="D6369" s="591" t="s">
        <v>21772</v>
      </c>
      <c r="E6369" s="3" t="s">
        <v>4165</v>
      </c>
      <c r="F6369" s="3" t="s">
        <v>21773</v>
      </c>
      <c r="G6369" s="3" t="s">
        <v>4167</v>
      </c>
      <c r="H6369" s="3" t="s">
        <v>21774</v>
      </c>
      <c r="I6369" s="3" t="s">
        <v>21741</v>
      </c>
      <c r="J6369" s="3" t="s">
        <v>17386</v>
      </c>
      <c r="K6369" s="3"/>
      <c r="L6369" s="3"/>
      <c r="M6369" s="3" t="s">
        <v>21775</v>
      </c>
      <c r="N6369" s="591" t="s">
        <v>18690</v>
      </c>
      <c r="O6369" s="463"/>
      <c r="P6369" s="591"/>
      <c r="Q6369" s="591"/>
      <c r="R6369" s="591"/>
      <c r="S6369" s="592">
        <v>1</v>
      </c>
    </row>
    <row r="6370" spans="1:19" s="4" customFormat="1" ht="15.75" customHeight="1">
      <c r="A6370" s="591" t="s">
        <v>21699</v>
      </c>
      <c r="B6370" s="463" t="s">
        <v>21776</v>
      </c>
      <c r="C6370" s="3" t="s">
        <v>17862</v>
      </c>
      <c r="D6370" s="3" t="s">
        <v>15481</v>
      </c>
      <c r="E6370" s="3" t="s">
        <v>13735</v>
      </c>
      <c r="F6370" s="3" t="s">
        <v>21196</v>
      </c>
      <c r="G6370" s="3" t="s">
        <v>4468</v>
      </c>
      <c r="H6370" s="3" t="s">
        <v>21777</v>
      </c>
      <c r="I6370" s="3" t="s">
        <v>21741</v>
      </c>
      <c r="J6370" s="3" t="s">
        <v>16160</v>
      </c>
      <c r="K6370" s="3"/>
      <c r="L6370" s="3"/>
      <c r="M6370" s="574" t="s">
        <v>21778</v>
      </c>
      <c r="N6370" s="3" t="s">
        <v>19462</v>
      </c>
      <c r="O6370" s="463"/>
      <c r="P6370" s="3"/>
      <c r="Q6370" s="3"/>
      <c r="R6370" s="3"/>
      <c r="S6370" s="592">
        <v>1</v>
      </c>
    </row>
    <row r="6371" spans="1:19" s="4" customFormat="1" ht="15.75" customHeight="1">
      <c r="A6371" s="591" t="s">
        <v>21699</v>
      </c>
      <c r="B6371" s="463" t="s">
        <v>21779</v>
      </c>
      <c r="C6371" s="591" t="s">
        <v>17862</v>
      </c>
      <c r="D6371" s="591" t="s">
        <v>21780</v>
      </c>
      <c r="E6371" s="3" t="s">
        <v>15503</v>
      </c>
      <c r="F6371" s="3" t="s">
        <v>21781</v>
      </c>
      <c r="G6371" s="3" t="s">
        <v>173</v>
      </c>
      <c r="H6371" s="3" t="s">
        <v>21782</v>
      </c>
      <c r="I6371" s="3" t="s">
        <v>21741</v>
      </c>
      <c r="J6371" s="3" t="s">
        <v>15511</v>
      </c>
      <c r="K6371" s="3"/>
      <c r="L6371" s="3"/>
      <c r="M6371" s="574" t="s">
        <v>21783</v>
      </c>
      <c r="N6371" s="591" t="s">
        <v>18551</v>
      </c>
      <c r="O6371" s="463"/>
      <c r="P6371" s="591"/>
      <c r="Q6371" s="591"/>
      <c r="R6371" s="591"/>
      <c r="S6371" s="592">
        <v>1</v>
      </c>
    </row>
    <row r="6372" spans="1:19" s="4" customFormat="1" ht="15.75" customHeight="1">
      <c r="A6372" s="591" t="s">
        <v>21699</v>
      </c>
      <c r="B6372" s="463" t="s">
        <v>21784</v>
      </c>
      <c r="C6372" s="591" t="s">
        <v>17862</v>
      </c>
      <c r="D6372" s="591" t="s">
        <v>16367</v>
      </c>
      <c r="E6372" s="3" t="s">
        <v>454</v>
      </c>
      <c r="F6372" s="3" t="s">
        <v>312</v>
      </c>
      <c r="G6372" s="3" t="s">
        <v>313</v>
      </c>
      <c r="H6372" s="3" t="s">
        <v>8512</v>
      </c>
      <c r="I6372" s="3" t="s">
        <v>21741</v>
      </c>
      <c r="J6372" s="3" t="s">
        <v>15511</v>
      </c>
      <c r="K6372" s="3"/>
      <c r="L6372" s="3"/>
      <c r="M6372" s="3" t="s">
        <v>21785</v>
      </c>
      <c r="N6372" s="591" t="s">
        <v>19971</v>
      </c>
      <c r="O6372" s="463"/>
      <c r="P6372" s="591"/>
      <c r="Q6372" s="591"/>
      <c r="R6372" s="591"/>
      <c r="S6372" s="592">
        <v>1</v>
      </c>
    </row>
    <row r="6373" spans="1:19" s="4" customFormat="1" ht="15.75" customHeight="1">
      <c r="A6373" s="591" t="s">
        <v>21699</v>
      </c>
      <c r="B6373" s="463" t="s">
        <v>21786</v>
      </c>
      <c r="C6373" s="591" t="s">
        <v>17386</v>
      </c>
      <c r="D6373" s="591" t="s">
        <v>21787</v>
      </c>
      <c r="E6373" s="162" t="s">
        <v>21788</v>
      </c>
      <c r="F6373" s="3" t="s">
        <v>21789</v>
      </c>
      <c r="G6373" s="3" t="s">
        <v>472</v>
      </c>
      <c r="H6373" s="3" t="s">
        <v>21790</v>
      </c>
      <c r="I6373" s="3" t="s">
        <v>21741</v>
      </c>
      <c r="J6373" s="3" t="s">
        <v>16160</v>
      </c>
      <c r="K6373" s="3"/>
      <c r="L6373" s="3"/>
      <c r="M6373" s="57" t="s">
        <v>21791</v>
      </c>
      <c r="N6373" s="591" t="s">
        <v>18966</v>
      </c>
      <c r="O6373" s="463"/>
      <c r="P6373" s="591"/>
      <c r="Q6373" s="591"/>
      <c r="R6373" s="591"/>
      <c r="S6373" s="592">
        <v>1</v>
      </c>
    </row>
    <row r="6374" spans="1:19" s="4" customFormat="1" ht="15.75" customHeight="1">
      <c r="A6374" s="591" t="s">
        <v>21699</v>
      </c>
      <c r="B6374" s="463" t="s">
        <v>21792</v>
      </c>
      <c r="C6374" s="591" t="s">
        <v>17862</v>
      </c>
      <c r="D6374" s="591" t="s">
        <v>19429</v>
      </c>
      <c r="E6374" s="3" t="s">
        <v>267</v>
      </c>
      <c r="F6374" s="3" t="s">
        <v>10112</v>
      </c>
      <c r="G6374" s="3" t="s">
        <v>73</v>
      </c>
      <c r="H6374" s="3" t="s">
        <v>21793</v>
      </c>
      <c r="I6374" s="3" t="s">
        <v>21741</v>
      </c>
      <c r="J6374" s="3" t="s">
        <v>16160</v>
      </c>
      <c r="K6374" s="3"/>
      <c r="L6374" s="3"/>
      <c r="M6374" s="57" t="s">
        <v>21791</v>
      </c>
      <c r="N6374" s="591" t="s">
        <v>18779</v>
      </c>
      <c r="O6374" s="463"/>
      <c r="P6374" s="591"/>
      <c r="Q6374" s="591"/>
      <c r="R6374" s="591"/>
      <c r="S6374" s="592">
        <v>1</v>
      </c>
    </row>
    <row r="6375" spans="1:19" s="4" customFormat="1" ht="15.75" customHeight="1">
      <c r="A6375" s="591" t="s">
        <v>21699</v>
      </c>
      <c r="B6375" s="463" t="s">
        <v>21794</v>
      </c>
      <c r="C6375" s="591" t="s">
        <v>17862</v>
      </c>
      <c r="D6375" s="591" t="s">
        <v>21795</v>
      </c>
      <c r="E6375" s="3" t="s">
        <v>3202</v>
      </c>
      <c r="F6375" s="3" t="s">
        <v>3549</v>
      </c>
      <c r="G6375" s="3" t="s">
        <v>3204</v>
      </c>
      <c r="H6375" s="3" t="s">
        <v>3689</v>
      </c>
      <c r="I6375" s="3" t="s">
        <v>21796</v>
      </c>
      <c r="J6375" s="3" t="s">
        <v>15511</v>
      </c>
      <c r="K6375" s="3"/>
      <c r="L6375" s="3"/>
      <c r="M6375" s="591" t="s">
        <v>21797</v>
      </c>
      <c r="N6375" s="591" t="s">
        <v>19268</v>
      </c>
      <c r="O6375" s="463" t="s">
        <v>15513</v>
      </c>
      <c r="P6375" s="591" t="s">
        <v>21798</v>
      </c>
      <c r="Q6375" s="591"/>
      <c r="R6375" s="591" t="s">
        <v>20241</v>
      </c>
      <c r="S6375" s="592">
        <v>1</v>
      </c>
    </row>
    <row r="6376" spans="1:19" s="4" customFormat="1" ht="15.75" customHeight="1">
      <c r="A6376" s="591" t="s">
        <v>21699</v>
      </c>
      <c r="B6376" s="463" t="s">
        <v>21799</v>
      </c>
      <c r="C6376" s="591" t="s">
        <v>17862</v>
      </c>
      <c r="D6376" s="591" t="s">
        <v>21800</v>
      </c>
      <c r="E6376" s="591" t="s">
        <v>338</v>
      </c>
      <c r="F6376" s="3" t="s">
        <v>4646</v>
      </c>
      <c r="G6376" s="3" t="s">
        <v>340</v>
      </c>
      <c r="H6376" s="3" t="s">
        <v>2144</v>
      </c>
      <c r="I6376" s="3" t="s">
        <v>21741</v>
      </c>
      <c r="J6376" s="3" t="s">
        <v>16160</v>
      </c>
      <c r="K6376" s="3"/>
      <c r="L6376" s="3"/>
      <c r="M6376" s="162" t="s">
        <v>21801</v>
      </c>
      <c r="N6376" s="591" t="s">
        <v>21802</v>
      </c>
      <c r="O6376" s="463"/>
      <c r="P6376" s="591"/>
      <c r="Q6376" s="591"/>
      <c r="R6376" s="591"/>
      <c r="S6376" s="592">
        <v>1</v>
      </c>
    </row>
    <row r="6377" spans="1:19" s="4" customFormat="1" ht="15.75" customHeight="1">
      <c r="A6377" s="591" t="s">
        <v>21699</v>
      </c>
      <c r="B6377" s="463" t="s">
        <v>21803</v>
      </c>
      <c r="C6377" s="591" t="s">
        <v>17862</v>
      </c>
      <c r="D6377" s="591" t="s">
        <v>21804</v>
      </c>
      <c r="E6377" s="591" t="s">
        <v>21805</v>
      </c>
      <c r="F6377" s="3" t="s">
        <v>21579</v>
      </c>
      <c r="G6377" s="3" t="s">
        <v>4068</v>
      </c>
      <c r="H6377" s="3" t="s">
        <v>3689</v>
      </c>
      <c r="I6377" s="3" t="s">
        <v>21806</v>
      </c>
      <c r="J6377" s="3" t="s">
        <v>17386</v>
      </c>
      <c r="K6377" s="3"/>
      <c r="L6377" s="3"/>
      <c r="M6377" s="591" t="s">
        <v>21807</v>
      </c>
      <c r="N6377" s="591" t="s">
        <v>19153</v>
      </c>
      <c r="O6377" s="463"/>
      <c r="P6377" s="591"/>
      <c r="Q6377" s="591"/>
      <c r="R6377" s="591"/>
      <c r="S6377" s="592">
        <v>1</v>
      </c>
    </row>
    <row r="6378" spans="1:19" s="4" customFormat="1" ht="15.75" customHeight="1">
      <c r="A6378" s="591" t="s">
        <v>21699</v>
      </c>
      <c r="B6378" s="463" t="s">
        <v>21808</v>
      </c>
      <c r="C6378" s="591" t="s">
        <v>17862</v>
      </c>
      <c r="D6378" s="591" t="s">
        <v>14857</v>
      </c>
      <c r="E6378" s="591" t="s">
        <v>17102</v>
      </c>
      <c r="F6378" s="3" t="s">
        <v>17830</v>
      </c>
      <c r="G6378" s="3" t="s">
        <v>1614</v>
      </c>
      <c r="H6378" s="3" t="s">
        <v>3689</v>
      </c>
      <c r="I6378" s="3" t="s">
        <v>21809</v>
      </c>
      <c r="J6378" s="3" t="s">
        <v>16222</v>
      </c>
      <c r="K6378" s="3"/>
      <c r="L6378" s="3"/>
      <c r="M6378" s="591" t="s">
        <v>19846</v>
      </c>
      <c r="N6378" s="591" t="s">
        <v>21673</v>
      </c>
      <c r="O6378" s="463"/>
      <c r="P6378" s="591"/>
      <c r="Q6378" s="591"/>
      <c r="R6378" s="591"/>
      <c r="S6378" s="592">
        <v>1</v>
      </c>
    </row>
    <row r="6379" spans="1:19" s="4" customFormat="1" ht="15.75" customHeight="1">
      <c r="A6379" s="591" t="s">
        <v>21699</v>
      </c>
      <c r="B6379" s="463" t="s">
        <v>21810</v>
      </c>
      <c r="C6379" s="591" t="s">
        <v>17386</v>
      </c>
      <c r="D6379" s="591" t="s">
        <v>19809</v>
      </c>
      <c r="E6379" s="591" t="s">
        <v>10405</v>
      </c>
      <c r="F6379" s="3" t="s">
        <v>630</v>
      </c>
      <c r="G6379" s="3" t="s">
        <v>572</v>
      </c>
      <c r="H6379" s="3" t="s">
        <v>3689</v>
      </c>
      <c r="I6379" s="3" t="s">
        <v>21741</v>
      </c>
      <c r="J6379" s="3" t="s">
        <v>17386</v>
      </c>
      <c r="K6379" s="3"/>
      <c r="L6379" s="3"/>
      <c r="M6379" s="591" t="s">
        <v>21811</v>
      </c>
      <c r="N6379" s="591" t="s">
        <v>21665</v>
      </c>
      <c r="O6379" s="463"/>
      <c r="P6379" s="591"/>
      <c r="Q6379" s="591"/>
      <c r="R6379" s="591"/>
      <c r="S6379" s="592">
        <v>1</v>
      </c>
    </row>
    <row r="6380" spans="1:19" s="4" customFormat="1" ht="15.75" customHeight="1">
      <c r="A6380" s="591" t="s">
        <v>21699</v>
      </c>
      <c r="B6380" s="463" t="s">
        <v>21812</v>
      </c>
      <c r="C6380" s="3" t="s">
        <v>17386</v>
      </c>
      <c r="D6380" s="3" t="s">
        <v>21813</v>
      </c>
      <c r="E6380" s="3" t="s">
        <v>6789</v>
      </c>
      <c r="F6380" s="3" t="s">
        <v>21814</v>
      </c>
      <c r="G6380" s="3" t="s">
        <v>3871</v>
      </c>
      <c r="H6380" s="3" t="s">
        <v>3689</v>
      </c>
      <c r="I6380" s="3" t="s">
        <v>21815</v>
      </c>
      <c r="J6380" s="3" t="s">
        <v>15511</v>
      </c>
      <c r="K6380" s="3"/>
      <c r="L6380" s="3"/>
      <c r="M6380" s="3" t="s">
        <v>21816</v>
      </c>
      <c r="N6380" s="3" t="s">
        <v>21547</v>
      </c>
      <c r="O6380" s="463"/>
      <c r="P6380" s="3"/>
      <c r="Q6380" s="3"/>
      <c r="R6380" s="3"/>
      <c r="S6380" s="592">
        <v>1</v>
      </c>
    </row>
    <row r="6381" spans="1:19" s="4" customFormat="1" ht="15.75" customHeight="1">
      <c r="A6381" s="591" t="s">
        <v>21699</v>
      </c>
      <c r="B6381" s="463" t="s">
        <v>21817</v>
      </c>
      <c r="C6381" s="591" t="s">
        <v>17386</v>
      </c>
      <c r="D6381" s="591" t="s">
        <v>21547</v>
      </c>
      <c r="E6381" s="591" t="s">
        <v>21465</v>
      </c>
      <c r="F6381" s="3" t="s">
        <v>21818</v>
      </c>
      <c r="G6381" s="3" t="s">
        <v>868</v>
      </c>
      <c r="H6381" s="3" t="s">
        <v>3689</v>
      </c>
      <c r="I6381" s="3" t="s">
        <v>21819</v>
      </c>
      <c r="J6381" s="3" t="s">
        <v>15511</v>
      </c>
      <c r="K6381" s="3"/>
      <c r="L6381" s="3"/>
      <c r="M6381" s="591" t="s">
        <v>2081</v>
      </c>
      <c r="N6381" s="591" t="s">
        <v>20698</v>
      </c>
      <c r="O6381" s="463"/>
      <c r="P6381" s="591"/>
      <c r="Q6381" s="591"/>
      <c r="R6381" s="591"/>
      <c r="S6381" s="592">
        <v>1</v>
      </c>
    </row>
    <row r="6382" spans="1:19" s="4" customFormat="1" ht="15.75" customHeight="1">
      <c r="A6382" s="591" t="s">
        <v>21699</v>
      </c>
      <c r="B6382" s="463" t="s">
        <v>21820</v>
      </c>
      <c r="C6382" s="3" t="s">
        <v>17862</v>
      </c>
      <c r="D6382" s="3" t="s">
        <v>20405</v>
      </c>
      <c r="E6382" s="3" t="s">
        <v>14613</v>
      </c>
      <c r="F6382" s="3" t="s">
        <v>1893</v>
      </c>
      <c r="G6382" s="3" t="s">
        <v>14628</v>
      </c>
      <c r="H6382" s="3" t="s">
        <v>21821</v>
      </c>
      <c r="I6382" s="3" t="s">
        <v>21741</v>
      </c>
      <c r="J6382" s="3" t="s">
        <v>16160</v>
      </c>
      <c r="K6382" s="3"/>
      <c r="L6382" s="3"/>
      <c r="M6382" s="3" t="s">
        <v>21791</v>
      </c>
      <c r="N6382" s="3" t="s">
        <v>21822</v>
      </c>
      <c r="O6382" s="463"/>
      <c r="P6382" s="3"/>
      <c r="Q6382" s="3"/>
      <c r="R6382" s="3"/>
      <c r="S6382" s="592">
        <v>1</v>
      </c>
    </row>
    <row r="6383" spans="1:19" s="4" customFormat="1" ht="15.75" customHeight="1">
      <c r="A6383" s="591" t="s">
        <v>21699</v>
      </c>
      <c r="B6383" s="463" t="s">
        <v>21823</v>
      </c>
      <c r="C6383" s="591" t="s">
        <v>17862</v>
      </c>
      <c r="D6383" s="591" t="s">
        <v>20467</v>
      </c>
      <c r="E6383" s="3" t="s">
        <v>19154</v>
      </c>
      <c r="F6383" s="3" t="s">
        <v>19155</v>
      </c>
      <c r="G6383" s="3" t="s">
        <v>19156</v>
      </c>
      <c r="H6383" s="3" t="s">
        <v>19157</v>
      </c>
      <c r="I6383" s="3" t="s">
        <v>20909</v>
      </c>
      <c r="J6383" s="3" t="s">
        <v>17862</v>
      </c>
      <c r="K6383" s="3"/>
      <c r="L6383" s="591"/>
      <c r="M6383" s="591" t="s">
        <v>537</v>
      </c>
      <c r="N6383" s="591" t="s">
        <v>19274</v>
      </c>
      <c r="O6383" s="463"/>
      <c r="P6383" s="591"/>
      <c r="Q6383" s="591"/>
      <c r="R6383" s="591"/>
      <c r="S6383" s="592">
        <v>1</v>
      </c>
    </row>
    <row r="6384" spans="1:19" s="4" customFormat="1" ht="15.75" customHeight="1">
      <c r="A6384" s="591" t="s">
        <v>21699</v>
      </c>
      <c r="B6384" s="22" t="s">
        <v>21824</v>
      </c>
      <c r="C6384" s="22" t="s">
        <v>15511</v>
      </c>
      <c r="D6384" s="22" t="s">
        <v>18861</v>
      </c>
      <c r="E6384" s="22" t="s">
        <v>15911</v>
      </c>
      <c r="F6384" s="22" t="s">
        <v>16231</v>
      </c>
      <c r="G6384" s="22" t="s">
        <v>15449</v>
      </c>
      <c r="H6384" s="22" t="s">
        <v>21825</v>
      </c>
      <c r="I6384" s="22" t="s">
        <v>21826</v>
      </c>
      <c r="J6384" s="22" t="s">
        <v>15545</v>
      </c>
      <c r="K6384" s="22"/>
      <c r="L6384" s="22"/>
      <c r="M6384" s="22" t="s">
        <v>21827</v>
      </c>
      <c r="N6384" s="22" t="s">
        <v>18526</v>
      </c>
      <c r="O6384" s="22"/>
      <c r="P6384" s="22"/>
      <c r="Q6384" s="22"/>
      <c r="R6384" s="22"/>
      <c r="S6384" s="592">
        <v>1</v>
      </c>
    </row>
    <row r="6385" spans="1:19" s="4" customFormat="1" ht="15.75" customHeight="1">
      <c r="A6385" s="591" t="s">
        <v>21699</v>
      </c>
      <c r="B6385" s="710" t="s">
        <v>21828</v>
      </c>
      <c r="C6385" s="727" t="s">
        <v>17862</v>
      </c>
      <c r="D6385" s="727" t="s">
        <v>18861</v>
      </c>
      <c r="E6385" s="727" t="s">
        <v>6906</v>
      </c>
      <c r="F6385" s="727" t="s">
        <v>6907</v>
      </c>
      <c r="G6385" s="727" t="s">
        <v>6908</v>
      </c>
      <c r="H6385" s="710" t="s">
        <v>10086</v>
      </c>
      <c r="I6385" s="727" t="s">
        <v>21829</v>
      </c>
      <c r="J6385" s="727" t="s">
        <v>15513</v>
      </c>
      <c r="K6385" s="727"/>
      <c r="L6385" s="727"/>
      <c r="M6385" s="727" t="s">
        <v>21830</v>
      </c>
      <c r="N6385" s="727"/>
      <c r="O6385" s="710"/>
      <c r="P6385" s="727"/>
      <c r="Q6385" s="727"/>
      <c r="R6385" s="727"/>
      <c r="S6385" s="592">
        <v>1</v>
      </c>
    </row>
    <row r="6386" spans="1:19" s="4" customFormat="1" ht="15.75" customHeight="1">
      <c r="A6386" s="591" t="s">
        <v>21699</v>
      </c>
      <c r="B6386" s="463" t="s">
        <v>21831</v>
      </c>
      <c r="C6386" s="591" t="s">
        <v>17862</v>
      </c>
      <c r="D6386" s="591" t="s">
        <v>21832</v>
      </c>
      <c r="E6386" s="591" t="s">
        <v>21833</v>
      </c>
      <c r="F6386" s="591" t="s">
        <v>21834</v>
      </c>
      <c r="G6386" s="591" t="s">
        <v>21835</v>
      </c>
      <c r="H6386" s="591" t="s">
        <v>21836</v>
      </c>
      <c r="I6386" s="591" t="s">
        <v>20909</v>
      </c>
      <c r="J6386" s="591" t="s">
        <v>17862</v>
      </c>
      <c r="K6386" s="591"/>
      <c r="L6386" s="591"/>
      <c r="M6386" s="591" t="s">
        <v>537</v>
      </c>
      <c r="N6386" s="591" t="s">
        <v>20540</v>
      </c>
      <c r="O6386" s="463"/>
      <c r="P6386" s="591"/>
      <c r="Q6386" s="591"/>
      <c r="R6386" s="591"/>
      <c r="S6386" s="592">
        <v>1</v>
      </c>
    </row>
    <row r="6387" spans="1:19" s="4" customFormat="1" ht="15.75" customHeight="1">
      <c r="A6387" s="591" t="s">
        <v>21699</v>
      </c>
      <c r="B6387" s="463" t="s">
        <v>21837</v>
      </c>
      <c r="C6387" s="591" t="s">
        <v>17862</v>
      </c>
      <c r="D6387" s="591" t="s">
        <v>20610</v>
      </c>
      <c r="E6387" s="591" t="s">
        <v>21838</v>
      </c>
      <c r="F6387" s="591" t="s">
        <v>21839</v>
      </c>
      <c r="G6387" s="591" t="s">
        <v>21840</v>
      </c>
      <c r="H6387" s="591" t="s">
        <v>21841</v>
      </c>
      <c r="I6387" s="591" t="s">
        <v>21842</v>
      </c>
      <c r="J6387" s="591" t="s">
        <v>17862</v>
      </c>
      <c r="K6387" s="591"/>
      <c r="L6387" s="591"/>
      <c r="M6387" s="591" t="s">
        <v>537</v>
      </c>
      <c r="N6387" s="591" t="s">
        <v>20610</v>
      </c>
      <c r="O6387" s="463"/>
      <c r="P6387" s="591"/>
      <c r="Q6387" s="591"/>
      <c r="R6387" s="591"/>
      <c r="S6387" s="592">
        <v>1</v>
      </c>
    </row>
    <row r="6388" spans="1:19" s="4" customFormat="1" ht="15.75" customHeight="1">
      <c r="A6388" s="591" t="s">
        <v>21699</v>
      </c>
      <c r="B6388" s="463" t="s">
        <v>21843</v>
      </c>
      <c r="C6388" s="591" t="s">
        <v>17862</v>
      </c>
      <c r="D6388" s="591" t="s">
        <v>21844</v>
      </c>
      <c r="E6388" s="591" t="s">
        <v>1456</v>
      </c>
      <c r="F6388" s="591" t="s">
        <v>9477</v>
      </c>
      <c r="G6388" s="591" t="s">
        <v>1093</v>
      </c>
      <c r="H6388" s="591" t="s">
        <v>21845</v>
      </c>
      <c r="I6388" s="591" t="s">
        <v>21846</v>
      </c>
      <c r="J6388" s="591" t="s">
        <v>17862</v>
      </c>
      <c r="K6388" s="591"/>
      <c r="L6388" s="591"/>
      <c r="M6388" s="591" t="s">
        <v>19537</v>
      </c>
      <c r="N6388" s="591" t="s">
        <v>21847</v>
      </c>
      <c r="O6388" s="463"/>
      <c r="P6388" s="591"/>
      <c r="Q6388" s="591"/>
      <c r="R6388" s="591"/>
      <c r="S6388" s="592">
        <v>1</v>
      </c>
    </row>
  </sheetData>
  <mergeCells count="2">
    <mergeCell ref="M98:N98"/>
    <mergeCell ref="A5790:B5790"/>
  </mergeCells>
  <phoneticPr fontId="2" type="noConversion"/>
  <conditionalFormatting sqref="C3266 C3250:C3251 C3213 C3202:C3203 C3192 C3178:C3181 C3162 C3151:C3153 C3124:C3126 C3082 C3054:C3057 C3037:C3041 C3023:C3026 C3001:C3004 C2968:C2970 C2941:C2942 C2896:C2936 C2825:C2894 C2821:C2823 C2811:C2819 C2788:C2809 C2688:C2786 C2494:C2686 C2487">
    <cfRule type="expression" dxfId="39" priority="27">
      <formula>COUNTIF(#REF!,C2487)&gt;1</formula>
    </cfRule>
  </conditionalFormatting>
  <conditionalFormatting sqref="C2539:C2581 C2509:C2537 C2497:C2506 C2488:C2494 C2474:C2486">
    <cfRule type="expression" dxfId="38" priority="28">
      <formula>COUNTIF(#REF!,C2474)&gt;1</formula>
    </cfRule>
  </conditionalFormatting>
  <conditionalFormatting sqref="B1357:C1571 B1573:C1709 B1711:C1734 B1739:C1770 B1776:C1782 B1796:C1799 B1802:C1874 B1876:C1991 B2001:C2460 B2466:C2473">
    <cfRule type="expression" dxfId="37" priority="29">
      <formula>COUNTIF(B:B,B1357)&gt;1</formula>
    </cfRule>
  </conditionalFormatting>
  <conditionalFormatting sqref="O2140 I3165">
    <cfRule type="notContainsBlanks" dxfId="36" priority="30">
      <formula>LEN(TRIM(I2140))&gt;0</formula>
    </cfRule>
  </conditionalFormatting>
  <conditionalFormatting sqref="H238">
    <cfRule type="notContainsBlanks" dxfId="35" priority="31">
      <formula>LEN(TRIM(H238))&gt;0</formula>
    </cfRule>
  </conditionalFormatting>
  <conditionalFormatting sqref="C1106 O1106 K1106:L1106 E1106:I1106">
    <cfRule type="notContainsBlanks" dxfId="34" priority="32">
      <formula>LEN(TRIM(C1106))&gt;0</formula>
    </cfRule>
  </conditionalFormatting>
  <conditionalFormatting sqref="C1">
    <cfRule type="notContainsBlanks" dxfId="33" priority="33">
      <formula>LEN(TRIM(C1))&gt;0</formula>
    </cfRule>
  </conditionalFormatting>
  <conditionalFormatting sqref="R2:R3">
    <cfRule type="notContainsBlanks" dxfId="32" priority="34">
      <formula>LEN(TRIM(R2))&gt;0</formula>
    </cfRule>
  </conditionalFormatting>
  <conditionalFormatting sqref="F3524:F3525 F3809:I3810 E3810 C4068:C4078 C4058:C4066 C4037:C4052 C4014:C4030 C3990:C4010 C3961:C3981 C3948:C3959 C3944 C3923:C3940 C3895:C3916 C3871:C3890 C3851:C3868 C3833:C3846 C3819:C3830 C3813:C3817 C3796:C3810 C3793 C3779:C3789 C3759:C3777 C3757 C3744:C3754 C3729:C3742 C3703:C3726 C3687:C3700 C3685 C3677:C3683 C3635:C3675 C3616:C3631 C3559:C3613 C3549:C3557 C3429:C3547 C3341:C3427 C3320:C3336 C3277:C3315">
    <cfRule type="expression" dxfId="31" priority="25">
      <formula>COUNTIF(#REF!,C3277)&gt;1</formula>
    </cfRule>
  </conditionalFormatting>
  <conditionalFormatting sqref="C4259 O4259 K4259:L4259 E4259:I4259">
    <cfRule type="notContainsBlanks" dxfId="30" priority="26">
      <formula>LEN(TRIM(C4259))&gt;0</formula>
    </cfRule>
  </conditionalFormatting>
  <conditionalFormatting sqref="B2487 B2494:B2686 B2688:B2786 B2788:B2809 B2811:B2819 B2821:B2823 B2825:B2894 B2896:B2936 B2941:B2942 B2968:B2970 B3001:B3004 B3023:B3026 B3037:B3041 B3054:B3057 B3082 B3124:B3126 B3151:B3153 B3162 B3178:B3181 B3192 B3202:B3203 B3213 B3250:B3251 B3266">
    <cfRule type="expression" dxfId="29" priority="21">
      <formula>COUNTIF(#REF!,B2487)&gt;1</formula>
    </cfRule>
  </conditionalFormatting>
  <conditionalFormatting sqref="B2474:B2486 B2488:B2494 B2497:B2506 B2509:B2537 B2539:B2581">
    <cfRule type="expression" dxfId="28" priority="22">
      <formula>COUNTIF(#REF!,B2474)&gt;1</formula>
    </cfRule>
  </conditionalFormatting>
  <conditionalFormatting sqref="B1106">
    <cfRule type="notContainsBlanks" dxfId="27" priority="23">
      <formula>LEN(TRIM(B1106))&gt;0</formula>
    </cfRule>
  </conditionalFormatting>
  <conditionalFormatting sqref="B1">
    <cfRule type="notContainsBlanks" dxfId="26" priority="24">
      <formula>LEN(TRIM(B1))&gt;0</formula>
    </cfRule>
  </conditionalFormatting>
  <conditionalFormatting sqref="B3277:B3315 B3320:B3336 B3341:B3427 B3429:B3547 B3549:B3557 B3559:B3613 B3616:B3631 B3635:B3675 B3677:B3683 B3685 B3687:B3700 B3703:B3726 B3729:B3742 B3744:B3754 B3757 B3759:B3777 B3779:B3789 B3793 B3796:B3810 B3813:B3817 B3819:B3830 B3833:B3846 B3851:B3868 B3871:B3890 B3895:B3916 B3923:B3940 B3944 B3948:B3959 B3961:B3981 B3990:B4010 B4014:B4030 B4037:B4052 B4058:B4066 B4068:B4078">
    <cfRule type="expression" dxfId="25" priority="19">
      <formula>COUNTIF(#REF!,B3277)&gt;1</formula>
    </cfRule>
  </conditionalFormatting>
  <conditionalFormatting sqref="B4259">
    <cfRule type="notContainsBlanks" dxfId="24" priority="20">
      <formula>LEN(TRIM(B4259))&gt;0</formula>
    </cfRule>
  </conditionalFormatting>
  <conditionalFormatting sqref="A18 A20 A22">
    <cfRule type="notContainsBlanks" dxfId="23" priority="17">
      <formula>LEN(TRIM(A18))&gt;0</formula>
    </cfRule>
  </conditionalFormatting>
  <conditionalFormatting sqref="A1106">
    <cfRule type="notContainsBlanks" dxfId="22" priority="18">
      <formula>LEN(TRIM(A1106))&gt;0</formula>
    </cfRule>
  </conditionalFormatting>
  <conditionalFormatting sqref="A4259">
    <cfRule type="notContainsBlanks" dxfId="21" priority="16">
      <formula>LEN(TRIM(A4259))&gt;0</formula>
    </cfRule>
  </conditionalFormatting>
  <conditionalFormatting sqref="P4259">
    <cfRule type="notContainsBlanks" dxfId="20" priority="13">
      <formula>LEN(TRIM(P4259))&gt;0</formula>
    </cfRule>
  </conditionalFormatting>
  <conditionalFormatting sqref="P2140">
    <cfRule type="notContainsBlanks" dxfId="19" priority="14">
      <formula>LEN(TRIM(P2140))&gt;0</formula>
    </cfRule>
  </conditionalFormatting>
  <conditionalFormatting sqref="P1106">
    <cfRule type="notContainsBlanks" dxfId="18" priority="15">
      <formula>LEN(TRIM(P1106))&gt;0</formula>
    </cfRule>
  </conditionalFormatting>
  <conditionalFormatting sqref="M1106">
    <cfRule type="notContainsBlanks" dxfId="17" priority="12">
      <formula>LEN(TRIM(M1106))&gt;0</formula>
    </cfRule>
  </conditionalFormatting>
  <conditionalFormatting sqref="M3809:M3810">
    <cfRule type="expression" dxfId="16" priority="10">
      <formula>COUNTIF(#REF!,M3809)&gt;1</formula>
    </cfRule>
  </conditionalFormatting>
  <conditionalFormatting sqref="M4259">
    <cfRule type="notContainsBlanks" dxfId="15" priority="11">
      <formula>LEN(TRIM(M4259))&gt;0</formula>
    </cfRule>
  </conditionalFormatting>
  <conditionalFormatting sqref="Q2140">
    <cfRule type="notContainsBlanks" dxfId="14" priority="8">
      <formula>LEN(TRIM(Q2140))&gt;0</formula>
    </cfRule>
  </conditionalFormatting>
  <conditionalFormatting sqref="Q1106">
    <cfRule type="notContainsBlanks" dxfId="13" priority="9">
      <formula>LEN(TRIM(Q1106))&gt;0</formula>
    </cfRule>
  </conditionalFormatting>
  <conditionalFormatting sqref="Q4259">
    <cfRule type="notContainsBlanks" dxfId="12" priority="7">
      <formula>LEN(TRIM(Q4259))&gt;0</formula>
    </cfRule>
  </conditionalFormatting>
  <conditionalFormatting sqref="H4815">
    <cfRule type="expression" dxfId="11" priority="1">
      <formula>COUNTIF(#REF!,H4815)&gt;1</formula>
    </cfRule>
  </conditionalFormatting>
  <conditionalFormatting sqref="O5489:O5620 O4423:O5487">
    <cfRule type="colorScale" priority="2">
      <colorScale>
        <cfvo type="min"/>
        <cfvo type="max"/>
        <color rgb="FF57BB8A"/>
        <color rgb="FFFFFFFF"/>
      </colorScale>
    </cfRule>
  </conditionalFormatting>
  <conditionalFormatting sqref="O6091:O6388 O5621:O5629 O5631:O5789 O5791:O6089">
    <cfRule type="colorScale" priority="3">
      <colorScale>
        <cfvo type="min"/>
        <cfvo type="max"/>
        <color rgb="FF57BB8A"/>
        <color rgb="FFFFFFFF"/>
      </colorScale>
    </cfRule>
  </conditionalFormatting>
  <dataValidations count="11">
    <dataValidation type="custom" allowBlank="1" showDropDown="1" sqref="B1060:C1060" xr:uid="{D79C3EAA-26D7-F842-ACEB-4663F157DDDC}">
      <formula1>COUNTIF(B:B,B1048)=1</formula1>
    </dataValidation>
    <dataValidation type="custom" allowBlank="1" showDropDown="1" sqref="B1048:C1048" xr:uid="{381DCDE6-C17D-804C-98BD-FD316BD2F6FE}">
      <formula1>COUNTIF(B:B,#REF!)=1</formula1>
    </dataValidation>
    <dataValidation type="custom" allowBlank="1" showDropDown="1" sqref="B1061:C1186 B1188:C1200 B1202:C1216 B1218:C2686 B2688:C3091 B3093:C3675 B3677:C4283 B1049:C1059 B1:C1047 B4285:C4422 A4423:B4691 M6183 B5791:B6089 M5904 B4692:B5789 I5734 B6091:B6388 I5247 H4815" xr:uid="{C8035C2E-524C-F349-8BD2-F22BF7FF5DF6}">
      <formula1>COUNTIF(A:A,A1)=1</formula1>
    </dataValidation>
    <dataValidation type="custom" allowBlank="1" showDropDown="1" sqref="A5790" xr:uid="{AEB6B05E-0818-9E47-89DA-94C413787186}">
      <formula1>COUNTIF(B:B,A5790)=1</formula1>
    </dataValidation>
    <dataValidation type="list" allowBlank="1" showErrorMessage="1" sqref="G5631 J5790:J5801 J5803 J5621:J5788 J5805:J5817 J5819:J6089 J6091:J6388" xr:uid="{526CAC35-F123-6043-84D7-1A05F2BB7FA8}">
      <formula1>"蔚,森,冬,池,扬,思,崔,超,昶,昕,萌,钦,潘,炜,帆,萱,琪,潇,柯"</formula1>
    </dataValidation>
    <dataValidation type="list" allowBlank="1" sqref="E5795 O5621:O6089 O6091:O6388" xr:uid="{F78F376A-B36C-DD43-ADE9-A1DA35AFDE46}">
      <formula1>"森,扬,思"</formula1>
    </dataValidation>
    <dataValidation type="list" allowBlank="1" showErrorMessage="1" sqref="C5790:C5793 C5796:C5801 C5803 C5621:C5787 C5805:C5817 C5819:C6089 C6091:C6388" xr:uid="{D8316E75-4297-8B45-82B3-2D6330DD57EF}">
      <formula1>"池,蔚,森,冬,扬,思,崔,超,昶,昕,萌,钦,潘,琪,萱"</formula1>
    </dataValidation>
    <dataValidation type="list" allowBlank="1" showErrorMessage="1" sqref="G5470" xr:uid="{754A779B-0D47-604E-B8BB-BFA20B0B7D1F}">
      <formula1>"蔚,森,冬,池,扬,思,崔,超,昶,昕,萌,钦,潘,炜,帆,琪，宣"</formula1>
    </dataValidation>
    <dataValidation type="list" allowBlank="1" showErrorMessage="1" sqref="J5789 J5802 J5804 J5818 J4423:J5620" xr:uid="{E376E02E-3E69-7C4C-BC73-705A2781A220}">
      <formula1>"蔚,森,冬,池,扬,思,崔,超,昶,昕,萌,钦,潘,炜,帆,萱"</formula1>
    </dataValidation>
    <dataValidation type="list" allowBlank="1" showErrorMessage="1" sqref="G5327 G5347 C5788:C5789 C5794:C5795 C5802 C5804 C5818 C4423:C5432 C5434:C5620" xr:uid="{2BCE255C-5132-D14D-BD10-B60EA8FCA611}">
      <formula1>"池,蔚,森,冬,扬,思,崔,超,昶,昕,萌,钦,潘,琪"</formula1>
    </dataValidation>
    <dataValidation type="list" allowBlank="1" sqref="F5041 O4423:O5487 O5489:O5620" xr:uid="{A09775AB-507C-BF4F-93A3-F76D75D36B86}">
      <formula1>"森,扬"</formula1>
    </dataValidation>
  </dataValidations>
  <pageMargins left="0.7" right="0.7" top="0.75" bottom="0.75" header="0.3" footer="0.3"/>
  <tableParts count="51">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2019-08-21T18:57:52Z</dcterms:created>
  <dcterms:modified xsi:type="dcterms:W3CDTF">2019-08-22T11:47:48Z</dcterms:modified>
</cp:coreProperties>
</file>