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120" windowWidth="21975" windowHeight="1152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L12" i="1"/>
  <c r="L11"/>
  <c r="L10"/>
  <c r="L9"/>
  <c r="L8"/>
  <c r="L7"/>
  <c r="L6"/>
  <c r="L5"/>
  <c r="L4"/>
  <c r="L3"/>
  <c r="L2"/>
  <c r="L181"/>
  <c r="L180"/>
  <c r="L179"/>
  <c r="L178"/>
  <c r="L177"/>
  <c r="L176"/>
  <c r="L175"/>
  <c r="L174"/>
  <c r="L173"/>
  <c r="L172"/>
  <c r="L171"/>
  <c r="L170"/>
  <c r="L169"/>
  <c r="L168"/>
  <c r="L167"/>
  <c r="L166"/>
  <c r="L165"/>
  <c r="L164"/>
  <c r="L163"/>
  <c r="L162"/>
  <c r="L161"/>
  <c r="L160"/>
  <c r="L159"/>
  <c r="L158"/>
  <c r="L157"/>
  <c r="L156"/>
  <c r="L155"/>
  <c r="L154"/>
  <c r="L153"/>
  <c r="L152"/>
  <c r="L151"/>
  <c r="L150"/>
  <c r="L149"/>
  <c r="L148"/>
  <c r="L147"/>
  <c r="L146"/>
  <c r="L145"/>
  <c r="L144"/>
  <c r="L143"/>
  <c r="L142"/>
  <c r="L141"/>
  <c r="L140"/>
  <c r="L139"/>
  <c r="L138"/>
  <c r="L137"/>
  <c r="L136"/>
  <c r="L135"/>
  <c r="L134"/>
  <c r="L133"/>
  <c r="L132"/>
  <c r="L131"/>
  <c r="L130"/>
  <c r="L129"/>
  <c r="L128"/>
  <c r="L127"/>
  <c r="L126"/>
  <c r="L125"/>
  <c r="L124"/>
  <c r="L123"/>
  <c r="L122"/>
  <c r="L121"/>
  <c r="L120"/>
  <c r="L119"/>
  <c r="L118"/>
  <c r="L117"/>
  <c r="L116"/>
  <c r="L115"/>
  <c r="L114"/>
  <c r="L113"/>
  <c r="L112"/>
  <c r="L111"/>
  <c r="L110"/>
  <c r="L109"/>
  <c r="L108"/>
  <c r="L107"/>
  <c r="L106"/>
  <c r="L105"/>
  <c r="L104"/>
  <c r="L103"/>
  <c r="L102"/>
  <c r="L101"/>
  <c r="L100"/>
  <c r="L99"/>
  <c r="L98"/>
  <c r="L97"/>
  <c r="L96"/>
  <c r="L95"/>
  <c r="L94"/>
  <c r="L93"/>
  <c r="L92"/>
  <c r="L91"/>
  <c r="L90"/>
  <c r="L89"/>
  <c r="L88"/>
  <c r="L87"/>
  <c r="L86"/>
  <c r="L85"/>
  <c r="L84"/>
  <c r="L83"/>
  <c r="L82"/>
  <c r="L81"/>
  <c r="L80"/>
  <c r="L79"/>
  <c r="L78"/>
  <c r="L77"/>
  <c r="L76"/>
  <c r="L75"/>
  <c r="L74"/>
  <c r="L73"/>
  <c r="L72"/>
  <c r="L71"/>
  <c r="L70"/>
  <c r="L69"/>
  <c r="L68"/>
  <c r="L67"/>
  <c r="L66"/>
  <c r="L65"/>
  <c r="L64"/>
  <c r="L63"/>
  <c r="L62"/>
  <c r="L61"/>
  <c r="L60"/>
  <c r="L59"/>
  <c r="L58"/>
  <c r="L57"/>
  <c r="L56"/>
  <c r="L55"/>
  <c r="L54"/>
  <c r="L53"/>
  <c r="L52"/>
  <c r="L51"/>
  <c r="L50"/>
  <c r="L49"/>
  <c r="L48"/>
  <c r="L47"/>
  <c r="L46"/>
  <c r="L45"/>
  <c r="L44"/>
  <c r="L43"/>
  <c r="L42"/>
  <c r="L41"/>
  <c r="L40"/>
  <c r="L39"/>
  <c r="L38"/>
  <c r="L37"/>
  <c r="L36"/>
  <c r="L35"/>
  <c r="L34"/>
  <c r="L33"/>
  <c r="L32"/>
  <c r="L31"/>
  <c r="L30"/>
  <c r="L29"/>
  <c r="L28"/>
  <c r="L27"/>
  <c r="L26"/>
  <c r="L25"/>
  <c r="L24"/>
  <c r="L23"/>
  <c r="L22"/>
  <c r="L21"/>
  <c r="L20"/>
  <c r="L19"/>
  <c r="L18"/>
  <c r="L17"/>
  <c r="L16"/>
  <c r="L15"/>
  <c r="L14"/>
  <c r="L13"/>
  <c r="G181"/>
  <c r="G180"/>
  <c r="G179"/>
  <c r="G178"/>
  <c r="G177"/>
  <c r="G176"/>
  <c r="G175"/>
  <c r="G174"/>
  <c r="G173"/>
  <c r="G172"/>
  <c r="G171"/>
  <c r="G170"/>
  <c r="G169"/>
  <c r="G168"/>
  <c r="G167"/>
  <c r="G166"/>
  <c r="G165"/>
  <c r="G164"/>
  <c r="G163"/>
  <c r="G162"/>
  <c r="G161"/>
  <c r="G160"/>
  <c r="G159"/>
  <c r="G158"/>
  <c r="G157"/>
  <c r="G156"/>
  <c r="G155"/>
  <c r="G154"/>
  <c r="G153"/>
  <c r="G152"/>
  <c r="G151"/>
  <c r="G150"/>
  <c r="G149"/>
  <c r="G148"/>
  <c r="G147"/>
  <c r="G146"/>
  <c r="G145"/>
  <c r="G144"/>
  <c r="G143"/>
  <c r="G142"/>
  <c r="G141"/>
  <c r="G140"/>
  <c r="G139"/>
  <c r="G138"/>
  <c r="G137"/>
  <c r="G136"/>
  <c r="G135"/>
  <c r="G134"/>
  <c r="G133"/>
  <c r="G132"/>
  <c r="G131"/>
  <c r="G130"/>
  <c r="G129"/>
  <c r="G128"/>
  <c r="G127"/>
  <c r="G126"/>
  <c r="G125"/>
  <c r="G124"/>
  <c r="G123"/>
  <c r="G122"/>
  <c r="G121"/>
  <c r="G120"/>
  <c r="G119"/>
  <c r="G118"/>
  <c r="G117"/>
  <c r="G116"/>
  <c r="G115"/>
  <c r="G114"/>
  <c r="G113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G3"/>
  <c r="G2"/>
</calcChain>
</file>

<file path=xl/sharedStrings.xml><?xml version="1.0" encoding="utf-8"?>
<sst xmlns="http://schemas.openxmlformats.org/spreadsheetml/2006/main" count="724" uniqueCount="198">
  <si>
    <t>Id</t>
  </si>
  <si>
    <t>ProductTypeId</t>
  </si>
  <si>
    <t>(No column name)</t>
  </si>
  <si>
    <t>BARCODE2</t>
  </si>
  <si>
    <t>UPDATE PRODUCT SET Barcode='</t>
  </si>
  <si>
    <t xml:space="preserve">' WHERE Id = </t>
  </si>
  <si>
    <t>000039</t>
  </si>
  <si>
    <t>000015</t>
  </si>
  <si>
    <t>000042</t>
  </si>
  <si>
    <t>000025</t>
  </si>
  <si>
    <t>000043</t>
  </si>
  <si>
    <t>000027</t>
  </si>
  <si>
    <t>000044</t>
  </si>
  <si>
    <t>000045</t>
  </si>
  <si>
    <t>000060</t>
  </si>
  <si>
    <t>000028</t>
  </si>
  <si>
    <t>000061</t>
  </si>
  <si>
    <t>000017</t>
  </si>
  <si>
    <t>000062</t>
  </si>
  <si>
    <t>000063</t>
  </si>
  <si>
    <t>000064</t>
  </si>
  <si>
    <t>000065</t>
  </si>
  <si>
    <t>000066</t>
  </si>
  <si>
    <t>000067</t>
  </si>
  <si>
    <t>000068</t>
  </si>
  <si>
    <t>000019</t>
  </si>
  <si>
    <t>000070</t>
  </si>
  <si>
    <t>000073</t>
  </si>
  <si>
    <t>000018</t>
  </si>
  <si>
    <t>000076</t>
  </si>
  <si>
    <t>000078</t>
  </si>
  <si>
    <t>000079</t>
  </si>
  <si>
    <t>000080</t>
  </si>
  <si>
    <t>000081</t>
  </si>
  <si>
    <t>000082</t>
  </si>
  <si>
    <t>000000</t>
  </si>
  <si>
    <t>000083</t>
  </si>
  <si>
    <t>000084</t>
  </si>
  <si>
    <t>000016</t>
  </si>
  <si>
    <t>000085</t>
  </si>
  <si>
    <t>000086</t>
  </si>
  <si>
    <t>000087</t>
  </si>
  <si>
    <t>000088</t>
  </si>
  <si>
    <t>000089</t>
  </si>
  <si>
    <t>000090</t>
  </si>
  <si>
    <t>000091</t>
  </si>
  <si>
    <t>000092</t>
  </si>
  <si>
    <t>000105</t>
  </si>
  <si>
    <t>000106</t>
  </si>
  <si>
    <t>000107</t>
  </si>
  <si>
    <t>000109</t>
  </si>
  <si>
    <t>000111</t>
  </si>
  <si>
    <t>000112</t>
  </si>
  <si>
    <t>000114</t>
  </si>
  <si>
    <t>000119</t>
  </si>
  <si>
    <t>000120</t>
  </si>
  <si>
    <t>000121</t>
  </si>
  <si>
    <t>000122</t>
  </si>
  <si>
    <t>000124</t>
  </si>
  <si>
    <t>000125</t>
  </si>
  <si>
    <t>000126</t>
  </si>
  <si>
    <t>000127</t>
  </si>
  <si>
    <t>000128</t>
  </si>
  <si>
    <t>000129</t>
  </si>
  <si>
    <t>000207</t>
  </si>
  <si>
    <t>000023</t>
  </si>
  <si>
    <t>000208</t>
  </si>
  <si>
    <t>000209</t>
  </si>
  <si>
    <t>000210</t>
  </si>
  <si>
    <t>000212</t>
  </si>
  <si>
    <t>000217</t>
  </si>
  <si>
    <t>000218</t>
  </si>
  <si>
    <t>000219</t>
  </si>
  <si>
    <t>000220</t>
  </si>
  <si>
    <t>000221</t>
  </si>
  <si>
    <t>000222</t>
  </si>
  <si>
    <t>000223</t>
  </si>
  <si>
    <t>000232</t>
  </si>
  <si>
    <t>000233</t>
  </si>
  <si>
    <t>000234</t>
  </si>
  <si>
    <t>000267</t>
  </si>
  <si>
    <t>000273</t>
  </si>
  <si>
    <t>000274</t>
  </si>
  <si>
    <t>000275</t>
  </si>
  <si>
    <t>000278</t>
  </si>
  <si>
    <t>000280</t>
  </si>
  <si>
    <t>000281</t>
  </si>
  <si>
    <t>000282</t>
  </si>
  <si>
    <t>000283</t>
  </si>
  <si>
    <t>000284</t>
  </si>
  <si>
    <t>000285</t>
  </si>
  <si>
    <t>000286</t>
  </si>
  <si>
    <t>000287</t>
  </si>
  <si>
    <t>000288</t>
  </si>
  <si>
    <t>000289</t>
  </si>
  <si>
    <t>000290</t>
  </si>
  <si>
    <t>000291</t>
  </si>
  <si>
    <t>000292</t>
  </si>
  <si>
    <t>000293</t>
  </si>
  <si>
    <t>000294</t>
  </si>
  <si>
    <t>000295</t>
  </si>
  <si>
    <t>000296</t>
  </si>
  <si>
    <t>000297</t>
  </si>
  <si>
    <t>000298</t>
  </si>
  <si>
    <t>000299</t>
  </si>
  <si>
    <t>000300</t>
  </si>
  <si>
    <t>000301</t>
  </si>
  <si>
    <t>000302</t>
  </si>
  <si>
    <t>000303</t>
  </si>
  <si>
    <t>000304</t>
  </si>
  <si>
    <t>000305</t>
  </si>
  <si>
    <t>000306</t>
  </si>
  <si>
    <t>000307</t>
  </si>
  <si>
    <t>000020</t>
  </si>
  <si>
    <t>000308</t>
  </si>
  <si>
    <t>000309</t>
  </si>
  <si>
    <t>000310</t>
  </si>
  <si>
    <t>000311</t>
  </si>
  <si>
    <t>000312</t>
  </si>
  <si>
    <t>000313</t>
  </si>
  <si>
    <t>000314</t>
  </si>
  <si>
    <t>000315</t>
  </si>
  <si>
    <t>000316</t>
  </si>
  <si>
    <t>000318</t>
  </si>
  <si>
    <t>000322</t>
  </si>
  <si>
    <t>000323</t>
  </si>
  <si>
    <t>000325</t>
  </si>
  <si>
    <t>000326</t>
  </si>
  <si>
    <t>000327</t>
  </si>
  <si>
    <t>000329</t>
  </si>
  <si>
    <t>000330</t>
  </si>
  <si>
    <t>000331</t>
  </si>
  <si>
    <t>000332</t>
  </si>
  <si>
    <t>000333</t>
  </si>
  <si>
    <t>000334</t>
  </si>
  <si>
    <t>000335</t>
  </si>
  <si>
    <t>000341</t>
  </si>
  <si>
    <t>000342</t>
  </si>
  <si>
    <t>000343</t>
  </si>
  <si>
    <t>000346</t>
  </si>
  <si>
    <t>000029</t>
  </si>
  <si>
    <t>000347</t>
  </si>
  <si>
    <t>000348</t>
  </si>
  <si>
    <t>000349</t>
  </si>
  <si>
    <t>000350</t>
  </si>
  <si>
    <t>000351</t>
  </si>
  <si>
    <t>000352</t>
  </si>
  <si>
    <t>000353</t>
  </si>
  <si>
    <t>000354</t>
  </si>
  <si>
    <t>000356</t>
  </si>
  <si>
    <t>000360</t>
  </si>
  <si>
    <t>000361</t>
  </si>
  <si>
    <t>000362</t>
  </si>
  <si>
    <t>000363</t>
  </si>
  <si>
    <t>000364</t>
  </si>
  <si>
    <t>000365</t>
  </si>
  <si>
    <t>000366</t>
  </si>
  <si>
    <t>000367</t>
  </si>
  <si>
    <t>000368</t>
  </si>
  <si>
    <t>000369</t>
  </si>
  <si>
    <t>000370</t>
  </si>
  <si>
    <t>000373</t>
  </si>
  <si>
    <t>000374</t>
  </si>
  <si>
    <t>000375</t>
  </si>
  <si>
    <t>000376</t>
  </si>
  <si>
    <t>000377</t>
  </si>
  <si>
    <t>000378</t>
  </si>
  <si>
    <t>000379</t>
  </si>
  <si>
    <t>000380</t>
  </si>
  <si>
    <t>000381</t>
  </si>
  <si>
    <t>000382</t>
  </si>
  <si>
    <t>000383</t>
  </si>
  <si>
    <t>000384</t>
  </si>
  <si>
    <t>000385</t>
  </si>
  <si>
    <t>000386</t>
  </si>
  <si>
    <t>000387</t>
  </si>
  <si>
    <t>000388</t>
  </si>
  <si>
    <t>000389</t>
  </si>
  <si>
    <t>000390</t>
  </si>
  <si>
    <t>000391</t>
  </si>
  <si>
    <t>000392</t>
  </si>
  <si>
    <t>000393</t>
  </si>
  <si>
    <t>000394</t>
  </si>
  <si>
    <t>000395</t>
  </si>
  <si>
    <t>000396</t>
  </si>
  <si>
    <t>000397</t>
  </si>
  <si>
    <t>000398</t>
  </si>
  <si>
    <t>000399</t>
  </si>
  <si>
    <t>000400</t>
  </si>
  <si>
    <t>000401</t>
  </si>
  <si>
    <t>000402</t>
  </si>
  <si>
    <t>000403</t>
  </si>
  <si>
    <t>000404</t>
  </si>
  <si>
    <t>000405</t>
  </si>
  <si>
    <t>000406</t>
  </si>
  <si>
    <t>000407</t>
  </si>
  <si>
    <t>000408</t>
  </si>
  <si>
    <t>000409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</si>
</sst>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81"/>
  <sheetViews>
    <sheetView tabSelected="1" workbookViewId="0">
      <selection activeCell="H26" sqref="H26"/>
    </sheetView>
  </sheetViews>
  <sheetFormatPr defaultRowHeight="15"/>
  <cols>
    <col min="3" max="4" width="9.140625" style="2"/>
    <col min="7" max="7" width="58.5703125" customWidth="1"/>
  </cols>
  <sheetData>
    <row r="1" spans="1:12">
      <c r="A1" t="s">
        <v>0</v>
      </c>
      <c r="B1" t="s">
        <v>1</v>
      </c>
      <c r="C1" s="2" t="s">
        <v>2</v>
      </c>
      <c r="D1" s="2" t="s">
        <v>3</v>
      </c>
    </row>
    <row r="2" spans="1:12">
      <c r="A2">
        <v>39</v>
      </c>
      <c r="B2">
        <v>15</v>
      </c>
      <c r="C2" s="2" t="s">
        <v>6</v>
      </c>
      <c r="D2" s="2" t="s">
        <v>7</v>
      </c>
      <c r="F2" t="s">
        <v>4</v>
      </c>
      <c r="G2" t="str">
        <f>CONCATENATE(F2,C2,D2,H2,A2)</f>
        <v>UPDATE PRODUCT SET Barcode='000039000015' WHERE Id = 39</v>
      </c>
      <c r="H2" s="1" t="s">
        <v>5</v>
      </c>
      <c r="K2" s="2"/>
      <c r="L2" t="str">
        <f>CONCATENATE("*",C2,D2,"*")</f>
        <v>*000039000015*</v>
      </c>
    </row>
    <row r="3" spans="1:12">
      <c r="A3">
        <v>42</v>
      </c>
      <c r="B3">
        <v>25</v>
      </c>
      <c r="C3" s="2" t="s">
        <v>8</v>
      </c>
      <c r="D3" s="2" t="s">
        <v>9</v>
      </c>
      <c r="F3" t="s">
        <v>4</v>
      </c>
      <c r="G3" t="str">
        <f t="shared" ref="G3:G66" si="0">CONCATENATE(F3,C3,D3,H3,A3)</f>
        <v>UPDATE PRODUCT SET Barcode='000042000025' WHERE Id = 42</v>
      </c>
      <c r="H3" s="1" t="s">
        <v>5</v>
      </c>
      <c r="K3" s="2"/>
      <c r="L3" t="str">
        <f t="shared" ref="L3:L12" si="1">CONCATENATE("*",C3,D3,"*")</f>
        <v>*000042000025*</v>
      </c>
    </row>
    <row r="4" spans="1:12">
      <c r="A4">
        <v>43</v>
      </c>
      <c r="B4">
        <v>27</v>
      </c>
      <c r="C4" s="2" t="s">
        <v>10</v>
      </c>
      <c r="D4" s="2" t="s">
        <v>11</v>
      </c>
      <c r="F4" t="s">
        <v>4</v>
      </c>
      <c r="G4" t="str">
        <f t="shared" si="0"/>
        <v>UPDATE PRODUCT SET Barcode='000043000027' WHERE Id = 43</v>
      </c>
      <c r="H4" s="1" t="s">
        <v>5</v>
      </c>
      <c r="L4" t="str">
        <f t="shared" si="1"/>
        <v>*000043000027*</v>
      </c>
    </row>
    <row r="5" spans="1:12">
      <c r="A5">
        <v>44</v>
      </c>
      <c r="B5">
        <v>27</v>
      </c>
      <c r="C5" s="2" t="s">
        <v>12</v>
      </c>
      <c r="D5" s="2" t="s">
        <v>11</v>
      </c>
      <c r="F5" t="s">
        <v>4</v>
      </c>
      <c r="G5" t="str">
        <f t="shared" si="0"/>
        <v>UPDATE PRODUCT SET Barcode='000044000027' WHERE Id = 44</v>
      </c>
      <c r="H5" s="1" t="s">
        <v>5</v>
      </c>
      <c r="L5" t="str">
        <f t="shared" si="1"/>
        <v>*000044000027*</v>
      </c>
    </row>
    <row r="6" spans="1:12">
      <c r="A6">
        <v>45</v>
      </c>
      <c r="B6">
        <v>27</v>
      </c>
      <c r="C6" s="2" t="s">
        <v>13</v>
      </c>
      <c r="D6" s="2" t="s">
        <v>11</v>
      </c>
      <c r="F6" t="s">
        <v>4</v>
      </c>
      <c r="G6" t="str">
        <f t="shared" si="0"/>
        <v>UPDATE PRODUCT SET Barcode='000045000027' WHERE Id = 45</v>
      </c>
      <c r="H6" s="1" t="s">
        <v>5</v>
      </c>
      <c r="L6" t="str">
        <f t="shared" si="1"/>
        <v>*000045000027*</v>
      </c>
    </row>
    <row r="7" spans="1:12">
      <c r="A7">
        <v>60</v>
      </c>
      <c r="B7">
        <v>28</v>
      </c>
      <c r="C7" s="2" t="s">
        <v>14</v>
      </c>
      <c r="D7" s="2" t="s">
        <v>15</v>
      </c>
      <c r="F7" t="s">
        <v>4</v>
      </c>
      <c r="G7" t="str">
        <f t="shared" si="0"/>
        <v>UPDATE PRODUCT SET Barcode='000060000028' WHERE Id = 60</v>
      </c>
      <c r="H7" s="1" t="s">
        <v>5</v>
      </c>
      <c r="L7" t="str">
        <f t="shared" si="1"/>
        <v>*000060000028*</v>
      </c>
    </row>
    <row r="8" spans="1:12">
      <c r="A8">
        <v>61</v>
      </c>
      <c r="B8">
        <v>17</v>
      </c>
      <c r="C8" s="2" t="s">
        <v>16</v>
      </c>
      <c r="D8" s="2" t="s">
        <v>17</v>
      </c>
      <c r="F8" t="s">
        <v>4</v>
      </c>
      <c r="G8" t="str">
        <f t="shared" si="0"/>
        <v>UPDATE PRODUCT SET Barcode='000061000017' WHERE Id = 61</v>
      </c>
      <c r="H8" s="1" t="s">
        <v>5</v>
      </c>
      <c r="L8" t="str">
        <f t="shared" si="1"/>
        <v>*000061000017*</v>
      </c>
    </row>
    <row r="9" spans="1:12">
      <c r="A9">
        <v>62</v>
      </c>
      <c r="B9">
        <v>17</v>
      </c>
      <c r="C9" s="2" t="s">
        <v>18</v>
      </c>
      <c r="D9" s="2" t="s">
        <v>17</v>
      </c>
      <c r="F9" t="s">
        <v>4</v>
      </c>
      <c r="G9" t="str">
        <f t="shared" si="0"/>
        <v>UPDATE PRODUCT SET Barcode='000062000017' WHERE Id = 62</v>
      </c>
      <c r="H9" s="1" t="s">
        <v>5</v>
      </c>
      <c r="L9" t="str">
        <f t="shared" si="1"/>
        <v>*000062000017*</v>
      </c>
    </row>
    <row r="10" spans="1:12">
      <c r="A10">
        <v>63</v>
      </c>
      <c r="B10">
        <v>17</v>
      </c>
      <c r="C10" s="2" t="s">
        <v>19</v>
      </c>
      <c r="D10" s="2" t="s">
        <v>17</v>
      </c>
      <c r="F10" t="s">
        <v>4</v>
      </c>
      <c r="G10" t="str">
        <f t="shared" si="0"/>
        <v>UPDATE PRODUCT SET Barcode='000063000017' WHERE Id = 63</v>
      </c>
      <c r="H10" s="1" t="s">
        <v>5</v>
      </c>
      <c r="L10" t="str">
        <f t="shared" si="1"/>
        <v>*000063000017*</v>
      </c>
    </row>
    <row r="11" spans="1:12">
      <c r="A11">
        <v>64</v>
      </c>
      <c r="B11">
        <v>17</v>
      </c>
      <c r="C11" s="2" t="s">
        <v>20</v>
      </c>
      <c r="D11" s="2" t="s">
        <v>17</v>
      </c>
      <c r="F11" t="s">
        <v>4</v>
      </c>
      <c r="G11" t="str">
        <f t="shared" si="0"/>
        <v>UPDATE PRODUCT SET Barcode='000064000017' WHERE Id = 64</v>
      </c>
      <c r="H11" s="1" t="s">
        <v>5</v>
      </c>
      <c r="L11" t="str">
        <f t="shared" si="1"/>
        <v>*000064000017*</v>
      </c>
    </row>
    <row r="12" spans="1:12">
      <c r="A12">
        <v>65</v>
      </c>
      <c r="B12">
        <v>17</v>
      </c>
      <c r="C12" s="2" t="s">
        <v>21</v>
      </c>
      <c r="D12" s="2" t="s">
        <v>17</v>
      </c>
      <c r="F12" t="s">
        <v>4</v>
      </c>
      <c r="G12" t="str">
        <f t="shared" si="0"/>
        <v>UPDATE PRODUCT SET Barcode='000065000017' WHERE Id = 65</v>
      </c>
      <c r="H12" s="1" t="s">
        <v>5</v>
      </c>
      <c r="L12" t="str">
        <f t="shared" si="1"/>
        <v>*000065000017*</v>
      </c>
    </row>
    <row r="13" spans="1:12">
      <c r="A13">
        <v>66</v>
      </c>
      <c r="B13">
        <v>17</v>
      </c>
      <c r="C13" s="2" t="s">
        <v>22</v>
      </c>
      <c r="D13" s="2" t="s">
        <v>17</v>
      </c>
      <c r="F13" t="s">
        <v>4</v>
      </c>
      <c r="G13" t="str">
        <f t="shared" si="0"/>
        <v>UPDATE PRODUCT SET Barcode='000066000017' WHERE Id = 66</v>
      </c>
      <c r="H13" s="1" t="s">
        <v>5</v>
      </c>
      <c r="L13" t="str">
        <f t="shared" ref="L3:L66" si="2">CONCATENATE(C13,D13)</f>
        <v>000066000017</v>
      </c>
    </row>
    <row r="14" spans="1:12">
      <c r="A14">
        <v>67</v>
      </c>
      <c r="B14">
        <v>17</v>
      </c>
      <c r="C14" s="2" t="s">
        <v>23</v>
      </c>
      <c r="D14" s="2" t="s">
        <v>17</v>
      </c>
      <c r="F14" t="s">
        <v>4</v>
      </c>
      <c r="G14" t="str">
        <f t="shared" si="0"/>
        <v>UPDATE PRODUCT SET Barcode='000067000017' WHERE Id = 67</v>
      </c>
      <c r="H14" s="1" t="s">
        <v>5</v>
      </c>
      <c r="L14" t="str">
        <f t="shared" si="2"/>
        <v>000067000017</v>
      </c>
    </row>
    <row r="15" spans="1:12">
      <c r="A15">
        <v>68</v>
      </c>
      <c r="B15">
        <v>19</v>
      </c>
      <c r="C15" s="2" t="s">
        <v>24</v>
      </c>
      <c r="D15" s="2" t="s">
        <v>25</v>
      </c>
      <c r="F15" t="s">
        <v>4</v>
      </c>
      <c r="G15" t="str">
        <f t="shared" si="0"/>
        <v>UPDATE PRODUCT SET Barcode='000068000019' WHERE Id = 68</v>
      </c>
      <c r="H15" s="1" t="s">
        <v>5</v>
      </c>
      <c r="L15" t="str">
        <f t="shared" si="2"/>
        <v>000068000019</v>
      </c>
    </row>
    <row r="16" spans="1:12">
      <c r="A16">
        <v>70</v>
      </c>
      <c r="B16">
        <v>19</v>
      </c>
      <c r="C16" s="2" t="s">
        <v>26</v>
      </c>
      <c r="D16" s="2" t="s">
        <v>25</v>
      </c>
      <c r="F16" t="s">
        <v>4</v>
      </c>
      <c r="G16" t="str">
        <f t="shared" si="0"/>
        <v>UPDATE PRODUCT SET Barcode='000070000019' WHERE Id = 70</v>
      </c>
      <c r="H16" s="1" t="s">
        <v>5</v>
      </c>
      <c r="L16" t="str">
        <f t="shared" si="2"/>
        <v>000070000019</v>
      </c>
    </row>
    <row r="17" spans="1:12">
      <c r="A17">
        <v>73</v>
      </c>
      <c r="B17">
        <v>18</v>
      </c>
      <c r="C17" s="2" t="s">
        <v>27</v>
      </c>
      <c r="D17" s="2" t="s">
        <v>28</v>
      </c>
      <c r="F17" t="s">
        <v>4</v>
      </c>
      <c r="G17" t="str">
        <f t="shared" si="0"/>
        <v>UPDATE PRODUCT SET Barcode='000073000018' WHERE Id = 73</v>
      </c>
      <c r="H17" s="1" t="s">
        <v>5</v>
      </c>
      <c r="L17" t="str">
        <f t="shared" si="2"/>
        <v>000073000018</v>
      </c>
    </row>
    <row r="18" spans="1:12">
      <c r="A18">
        <v>76</v>
      </c>
      <c r="B18">
        <v>18</v>
      </c>
      <c r="C18" s="2" t="s">
        <v>29</v>
      </c>
      <c r="D18" s="2" t="s">
        <v>28</v>
      </c>
      <c r="F18" t="s">
        <v>4</v>
      </c>
      <c r="G18" t="str">
        <f t="shared" si="0"/>
        <v>UPDATE PRODUCT SET Barcode='000076000018' WHERE Id = 76</v>
      </c>
      <c r="H18" s="1" t="s">
        <v>5</v>
      </c>
      <c r="L18" t="str">
        <f t="shared" si="2"/>
        <v>000076000018</v>
      </c>
    </row>
    <row r="19" spans="1:12">
      <c r="A19">
        <v>78</v>
      </c>
      <c r="B19">
        <v>15</v>
      </c>
      <c r="C19" s="2" t="s">
        <v>30</v>
      </c>
      <c r="D19" s="2" t="s">
        <v>7</v>
      </c>
      <c r="F19" t="s">
        <v>4</v>
      </c>
      <c r="G19" t="str">
        <f t="shared" si="0"/>
        <v>UPDATE PRODUCT SET Barcode='000078000015' WHERE Id = 78</v>
      </c>
      <c r="H19" s="1" t="s">
        <v>5</v>
      </c>
      <c r="L19" t="str">
        <f t="shared" si="2"/>
        <v>000078000015</v>
      </c>
    </row>
    <row r="20" spans="1:12">
      <c r="A20">
        <v>79</v>
      </c>
      <c r="B20">
        <v>15</v>
      </c>
      <c r="C20" s="2" t="s">
        <v>31</v>
      </c>
      <c r="D20" s="2" t="s">
        <v>7</v>
      </c>
      <c r="F20" t="s">
        <v>4</v>
      </c>
      <c r="G20" t="str">
        <f t="shared" si="0"/>
        <v>UPDATE PRODUCT SET Barcode='000079000015' WHERE Id = 79</v>
      </c>
      <c r="H20" s="1" t="s">
        <v>5</v>
      </c>
      <c r="L20" t="str">
        <f t="shared" si="2"/>
        <v>000079000015</v>
      </c>
    </row>
    <row r="21" spans="1:12">
      <c r="A21">
        <v>80</v>
      </c>
      <c r="B21">
        <v>15</v>
      </c>
      <c r="C21" s="2" t="s">
        <v>32</v>
      </c>
      <c r="D21" s="2" t="s">
        <v>7</v>
      </c>
      <c r="F21" t="s">
        <v>4</v>
      </c>
      <c r="G21" t="str">
        <f t="shared" si="0"/>
        <v>UPDATE PRODUCT SET Barcode='000080000015' WHERE Id = 80</v>
      </c>
      <c r="H21" s="1" t="s">
        <v>5</v>
      </c>
      <c r="L21" t="str">
        <f t="shared" si="2"/>
        <v>000080000015</v>
      </c>
    </row>
    <row r="22" spans="1:12">
      <c r="A22">
        <v>81</v>
      </c>
      <c r="B22">
        <v>15</v>
      </c>
      <c r="C22" s="2" t="s">
        <v>33</v>
      </c>
      <c r="D22" s="2" t="s">
        <v>7</v>
      </c>
      <c r="F22" t="s">
        <v>4</v>
      </c>
      <c r="G22" t="str">
        <f t="shared" si="0"/>
        <v>UPDATE PRODUCT SET Barcode='000081000015' WHERE Id = 81</v>
      </c>
      <c r="H22" s="1" t="s">
        <v>5</v>
      </c>
      <c r="L22" t="str">
        <f t="shared" si="2"/>
        <v>000081000015</v>
      </c>
    </row>
    <row r="23" spans="1:12">
      <c r="A23">
        <v>82</v>
      </c>
      <c r="B23">
        <v>0</v>
      </c>
      <c r="C23" s="2" t="s">
        <v>34</v>
      </c>
      <c r="D23" s="2" t="s">
        <v>35</v>
      </c>
      <c r="F23" t="s">
        <v>4</v>
      </c>
      <c r="G23" t="str">
        <f t="shared" si="0"/>
        <v>UPDATE PRODUCT SET Barcode='000082000000' WHERE Id = 82</v>
      </c>
      <c r="H23" s="1" t="s">
        <v>5</v>
      </c>
      <c r="L23" t="str">
        <f t="shared" si="2"/>
        <v>000082000000</v>
      </c>
    </row>
    <row r="24" spans="1:12">
      <c r="A24">
        <v>83</v>
      </c>
      <c r="B24">
        <v>15</v>
      </c>
      <c r="C24" s="2" t="s">
        <v>36</v>
      </c>
      <c r="D24" s="2" t="s">
        <v>7</v>
      </c>
      <c r="F24" t="s">
        <v>4</v>
      </c>
      <c r="G24" t="str">
        <f t="shared" si="0"/>
        <v>UPDATE PRODUCT SET Barcode='000083000015' WHERE Id = 83</v>
      </c>
      <c r="H24" s="1" t="s">
        <v>5</v>
      </c>
      <c r="L24" t="str">
        <f t="shared" si="2"/>
        <v>000083000015</v>
      </c>
    </row>
    <row r="25" spans="1:12">
      <c r="A25">
        <v>84</v>
      </c>
      <c r="B25">
        <v>16</v>
      </c>
      <c r="C25" s="2" t="s">
        <v>37</v>
      </c>
      <c r="D25" s="2" t="s">
        <v>38</v>
      </c>
      <c r="F25" t="s">
        <v>4</v>
      </c>
      <c r="G25" t="str">
        <f t="shared" si="0"/>
        <v>UPDATE PRODUCT SET Barcode='000084000016' WHERE Id = 84</v>
      </c>
      <c r="H25" s="1" t="s">
        <v>5</v>
      </c>
      <c r="L25" t="str">
        <f t="shared" si="2"/>
        <v>000084000016</v>
      </c>
    </row>
    <row r="26" spans="1:12">
      <c r="A26">
        <v>85</v>
      </c>
      <c r="B26">
        <v>16</v>
      </c>
      <c r="C26" s="2" t="s">
        <v>39</v>
      </c>
      <c r="D26" s="2" t="s">
        <v>38</v>
      </c>
      <c r="F26" t="s">
        <v>4</v>
      </c>
      <c r="G26" t="str">
        <f t="shared" si="0"/>
        <v>UPDATE PRODUCT SET Barcode='000085000016' WHERE Id = 85</v>
      </c>
      <c r="H26" s="1" t="s">
        <v>5</v>
      </c>
      <c r="L26" t="str">
        <f t="shared" si="2"/>
        <v>000085000016</v>
      </c>
    </row>
    <row r="27" spans="1:12">
      <c r="A27">
        <v>86</v>
      </c>
      <c r="B27">
        <v>16</v>
      </c>
      <c r="C27" s="2" t="s">
        <v>40</v>
      </c>
      <c r="D27" s="2" t="s">
        <v>38</v>
      </c>
      <c r="F27" t="s">
        <v>4</v>
      </c>
      <c r="G27" t="str">
        <f t="shared" si="0"/>
        <v>UPDATE PRODUCT SET Barcode='000086000016' WHERE Id = 86</v>
      </c>
      <c r="H27" s="1" t="s">
        <v>5</v>
      </c>
      <c r="L27" t="str">
        <f t="shared" si="2"/>
        <v>000086000016</v>
      </c>
    </row>
    <row r="28" spans="1:12">
      <c r="A28">
        <v>87</v>
      </c>
      <c r="B28">
        <v>16</v>
      </c>
      <c r="C28" s="2" t="s">
        <v>41</v>
      </c>
      <c r="D28" s="2" t="s">
        <v>38</v>
      </c>
      <c r="F28" t="s">
        <v>4</v>
      </c>
      <c r="G28" t="str">
        <f t="shared" si="0"/>
        <v>UPDATE PRODUCT SET Barcode='000087000016' WHERE Id = 87</v>
      </c>
      <c r="H28" s="1" t="s">
        <v>5</v>
      </c>
      <c r="L28" t="str">
        <f t="shared" si="2"/>
        <v>000087000016</v>
      </c>
    </row>
    <row r="29" spans="1:12">
      <c r="A29">
        <v>88</v>
      </c>
      <c r="B29">
        <v>16</v>
      </c>
      <c r="C29" s="2" t="s">
        <v>42</v>
      </c>
      <c r="D29" s="2" t="s">
        <v>38</v>
      </c>
      <c r="F29" t="s">
        <v>4</v>
      </c>
      <c r="G29" t="str">
        <f t="shared" si="0"/>
        <v>UPDATE PRODUCT SET Barcode='000088000016' WHERE Id = 88</v>
      </c>
      <c r="H29" s="1" t="s">
        <v>5</v>
      </c>
      <c r="L29" t="str">
        <f t="shared" si="2"/>
        <v>000088000016</v>
      </c>
    </row>
    <row r="30" spans="1:12">
      <c r="A30">
        <v>89</v>
      </c>
      <c r="B30">
        <v>16</v>
      </c>
      <c r="C30" s="2" t="s">
        <v>43</v>
      </c>
      <c r="D30" s="2" t="s">
        <v>38</v>
      </c>
      <c r="F30" t="s">
        <v>4</v>
      </c>
      <c r="G30" t="str">
        <f t="shared" si="0"/>
        <v>UPDATE PRODUCT SET Barcode='000089000016' WHERE Id = 89</v>
      </c>
      <c r="H30" s="1" t="s">
        <v>5</v>
      </c>
      <c r="L30" t="str">
        <f t="shared" si="2"/>
        <v>000089000016</v>
      </c>
    </row>
    <row r="31" spans="1:12">
      <c r="A31">
        <v>90</v>
      </c>
      <c r="B31">
        <v>16</v>
      </c>
      <c r="C31" s="2" t="s">
        <v>44</v>
      </c>
      <c r="D31" s="2" t="s">
        <v>38</v>
      </c>
      <c r="F31" t="s">
        <v>4</v>
      </c>
      <c r="G31" t="str">
        <f t="shared" si="0"/>
        <v>UPDATE PRODUCT SET Barcode='000090000016' WHERE Id = 90</v>
      </c>
      <c r="H31" s="1" t="s">
        <v>5</v>
      </c>
      <c r="L31" t="str">
        <f t="shared" si="2"/>
        <v>000090000016</v>
      </c>
    </row>
    <row r="32" spans="1:12">
      <c r="A32">
        <v>91</v>
      </c>
      <c r="B32">
        <v>16</v>
      </c>
      <c r="C32" s="2" t="s">
        <v>45</v>
      </c>
      <c r="D32" s="2" t="s">
        <v>38</v>
      </c>
      <c r="F32" t="s">
        <v>4</v>
      </c>
      <c r="G32" t="str">
        <f t="shared" si="0"/>
        <v>UPDATE PRODUCT SET Barcode='000091000016' WHERE Id = 91</v>
      </c>
      <c r="H32" s="1" t="s">
        <v>5</v>
      </c>
      <c r="L32" t="str">
        <f t="shared" si="2"/>
        <v>000091000016</v>
      </c>
    </row>
    <row r="33" spans="1:12">
      <c r="A33">
        <v>92</v>
      </c>
      <c r="B33">
        <v>16</v>
      </c>
      <c r="C33" s="2" t="s">
        <v>46</v>
      </c>
      <c r="D33" s="2" t="s">
        <v>38</v>
      </c>
      <c r="F33" t="s">
        <v>4</v>
      </c>
      <c r="G33" t="str">
        <f t="shared" si="0"/>
        <v>UPDATE PRODUCT SET Barcode='000092000016' WHERE Id = 92</v>
      </c>
      <c r="H33" s="1" t="s">
        <v>5</v>
      </c>
      <c r="L33" t="str">
        <f t="shared" si="2"/>
        <v>000092000016</v>
      </c>
    </row>
    <row r="34" spans="1:12">
      <c r="A34">
        <v>105</v>
      </c>
      <c r="B34">
        <v>0</v>
      </c>
      <c r="C34" s="2" t="s">
        <v>47</v>
      </c>
      <c r="D34" s="2" t="s">
        <v>35</v>
      </c>
      <c r="F34" t="s">
        <v>4</v>
      </c>
      <c r="G34" t="str">
        <f t="shared" si="0"/>
        <v>UPDATE PRODUCT SET Barcode='000105000000' WHERE Id = 105</v>
      </c>
      <c r="H34" s="1" t="s">
        <v>5</v>
      </c>
      <c r="L34" t="str">
        <f t="shared" si="2"/>
        <v>000105000000</v>
      </c>
    </row>
    <row r="35" spans="1:12">
      <c r="A35">
        <v>106</v>
      </c>
      <c r="B35">
        <v>0</v>
      </c>
      <c r="C35" s="2" t="s">
        <v>48</v>
      </c>
      <c r="D35" s="2" t="s">
        <v>35</v>
      </c>
      <c r="F35" t="s">
        <v>4</v>
      </c>
      <c r="G35" t="str">
        <f t="shared" si="0"/>
        <v>UPDATE PRODUCT SET Barcode='000106000000' WHERE Id = 106</v>
      </c>
      <c r="H35" s="1" t="s">
        <v>5</v>
      </c>
      <c r="L35" t="str">
        <f t="shared" si="2"/>
        <v>000106000000</v>
      </c>
    </row>
    <row r="36" spans="1:12">
      <c r="A36">
        <v>107</v>
      </c>
      <c r="B36">
        <v>0</v>
      </c>
      <c r="C36" s="2" t="s">
        <v>49</v>
      </c>
      <c r="D36" s="2" t="s">
        <v>35</v>
      </c>
      <c r="F36" t="s">
        <v>4</v>
      </c>
      <c r="G36" t="str">
        <f t="shared" si="0"/>
        <v>UPDATE PRODUCT SET Barcode='000107000000' WHERE Id = 107</v>
      </c>
      <c r="H36" s="1" t="s">
        <v>5</v>
      </c>
      <c r="L36" t="str">
        <f t="shared" si="2"/>
        <v>000107000000</v>
      </c>
    </row>
    <row r="37" spans="1:12">
      <c r="A37">
        <v>109</v>
      </c>
      <c r="B37">
        <v>18</v>
      </c>
      <c r="C37" s="2" t="s">
        <v>50</v>
      </c>
      <c r="D37" s="2" t="s">
        <v>28</v>
      </c>
      <c r="F37" t="s">
        <v>4</v>
      </c>
      <c r="G37" t="str">
        <f t="shared" si="0"/>
        <v>UPDATE PRODUCT SET Barcode='000109000018' WHERE Id = 109</v>
      </c>
      <c r="H37" s="1" t="s">
        <v>5</v>
      </c>
      <c r="L37" t="str">
        <f t="shared" si="2"/>
        <v>000109000018</v>
      </c>
    </row>
    <row r="38" spans="1:12">
      <c r="A38">
        <v>111</v>
      </c>
      <c r="B38">
        <v>0</v>
      </c>
      <c r="C38" s="2" t="s">
        <v>51</v>
      </c>
      <c r="D38" s="2" t="s">
        <v>35</v>
      </c>
      <c r="F38" t="s">
        <v>4</v>
      </c>
      <c r="G38" t="str">
        <f t="shared" si="0"/>
        <v>UPDATE PRODUCT SET Barcode='000111000000' WHERE Id = 111</v>
      </c>
      <c r="H38" s="1" t="s">
        <v>5</v>
      </c>
      <c r="L38" t="str">
        <f t="shared" si="2"/>
        <v>000111000000</v>
      </c>
    </row>
    <row r="39" spans="1:12">
      <c r="A39">
        <v>112</v>
      </c>
      <c r="B39">
        <v>15</v>
      </c>
      <c r="C39" s="2" t="s">
        <v>52</v>
      </c>
      <c r="D39" s="2" t="s">
        <v>7</v>
      </c>
      <c r="F39" t="s">
        <v>4</v>
      </c>
      <c r="G39" t="str">
        <f t="shared" si="0"/>
        <v>UPDATE PRODUCT SET Barcode='000112000015' WHERE Id = 112</v>
      </c>
      <c r="H39" s="1" t="s">
        <v>5</v>
      </c>
      <c r="L39" t="str">
        <f t="shared" si="2"/>
        <v>000112000015</v>
      </c>
    </row>
    <row r="40" spans="1:12">
      <c r="A40">
        <v>114</v>
      </c>
      <c r="B40">
        <v>15</v>
      </c>
      <c r="C40" s="2" t="s">
        <v>53</v>
      </c>
      <c r="D40" s="2" t="s">
        <v>7</v>
      </c>
      <c r="F40" t="s">
        <v>4</v>
      </c>
      <c r="G40" t="str">
        <f t="shared" si="0"/>
        <v>UPDATE PRODUCT SET Barcode='000114000015' WHERE Id = 114</v>
      </c>
      <c r="H40" s="1" t="s">
        <v>5</v>
      </c>
      <c r="L40" t="str">
        <f t="shared" si="2"/>
        <v>000114000015</v>
      </c>
    </row>
    <row r="41" spans="1:12">
      <c r="A41">
        <v>119</v>
      </c>
      <c r="B41">
        <v>0</v>
      </c>
      <c r="C41" s="2" t="s">
        <v>54</v>
      </c>
      <c r="D41" s="2" t="s">
        <v>35</v>
      </c>
      <c r="F41" t="s">
        <v>4</v>
      </c>
      <c r="G41" t="str">
        <f t="shared" si="0"/>
        <v>UPDATE PRODUCT SET Barcode='000119000000' WHERE Id = 119</v>
      </c>
      <c r="H41" s="1" t="s">
        <v>5</v>
      </c>
      <c r="L41" t="str">
        <f t="shared" si="2"/>
        <v>000119000000</v>
      </c>
    </row>
    <row r="42" spans="1:12">
      <c r="A42">
        <v>120</v>
      </c>
      <c r="B42">
        <v>0</v>
      </c>
      <c r="C42" s="2" t="s">
        <v>55</v>
      </c>
      <c r="D42" s="2" t="s">
        <v>35</v>
      </c>
      <c r="F42" t="s">
        <v>4</v>
      </c>
      <c r="G42" t="str">
        <f t="shared" si="0"/>
        <v>UPDATE PRODUCT SET Barcode='000120000000' WHERE Id = 120</v>
      </c>
      <c r="H42" s="1" t="s">
        <v>5</v>
      </c>
      <c r="L42" t="str">
        <f t="shared" si="2"/>
        <v>000120000000</v>
      </c>
    </row>
    <row r="43" spans="1:12">
      <c r="A43">
        <v>121</v>
      </c>
      <c r="B43">
        <v>0</v>
      </c>
      <c r="C43" s="2" t="s">
        <v>56</v>
      </c>
      <c r="D43" s="2" t="s">
        <v>35</v>
      </c>
      <c r="F43" t="s">
        <v>4</v>
      </c>
      <c r="G43" t="str">
        <f t="shared" si="0"/>
        <v>UPDATE PRODUCT SET Barcode='000121000000' WHERE Id = 121</v>
      </c>
      <c r="H43" s="1" t="s">
        <v>5</v>
      </c>
      <c r="L43" t="str">
        <f t="shared" si="2"/>
        <v>000121000000</v>
      </c>
    </row>
    <row r="44" spans="1:12">
      <c r="A44">
        <v>122</v>
      </c>
      <c r="B44">
        <v>0</v>
      </c>
      <c r="C44" s="2" t="s">
        <v>57</v>
      </c>
      <c r="D44" s="2" t="s">
        <v>35</v>
      </c>
      <c r="F44" t="s">
        <v>4</v>
      </c>
      <c r="G44" t="str">
        <f t="shared" si="0"/>
        <v>UPDATE PRODUCT SET Barcode='000122000000' WHERE Id = 122</v>
      </c>
      <c r="H44" s="1" t="s">
        <v>5</v>
      </c>
      <c r="L44" t="str">
        <f t="shared" si="2"/>
        <v>000122000000</v>
      </c>
    </row>
    <row r="45" spans="1:12">
      <c r="A45">
        <v>124</v>
      </c>
      <c r="B45">
        <v>0</v>
      </c>
      <c r="C45" s="2" t="s">
        <v>58</v>
      </c>
      <c r="D45" s="2" t="s">
        <v>35</v>
      </c>
      <c r="F45" t="s">
        <v>4</v>
      </c>
      <c r="G45" t="str">
        <f t="shared" si="0"/>
        <v>UPDATE PRODUCT SET Barcode='000124000000' WHERE Id = 124</v>
      </c>
      <c r="H45" s="1" t="s">
        <v>5</v>
      </c>
      <c r="L45" t="str">
        <f t="shared" si="2"/>
        <v>000124000000</v>
      </c>
    </row>
    <row r="46" spans="1:12">
      <c r="A46">
        <v>125</v>
      </c>
      <c r="B46">
        <v>0</v>
      </c>
      <c r="C46" s="2" t="s">
        <v>59</v>
      </c>
      <c r="D46" s="2" t="s">
        <v>35</v>
      </c>
      <c r="F46" t="s">
        <v>4</v>
      </c>
      <c r="G46" t="str">
        <f t="shared" si="0"/>
        <v>UPDATE PRODUCT SET Barcode='000125000000' WHERE Id = 125</v>
      </c>
      <c r="H46" s="1" t="s">
        <v>5</v>
      </c>
      <c r="L46" t="str">
        <f t="shared" si="2"/>
        <v>000125000000</v>
      </c>
    </row>
    <row r="47" spans="1:12">
      <c r="A47">
        <v>126</v>
      </c>
      <c r="B47">
        <v>19</v>
      </c>
      <c r="C47" s="2" t="s">
        <v>60</v>
      </c>
      <c r="D47" s="2" t="s">
        <v>25</v>
      </c>
      <c r="F47" t="s">
        <v>4</v>
      </c>
      <c r="G47" t="str">
        <f t="shared" si="0"/>
        <v>UPDATE PRODUCT SET Barcode='000126000019' WHERE Id = 126</v>
      </c>
      <c r="H47" s="1" t="s">
        <v>5</v>
      </c>
      <c r="L47" t="str">
        <f t="shared" si="2"/>
        <v>000126000019</v>
      </c>
    </row>
    <row r="48" spans="1:12">
      <c r="A48">
        <v>127</v>
      </c>
      <c r="B48">
        <v>0</v>
      </c>
      <c r="C48" s="2" t="s">
        <v>61</v>
      </c>
      <c r="D48" s="2" t="s">
        <v>35</v>
      </c>
      <c r="F48" t="s">
        <v>4</v>
      </c>
      <c r="G48" t="str">
        <f t="shared" si="0"/>
        <v>UPDATE PRODUCT SET Barcode='000127000000' WHERE Id = 127</v>
      </c>
      <c r="H48" s="1" t="s">
        <v>5</v>
      </c>
      <c r="L48" t="str">
        <f t="shared" si="2"/>
        <v>000127000000</v>
      </c>
    </row>
    <row r="49" spans="1:12">
      <c r="A49">
        <v>128</v>
      </c>
      <c r="B49">
        <v>17</v>
      </c>
      <c r="C49" s="2" t="s">
        <v>62</v>
      </c>
      <c r="D49" s="2" t="s">
        <v>17</v>
      </c>
      <c r="F49" t="s">
        <v>4</v>
      </c>
      <c r="G49" t="str">
        <f t="shared" si="0"/>
        <v>UPDATE PRODUCT SET Barcode='000128000017' WHERE Id = 128</v>
      </c>
      <c r="H49" s="1" t="s">
        <v>5</v>
      </c>
      <c r="L49" t="str">
        <f t="shared" si="2"/>
        <v>000128000017</v>
      </c>
    </row>
    <row r="50" spans="1:12">
      <c r="A50">
        <v>129</v>
      </c>
      <c r="B50">
        <v>17</v>
      </c>
      <c r="C50" s="2" t="s">
        <v>63</v>
      </c>
      <c r="D50" s="2" t="s">
        <v>17</v>
      </c>
      <c r="F50" t="s">
        <v>4</v>
      </c>
      <c r="G50" t="str">
        <f t="shared" si="0"/>
        <v>UPDATE PRODUCT SET Barcode='000129000017' WHERE Id = 129</v>
      </c>
      <c r="H50" s="1" t="s">
        <v>5</v>
      </c>
      <c r="L50" t="str">
        <f t="shared" si="2"/>
        <v>000129000017</v>
      </c>
    </row>
    <row r="51" spans="1:12">
      <c r="A51">
        <v>207</v>
      </c>
      <c r="B51">
        <v>23</v>
      </c>
      <c r="C51" s="2" t="s">
        <v>64</v>
      </c>
      <c r="D51" s="2" t="s">
        <v>65</v>
      </c>
      <c r="F51" t="s">
        <v>4</v>
      </c>
      <c r="G51" t="str">
        <f t="shared" si="0"/>
        <v>UPDATE PRODUCT SET Barcode='000207000023' WHERE Id = 207</v>
      </c>
      <c r="H51" s="1" t="s">
        <v>5</v>
      </c>
      <c r="L51" t="str">
        <f t="shared" si="2"/>
        <v>000207000023</v>
      </c>
    </row>
    <row r="52" spans="1:12">
      <c r="A52">
        <v>208</v>
      </c>
      <c r="B52">
        <v>15</v>
      </c>
      <c r="C52" s="2" t="s">
        <v>66</v>
      </c>
      <c r="D52" s="2" t="s">
        <v>7</v>
      </c>
      <c r="F52" t="s">
        <v>4</v>
      </c>
      <c r="G52" t="str">
        <f t="shared" si="0"/>
        <v>UPDATE PRODUCT SET Barcode='000208000015' WHERE Id = 208</v>
      </c>
      <c r="H52" s="1" t="s">
        <v>5</v>
      </c>
      <c r="L52" t="str">
        <f t="shared" si="2"/>
        <v>000208000015</v>
      </c>
    </row>
    <row r="53" spans="1:12">
      <c r="A53">
        <v>209</v>
      </c>
      <c r="B53">
        <v>15</v>
      </c>
      <c r="C53" s="2" t="s">
        <v>67</v>
      </c>
      <c r="D53" s="2" t="s">
        <v>7</v>
      </c>
      <c r="F53" t="s">
        <v>4</v>
      </c>
      <c r="G53" t="str">
        <f t="shared" si="0"/>
        <v>UPDATE PRODUCT SET Barcode='000209000015' WHERE Id = 209</v>
      </c>
      <c r="H53" s="1" t="s">
        <v>5</v>
      </c>
      <c r="L53" t="str">
        <f t="shared" si="2"/>
        <v>000209000015</v>
      </c>
    </row>
    <row r="54" spans="1:12">
      <c r="A54">
        <v>210</v>
      </c>
      <c r="B54">
        <v>19</v>
      </c>
      <c r="C54" s="2" t="s">
        <v>68</v>
      </c>
      <c r="D54" s="2" t="s">
        <v>25</v>
      </c>
      <c r="F54" t="s">
        <v>4</v>
      </c>
      <c r="G54" t="str">
        <f t="shared" si="0"/>
        <v>UPDATE PRODUCT SET Barcode='000210000019' WHERE Id = 210</v>
      </c>
      <c r="H54" s="1" t="s">
        <v>5</v>
      </c>
      <c r="L54" t="str">
        <f t="shared" si="2"/>
        <v>000210000019</v>
      </c>
    </row>
    <row r="55" spans="1:12">
      <c r="A55">
        <v>212</v>
      </c>
      <c r="B55">
        <v>15</v>
      </c>
      <c r="C55" s="2" t="s">
        <v>69</v>
      </c>
      <c r="D55" s="2" t="s">
        <v>7</v>
      </c>
      <c r="F55" t="s">
        <v>4</v>
      </c>
      <c r="G55" t="str">
        <f t="shared" si="0"/>
        <v>UPDATE PRODUCT SET Barcode='000212000015' WHERE Id = 212</v>
      </c>
      <c r="H55" s="1" t="s">
        <v>5</v>
      </c>
      <c r="L55" t="str">
        <f t="shared" si="2"/>
        <v>000212000015</v>
      </c>
    </row>
    <row r="56" spans="1:12">
      <c r="A56">
        <v>217</v>
      </c>
      <c r="B56">
        <v>18</v>
      </c>
      <c r="C56" s="2" t="s">
        <v>70</v>
      </c>
      <c r="D56" s="2" t="s">
        <v>28</v>
      </c>
      <c r="F56" t="s">
        <v>4</v>
      </c>
      <c r="G56" t="str">
        <f t="shared" si="0"/>
        <v>UPDATE PRODUCT SET Barcode='000217000018' WHERE Id = 217</v>
      </c>
      <c r="H56" s="1" t="s">
        <v>5</v>
      </c>
      <c r="L56" t="str">
        <f t="shared" si="2"/>
        <v>000217000018</v>
      </c>
    </row>
    <row r="57" spans="1:12">
      <c r="A57">
        <v>218</v>
      </c>
      <c r="B57">
        <v>0</v>
      </c>
      <c r="C57" s="2" t="s">
        <v>71</v>
      </c>
      <c r="D57" s="2" t="s">
        <v>35</v>
      </c>
      <c r="F57" t="s">
        <v>4</v>
      </c>
      <c r="G57" t="str">
        <f t="shared" si="0"/>
        <v>UPDATE PRODUCT SET Barcode='000218000000' WHERE Id = 218</v>
      </c>
      <c r="H57" s="1" t="s">
        <v>5</v>
      </c>
      <c r="L57" t="str">
        <f t="shared" si="2"/>
        <v>000218000000</v>
      </c>
    </row>
    <row r="58" spans="1:12">
      <c r="A58">
        <v>219</v>
      </c>
      <c r="B58">
        <v>15</v>
      </c>
      <c r="C58" s="2" t="s">
        <v>72</v>
      </c>
      <c r="D58" s="2" t="s">
        <v>7</v>
      </c>
      <c r="F58" t="s">
        <v>4</v>
      </c>
      <c r="G58" t="str">
        <f t="shared" si="0"/>
        <v>UPDATE PRODUCT SET Barcode='000219000015' WHERE Id = 219</v>
      </c>
      <c r="H58" s="1" t="s">
        <v>5</v>
      </c>
      <c r="L58" t="str">
        <f t="shared" si="2"/>
        <v>000219000015</v>
      </c>
    </row>
    <row r="59" spans="1:12">
      <c r="A59">
        <v>220</v>
      </c>
      <c r="B59">
        <v>19</v>
      </c>
      <c r="C59" s="2" t="s">
        <v>73</v>
      </c>
      <c r="D59" s="2" t="s">
        <v>25</v>
      </c>
      <c r="F59" t="s">
        <v>4</v>
      </c>
      <c r="G59" t="str">
        <f t="shared" si="0"/>
        <v>UPDATE PRODUCT SET Barcode='000220000019' WHERE Id = 220</v>
      </c>
      <c r="H59" s="1" t="s">
        <v>5</v>
      </c>
      <c r="L59" t="str">
        <f t="shared" si="2"/>
        <v>000220000019</v>
      </c>
    </row>
    <row r="60" spans="1:12">
      <c r="A60">
        <v>221</v>
      </c>
      <c r="B60">
        <v>19</v>
      </c>
      <c r="C60" s="2" t="s">
        <v>74</v>
      </c>
      <c r="D60" s="2" t="s">
        <v>25</v>
      </c>
      <c r="F60" t="s">
        <v>4</v>
      </c>
      <c r="G60" t="str">
        <f t="shared" si="0"/>
        <v>UPDATE PRODUCT SET Barcode='000221000019' WHERE Id = 221</v>
      </c>
      <c r="H60" s="1" t="s">
        <v>5</v>
      </c>
      <c r="L60" t="str">
        <f t="shared" si="2"/>
        <v>000221000019</v>
      </c>
    </row>
    <row r="61" spans="1:12">
      <c r="A61">
        <v>222</v>
      </c>
      <c r="B61">
        <v>19</v>
      </c>
      <c r="C61" s="2" t="s">
        <v>75</v>
      </c>
      <c r="D61" s="2" t="s">
        <v>25</v>
      </c>
      <c r="F61" t="s">
        <v>4</v>
      </c>
      <c r="G61" t="str">
        <f t="shared" si="0"/>
        <v>UPDATE PRODUCT SET Barcode='000222000019' WHERE Id = 222</v>
      </c>
      <c r="H61" s="1" t="s">
        <v>5</v>
      </c>
      <c r="L61" t="str">
        <f t="shared" si="2"/>
        <v>000222000019</v>
      </c>
    </row>
    <row r="62" spans="1:12">
      <c r="A62">
        <v>223</v>
      </c>
      <c r="B62">
        <v>19</v>
      </c>
      <c r="C62" s="2" t="s">
        <v>76</v>
      </c>
      <c r="D62" s="2" t="s">
        <v>25</v>
      </c>
      <c r="F62" t="s">
        <v>4</v>
      </c>
      <c r="G62" t="str">
        <f t="shared" si="0"/>
        <v>UPDATE PRODUCT SET Barcode='000223000019' WHERE Id = 223</v>
      </c>
      <c r="H62" s="1" t="s">
        <v>5</v>
      </c>
      <c r="L62" t="str">
        <f t="shared" si="2"/>
        <v>000223000019</v>
      </c>
    </row>
    <row r="63" spans="1:12">
      <c r="A63">
        <v>232</v>
      </c>
      <c r="B63">
        <v>0</v>
      </c>
      <c r="C63" s="2" t="s">
        <v>77</v>
      </c>
      <c r="D63" s="2" t="s">
        <v>35</v>
      </c>
      <c r="F63" t="s">
        <v>4</v>
      </c>
      <c r="G63" t="str">
        <f t="shared" si="0"/>
        <v>UPDATE PRODUCT SET Barcode='000232000000' WHERE Id = 232</v>
      </c>
      <c r="H63" s="1" t="s">
        <v>5</v>
      </c>
      <c r="L63" t="str">
        <f t="shared" si="2"/>
        <v>000232000000</v>
      </c>
    </row>
    <row r="64" spans="1:12">
      <c r="A64">
        <v>233</v>
      </c>
      <c r="B64">
        <v>15</v>
      </c>
      <c r="C64" s="2" t="s">
        <v>78</v>
      </c>
      <c r="D64" s="2" t="s">
        <v>7</v>
      </c>
      <c r="F64" t="s">
        <v>4</v>
      </c>
      <c r="G64" t="str">
        <f t="shared" si="0"/>
        <v>UPDATE PRODUCT SET Barcode='000233000015' WHERE Id = 233</v>
      </c>
      <c r="H64" s="1" t="s">
        <v>5</v>
      </c>
      <c r="L64" t="str">
        <f t="shared" si="2"/>
        <v>000233000015</v>
      </c>
    </row>
    <row r="65" spans="1:12">
      <c r="A65">
        <v>234</v>
      </c>
      <c r="B65">
        <v>15</v>
      </c>
      <c r="C65" s="2" t="s">
        <v>79</v>
      </c>
      <c r="D65" s="2" t="s">
        <v>7</v>
      </c>
      <c r="F65" t="s">
        <v>4</v>
      </c>
      <c r="G65" t="str">
        <f t="shared" si="0"/>
        <v>UPDATE PRODUCT SET Barcode='000234000015' WHERE Id = 234</v>
      </c>
      <c r="H65" s="1" t="s">
        <v>5</v>
      </c>
      <c r="L65" t="str">
        <f t="shared" si="2"/>
        <v>000234000015</v>
      </c>
    </row>
    <row r="66" spans="1:12">
      <c r="A66">
        <v>267</v>
      </c>
      <c r="B66">
        <v>27</v>
      </c>
      <c r="C66" s="2" t="s">
        <v>80</v>
      </c>
      <c r="D66" s="2" t="s">
        <v>11</v>
      </c>
      <c r="F66" t="s">
        <v>4</v>
      </c>
      <c r="G66" t="str">
        <f t="shared" si="0"/>
        <v>UPDATE PRODUCT SET Barcode='000267000027' WHERE Id = 267</v>
      </c>
      <c r="H66" s="1" t="s">
        <v>5</v>
      </c>
      <c r="L66" t="str">
        <f t="shared" si="2"/>
        <v>000267000027</v>
      </c>
    </row>
    <row r="67" spans="1:12">
      <c r="A67">
        <v>273</v>
      </c>
      <c r="B67">
        <v>25</v>
      </c>
      <c r="C67" s="2" t="s">
        <v>81</v>
      </c>
      <c r="D67" s="2" t="s">
        <v>9</v>
      </c>
      <c r="F67" t="s">
        <v>4</v>
      </c>
      <c r="G67" t="str">
        <f t="shared" ref="G67:G130" si="3">CONCATENATE(F67,C67,D67,H67,A67)</f>
        <v>UPDATE PRODUCT SET Barcode='000273000025' WHERE Id = 273</v>
      </c>
      <c r="H67" s="1" t="s">
        <v>5</v>
      </c>
      <c r="L67" t="str">
        <f t="shared" ref="L67:L130" si="4">CONCATENATE(C67,D67)</f>
        <v>000273000025</v>
      </c>
    </row>
    <row r="68" spans="1:12">
      <c r="A68">
        <v>274</v>
      </c>
      <c r="B68">
        <v>25</v>
      </c>
      <c r="C68" s="2" t="s">
        <v>82</v>
      </c>
      <c r="D68" s="2" t="s">
        <v>9</v>
      </c>
      <c r="F68" t="s">
        <v>4</v>
      </c>
      <c r="G68" t="str">
        <f t="shared" si="3"/>
        <v>UPDATE PRODUCT SET Barcode='000274000025' WHERE Id = 274</v>
      </c>
      <c r="H68" s="1" t="s">
        <v>5</v>
      </c>
      <c r="L68" t="str">
        <f t="shared" si="4"/>
        <v>000274000025</v>
      </c>
    </row>
    <row r="69" spans="1:12">
      <c r="A69">
        <v>275</v>
      </c>
      <c r="B69">
        <v>25</v>
      </c>
      <c r="C69" s="2" t="s">
        <v>83</v>
      </c>
      <c r="D69" s="2" t="s">
        <v>9</v>
      </c>
      <c r="F69" t="s">
        <v>4</v>
      </c>
      <c r="G69" t="str">
        <f t="shared" si="3"/>
        <v>UPDATE PRODUCT SET Barcode='000275000025' WHERE Id = 275</v>
      </c>
      <c r="H69" s="1" t="s">
        <v>5</v>
      </c>
      <c r="L69" t="str">
        <f t="shared" si="4"/>
        <v>000275000025</v>
      </c>
    </row>
    <row r="70" spans="1:12">
      <c r="A70">
        <v>278</v>
      </c>
      <c r="B70">
        <v>25</v>
      </c>
      <c r="C70" s="2" t="s">
        <v>84</v>
      </c>
      <c r="D70" s="2" t="s">
        <v>9</v>
      </c>
      <c r="F70" t="s">
        <v>4</v>
      </c>
      <c r="G70" t="str">
        <f t="shared" si="3"/>
        <v>UPDATE PRODUCT SET Barcode='000278000025' WHERE Id = 278</v>
      </c>
      <c r="H70" s="1" t="s">
        <v>5</v>
      </c>
      <c r="L70" t="str">
        <f t="shared" si="4"/>
        <v>000278000025</v>
      </c>
    </row>
    <row r="71" spans="1:12">
      <c r="A71">
        <v>280</v>
      </c>
      <c r="B71">
        <v>15</v>
      </c>
      <c r="C71" s="2" t="s">
        <v>85</v>
      </c>
      <c r="D71" s="2" t="s">
        <v>7</v>
      </c>
      <c r="F71" t="s">
        <v>4</v>
      </c>
      <c r="G71" t="str">
        <f t="shared" si="3"/>
        <v>UPDATE PRODUCT SET Barcode='000280000015' WHERE Id = 280</v>
      </c>
      <c r="H71" s="1" t="s">
        <v>5</v>
      </c>
      <c r="L71" t="str">
        <f t="shared" si="4"/>
        <v>000280000015</v>
      </c>
    </row>
    <row r="72" spans="1:12">
      <c r="A72">
        <v>281</v>
      </c>
      <c r="B72">
        <v>15</v>
      </c>
      <c r="C72" s="2" t="s">
        <v>86</v>
      </c>
      <c r="D72" s="2" t="s">
        <v>7</v>
      </c>
      <c r="F72" t="s">
        <v>4</v>
      </c>
      <c r="G72" t="str">
        <f t="shared" si="3"/>
        <v>UPDATE PRODUCT SET Barcode='000281000015' WHERE Id = 281</v>
      </c>
      <c r="H72" s="1" t="s">
        <v>5</v>
      </c>
      <c r="L72" t="str">
        <f t="shared" si="4"/>
        <v>000281000015</v>
      </c>
    </row>
    <row r="73" spans="1:12">
      <c r="A73">
        <v>282</v>
      </c>
      <c r="B73">
        <v>15</v>
      </c>
      <c r="C73" s="2" t="s">
        <v>87</v>
      </c>
      <c r="D73" s="2" t="s">
        <v>7</v>
      </c>
      <c r="F73" t="s">
        <v>4</v>
      </c>
      <c r="G73" t="str">
        <f t="shared" si="3"/>
        <v>UPDATE PRODUCT SET Barcode='000282000015' WHERE Id = 282</v>
      </c>
      <c r="H73" s="1" t="s">
        <v>5</v>
      </c>
      <c r="L73" t="str">
        <f t="shared" si="4"/>
        <v>000282000015</v>
      </c>
    </row>
    <row r="74" spans="1:12">
      <c r="A74">
        <v>283</v>
      </c>
      <c r="B74">
        <v>27</v>
      </c>
      <c r="C74" s="2" t="s">
        <v>88</v>
      </c>
      <c r="D74" s="2" t="s">
        <v>11</v>
      </c>
      <c r="F74" t="s">
        <v>4</v>
      </c>
      <c r="G74" t="str">
        <f t="shared" si="3"/>
        <v>UPDATE PRODUCT SET Barcode='000283000027' WHERE Id = 283</v>
      </c>
      <c r="H74" s="1" t="s">
        <v>5</v>
      </c>
      <c r="L74" t="str">
        <f t="shared" si="4"/>
        <v>000283000027</v>
      </c>
    </row>
    <row r="75" spans="1:12">
      <c r="A75">
        <v>284</v>
      </c>
      <c r="B75">
        <v>27</v>
      </c>
      <c r="C75" s="2" t="s">
        <v>89</v>
      </c>
      <c r="D75" s="2" t="s">
        <v>11</v>
      </c>
      <c r="F75" t="s">
        <v>4</v>
      </c>
      <c r="G75" t="str">
        <f t="shared" si="3"/>
        <v>UPDATE PRODUCT SET Barcode='000284000027' WHERE Id = 284</v>
      </c>
      <c r="H75" s="1" t="s">
        <v>5</v>
      </c>
      <c r="L75" t="str">
        <f t="shared" si="4"/>
        <v>000284000027</v>
      </c>
    </row>
    <row r="76" spans="1:12">
      <c r="A76">
        <v>285</v>
      </c>
      <c r="B76">
        <v>27</v>
      </c>
      <c r="C76" s="2" t="s">
        <v>90</v>
      </c>
      <c r="D76" s="2" t="s">
        <v>11</v>
      </c>
      <c r="F76" t="s">
        <v>4</v>
      </c>
      <c r="G76" t="str">
        <f t="shared" si="3"/>
        <v>UPDATE PRODUCT SET Barcode='000285000027' WHERE Id = 285</v>
      </c>
      <c r="H76" s="1" t="s">
        <v>5</v>
      </c>
      <c r="L76" t="str">
        <f t="shared" si="4"/>
        <v>000285000027</v>
      </c>
    </row>
    <row r="77" spans="1:12">
      <c r="A77">
        <v>286</v>
      </c>
      <c r="B77">
        <v>27</v>
      </c>
      <c r="C77" s="2" t="s">
        <v>91</v>
      </c>
      <c r="D77" s="2" t="s">
        <v>11</v>
      </c>
      <c r="F77" t="s">
        <v>4</v>
      </c>
      <c r="G77" t="str">
        <f t="shared" si="3"/>
        <v>UPDATE PRODUCT SET Barcode='000286000027' WHERE Id = 286</v>
      </c>
      <c r="H77" s="1" t="s">
        <v>5</v>
      </c>
      <c r="L77" t="str">
        <f t="shared" si="4"/>
        <v>000286000027</v>
      </c>
    </row>
    <row r="78" spans="1:12">
      <c r="A78">
        <v>287</v>
      </c>
      <c r="B78">
        <v>27</v>
      </c>
      <c r="C78" s="2" t="s">
        <v>92</v>
      </c>
      <c r="D78" s="2" t="s">
        <v>11</v>
      </c>
      <c r="F78" t="s">
        <v>4</v>
      </c>
      <c r="G78" t="str">
        <f t="shared" si="3"/>
        <v>UPDATE PRODUCT SET Barcode='000287000027' WHERE Id = 287</v>
      </c>
      <c r="H78" s="1" t="s">
        <v>5</v>
      </c>
      <c r="L78" t="str">
        <f t="shared" si="4"/>
        <v>000287000027</v>
      </c>
    </row>
    <row r="79" spans="1:12">
      <c r="A79">
        <v>288</v>
      </c>
      <c r="B79">
        <v>0</v>
      </c>
      <c r="C79" s="2" t="s">
        <v>93</v>
      </c>
      <c r="D79" s="2" t="s">
        <v>35</v>
      </c>
      <c r="F79" t="s">
        <v>4</v>
      </c>
      <c r="G79" t="str">
        <f t="shared" si="3"/>
        <v>UPDATE PRODUCT SET Barcode='000288000000' WHERE Id = 288</v>
      </c>
      <c r="H79" s="1" t="s">
        <v>5</v>
      </c>
      <c r="L79" t="str">
        <f t="shared" si="4"/>
        <v>000288000000</v>
      </c>
    </row>
    <row r="80" spans="1:12">
      <c r="A80">
        <v>289</v>
      </c>
      <c r="B80">
        <v>0</v>
      </c>
      <c r="C80" s="2" t="s">
        <v>94</v>
      </c>
      <c r="D80" s="2" t="s">
        <v>35</v>
      </c>
      <c r="F80" t="s">
        <v>4</v>
      </c>
      <c r="G80" t="str">
        <f t="shared" si="3"/>
        <v>UPDATE PRODUCT SET Barcode='000289000000' WHERE Id = 289</v>
      </c>
      <c r="H80" s="1" t="s">
        <v>5</v>
      </c>
      <c r="L80" t="str">
        <f t="shared" si="4"/>
        <v>000289000000</v>
      </c>
    </row>
    <row r="81" spans="1:12">
      <c r="A81">
        <v>290</v>
      </c>
      <c r="B81">
        <v>0</v>
      </c>
      <c r="C81" s="2" t="s">
        <v>95</v>
      </c>
      <c r="D81" s="2" t="s">
        <v>35</v>
      </c>
      <c r="F81" t="s">
        <v>4</v>
      </c>
      <c r="G81" t="str">
        <f t="shared" si="3"/>
        <v>UPDATE PRODUCT SET Barcode='000290000000' WHERE Id = 290</v>
      </c>
      <c r="H81" s="1" t="s">
        <v>5</v>
      </c>
      <c r="L81" t="str">
        <f t="shared" si="4"/>
        <v>000290000000</v>
      </c>
    </row>
    <row r="82" spans="1:12">
      <c r="A82">
        <v>291</v>
      </c>
      <c r="B82">
        <v>0</v>
      </c>
      <c r="C82" s="2" t="s">
        <v>96</v>
      </c>
      <c r="D82" s="2" t="s">
        <v>35</v>
      </c>
      <c r="F82" t="s">
        <v>4</v>
      </c>
      <c r="G82" t="str">
        <f t="shared" si="3"/>
        <v>UPDATE PRODUCT SET Barcode='000291000000' WHERE Id = 291</v>
      </c>
      <c r="H82" s="1" t="s">
        <v>5</v>
      </c>
      <c r="L82" t="str">
        <f t="shared" si="4"/>
        <v>000291000000</v>
      </c>
    </row>
    <row r="83" spans="1:12">
      <c r="A83">
        <v>292</v>
      </c>
      <c r="B83">
        <v>0</v>
      </c>
      <c r="C83" s="2" t="s">
        <v>97</v>
      </c>
      <c r="D83" s="2" t="s">
        <v>35</v>
      </c>
      <c r="F83" t="s">
        <v>4</v>
      </c>
      <c r="G83" t="str">
        <f t="shared" si="3"/>
        <v>UPDATE PRODUCT SET Barcode='000292000000' WHERE Id = 292</v>
      </c>
      <c r="H83" s="1" t="s">
        <v>5</v>
      </c>
      <c r="L83" t="str">
        <f t="shared" si="4"/>
        <v>000292000000</v>
      </c>
    </row>
    <row r="84" spans="1:12">
      <c r="A84">
        <v>293</v>
      </c>
      <c r="B84">
        <v>0</v>
      </c>
      <c r="C84" s="2" t="s">
        <v>98</v>
      </c>
      <c r="D84" s="2" t="s">
        <v>35</v>
      </c>
      <c r="F84" t="s">
        <v>4</v>
      </c>
      <c r="G84" t="str">
        <f t="shared" si="3"/>
        <v>UPDATE PRODUCT SET Barcode='000293000000' WHERE Id = 293</v>
      </c>
      <c r="H84" s="1" t="s">
        <v>5</v>
      </c>
      <c r="L84" t="str">
        <f t="shared" si="4"/>
        <v>000293000000</v>
      </c>
    </row>
    <row r="85" spans="1:12">
      <c r="A85">
        <v>294</v>
      </c>
      <c r="B85">
        <v>0</v>
      </c>
      <c r="C85" s="2" t="s">
        <v>99</v>
      </c>
      <c r="D85" s="2" t="s">
        <v>35</v>
      </c>
      <c r="F85" t="s">
        <v>4</v>
      </c>
      <c r="G85" t="str">
        <f t="shared" si="3"/>
        <v>UPDATE PRODUCT SET Barcode='000294000000' WHERE Id = 294</v>
      </c>
      <c r="H85" s="1" t="s">
        <v>5</v>
      </c>
      <c r="L85" t="str">
        <f t="shared" si="4"/>
        <v>000294000000</v>
      </c>
    </row>
    <row r="86" spans="1:12">
      <c r="A86">
        <v>295</v>
      </c>
      <c r="B86">
        <v>0</v>
      </c>
      <c r="C86" s="2" t="s">
        <v>100</v>
      </c>
      <c r="D86" s="2" t="s">
        <v>35</v>
      </c>
      <c r="F86" t="s">
        <v>4</v>
      </c>
      <c r="G86" t="str">
        <f t="shared" si="3"/>
        <v>UPDATE PRODUCT SET Barcode='000295000000' WHERE Id = 295</v>
      </c>
      <c r="H86" s="1" t="s">
        <v>5</v>
      </c>
      <c r="L86" t="str">
        <f t="shared" si="4"/>
        <v>000295000000</v>
      </c>
    </row>
    <row r="87" spans="1:12">
      <c r="A87">
        <v>296</v>
      </c>
      <c r="B87">
        <v>0</v>
      </c>
      <c r="C87" s="2" t="s">
        <v>101</v>
      </c>
      <c r="D87" s="2" t="s">
        <v>35</v>
      </c>
      <c r="F87" t="s">
        <v>4</v>
      </c>
      <c r="G87" t="str">
        <f t="shared" si="3"/>
        <v>UPDATE PRODUCT SET Barcode='000296000000' WHERE Id = 296</v>
      </c>
      <c r="H87" s="1" t="s">
        <v>5</v>
      </c>
      <c r="L87" t="str">
        <f t="shared" si="4"/>
        <v>000296000000</v>
      </c>
    </row>
    <row r="88" spans="1:12">
      <c r="A88">
        <v>297</v>
      </c>
      <c r="B88">
        <v>0</v>
      </c>
      <c r="C88" s="2" t="s">
        <v>102</v>
      </c>
      <c r="D88" s="2" t="s">
        <v>35</v>
      </c>
      <c r="F88" t="s">
        <v>4</v>
      </c>
      <c r="G88" t="str">
        <f t="shared" si="3"/>
        <v>UPDATE PRODUCT SET Barcode='000297000000' WHERE Id = 297</v>
      </c>
      <c r="H88" s="1" t="s">
        <v>5</v>
      </c>
      <c r="L88" t="str">
        <f t="shared" si="4"/>
        <v>000297000000</v>
      </c>
    </row>
    <row r="89" spans="1:12">
      <c r="A89">
        <v>298</v>
      </c>
      <c r="B89">
        <v>0</v>
      </c>
      <c r="C89" s="2" t="s">
        <v>103</v>
      </c>
      <c r="D89" s="2" t="s">
        <v>35</v>
      </c>
      <c r="F89" t="s">
        <v>4</v>
      </c>
      <c r="G89" t="str">
        <f t="shared" si="3"/>
        <v>UPDATE PRODUCT SET Barcode='000298000000' WHERE Id = 298</v>
      </c>
      <c r="H89" s="1" t="s">
        <v>5</v>
      </c>
      <c r="L89" t="str">
        <f t="shared" si="4"/>
        <v>000298000000</v>
      </c>
    </row>
    <row r="90" spans="1:12">
      <c r="A90">
        <v>299</v>
      </c>
      <c r="B90">
        <v>0</v>
      </c>
      <c r="C90" s="2" t="s">
        <v>104</v>
      </c>
      <c r="D90" s="2" t="s">
        <v>35</v>
      </c>
      <c r="F90" t="s">
        <v>4</v>
      </c>
      <c r="G90" t="str">
        <f t="shared" si="3"/>
        <v>UPDATE PRODUCT SET Barcode='000299000000' WHERE Id = 299</v>
      </c>
      <c r="H90" s="1" t="s">
        <v>5</v>
      </c>
      <c r="L90" t="str">
        <f t="shared" si="4"/>
        <v>000299000000</v>
      </c>
    </row>
    <row r="91" spans="1:12">
      <c r="A91">
        <v>300</v>
      </c>
      <c r="B91">
        <v>0</v>
      </c>
      <c r="C91" s="2" t="s">
        <v>105</v>
      </c>
      <c r="D91" s="2" t="s">
        <v>35</v>
      </c>
      <c r="F91" t="s">
        <v>4</v>
      </c>
      <c r="G91" t="str">
        <f t="shared" si="3"/>
        <v>UPDATE PRODUCT SET Barcode='000300000000' WHERE Id = 300</v>
      </c>
      <c r="H91" s="1" t="s">
        <v>5</v>
      </c>
      <c r="L91" t="str">
        <f t="shared" si="4"/>
        <v>000300000000</v>
      </c>
    </row>
    <row r="92" spans="1:12">
      <c r="A92">
        <v>301</v>
      </c>
      <c r="B92">
        <v>0</v>
      </c>
      <c r="C92" s="2" t="s">
        <v>106</v>
      </c>
      <c r="D92" s="2" t="s">
        <v>35</v>
      </c>
      <c r="F92" t="s">
        <v>4</v>
      </c>
      <c r="G92" t="str">
        <f t="shared" si="3"/>
        <v>UPDATE PRODUCT SET Barcode='000301000000' WHERE Id = 301</v>
      </c>
      <c r="H92" s="1" t="s">
        <v>5</v>
      </c>
      <c r="L92" t="str">
        <f t="shared" si="4"/>
        <v>000301000000</v>
      </c>
    </row>
    <row r="93" spans="1:12">
      <c r="A93">
        <v>302</v>
      </c>
      <c r="B93">
        <v>0</v>
      </c>
      <c r="C93" s="2" t="s">
        <v>107</v>
      </c>
      <c r="D93" s="2" t="s">
        <v>35</v>
      </c>
      <c r="F93" t="s">
        <v>4</v>
      </c>
      <c r="G93" t="str">
        <f t="shared" si="3"/>
        <v>UPDATE PRODUCT SET Barcode='000302000000' WHERE Id = 302</v>
      </c>
      <c r="H93" s="1" t="s">
        <v>5</v>
      </c>
      <c r="L93" t="str">
        <f t="shared" si="4"/>
        <v>000302000000</v>
      </c>
    </row>
    <row r="94" spans="1:12">
      <c r="A94">
        <v>303</v>
      </c>
      <c r="B94">
        <v>0</v>
      </c>
      <c r="C94" s="2" t="s">
        <v>108</v>
      </c>
      <c r="D94" s="2" t="s">
        <v>35</v>
      </c>
      <c r="F94" t="s">
        <v>4</v>
      </c>
      <c r="G94" t="str">
        <f t="shared" si="3"/>
        <v>UPDATE PRODUCT SET Barcode='000303000000' WHERE Id = 303</v>
      </c>
      <c r="H94" s="1" t="s">
        <v>5</v>
      </c>
      <c r="L94" t="str">
        <f t="shared" si="4"/>
        <v>000303000000</v>
      </c>
    </row>
    <row r="95" spans="1:12">
      <c r="A95">
        <v>304</v>
      </c>
      <c r="B95">
        <v>0</v>
      </c>
      <c r="C95" s="2" t="s">
        <v>109</v>
      </c>
      <c r="D95" s="2" t="s">
        <v>35</v>
      </c>
      <c r="F95" t="s">
        <v>4</v>
      </c>
      <c r="G95" t="str">
        <f t="shared" si="3"/>
        <v>UPDATE PRODUCT SET Barcode='000304000000' WHERE Id = 304</v>
      </c>
      <c r="H95" s="1" t="s">
        <v>5</v>
      </c>
      <c r="L95" t="str">
        <f t="shared" si="4"/>
        <v>000304000000</v>
      </c>
    </row>
    <row r="96" spans="1:12">
      <c r="A96">
        <v>305</v>
      </c>
      <c r="B96">
        <v>0</v>
      </c>
      <c r="C96" s="2" t="s">
        <v>110</v>
      </c>
      <c r="D96" s="2" t="s">
        <v>35</v>
      </c>
      <c r="F96" t="s">
        <v>4</v>
      </c>
      <c r="G96" t="str">
        <f t="shared" si="3"/>
        <v>UPDATE PRODUCT SET Barcode='000305000000' WHERE Id = 305</v>
      </c>
      <c r="H96" s="1" t="s">
        <v>5</v>
      </c>
      <c r="L96" t="str">
        <f t="shared" si="4"/>
        <v>000305000000</v>
      </c>
    </row>
    <row r="97" spans="1:12">
      <c r="A97">
        <v>306</v>
      </c>
      <c r="B97">
        <v>0</v>
      </c>
      <c r="C97" s="2" t="s">
        <v>111</v>
      </c>
      <c r="D97" s="2" t="s">
        <v>35</v>
      </c>
      <c r="F97" t="s">
        <v>4</v>
      </c>
      <c r="G97" t="str">
        <f t="shared" si="3"/>
        <v>UPDATE PRODUCT SET Barcode='000306000000' WHERE Id = 306</v>
      </c>
      <c r="H97" s="1" t="s">
        <v>5</v>
      </c>
      <c r="L97" t="str">
        <f t="shared" si="4"/>
        <v>000306000000</v>
      </c>
    </row>
    <row r="98" spans="1:12">
      <c r="A98">
        <v>307</v>
      </c>
      <c r="B98">
        <v>20</v>
      </c>
      <c r="C98" s="2" t="s">
        <v>112</v>
      </c>
      <c r="D98" s="2" t="s">
        <v>113</v>
      </c>
      <c r="F98" t="s">
        <v>4</v>
      </c>
      <c r="G98" t="str">
        <f t="shared" si="3"/>
        <v>UPDATE PRODUCT SET Barcode='000307000020' WHERE Id = 307</v>
      </c>
      <c r="H98" s="1" t="s">
        <v>5</v>
      </c>
      <c r="L98" t="str">
        <f t="shared" si="4"/>
        <v>000307000020</v>
      </c>
    </row>
    <row r="99" spans="1:12">
      <c r="A99">
        <v>308</v>
      </c>
      <c r="B99">
        <v>0</v>
      </c>
      <c r="C99" s="2" t="s">
        <v>114</v>
      </c>
      <c r="D99" s="2" t="s">
        <v>35</v>
      </c>
      <c r="F99" t="s">
        <v>4</v>
      </c>
      <c r="G99" t="str">
        <f t="shared" si="3"/>
        <v>UPDATE PRODUCT SET Barcode='000308000000' WHERE Id = 308</v>
      </c>
      <c r="H99" s="1" t="s">
        <v>5</v>
      </c>
      <c r="L99" t="str">
        <f t="shared" si="4"/>
        <v>000308000000</v>
      </c>
    </row>
    <row r="100" spans="1:12">
      <c r="A100">
        <v>309</v>
      </c>
      <c r="B100">
        <v>0</v>
      </c>
      <c r="C100" s="2" t="s">
        <v>115</v>
      </c>
      <c r="D100" s="2" t="s">
        <v>35</v>
      </c>
      <c r="F100" t="s">
        <v>4</v>
      </c>
      <c r="G100" t="str">
        <f t="shared" si="3"/>
        <v>UPDATE PRODUCT SET Barcode='000309000000' WHERE Id = 309</v>
      </c>
      <c r="H100" s="1" t="s">
        <v>5</v>
      </c>
      <c r="L100" t="str">
        <f t="shared" si="4"/>
        <v>000309000000</v>
      </c>
    </row>
    <row r="101" spans="1:12">
      <c r="A101">
        <v>310</v>
      </c>
      <c r="B101">
        <v>0</v>
      </c>
      <c r="C101" s="2" t="s">
        <v>116</v>
      </c>
      <c r="D101" s="2" t="s">
        <v>35</v>
      </c>
      <c r="F101" t="s">
        <v>4</v>
      </c>
      <c r="G101" t="str">
        <f t="shared" si="3"/>
        <v>UPDATE PRODUCT SET Barcode='000310000000' WHERE Id = 310</v>
      </c>
      <c r="H101" s="1" t="s">
        <v>5</v>
      </c>
      <c r="L101" t="str">
        <f t="shared" si="4"/>
        <v>000310000000</v>
      </c>
    </row>
    <row r="102" spans="1:12">
      <c r="A102">
        <v>311</v>
      </c>
      <c r="B102">
        <v>0</v>
      </c>
      <c r="C102" s="2" t="s">
        <v>117</v>
      </c>
      <c r="D102" s="2" t="s">
        <v>35</v>
      </c>
      <c r="F102" t="s">
        <v>4</v>
      </c>
      <c r="G102" t="str">
        <f t="shared" si="3"/>
        <v>UPDATE PRODUCT SET Barcode='000311000000' WHERE Id = 311</v>
      </c>
      <c r="H102" s="1" t="s">
        <v>5</v>
      </c>
      <c r="L102" t="str">
        <f t="shared" si="4"/>
        <v>000311000000</v>
      </c>
    </row>
    <row r="103" spans="1:12">
      <c r="A103">
        <v>312</v>
      </c>
      <c r="B103">
        <v>0</v>
      </c>
      <c r="C103" s="2" t="s">
        <v>118</v>
      </c>
      <c r="D103" s="2" t="s">
        <v>35</v>
      </c>
      <c r="F103" t="s">
        <v>4</v>
      </c>
      <c r="G103" t="str">
        <f t="shared" si="3"/>
        <v>UPDATE PRODUCT SET Barcode='000312000000' WHERE Id = 312</v>
      </c>
      <c r="H103" s="1" t="s">
        <v>5</v>
      </c>
      <c r="L103" t="str">
        <f t="shared" si="4"/>
        <v>000312000000</v>
      </c>
    </row>
    <row r="104" spans="1:12">
      <c r="A104">
        <v>313</v>
      </c>
      <c r="B104">
        <v>0</v>
      </c>
      <c r="C104" s="2" t="s">
        <v>119</v>
      </c>
      <c r="D104" s="2" t="s">
        <v>35</v>
      </c>
      <c r="F104" t="s">
        <v>4</v>
      </c>
      <c r="G104" t="str">
        <f t="shared" si="3"/>
        <v>UPDATE PRODUCT SET Barcode='000313000000' WHERE Id = 313</v>
      </c>
      <c r="H104" s="1" t="s">
        <v>5</v>
      </c>
      <c r="L104" t="str">
        <f t="shared" si="4"/>
        <v>000313000000</v>
      </c>
    </row>
    <row r="105" spans="1:12">
      <c r="A105">
        <v>314</v>
      </c>
      <c r="B105">
        <v>0</v>
      </c>
      <c r="C105" s="2" t="s">
        <v>120</v>
      </c>
      <c r="D105" s="2" t="s">
        <v>35</v>
      </c>
      <c r="F105" t="s">
        <v>4</v>
      </c>
      <c r="G105" t="str">
        <f t="shared" si="3"/>
        <v>UPDATE PRODUCT SET Barcode='000314000000' WHERE Id = 314</v>
      </c>
      <c r="H105" s="1" t="s">
        <v>5</v>
      </c>
      <c r="L105" t="str">
        <f t="shared" si="4"/>
        <v>000314000000</v>
      </c>
    </row>
    <row r="106" spans="1:12">
      <c r="A106">
        <v>315</v>
      </c>
      <c r="B106">
        <v>0</v>
      </c>
      <c r="C106" s="2" t="s">
        <v>121</v>
      </c>
      <c r="D106" s="2" t="s">
        <v>35</v>
      </c>
      <c r="F106" t="s">
        <v>4</v>
      </c>
      <c r="G106" t="str">
        <f t="shared" si="3"/>
        <v>UPDATE PRODUCT SET Barcode='000315000000' WHERE Id = 315</v>
      </c>
      <c r="H106" s="1" t="s">
        <v>5</v>
      </c>
      <c r="L106" t="str">
        <f t="shared" si="4"/>
        <v>000315000000</v>
      </c>
    </row>
    <row r="107" spans="1:12">
      <c r="A107">
        <v>316</v>
      </c>
      <c r="B107">
        <v>0</v>
      </c>
      <c r="C107" s="2" t="s">
        <v>122</v>
      </c>
      <c r="D107" s="2" t="s">
        <v>35</v>
      </c>
      <c r="F107" t="s">
        <v>4</v>
      </c>
      <c r="G107" t="str">
        <f t="shared" si="3"/>
        <v>UPDATE PRODUCT SET Barcode='000316000000' WHERE Id = 316</v>
      </c>
      <c r="H107" s="1" t="s">
        <v>5</v>
      </c>
      <c r="L107" t="str">
        <f t="shared" si="4"/>
        <v>000316000000</v>
      </c>
    </row>
    <row r="108" spans="1:12">
      <c r="A108">
        <v>318</v>
      </c>
      <c r="B108">
        <v>20</v>
      </c>
      <c r="C108" s="2" t="s">
        <v>123</v>
      </c>
      <c r="D108" s="2" t="s">
        <v>113</v>
      </c>
      <c r="F108" t="s">
        <v>4</v>
      </c>
      <c r="G108" t="str">
        <f t="shared" si="3"/>
        <v>UPDATE PRODUCT SET Barcode='000318000020' WHERE Id = 318</v>
      </c>
      <c r="H108" s="1" t="s">
        <v>5</v>
      </c>
      <c r="L108" t="str">
        <f t="shared" si="4"/>
        <v>000318000020</v>
      </c>
    </row>
    <row r="109" spans="1:12">
      <c r="A109">
        <v>322</v>
      </c>
      <c r="B109">
        <v>19</v>
      </c>
      <c r="C109" s="2" t="s">
        <v>124</v>
      </c>
      <c r="D109" s="2" t="s">
        <v>25</v>
      </c>
      <c r="F109" t="s">
        <v>4</v>
      </c>
      <c r="G109" t="str">
        <f t="shared" si="3"/>
        <v>UPDATE PRODUCT SET Barcode='000322000019' WHERE Id = 322</v>
      </c>
      <c r="H109" s="1" t="s">
        <v>5</v>
      </c>
      <c r="L109" t="str">
        <f t="shared" si="4"/>
        <v>000322000019</v>
      </c>
    </row>
    <row r="110" spans="1:12">
      <c r="A110">
        <v>323</v>
      </c>
      <c r="B110">
        <v>25</v>
      </c>
      <c r="C110" s="2" t="s">
        <v>125</v>
      </c>
      <c r="D110" s="2" t="s">
        <v>9</v>
      </c>
      <c r="F110" t="s">
        <v>4</v>
      </c>
      <c r="G110" t="str">
        <f t="shared" si="3"/>
        <v>UPDATE PRODUCT SET Barcode='000323000025' WHERE Id = 323</v>
      </c>
      <c r="H110" s="1" t="s">
        <v>5</v>
      </c>
      <c r="L110" t="str">
        <f t="shared" si="4"/>
        <v>000323000025</v>
      </c>
    </row>
    <row r="111" spans="1:12">
      <c r="A111">
        <v>325</v>
      </c>
      <c r="B111">
        <v>15</v>
      </c>
      <c r="C111" s="2" t="s">
        <v>126</v>
      </c>
      <c r="D111" s="2" t="s">
        <v>7</v>
      </c>
      <c r="F111" t="s">
        <v>4</v>
      </c>
      <c r="G111" t="str">
        <f t="shared" si="3"/>
        <v>UPDATE PRODUCT SET Barcode='000325000015' WHERE Id = 325</v>
      </c>
      <c r="H111" s="1" t="s">
        <v>5</v>
      </c>
      <c r="L111" t="str">
        <f t="shared" si="4"/>
        <v>000325000015</v>
      </c>
    </row>
    <row r="112" spans="1:12">
      <c r="A112">
        <v>326</v>
      </c>
      <c r="B112">
        <v>16</v>
      </c>
      <c r="C112" s="2" t="s">
        <v>127</v>
      </c>
      <c r="D112" s="2" t="s">
        <v>38</v>
      </c>
      <c r="F112" t="s">
        <v>4</v>
      </c>
      <c r="G112" t="str">
        <f t="shared" si="3"/>
        <v>UPDATE PRODUCT SET Barcode='000326000016' WHERE Id = 326</v>
      </c>
      <c r="H112" s="1" t="s">
        <v>5</v>
      </c>
      <c r="L112" t="str">
        <f t="shared" si="4"/>
        <v>000326000016</v>
      </c>
    </row>
    <row r="113" spans="1:12">
      <c r="A113">
        <v>327</v>
      </c>
      <c r="B113">
        <v>16</v>
      </c>
      <c r="C113" s="2" t="s">
        <v>128</v>
      </c>
      <c r="D113" s="2" t="s">
        <v>38</v>
      </c>
      <c r="F113" t="s">
        <v>4</v>
      </c>
      <c r="G113" t="str">
        <f t="shared" si="3"/>
        <v>UPDATE PRODUCT SET Barcode='000327000016' WHERE Id = 327</v>
      </c>
      <c r="H113" s="1" t="s">
        <v>5</v>
      </c>
      <c r="L113" t="str">
        <f t="shared" si="4"/>
        <v>000327000016</v>
      </c>
    </row>
    <row r="114" spans="1:12">
      <c r="A114">
        <v>329</v>
      </c>
      <c r="B114">
        <v>20</v>
      </c>
      <c r="C114" s="2" t="s">
        <v>129</v>
      </c>
      <c r="D114" s="2" t="s">
        <v>113</v>
      </c>
      <c r="F114" t="s">
        <v>4</v>
      </c>
      <c r="G114" t="str">
        <f t="shared" si="3"/>
        <v>UPDATE PRODUCT SET Barcode='000329000020' WHERE Id = 329</v>
      </c>
      <c r="H114" s="1" t="s">
        <v>5</v>
      </c>
      <c r="L114" t="str">
        <f t="shared" si="4"/>
        <v>000329000020</v>
      </c>
    </row>
    <row r="115" spans="1:12">
      <c r="A115">
        <v>330</v>
      </c>
      <c r="B115">
        <v>17</v>
      </c>
      <c r="C115" s="2" t="s">
        <v>130</v>
      </c>
      <c r="D115" s="2" t="s">
        <v>17</v>
      </c>
      <c r="F115" t="s">
        <v>4</v>
      </c>
      <c r="G115" t="str">
        <f t="shared" si="3"/>
        <v>UPDATE PRODUCT SET Barcode='000330000017' WHERE Id = 330</v>
      </c>
      <c r="H115" s="1" t="s">
        <v>5</v>
      </c>
      <c r="L115" t="str">
        <f t="shared" si="4"/>
        <v>000330000017</v>
      </c>
    </row>
    <row r="116" spans="1:12">
      <c r="A116">
        <v>331</v>
      </c>
      <c r="B116">
        <v>17</v>
      </c>
      <c r="C116" s="2" t="s">
        <v>131</v>
      </c>
      <c r="D116" s="2" t="s">
        <v>17</v>
      </c>
      <c r="F116" t="s">
        <v>4</v>
      </c>
      <c r="G116" t="str">
        <f t="shared" si="3"/>
        <v>UPDATE PRODUCT SET Barcode='000331000017' WHERE Id = 331</v>
      </c>
      <c r="H116" s="1" t="s">
        <v>5</v>
      </c>
      <c r="L116" t="str">
        <f t="shared" si="4"/>
        <v>000331000017</v>
      </c>
    </row>
    <row r="117" spans="1:12">
      <c r="A117">
        <v>332</v>
      </c>
      <c r="B117">
        <v>28</v>
      </c>
      <c r="C117" s="2" t="s">
        <v>132</v>
      </c>
      <c r="D117" s="2" t="s">
        <v>15</v>
      </c>
      <c r="F117" t="s">
        <v>4</v>
      </c>
      <c r="G117" t="str">
        <f t="shared" si="3"/>
        <v>UPDATE PRODUCT SET Barcode='000332000028' WHERE Id = 332</v>
      </c>
      <c r="H117" s="1" t="s">
        <v>5</v>
      </c>
      <c r="L117" t="str">
        <f t="shared" si="4"/>
        <v>000332000028</v>
      </c>
    </row>
    <row r="118" spans="1:12">
      <c r="A118">
        <v>333</v>
      </c>
      <c r="B118">
        <v>17</v>
      </c>
      <c r="C118" s="2" t="s">
        <v>133</v>
      </c>
      <c r="D118" s="2" t="s">
        <v>17</v>
      </c>
      <c r="F118" t="s">
        <v>4</v>
      </c>
      <c r="G118" t="str">
        <f t="shared" si="3"/>
        <v>UPDATE PRODUCT SET Barcode='000333000017' WHERE Id = 333</v>
      </c>
      <c r="H118" s="1" t="s">
        <v>5</v>
      </c>
      <c r="L118" t="str">
        <f t="shared" si="4"/>
        <v>000333000017</v>
      </c>
    </row>
    <row r="119" spans="1:12">
      <c r="A119">
        <v>334</v>
      </c>
      <c r="B119">
        <v>28</v>
      </c>
      <c r="C119" s="2" t="s">
        <v>134</v>
      </c>
      <c r="D119" s="2" t="s">
        <v>15</v>
      </c>
      <c r="F119" t="s">
        <v>4</v>
      </c>
      <c r="G119" t="str">
        <f t="shared" si="3"/>
        <v>UPDATE PRODUCT SET Barcode='000334000028' WHERE Id = 334</v>
      </c>
      <c r="H119" s="1" t="s">
        <v>5</v>
      </c>
      <c r="L119" t="str">
        <f t="shared" si="4"/>
        <v>000334000028</v>
      </c>
    </row>
    <row r="120" spans="1:12">
      <c r="A120">
        <v>335</v>
      </c>
      <c r="B120">
        <v>28</v>
      </c>
      <c r="C120" s="2" t="s">
        <v>135</v>
      </c>
      <c r="D120" s="2" t="s">
        <v>15</v>
      </c>
      <c r="F120" t="s">
        <v>4</v>
      </c>
      <c r="G120" t="str">
        <f t="shared" si="3"/>
        <v>UPDATE PRODUCT SET Barcode='000335000028' WHERE Id = 335</v>
      </c>
      <c r="H120" s="1" t="s">
        <v>5</v>
      </c>
      <c r="L120" t="str">
        <f t="shared" si="4"/>
        <v>000335000028</v>
      </c>
    </row>
    <row r="121" spans="1:12">
      <c r="A121">
        <v>341</v>
      </c>
      <c r="B121">
        <v>28</v>
      </c>
      <c r="C121" s="2" t="s">
        <v>136</v>
      </c>
      <c r="D121" s="2" t="s">
        <v>15</v>
      </c>
      <c r="F121" t="s">
        <v>4</v>
      </c>
      <c r="G121" t="str">
        <f t="shared" si="3"/>
        <v>UPDATE PRODUCT SET Barcode='000341000028' WHERE Id = 341</v>
      </c>
      <c r="H121" s="1" t="s">
        <v>5</v>
      </c>
      <c r="L121" t="str">
        <f t="shared" si="4"/>
        <v>000341000028</v>
      </c>
    </row>
    <row r="122" spans="1:12">
      <c r="A122">
        <v>342</v>
      </c>
      <c r="B122">
        <v>28</v>
      </c>
      <c r="C122" s="2" t="s">
        <v>137</v>
      </c>
      <c r="D122" s="2" t="s">
        <v>15</v>
      </c>
      <c r="F122" t="s">
        <v>4</v>
      </c>
      <c r="G122" t="str">
        <f t="shared" si="3"/>
        <v>UPDATE PRODUCT SET Barcode='000342000028' WHERE Id = 342</v>
      </c>
      <c r="H122" s="1" t="s">
        <v>5</v>
      </c>
      <c r="L122" t="str">
        <f t="shared" si="4"/>
        <v>000342000028</v>
      </c>
    </row>
    <row r="123" spans="1:12">
      <c r="A123">
        <v>343</v>
      </c>
      <c r="B123">
        <v>28</v>
      </c>
      <c r="C123" s="2" t="s">
        <v>138</v>
      </c>
      <c r="D123" s="2" t="s">
        <v>15</v>
      </c>
      <c r="F123" t="s">
        <v>4</v>
      </c>
      <c r="G123" t="str">
        <f t="shared" si="3"/>
        <v>UPDATE PRODUCT SET Barcode='000343000028' WHERE Id = 343</v>
      </c>
      <c r="H123" s="1" t="s">
        <v>5</v>
      </c>
      <c r="L123" t="str">
        <f t="shared" si="4"/>
        <v>000343000028</v>
      </c>
    </row>
    <row r="124" spans="1:12">
      <c r="A124">
        <v>346</v>
      </c>
      <c r="B124">
        <v>29</v>
      </c>
      <c r="C124" s="2" t="s">
        <v>139</v>
      </c>
      <c r="D124" s="2" t="s">
        <v>140</v>
      </c>
      <c r="F124" t="s">
        <v>4</v>
      </c>
      <c r="G124" t="str">
        <f t="shared" si="3"/>
        <v>UPDATE PRODUCT SET Barcode='000346000029' WHERE Id = 346</v>
      </c>
      <c r="H124" s="1" t="s">
        <v>5</v>
      </c>
      <c r="L124" t="str">
        <f t="shared" si="4"/>
        <v>000346000029</v>
      </c>
    </row>
    <row r="125" spans="1:12">
      <c r="A125">
        <v>347</v>
      </c>
      <c r="B125">
        <v>29</v>
      </c>
      <c r="C125" s="2" t="s">
        <v>141</v>
      </c>
      <c r="D125" s="2" t="s">
        <v>140</v>
      </c>
      <c r="F125" t="s">
        <v>4</v>
      </c>
      <c r="G125" t="str">
        <f t="shared" si="3"/>
        <v>UPDATE PRODUCT SET Barcode='000347000029' WHERE Id = 347</v>
      </c>
      <c r="H125" s="1" t="s">
        <v>5</v>
      </c>
      <c r="L125" t="str">
        <f t="shared" si="4"/>
        <v>000347000029</v>
      </c>
    </row>
    <row r="126" spans="1:12">
      <c r="A126">
        <v>348</v>
      </c>
      <c r="B126">
        <v>29</v>
      </c>
      <c r="C126" s="2" t="s">
        <v>142</v>
      </c>
      <c r="D126" s="2" t="s">
        <v>140</v>
      </c>
      <c r="F126" t="s">
        <v>4</v>
      </c>
      <c r="G126" t="str">
        <f t="shared" si="3"/>
        <v>UPDATE PRODUCT SET Barcode='000348000029' WHERE Id = 348</v>
      </c>
      <c r="H126" s="1" t="s">
        <v>5</v>
      </c>
      <c r="L126" t="str">
        <f t="shared" si="4"/>
        <v>000348000029</v>
      </c>
    </row>
    <row r="127" spans="1:12">
      <c r="A127">
        <v>349</v>
      </c>
      <c r="B127">
        <v>29</v>
      </c>
      <c r="C127" s="2" t="s">
        <v>143</v>
      </c>
      <c r="D127" s="2" t="s">
        <v>140</v>
      </c>
      <c r="F127" t="s">
        <v>4</v>
      </c>
      <c r="G127" t="str">
        <f t="shared" si="3"/>
        <v>UPDATE PRODUCT SET Barcode='000349000029' WHERE Id = 349</v>
      </c>
      <c r="H127" s="1" t="s">
        <v>5</v>
      </c>
      <c r="L127" t="str">
        <f t="shared" si="4"/>
        <v>000349000029</v>
      </c>
    </row>
    <row r="128" spans="1:12">
      <c r="A128">
        <v>350</v>
      </c>
      <c r="B128">
        <v>29</v>
      </c>
      <c r="C128" s="2" t="s">
        <v>144</v>
      </c>
      <c r="D128" s="2" t="s">
        <v>140</v>
      </c>
      <c r="F128" t="s">
        <v>4</v>
      </c>
      <c r="G128" t="str">
        <f t="shared" si="3"/>
        <v>UPDATE PRODUCT SET Barcode='000350000029' WHERE Id = 350</v>
      </c>
      <c r="H128" s="1" t="s">
        <v>5</v>
      </c>
      <c r="L128" t="str">
        <f t="shared" si="4"/>
        <v>000350000029</v>
      </c>
    </row>
    <row r="129" spans="1:12">
      <c r="A129">
        <v>351</v>
      </c>
      <c r="B129">
        <v>0</v>
      </c>
      <c r="C129" s="2" t="s">
        <v>145</v>
      </c>
      <c r="D129" s="2" t="s">
        <v>35</v>
      </c>
      <c r="F129" t="s">
        <v>4</v>
      </c>
      <c r="G129" t="str">
        <f t="shared" si="3"/>
        <v>UPDATE PRODUCT SET Barcode='000351000000' WHERE Id = 351</v>
      </c>
      <c r="H129" s="1" t="s">
        <v>5</v>
      </c>
      <c r="L129" t="str">
        <f t="shared" si="4"/>
        <v>000351000000</v>
      </c>
    </row>
    <row r="130" spans="1:12">
      <c r="A130">
        <v>352</v>
      </c>
      <c r="B130">
        <v>0</v>
      </c>
      <c r="C130" s="2" t="s">
        <v>146</v>
      </c>
      <c r="D130" s="2" t="s">
        <v>35</v>
      </c>
      <c r="F130" t="s">
        <v>4</v>
      </c>
      <c r="G130" t="str">
        <f t="shared" si="3"/>
        <v>UPDATE PRODUCT SET Barcode='000352000000' WHERE Id = 352</v>
      </c>
      <c r="H130" s="1" t="s">
        <v>5</v>
      </c>
      <c r="L130" t="str">
        <f t="shared" si="4"/>
        <v>000352000000</v>
      </c>
    </row>
    <row r="131" spans="1:12">
      <c r="A131">
        <v>353</v>
      </c>
      <c r="B131">
        <v>29</v>
      </c>
      <c r="C131" s="2" t="s">
        <v>147</v>
      </c>
      <c r="D131" s="2" t="s">
        <v>140</v>
      </c>
      <c r="F131" t="s">
        <v>4</v>
      </c>
      <c r="G131" t="str">
        <f t="shared" ref="G131:G181" si="5">CONCATENATE(F131,C131,D131,H131,A131)</f>
        <v>UPDATE PRODUCT SET Barcode='000353000029' WHERE Id = 353</v>
      </c>
      <c r="H131" s="1" t="s">
        <v>5</v>
      </c>
      <c r="L131" t="str">
        <f t="shared" ref="L131:L181" si="6">CONCATENATE(C131,D131)</f>
        <v>000353000029</v>
      </c>
    </row>
    <row r="132" spans="1:12">
      <c r="A132">
        <v>354</v>
      </c>
      <c r="B132">
        <v>29</v>
      </c>
      <c r="C132" s="2" t="s">
        <v>148</v>
      </c>
      <c r="D132" s="2" t="s">
        <v>140</v>
      </c>
      <c r="F132" t="s">
        <v>4</v>
      </c>
      <c r="G132" t="str">
        <f t="shared" si="5"/>
        <v>UPDATE PRODUCT SET Barcode='000354000029' WHERE Id = 354</v>
      </c>
      <c r="H132" s="1" t="s">
        <v>5</v>
      </c>
      <c r="L132" t="str">
        <f t="shared" si="6"/>
        <v>000354000029</v>
      </c>
    </row>
    <row r="133" spans="1:12">
      <c r="A133">
        <v>356</v>
      </c>
      <c r="B133">
        <v>28</v>
      </c>
      <c r="C133" s="2" t="s">
        <v>149</v>
      </c>
      <c r="D133" s="2" t="s">
        <v>15</v>
      </c>
      <c r="F133" t="s">
        <v>4</v>
      </c>
      <c r="G133" t="str">
        <f t="shared" si="5"/>
        <v>UPDATE PRODUCT SET Barcode='000356000028' WHERE Id = 356</v>
      </c>
      <c r="H133" s="1" t="s">
        <v>5</v>
      </c>
      <c r="L133" t="str">
        <f t="shared" si="6"/>
        <v>000356000028</v>
      </c>
    </row>
    <row r="134" spans="1:12">
      <c r="A134">
        <v>360</v>
      </c>
      <c r="B134">
        <v>29</v>
      </c>
      <c r="C134" s="2" t="s">
        <v>150</v>
      </c>
      <c r="D134" s="2" t="s">
        <v>140</v>
      </c>
      <c r="F134" t="s">
        <v>4</v>
      </c>
      <c r="G134" t="str">
        <f t="shared" si="5"/>
        <v>UPDATE PRODUCT SET Barcode='000360000029' WHERE Id = 360</v>
      </c>
      <c r="H134" s="1" t="s">
        <v>5</v>
      </c>
      <c r="L134" t="str">
        <f t="shared" si="6"/>
        <v>000360000029</v>
      </c>
    </row>
    <row r="135" spans="1:12">
      <c r="A135">
        <v>361</v>
      </c>
      <c r="B135">
        <v>0</v>
      </c>
      <c r="C135" s="2" t="s">
        <v>151</v>
      </c>
      <c r="D135" s="2" t="s">
        <v>35</v>
      </c>
      <c r="F135" t="s">
        <v>4</v>
      </c>
      <c r="G135" t="str">
        <f t="shared" si="5"/>
        <v>UPDATE PRODUCT SET Barcode='000361000000' WHERE Id = 361</v>
      </c>
      <c r="H135" s="1" t="s">
        <v>5</v>
      </c>
      <c r="L135" t="str">
        <f t="shared" si="6"/>
        <v>000361000000</v>
      </c>
    </row>
    <row r="136" spans="1:12">
      <c r="A136">
        <v>362</v>
      </c>
      <c r="B136">
        <v>0</v>
      </c>
      <c r="C136" s="2" t="s">
        <v>152</v>
      </c>
      <c r="D136" s="2" t="s">
        <v>35</v>
      </c>
      <c r="F136" t="s">
        <v>4</v>
      </c>
      <c r="G136" t="str">
        <f t="shared" si="5"/>
        <v>UPDATE PRODUCT SET Barcode='000362000000' WHERE Id = 362</v>
      </c>
      <c r="H136" s="1" t="s">
        <v>5</v>
      </c>
      <c r="L136" t="str">
        <f t="shared" si="6"/>
        <v>000362000000</v>
      </c>
    </row>
    <row r="137" spans="1:12">
      <c r="A137">
        <v>363</v>
      </c>
      <c r="B137">
        <v>29</v>
      </c>
      <c r="C137" s="2" t="s">
        <v>153</v>
      </c>
      <c r="D137" s="2" t="s">
        <v>140</v>
      </c>
      <c r="F137" t="s">
        <v>4</v>
      </c>
      <c r="G137" t="str">
        <f t="shared" si="5"/>
        <v>UPDATE PRODUCT SET Barcode='000363000029' WHERE Id = 363</v>
      </c>
      <c r="H137" s="1" t="s">
        <v>5</v>
      </c>
      <c r="L137" t="str">
        <f t="shared" si="6"/>
        <v>000363000029</v>
      </c>
    </row>
    <row r="138" spans="1:12">
      <c r="A138">
        <v>364</v>
      </c>
      <c r="B138">
        <v>0</v>
      </c>
      <c r="C138" s="2" t="s">
        <v>154</v>
      </c>
      <c r="D138" s="2" t="s">
        <v>35</v>
      </c>
      <c r="F138" t="s">
        <v>4</v>
      </c>
      <c r="G138" t="str">
        <f t="shared" si="5"/>
        <v>UPDATE PRODUCT SET Barcode='000364000000' WHERE Id = 364</v>
      </c>
      <c r="H138" s="1" t="s">
        <v>5</v>
      </c>
      <c r="L138" t="str">
        <f t="shared" si="6"/>
        <v>000364000000</v>
      </c>
    </row>
    <row r="139" spans="1:12">
      <c r="A139">
        <v>365</v>
      </c>
      <c r="B139">
        <v>0</v>
      </c>
      <c r="C139" s="2" t="s">
        <v>155</v>
      </c>
      <c r="D139" s="2" t="s">
        <v>35</v>
      </c>
      <c r="F139" t="s">
        <v>4</v>
      </c>
      <c r="G139" t="str">
        <f t="shared" si="5"/>
        <v>UPDATE PRODUCT SET Barcode='000365000000' WHERE Id = 365</v>
      </c>
      <c r="H139" s="1" t="s">
        <v>5</v>
      </c>
      <c r="L139" t="str">
        <f t="shared" si="6"/>
        <v>000365000000</v>
      </c>
    </row>
    <row r="140" spans="1:12">
      <c r="A140">
        <v>366</v>
      </c>
      <c r="B140">
        <v>0</v>
      </c>
      <c r="C140" s="2" t="s">
        <v>156</v>
      </c>
      <c r="D140" s="2" t="s">
        <v>35</v>
      </c>
      <c r="F140" t="s">
        <v>4</v>
      </c>
      <c r="G140" t="str">
        <f t="shared" si="5"/>
        <v>UPDATE PRODUCT SET Barcode='000366000000' WHERE Id = 366</v>
      </c>
      <c r="H140" s="1" t="s">
        <v>5</v>
      </c>
      <c r="L140" t="str">
        <f t="shared" si="6"/>
        <v>000366000000</v>
      </c>
    </row>
    <row r="141" spans="1:12">
      <c r="A141">
        <v>367</v>
      </c>
      <c r="B141">
        <v>15</v>
      </c>
      <c r="C141" s="2" t="s">
        <v>157</v>
      </c>
      <c r="D141" s="2" t="s">
        <v>7</v>
      </c>
      <c r="F141" t="s">
        <v>4</v>
      </c>
      <c r="G141" t="str">
        <f t="shared" si="5"/>
        <v>UPDATE PRODUCT SET Barcode='000367000015' WHERE Id = 367</v>
      </c>
      <c r="H141" s="1" t="s">
        <v>5</v>
      </c>
      <c r="L141" t="str">
        <f t="shared" si="6"/>
        <v>000367000015</v>
      </c>
    </row>
    <row r="142" spans="1:12">
      <c r="A142">
        <v>368</v>
      </c>
      <c r="B142">
        <v>0</v>
      </c>
      <c r="C142" s="2" t="s">
        <v>158</v>
      </c>
      <c r="D142" s="2" t="s">
        <v>35</v>
      </c>
      <c r="F142" t="s">
        <v>4</v>
      </c>
      <c r="G142" t="str">
        <f t="shared" si="5"/>
        <v>UPDATE PRODUCT SET Barcode='000368000000' WHERE Id = 368</v>
      </c>
      <c r="H142" s="1" t="s">
        <v>5</v>
      </c>
      <c r="L142" t="str">
        <f t="shared" si="6"/>
        <v>000368000000</v>
      </c>
    </row>
    <row r="143" spans="1:12">
      <c r="A143">
        <v>369</v>
      </c>
      <c r="B143">
        <v>19</v>
      </c>
      <c r="C143" s="2" t="s">
        <v>159</v>
      </c>
      <c r="D143" s="2" t="s">
        <v>25</v>
      </c>
      <c r="F143" t="s">
        <v>4</v>
      </c>
      <c r="G143" t="str">
        <f t="shared" si="5"/>
        <v>UPDATE PRODUCT SET Barcode='000369000019' WHERE Id = 369</v>
      </c>
      <c r="H143" s="1" t="s">
        <v>5</v>
      </c>
      <c r="L143" t="str">
        <f t="shared" si="6"/>
        <v>000369000019</v>
      </c>
    </row>
    <row r="144" spans="1:12">
      <c r="A144">
        <v>370</v>
      </c>
      <c r="B144">
        <v>0</v>
      </c>
      <c r="C144" s="2" t="s">
        <v>160</v>
      </c>
      <c r="D144" s="2" t="s">
        <v>35</v>
      </c>
      <c r="F144" t="s">
        <v>4</v>
      </c>
      <c r="G144" t="str">
        <f t="shared" si="5"/>
        <v>UPDATE PRODUCT SET Barcode='000370000000' WHERE Id = 370</v>
      </c>
      <c r="H144" s="1" t="s">
        <v>5</v>
      </c>
      <c r="L144" t="str">
        <f t="shared" si="6"/>
        <v>000370000000</v>
      </c>
    </row>
    <row r="145" spans="1:12">
      <c r="A145">
        <v>373</v>
      </c>
      <c r="B145">
        <v>18</v>
      </c>
      <c r="C145" s="2" t="s">
        <v>161</v>
      </c>
      <c r="D145" s="2" t="s">
        <v>28</v>
      </c>
      <c r="F145" t="s">
        <v>4</v>
      </c>
      <c r="G145" t="str">
        <f t="shared" si="5"/>
        <v>UPDATE PRODUCT SET Barcode='000373000018' WHERE Id = 373</v>
      </c>
      <c r="H145" s="1" t="s">
        <v>5</v>
      </c>
      <c r="L145" t="str">
        <f t="shared" si="6"/>
        <v>000373000018</v>
      </c>
    </row>
    <row r="146" spans="1:12">
      <c r="A146">
        <v>374</v>
      </c>
      <c r="B146">
        <v>18</v>
      </c>
      <c r="C146" s="2" t="s">
        <v>162</v>
      </c>
      <c r="D146" s="2" t="s">
        <v>28</v>
      </c>
      <c r="F146" t="s">
        <v>4</v>
      </c>
      <c r="G146" t="str">
        <f t="shared" si="5"/>
        <v>UPDATE PRODUCT SET Barcode='000374000018' WHERE Id = 374</v>
      </c>
      <c r="H146" s="1" t="s">
        <v>5</v>
      </c>
      <c r="L146" t="str">
        <f t="shared" si="6"/>
        <v>000374000018</v>
      </c>
    </row>
    <row r="147" spans="1:12">
      <c r="A147">
        <v>375</v>
      </c>
      <c r="B147">
        <v>18</v>
      </c>
      <c r="C147" s="2" t="s">
        <v>163</v>
      </c>
      <c r="D147" s="2" t="s">
        <v>28</v>
      </c>
      <c r="F147" t="s">
        <v>4</v>
      </c>
      <c r="G147" t="str">
        <f t="shared" si="5"/>
        <v>UPDATE PRODUCT SET Barcode='000375000018' WHERE Id = 375</v>
      </c>
      <c r="H147" s="1" t="s">
        <v>5</v>
      </c>
      <c r="L147" t="str">
        <f t="shared" si="6"/>
        <v>000375000018</v>
      </c>
    </row>
    <row r="148" spans="1:12">
      <c r="A148">
        <v>376</v>
      </c>
      <c r="B148">
        <v>28</v>
      </c>
      <c r="C148" s="2" t="s">
        <v>164</v>
      </c>
      <c r="D148" s="2" t="s">
        <v>15</v>
      </c>
      <c r="F148" t="s">
        <v>4</v>
      </c>
      <c r="G148" t="str">
        <f t="shared" si="5"/>
        <v>UPDATE PRODUCT SET Barcode='000376000028' WHERE Id = 376</v>
      </c>
      <c r="H148" s="1" t="s">
        <v>5</v>
      </c>
      <c r="L148" t="str">
        <f t="shared" si="6"/>
        <v>000376000028</v>
      </c>
    </row>
    <row r="149" spans="1:12">
      <c r="A149">
        <v>377</v>
      </c>
      <c r="B149">
        <v>23</v>
      </c>
      <c r="C149" s="2" t="s">
        <v>165</v>
      </c>
      <c r="D149" s="2" t="s">
        <v>65</v>
      </c>
      <c r="F149" t="s">
        <v>4</v>
      </c>
      <c r="G149" t="str">
        <f t="shared" si="5"/>
        <v>UPDATE PRODUCT SET Barcode='000377000023' WHERE Id = 377</v>
      </c>
      <c r="H149" s="1" t="s">
        <v>5</v>
      </c>
      <c r="L149" t="str">
        <f t="shared" si="6"/>
        <v>000377000023</v>
      </c>
    </row>
    <row r="150" spans="1:12">
      <c r="A150">
        <v>378</v>
      </c>
      <c r="B150">
        <v>23</v>
      </c>
      <c r="C150" s="2" t="s">
        <v>166</v>
      </c>
      <c r="D150" s="2" t="s">
        <v>65</v>
      </c>
      <c r="F150" t="s">
        <v>4</v>
      </c>
      <c r="G150" t="str">
        <f t="shared" si="5"/>
        <v>UPDATE PRODUCT SET Barcode='000378000023' WHERE Id = 378</v>
      </c>
      <c r="H150" s="1" t="s">
        <v>5</v>
      </c>
      <c r="L150" t="str">
        <f t="shared" si="6"/>
        <v>000378000023</v>
      </c>
    </row>
    <row r="151" spans="1:12">
      <c r="A151">
        <v>379</v>
      </c>
      <c r="B151">
        <v>29</v>
      </c>
      <c r="C151" s="2" t="s">
        <v>167</v>
      </c>
      <c r="D151" s="2" t="s">
        <v>140</v>
      </c>
      <c r="F151" t="s">
        <v>4</v>
      </c>
      <c r="G151" t="str">
        <f t="shared" si="5"/>
        <v>UPDATE PRODUCT SET Barcode='000379000029' WHERE Id = 379</v>
      </c>
      <c r="H151" s="1" t="s">
        <v>5</v>
      </c>
      <c r="L151" t="str">
        <f t="shared" si="6"/>
        <v>000379000029</v>
      </c>
    </row>
    <row r="152" spans="1:12">
      <c r="A152">
        <v>380</v>
      </c>
      <c r="B152">
        <v>29</v>
      </c>
      <c r="C152" s="2" t="s">
        <v>168</v>
      </c>
      <c r="D152" s="2" t="s">
        <v>140</v>
      </c>
      <c r="F152" t="s">
        <v>4</v>
      </c>
      <c r="G152" t="str">
        <f t="shared" si="5"/>
        <v>UPDATE PRODUCT SET Barcode='000380000029' WHERE Id = 380</v>
      </c>
      <c r="H152" s="1" t="s">
        <v>5</v>
      </c>
      <c r="L152" t="str">
        <f t="shared" si="6"/>
        <v>000380000029</v>
      </c>
    </row>
    <row r="153" spans="1:12">
      <c r="A153">
        <v>381</v>
      </c>
      <c r="B153">
        <v>28</v>
      </c>
      <c r="C153" s="2" t="s">
        <v>169</v>
      </c>
      <c r="D153" s="2" t="s">
        <v>15</v>
      </c>
      <c r="F153" t="s">
        <v>4</v>
      </c>
      <c r="G153" t="str">
        <f t="shared" si="5"/>
        <v>UPDATE PRODUCT SET Barcode='000381000028' WHERE Id = 381</v>
      </c>
      <c r="H153" s="1" t="s">
        <v>5</v>
      </c>
      <c r="L153" t="str">
        <f t="shared" si="6"/>
        <v>000381000028</v>
      </c>
    </row>
    <row r="154" spans="1:12">
      <c r="A154">
        <v>382</v>
      </c>
      <c r="B154">
        <v>28</v>
      </c>
      <c r="C154" s="2" t="s">
        <v>170</v>
      </c>
      <c r="D154" s="2" t="s">
        <v>15</v>
      </c>
      <c r="F154" t="s">
        <v>4</v>
      </c>
      <c r="G154" t="str">
        <f t="shared" si="5"/>
        <v>UPDATE PRODUCT SET Barcode='000382000028' WHERE Id = 382</v>
      </c>
      <c r="H154" s="1" t="s">
        <v>5</v>
      </c>
      <c r="L154" t="str">
        <f t="shared" si="6"/>
        <v>000382000028</v>
      </c>
    </row>
    <row r="155" spans="1:12">
      <c r="A155">
        <v>383</v>
      </c>
      <c r="B155">
        <v>28</v>
      </c>
      <c r="C155" s="2" t="s">
        <v>171</v>
      </c>
      <c r="D155" s="2" t="s">
        <v>15</v>
      </c>
      <c r="F155" t="s">
        <v>4</v>
      </c>
      <c r="G155" t="str">
        <f t="shared" si="5"/>
        <v>UPDATE PRODUCT SET Barcode='000383000028' WHERE Id = 383</v>
      </c>
      <c r="H155" s="1" t="s">
        <v>5</v>
      </c>
      <c r="L155" t="str">
        <f t="shared" si="6"/>
        <v>000383000028</v>
      </c>
    </row>
    <row r="156" spans="1:12">
      <c r="A156">
        <v>384</v>
      </c>
      <c r="B156">
        <v>29</v>
      </c>
      <c r="C156" s="2" t="s">
        <v>172</v>
      </c>
      <c r="D156" s="2" t="s">
        <v>140</v>
      </c>
      <c r="F156" t="s">
        <v>4</v>
      </c>
      <c r="G156" t="str">
        <f t="shared" si="5"/>
        <v>UPDATE PRODUCT SET Barcode='000384000029' WHERE Id = 384</v>
      </c>
      <c r="H156" s="1" t="s">
        <v>5</v>
      </c>
      <c r="L156" t="str">
        <f t="shared" si="6"/>
        <v>000384000029</v>
      </c>
    </row>
    <row r="157" spans="1:12">
      <c r="A157">
        <v>385</v>
      </c>
      <c r="B157">
        <v>29</v>
      </c>
      <c r="C157" s="2" t="s">
        <v>173</v>
      </c>
      <c r="D157" s="2" t="s">
        <v>140</v>
      </c>
      <c r="F157" t="s">
        <v>4</v>
      </c>
      <c r="G157" t="str">
        <f t="shared" si="5"/>
        <v>UPDATE PRODUCT SET Barcode='000385000029' WHERE Id = 385</v>
      </c>
      <c r="H157" s="1" t="s">
        <v>5</v>
      </c>
      <c r="L157" t="str">
        <f t="shared" si="6"/>
        <v>000385000029</v>
      </c>
    </row>
    <row r="158" spans="1:12">
      <c r="A158">
        <v>386</v>
      </c>
      <c r="B158">
        <v>28</v>
      </c>
      <c r="C158" s="2" t="s">
        <v>174</v>
      </c>
      <c r="D158" s="2" t="s">
        <v>15</v>
      </c>
      <c r="F158" t="s">
        <v>4</v>
      </c>
      <c r="G158" t="str">
        <f t="shared" si="5"/>
        <v>UPDATE PRODUCT SET Barcode='000386000028' WHERE Id = 386</v>
      </c>
      <c r="H158" s="1" t="s">
        <v>5</v>
      </c>
      <c r="L158" t="str">
        <f t="shared" si="6"/>
        <v>000386000028</v>
      </c>
    </row>
    <row r="159" spans="1:12">
      <c r="A159">
        <v>387</v>
      </c>
      <c r="B159">
        <v>19</v>
      </c>
      <c r="C159" s="2" t="s">
        <v>175</v>
      </c>
      <c r="D159" s="2" t="s">
        <v>25</v>
      </c>
      <c r="F159" t="s">
        <v>4</v>
      </c>
      <c r="G159" t="str">
        <f t="shared" si="5"/>
        <v>UPDATE PRODUCT SET Barcode='000387000019' WHERE Id = 387</v>
      </c>
      <c r="H159" s="1" t="s">
        <v>5</v>
      </c>
      <c r="L159" t="str">
        <f t="shared" si="6"/>
        <v>000387000019</v>
      </c>
    </row>
    <row r="160" spans="1:12">
      <c r="A160">
        <v>388</v>
      </c>
      <c r="B160">
        <v>19</v>
      </c>
      <c r="C160" s="2" t="s">
        <v>176</v>
      </c>
      <c r="D160" s="2" t="s">
        <v>25</v>
      </c>
      <c r="F160" t="s">
        <v>4</v>
      </c>
      <c r="G160" t="str">
        <f t="shared" si="5"/>
        <v>UPDATE PRODUCT SET Barcode='000388000019' WHERE Id = 388</v>
      </c>
      <c r="H160" s="1" t="s">
        <v>5</v>
      </c>
      <c r="L160" t="str">
        <f t="shared" si="6"/>
        <v>000388000019</v>
      </c>
    </row>
    <row r="161" spans="1:12">
      <c r="A161">
        <v>389</v>
      </c>
      <c r="B161">
        <v>23</v>
      </c>
      <c r="C161" s="2" t="s">
        <v>177</v>
      </c>
      <c r="D161" s="2" t="s">
        <v>65</v>
      </c>
      <c r="F161" t="s">
        <v>4</v>
      </c>
      <c r="G161" t="str">
        <f t="shared" si="5"/>
        <v>UPDATE PRODUCT SET Barcode='000389000023' WHERE Id = 389</v>
      </c>
      <c r="H161" s="1" t="s">
        <v>5</v>
      </c>
      <c r="L161" t="str">
        <f t="shared" si="6"/>
        <v>000389000023</v>
      </c>
    </row>
    <row r="162" spans="1:12">
      <c r="A162">
        <v>390</v>
      </c>
      <c r="B162">
        <v>18</v>
      </c>
      <c r="C162" s="2" t="s">
        <v>178</v>
      </c>
      <c r="D162" s="2" t="s">
        <v>28</v>
      </c>
      <c r="F162" t="s">
        <v>4</v>
      </c>
      <c r="G162" t="str">
        <f t="shared" si="5"/>
        <v>UPDATE PRODUCT SET Barcode='000390000018' WHERE Id = 390</v>
      </c>
      <c r="H162" s="1" t="s">
        <v>5</v>
      </c>
      <c r="L162" t="str">
        <f t="shared" si="6"/>
        <v>000390000018</v>
      </c>
    </row>
    <row r="163" spans="1:12">
      <c r="A163">
        <v>391</v>
      </c>
      <c r="B163">
        <v>28</v>
      </c>
      <c r="C163" s="2" t="s">
        <v>179</v>
      </c>
      <c r="D163" s="2" t="s">
        <v>15</v>
      </c>
      <c r="F163" t="s">
        <v>4</v>
      </c>
      <c r="G163" t="str">
        <f t="shared" si="5"/>
        <v>UPDATE PRODUCT SET Barcode='000391000028' WHERE Id = 391</v>
      </c>
      <c r="H163" s="1" t="s">
        <v>5</v>
      </c>
      <c r="L163" t="str">
        <f t="shared" si="6"/>
        <v>000391000028</v>
      </c>
    </row>
    <row r="164" spans="1:12">
      <c r="A164">
        <v>392</v>
      </c>
      <c r="B164">
        <v>28</v>
      </c>
      <c r="C164" s="2" t="s">
        <v>180</v>
      </c>
      <c r="D164" s="2" t="s">
        <v>15</v>
      </c>
      <c r="F164" t="s">
        <v>4</v>
      </c>
      <c r="G164" t="str">
        <f t="shared" si="5"/>
        <v>UPDATE PRODUCT SET Barcode='000392000028' WHERE Id = 392</v>
      </c>
      <c r="H164" s="1" t="s">
        <v>5</v>
      </c>
      <c r="L164" t="str">
        <f t="shared" si="6"/>
        <v>000392000028</v>
      </c>
    </row>
    <row r="165" spans="1:12">
      <c r="A165">
        <v>393</v>
      </c>
      <c r="B165">
        <v>28</v>
      </c>
      <c r="C165" s="2" t="s">
        <v>181</v>
      </c>
      <c r="D165" s="2" t="s">
        <v>15</v>
      </c>
      <c r="F165" t="s">
        <v>4</v>
      </c>
      <c r="G165" t="str">
        <f t="shared" si="5"/>
        <v>UPDATE PRODUCT SET Barcode='000393000028' WHERE Id = 393</v>
      </c>
      <c r="H165" s="1" t="s">
        <v>5</v>
      </c>
      <c r="L165" t="str">
        <f t="shared" si="6"/>
        <v>000393000028</v>
      </c>
    </row>
    <row r="166" spans="1:12">
      <c r="A166">
        <v>394</v>
      </c>
      <c r="B166">
        <v>28</v>
      </c>
      <c r="C166" s="2" t="s">
        <v>182</v>
      </c>
      <c r="D166" s="2" t="s">
        <v>15</v>
      </c>
      <c r="F166" t="s">
        <v>4</v>
      </c>
      <c r="G166" t="str">
        <f t="shared" si="5"/>
        <v>UPDATE PRODUCT SET Barcode='000394000028' WHERE Id = 394</v>
      </c>
      <c r="H166" s="1" t="s">
        <v>5</v>
      </c>
      <c r="L166" t="str">
        <f t="shared" si="6"/>
        <v>000394000028</v>
      </c>
    </row>
    <row r="167" spans="1:12">
      <c r="A167">
        <v>395</v>
      </c>
      <c r="B167">
        <v>16</v>
      </c>
      <c r="C167" s="2" t="s">
        <v>183</v>
      </c>
      <c r="D167" s="2" t="s">
        <v>38</v>
      </c>
      <c r="F167" t="s">
        <v>4</v>
      </c>
      <c r="G167" t="str">
        <f t="shared" si="5"/>
        <v>UPDATE PRODUCT SET Barcode='000395000016' WHERE Id = 395</v>
      </c>
      <c r="H167" s="1" t="s">
        <v>5</v>
      </c>
      <c r="L167" t="str">
        <f t="shared" si="6"/>
        <v>000395000016</v>
      </c>
    </row>
    <row r="168" spans="1:12">
      <c r="A168">
        <v>396</v>
      </c>
      <c r="B168">
        <v>16</v>
      </c>
      <c r="C168" s="2" t="s">
        <v>184</v>
      </c>
      <c r="D168" s="2" t="s">
        <v>38</v>
      </c>
      <c r="F168" t="s">
        <v>4</v>
      </c>
      <c r="G168" t="str">
        <f t="shared" si="5"/>
        <v>UPDATE PRODUCT SET Barcode='000396000016' WHERE Id = 396</v>
      </c>
      <c r="H168" s="1" t="s">
        <v>5</v>
      </c>
      <c r="L168" t="str">
        <f t="shared" si="6"/>
        <v>000396000016</v>
      </c>
    </row>
    <row r="169" spans="1:12">
      <c r="A169">
        <v>397</v>
      </c>
      <c r="B169">
        <v>0</v>
      </c>
      <c r="C169" s="2" t="s">
        <v>185</v>
      </c>
      <c r="D169" s="2" t="s">
        <v>35</v>
      </c>
      <c r="F169" t="s">
        <v>4</v>
      </c>
      <c r="G169" t="str">
        <f t="shared" si="5"/>
        <v>UPDATE PRODUCT SET Barcode='000397000000' WHERE Id = 397</v>
      </c>
      <c r="H169" s="1" t="s">
        <v>5</v>
      </c>
      <c r="L169" t="str">
        <f t="shared" si="6"/>
        <v>000397000000</v>
      </c>
    </row>
    <row r="170" spans="1:12">
      <c r="A170">
        <v>398</v>
      </c>
      <c r="B170">
        <v>18</v>
      </c>
      <c r="C170" s="2" t="s">
        <v>186</v>
      </c>
      <c r="D170" s="2" t="s">
        <v>28</v>
      </c>
      <c r="F170" t="s">
        <v>4</v>
      </c>
      <c r="G170" t="str">
        <f t="shared" si="5"/>
        <v>UPDATE PRODUCT SET Barcode='000398000018' WHERE Id = 398</v>
      </c>
      <c r="H170" s="1" t="s">
        <v>5</v>
      </c>
      <c r="L170" t="str">
        <f t="shared" si="6"/>
        <v>000398000018</v>
      </c>
    </row>
    <row r="171" spans="1:12">
      <c r="A171">
        <v>399</v>
      </c>
      <c r="B171">
        <v>18</v>
      </c>
      <c r="C171" s="2" t="s">
        <v>187</v>
      </c>
      <c r="D171" s="2" t="s">
        <v>28</v>
      </c>
      <c r="F171" t="s">
        <v>4</v>
      </c>
      <c r="G171" t="str">
        <f t="shared" si="5"/>
        <v>UPDATE PRODUCT SET Barcode='000399000018' WHERE Id = 399</v>
      </c>
      <c r="H171" s="1" t="s">
        <v>5</v>
      </c>
      <c r="L171" t="str">
        <f t="shared" si="6"/>
        <v>000399000018</v>
      </c>
    </row>
    <row r="172" spans="1:12">
      <c r="A172">
        <v>400</v>
      </c>
      <c r="B172">
        <v>18</v>
      </c>
      <c r="C172" s="2" t="s">
        <v>188</v>
      </c>
      <c r="D172" s="2" t="s">
        <v>28</v>
      </c>
      <c r="F172" t="s">
        <v>4</v>
      </c>
      <c r="G172" t="str">
        <f t="shared" si="5"/>
        <v>UPDATE PRODUCT SET Barcode='000400000018' WHERE Id = 400</v>
      </c>
      <c r="H172" s="1" t="s">
        <v>5</v>
      </c>
      <c r="L172" t="str">
        <f t="shared" si="6"/>
        <v>000400000018</v>
      </c>
    </row>
    <row r="173" spans="1:12">
      <c r="A173">
        <v>401</v>
      </c>
      <c r="B173">
        <v>18</v>
      </c>
      <c r="C173" s="2" t="s">
        <v>189</v>
      </c>
      <c r="D173" s="2" t="s">
        <v>28</v>
      </c>
      <c r="F173" t="s">
        <v>4</v>
      </c>
      <c r="G173" t="str">
        <f t="shared" si="5"/>
        <v>UPDATE PRODUCT SET Barcode='000401000018' WHERE Id = 401</v>
      </c>
      <c r="H173" s="1" t="s">
        <v>5</v>
      </c>
      <c r="L173" t="str">
        <f t="shared" si="6"/>
        <v>000401000018</v>
      </c>
    </row>
    <row r="174" spans="1:12">
      <c r="A174">
        <v>402</v>
      </c>
      <c r="B174">
        <v>19</v>
      </c>
      <c r="C174" s="2" t="s">
        <v>190</v>
      </c>
      <c r="D174" s="2" t="s">
        <v>25</v>
      </c>
      <c r="F174" t="s">
        <v>4</v>
      </c>
      <c r="G174" t="str">
        <f t="shared" si="5"/>
        <v>UPDATE PRODUCT SET Barcode='000402000019' WHERE Id = 402</v>
      </c>
      <c r="H174" s="1" t="s">
        <v>5</v>
      </c>
      <c r="L174" t="str">
        <f t="shared" si="6"/>
        <v>000402000019</v>
      </c>
    </row>
    <row r="175" spans="1:12">
      <c r="A175">
        <v>403</v>
      </c>
      <c r="B175">
        <v>18</v>
      </c>
      <c r="C175" s="2" t="s">
        <v>191</v>
      </c>
      <c r="D175" s="2" t="s">
        <v>28</v>
      </c>
      <c r="F175" t="s">
        <v>4</v>
      </c>
      <c r="G175" t="str">
        <f t="shared" si="5"/>
        <v>UPDATE PRODUCT SET Barcode='000403000018' WHERE Id = 403</v>
      </c>
      <c r="H175" s="1" t="s">
        <v>5</v>
      </c>
      <c r="L175" t="str">
        <f t="shared" si="6"/>
        <v>000403000018</v>
      </c>
    </row>
    <row r="176" spans="1:12">
      <c r="A176">
        <v>404</v>
      </c>
      <c r="B176">
        <v>20</v>
      </c>
      <c r="C176" s="2" t="s">
        <v>192</v>
      </c>
      <c r="D176" s="2" t="s">
        <v>113</v>
      </c>
      <c r="F176" t="s">
        <v>4</v>
      </c>
      <c r="G176" t="str">
        <f t="shared" si="5"/>
        <v>UPDATE PRODUCT SET Barcode='000404000020' WHERE Id = 404</v>
      </c>
      <c r="H176" s="1" t="s">
        <v>5</v>
      </c>
      <c r="L176" t="str">
        <f t="shared" si="6"/>
        <v>000404000020</v>
      </c>
    </row>
    <row r="177" spans="1:12">
      <c r="A177">
        <v>405</v>
      </c>
      <c r="B177">
        <v>18</v>
      </c>
      <c r="C177" s="2" t="s">
        <v>193</v>
      </c>
      <c r="D177" s="2" t="s">
        <v>28</v>
      </c>
      <c r="F177" t="s">
        <v>4</v>
      </c>
      <c r="G177" t="str">
        <f t="shared" si="5"/>
        <v>UPDATE PRODUCT SET Barcode='000405000018' WHERE Id = 405</v>
      </c>
      <c r="H177" s="1" t="s">
        <v>5</v>
      </c>
      <c r="L177" t="str">
        <f t="shared" si="6"/>
        <v>000405000018</v>
      </c>
    </row>
    <row r="178" spans="1:12">
      <c r="A178">
        <v>406</v>
      </c>
      <c r="B178">
        <v>19</v>
      </c>
      <c r="C178" s="2" t="s">
        <v>194</v>
      </c>
      <c r="D178" s="2" t="s">
        <v>25</v>
      </c>
      <c r="F178" t="s">
        <v>4</v>
      </c>
      <c r="G178" t="str">
        <f t="shared" si="5"/>
        <v>UPDATE PRODUCT SET Barcode='000406000019' WHERE Id = 406</v>
      </c>
      <c r="H178" s="1" t="s">
        <v>5</v>
      </c>
      <c r="L178" t="str">
        <f t="shared" si="6"/>
        <v>000406000019</v>
      </c>
    </row>
    <row r="179" spans="1:12">
      <c r="A179">
        <v>407</v>
      </c>
      <c r="B179">
        <v>18</v>
      </c>
      <c r="C179" s="2" t="s">
        <v>195</v>
      </c>
      <c r="D179" s="2" t="s">
        <v>28</v>
      </c>
      <c r="F179" t="s">
        <v>4</v>
      </c>
      <c r="G179" t="str">
        <f t="shared" si="5"/>
        <v>UPDATE PRODUCT SET Barcode='000407000018' WHERE Id = 407</v>
      </c>
      <c r="H179" s="1" t="s">
        <v>5</v>
      </c>
      <c r="L179" t="str">
        <f t="shared" si="6"/>
        <v>000407000018</v>
      </c>
    </row>
    <row r="180" spans="1:12">
      <c r="A180">
        <v>408</v>
      </c>
      <c r="B180">
        <v>18</v>
      </c>
      <c r="C180" s="2" t="s">
        <v>196</v>
      </c>
      <c r="D180" s="2" t="s">
        <v>28</v>
      </c>
      <c r="F180" t="s">
        <v>4</v>
      </c>
      <c r="G180" t="str">
        <f t="shared" si="5"/>
        <v>UPDATE PRODUCT SET Barcode='000408000018' WHERE Id = 408</v>
      </c>
      <c r="H180" s="1" t="s">
        <v>5</v>
      </c>
      <c r="L180" t="str">
        <f t="shared" si="6"/>
        <v>000408000018</v>
      </c>
    </row>
    <row r="181" spans="1:12">
      <c r="A181">
        <v>409</v>
      </c>
      <c r="B181">
        <v>18</v>
      </c>
      <c r="C181" s="2" t="s">
        <v>197</v>
      </c>
      <c r="D181" s="2" t="s">
        <v>28</v>
      </c>
      <c r="F181" t="s">
        <v>4</v>
      </c>
      <c r="G181" t="str">
        <f t="shared" si="5"/>
        <v>UPDATE PRODUCT SET Barcode='000409000018' WHERE Id = 409</v>
      </c>
      <c r="H181" s="1" t="s">
        <v>5</v>
      </c>
      <c r="L181" t="str">
        <f t="shared" si="6"/>
        <v>000409000018</v>
      </c>
    </row>
  </sheetData>
  <pageMargins left="0.7" right="0.7" top="0.75" bottom="0.75" header="0.3" footer="0.3"/>
  <pageSetup paperSize="144"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2020-12-10T23:06:30Z</dcterms:created>
  <dcterms:modified xsi:type="dcterms:W3CDTF">2020-12-11T00:49:35Z</dcterms:modified>
</cp:coreProperties>
</file>