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codeName="ThisWorkbook"/>
  <xr:revisionPtr revIDLastSave="1" documentId="11_DF1CB89CD6AF361D9C785E5034E6983B64FF91FF" xr6:coauthVersionLast="47" xr6:coauthVersionMax="47" xr10:uidLastSave="{47C17742-0AE3-4C7E-8AF6-D914C5C2F394}"/>
  <bookViews>
    <workbookView xWindow="0" yWindow="0" windowWidth="0" windowHeight="0" activeTab="1" xr2:uid="{00000000-000D-0000-FFFF-FFFF00000000}"/>
  </bookViews>
  <sheets>
    <sheet name="Summary" sheetId="2" r:id="rId1"/>
    <sheet name="Bonds" sheetId="3" r:id="rId2"/>
    <sheet name="Loans" sheetId="4" r:id="rId3"/>
    <sheet name="Inactive Bonds" sheetId="5" r:id="rId4"/>
  </sheets>
  <definedNames>
    <definedName name="aggregationTableFooter_data_loans">Loans!$B$6:$D$6</definedName>
    <definedName name="aggregationTableFooter_loans">Loans!$A$6:$D$6</definedName>
    <definedName name="CouponRate_bonds_0">Bonds!$F$5:$F$40</definedName>
    <definedName name="detailsAggregationBody_bonds">Bonds!$A$3:$C$3</definedName>
    <definedName name="detailsAggregationBody_inactiveBonds">'Inactive Bonds'!$A$3:$B$3</definedName>
    <definedName name="detailsAggregationHeader_bonds">Bonds!$A$2:$C$2</definedName>
    <definedName name="detailsAggregationHeader_inactiveBonds">'Inactive Bonds'!$A$2:$B$2</definedName>
    <definedName name="detailsTableHeader_loans">Loans!$A$1:$AD$1</definedName>
    <definedName name="detailTableName_bonds">Bonds!$A$1:$AD$1</definedName>
    <definedName name="detailTableName_inactiveBonds">'Inactive Bonds'!$A$1:$AD$1</definedName>
    <definedName name="FaceIssuedTotal_inactiveBonds_0">'Inactive Bonds'!$D$5:$D$280</definedName>
    <definedName name="IssueDate_inactiveBonds_0">'Inactive Bonds'!$K$5:$K$280</definedName>
    <definedName name="issuerDescriptionHeader">Summary!$A$6:$B$6</definedName>
    <definedName name="MaturityCorpModDuration_bonds_0">Bonds!$R$5:$R$40</definedName>
    <definedName name="MaturityCorpModDuration_inactiveBonds_0">'Inactive Bonds'!$P$5:$P$280</definedName>
    <definedName name="MaturityDate_inactiveBonds_0">'Inactive Bonds'!$C$5:$C$280</definedName>
    <definedName name="OptionAdjustedSpread_bonds_0">Bonds!$T$5:$T$40</definedName>
    <definedName name="OptionAdjustedSpreadDuration_bonds_0">Bonds!$S$5:$S$40</definedName>
    <definedName name="OptionAdjustedSpreadDuration_inactiveBonds_0">'Inactive Bonds'!$Q$5:$Q$280</definedName>
    <definedName name="PricingClosingPrice_bonds_0">Bonds!$Y$5:$Y$40</definedName>
    <definedName name="PricingClosingPrice_loans_0">Loans!$I$5:$I$5</definedName>
    <definedName name="PricingClosingYield_bonds_0">Bonds!$U$5:$U$40</definedName>
    <definedName name="PricingDiscountSpread_loans_0">Loans!$L$5:$L$5</definedName>
    <definedName name="PricingMeanPrice_loans_0">Loans!$K$5:$K$5</definedName>
    <definedName name="PricingOfferPrice_loans_0">Loans!$J$5:$J$5</definedName>
    <definedName name="PricingYield_loans_0">Loans!$M$5:$M$5</definedName>
    <definedName name="summaryBody">Summary!$B$13:$D$19</definedName>
    <definedName name="summaryBodySubheader">Summary!$B$12:$D$19</definedName>
    <definedName name="summaryFooter">Summary!$A$18:$D$18</definedName>
    <definedName name="summaryHeader">Summary!$A$11:$D$11</definedName>
    <definedName name="summarySubHeader">Summary!$A$12:$D$12</definedName>
    <definedName name="worksheetHeader">Summary!$A$1:$AD$1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3" l="1"/>
  <c r="C19" i="2"/>
  <c r="C17" i="2"/>
</calcChain>
</file>

<file path=xl/sharedStrings.xml><?xml version="1.0" encoding="utf-8"?>
<sst xmlns="http://schemas.openxmlformats.org/spreadsheetml/2006/main" count="7327" uniqueCount="1045">
  <si>
    <t>LOCKHEED MARTIN CORP
			                    22-Feb-2024 16:27</t>
  </si>
  <si>
    <t>Debt Structure</t>
  </si>
  <si>
    <t>Include Subsidiaries: YES, Include Depositary Receipts: NO, Currency: U.S. Dollar</t>
  </si>
  <si>
    <t>Issuer Description</t>
  </si>
  <si>
    <t>LOCKHEED MARTIN CORP</t>
  </si>
  <si>
    <t>Immediate Parent</t>
  </si>
  <si>
    <t>--</t>
  </si>
  <si>
    <t>Ultimate Parent</t>
  </si>
  <si>
    <t>Name</t>
  </si>
  <si>
    <t>Issues</t>
  </si>
  <si>
    <t>Outstanding</t>
  </si>
  <si>
    <t>Issued</t>
  </si>
  <si>
    <t>Bonds</t>
  </si>
  <si>
    <t>Bonds to Be Issued</t>
  </si>
  <si>
    <t>Bonds (as Borrower)</t>
  </si>
  <si>
    <t>Bonds (as Borrower) - to Be Issued</t>
  </si>
  <si>
    <t>Loans</t>
  </si>
  <si>
    <t>Total</t>
  </si>
  <si>
    <t>Inactive Bonds</t>
  </si>
  <si>
    <t>Total records</t>
  </si>
  <si>
    <t>Total Amount Outstanding (USD)</t>
  </si>
  <si>
    <t>Total Amount Issued (USD)</t>
  </si>
  <si>
    <t>Description</t>
  </si>
  <si>
    <t>Asset Duplicated</t>
  </si>
  <si>
    <t>Maturity Date</t>
  </si>
  <si>
    <t>Amount Outstanding</t>
  </si>
  <si>
    <t>Issued Amount</t>
  </si>
  <si>
    <t>Coupon</t>
  </si>
  <si>
    <t>Coupon Class</t>
  </si>
  <si>
    <t>Country of Issue</t>
  </si>
  <si>
    <t>Currency</t>
  </si>
  <si>
    <t>ISIN</t>
  </si>
  <si>
    <t>RIC</t>
  </si>
  <si>
    <t>Cusip</t>
  </si>
  <si>
    <t>Issue Date</t>
  </si>
  <si>
    <t>Rank (Seniority)</t>
  </si>
  <si>
    <t>Seniority (Legacy)</t>
  </si>
  <si>
    <t>Instrument Type</t>
  </si>
  <si>
    <t>Principal Index Link Flag</t>
  </si>
  <si>
    <t>Modified Duration</t>
  </si>
  <si>
    <t>Option Adjusted Duration</t>
  </si>
  <si>
    <t>Option Adjusted Spread</t>
  </si>
  <si>
    <t>Yield</t>
  </si>
  <si>
    <t>Yield Type</t>
  </si>
  <si>
    <t>Yield Event</t>
  </si>
  <si>
    <t>Yield Date</t>
  </si>
  <si>
    <t>Last Price</t>
  </si>
  <si>
    <t>Capital Tier</t>
  </si>
  <si>
    <t>Government Bond Type</t>
  </si>
  <si>
    <t>Is Convertible</t>
  </si>
  <si>
    <t>Offering Type</t>
  </si>
  <si>
    <t>Program Type</t>
  </si>
  <si>
    <t>Domicile</t>
  </si>
  <si>
    <t>Asset Status</t>
  </si>
  <si>
    <t>Green Bonds</t>
  </si>
  <si>
    <t>Issuer</t>
  </si>
  <si>
    <t>Collateral</t>
  </si>
  <si>
    <t xml:space="preserve">LMT 8.375  15-Jun-2024 </t>
  </si>
  <si>
    <t>Fixed Coupon</t>
  </si>
  <si>
    <t>United States</t>
  </si>
  <si>
    <t>US Dollar</t>
  </si>
  <si>
    <t>US543859AK80</t>
  </si>
  <si>
    <t>543859AK8=</t>
  </si>
  <si>
    <t>543859AK8</t>
  </si>
  <si>
    <t>Senior Unsecured</t>
  </si>
  <si>
    <t>Debenture</t>
  </si>
  <si>
    <t>N</t>
  </si>
  <si>
    <t>CB</t>
  </si>
  <si>
    <t>MAT</t>
  </si>
  <si>
    <t>N/A</t>
  </si>
  <si>
    <t>Underwritten</t>
  </si>
  <si>
    <t xml:space="preserve">LMT 7.625  15-Jun-2025 </t>
  </si>
  <si>
    <t>US543859AL63</t>
  </si>
  <si>
    <t>543859AL6=</t>
  </si>
  <si>
    <t>543859AL6</t>
  </si>
  <si>
    <t>LMT 4.950  15-Oct-2025  '25</t>
  </si>
  <si>
    <t>US539830BU22</t>
  </si>
  <si>
    <t>539830BU2=</t>
  </si>
  <si>
    <t>539830BU2</t>
  </si>
  <si>
    <t>Note</t>
  </si>
  <si>
    <t>LMT 3.550  15-Jan-2026  '25</t>
  </si>
  <si>
    <t>US539830BH11</t>
  </si>
  <si>
    <t>539830BH1=</t>
  </si>
  <si>
    <t>539830BH1</t>
  </si>
  <si>
    <t xml:space="preserve">LMT 7.750  01-May-2026 </t>
  </si>
  <si>
    <t>US539830AF63</t>
  </si>
  <si>
    <t>539830AF6=</t>
  </si>
  <si>
    <t>539830AF6</t>
  </si>
  <si>
    <t>LMT 5.100  15-Nov-2027  '27</t>
  </si>
  <si>
    <t>US539830BV05</t>
  </si>
  <si>
    <t>539830BV0=</t>
  </si>
  <si>
    <t>539830BV0</t>
  </si>
  <si>
    <t>LMT 4.450  15-May-2028  '28</t>
  </si>
  <si>
    <t>US539830BZ19</t>
  </si>
  <si>
    <t>539830BZ1=</t>
  </si>
  <si>
    <t>539830BZ1</t>
  </si>
  <si>
    <t>LMT 4.500  15-Feb-2029  '29</t>
  </si>
  <si>
    <t>US539830CC15</t>
  </si>
  <si>
    <t>539830CC1=</t>
  </si>
  <si>
    <t>539830CC1</t>
  </si>
  <si>
    <t xml:space="preserve">LMT 8.500  01-Dec-2029 </t>
  </si>
  <si>
    <t>US539830AK58</t>
  </si>
  <si>
    <t>539830AK5=</t>
  </si>
  <si>
    <t>539830AK5</t>
  </si>
  <si>
    <t>LMT 1.850  15-Jun-2030  '30</t>
  </si>
  <si>
    <t>US539830BP37</t>
  </si>
  <si>
    <t>539830BP3=</t>
  </si>
  <si>
    <t>539830BP3</t>
  </si>
  <si>
    <t>LMT 3.900  15-Jun-2032  '32</t>
  </si>
  <si>
    <t>US539830BR92</t>
  </si>
  <si>
    <t>539830BR9=</t>
  </si>
  <si>
    <t>539830BR9</t>
  </si>
  <si>
    <t>LMT 5.250  15-Jan-2033  '32</t>
  </si>
  <si>
    <t>US539830BW87</t>
  </si>
  <si>
    <t>539830BW8=</t>
  </si>
  <si>
    <t>539830BW8</t>
  </si>
  <si>
    <t>LMT 4.750  15-Feb-2034  '33</t>
  </si>
  <si>
    <t>US539830CA58</t>
  </si>
  <si>
    <t>539830CA5=</t>
  </si>
  <si>
    <t>539830CA5</t>
  </si>
  <si>
    <t>LMT 4.800  15-Aug-2034  '34</t>
  </si>
  <si>
    <t>US539830CD97</t>
  </si>
  <si>
    <t>539830CD9=</t>
  </si>
  <si>
    <t>539830CD9</t>
  </si>
  <si>
    <t>LMT 3.600  01-Mar-2035  '34</t>
  </si>
  <si>
    <t>US539830BC24</t>
  </si>
  <si>
    <t>539830BC2=</t>
  </si>
  <si>
    <t>539830BC2</t>
  </si>
  <si>
    <t>LMT 7.200  01-May-2036  PUT</t>
  </si>
  <si>
    <t>US539830AD16</t>
  </si>
  <si>
    <t>539830AD1=</t>
  </si>
  <si>
    <t>539830AD1</t>
  </si>
  <si>
    <t>LMT 4.500  15-May-2036  '35</t>
  </si>
  <si>
    <t>US539830BK40</t>
  </si>
  <si>
    <t>539830BK4=</t>
  </si>
  <si>
    <t>539830BK4</t>
  </si>
  <si>
    <t xml:space="preserve">LMT 6.150  01-Sep-2036 </t>
  </si>
  <si>
    <t>US539830AR02</t>
  </si>
  <si>
    <t>539830AR0=</t>
  </si>
  <si>
    <t>539830AR0</t>
  </si>
  <si>
    <t>Exchange Offer</t>
  </si>
  <si>
    <t xml:space="preserve">LMT 5.500  15-Nov-2039 </t>
  </si>
  <si>
    <t>US539830AU31</t>
  </si>
  <si>
    <t>539830AU3=</t>
  </si>
  <si>
    <t>539830AU3</t>
  </si>
  <si>
    <t xml:space="preserve">LMT 5.720  01-Jun-2040 </t>
  </si>
  <si>
    <t>US539830AW96</t>
  </si>
  <si>
    <t>539830AW9=</t>
  </si>
  <si>
    <t>539830AW9</t>
  </si>
  <si>
    <t xml:space="preserve">LMT 4.850  15-Sep-2041 </t>
  </si>
  <si>
    <t>US539830AZ28</t>
  </si>
  <si>
    <t>539830AZ2=</t>
  </si>
  <si>
    <t>539830AZ2</t>
  </si>
  <si>
    <t xml:space="preserve">LMT 4.070  15-Dec-2042 </t>
  </si>
  <si>
    <t>US539830BA67</t>
  </si>
  <si>
    <t>539830BA6=</t>
  </si>
  <si>
    <t>539830BA6</t>
  </si>
  <si>
    <t>Private placement-144A</t>
  </si>
  <si>
    <t>RGSRS</t>
  </si>
  <si>
    <t>Eurobond</t>
  </si>
  <si>
    <t>USU5400EAC58</t>
  </si>
  <si>
    <t>USLMT1242=</t>
  </si>
  <si>
    <t>IS</t>
  </si>
  <si>
    <t>Regulation S</t>
  </si>
  <si>
    <t>US539830BB41</t>
  </si>
  <si>
    <t>539830BB4=</t>
  </si>
  <si>
    <t>539830BB4</t>
  </si>
  <si>
    <t>LMT 3.800  01-Mar-2045  '44</t>
  </si>
  <si>
    <t>US539830BD07</t>
  </si>
  <si>
    <t>539830BD0=</t>
  </si>
  <si>
    <t>539830BD0</t>
  </si>
  <si>
    <t>LMT 4.700  15-May-2046  '45</t>
  </si>
  <si>
    <t>US539830BL23</t>
  </si>
  <si>
    <t>539830BL2=</t>
  </si>
  <si>
    <t>539830BL2</t>
  </si>
  <si>
    <t>LMT 2.800  15-Jun-2050  '49</t>
  </si>
  <si>
    <t>US539830BQ10</t>
  </si>
  <si>
    <t>539830BQ1=</t>
  </si>
  <si>
    <t>539830BQ1</t>
  </si>
  <si>
    <t>LMT 4.090  15-Sep-2052  '52</t>
  </si>
  <si>
    <t>US539830BN88</t>
  </si>
  <si>
    <t>539830BN8=</t>
  </si>
  <si>
    <t>539830BN8</t>
  </si>
  <si>
    <t>USU5400EAD32</t>
  </si>
  <si>
    <t>US167693717=</t>
  </si>
  <si>
    <t>US539830BM06</t>
  </si>
  <si>
    <t>539830BM0=</t>
  </si>
  <si>
    <t>539830BM0</t>
  </si>
  <si>
    <t>Private placement-144A - Exchange Offer</t>
  </si>
  <si>
    <t>LMT 4.150  15-Jun-2053  '52</t>
  </si>
  <si>
    <t>US539830BS75</t>
  </si>
  <si>
    <t>539830BS7=</t>
  </si>
  <si>
    <t>539830BS7</t>
  </si>
  <si>
    <t>LMT 5.700  15-Nov-2054  '54</t>
  </si>
  <si>
    <t>US539830BX60</t>
  </si>
  <si>
    <t>539830BX6=</t>
  </si>
  <si>
    <t>539830BX6</t>
  </si>
  <si>
    <t>LMT 5.200  15-Feb-2055  '54</t>
  </si>
  <si>
    <t>US539830CB32</t>
  </si>
  <si>
    <t>539830CB3=</t>
  </si>
  <si>
    <t>539830CB3</t>
  </si>
  <si>
    <t>LMT 4.300  15-Jun-2062  '61</t>
  </si>
  <si>
    <t>US539830BT58</t>
  </si>
  <si>
    <t>539830BT5=</t>
  </si>
  <si>
    <t>539830BT5</t>
  </si>
  <si>
    <t>LMT 5.900  15-Nov-2063  '63</t>
  </si>
  <si>
    <t>US539830BY44</t>
  </si>
  <si>
    <t>539830BY4=</t>
  </si>
  <si>
    <t>539830BY4</t>
  </si>
  <si>
    <t>LMT 5.200  15-Feb-2064  '63</t>
  </si>
  <si>
    <t>US539830CE70</t>
  </si>
  <si>
    <t>539830CE7=</t>
  </si>
  <si>
    <t>539830CE7</t>
  </si>
  <si>
    <t>Purpose</t>
  </si>
  <si>
    <t>Amount Issued</t>
  </si>
  <si>
    <t>Facilities</t>
  </si>
  <si>
    <t>24-Aug-2023 Lockheed Martin Corp</t>
  </si>
  <si>
    <t>General Purpose</t>
  </si>
  <si>
    <t>Facility Type</t>
  </si>
  <si>
    <t>Facility Amount</t>
  </si>
  <si>
    <t>Country</t>
  </si>
  <si>
    <t>Base Rate/Spd</t>
  </si>
  <si>
    <t>Bid Price (%)</t>
  </si>
  <si>
    <t>Ask Price (%)</t>
  </si>
  <si>
    <t>Mid Price (%)</t>
  </si>
  <si>
    <t>Discounted Spread (bps)</t>
  </si>
  <si>
    <t>Yield (%)</t>
  </si>
  <si>
    <t>Revolver/Line &gt;= 1 Yr.</t>
  </si>
  <si>
    <t>USD</t>
  </si>
  <si>
    <t>LMTMAT / LMT 15.550  01-Nov-1987  MATd</t>
  </si>
  <si>
    <t>LMTMAT</t>
  </si>
  <si>
    <t>573275AE4</t>
  </si>
  <si>
    <t>Unsecured</t>
  </si>
  <si>
    <t>Expired/Matured</t>
  </si>
  <si>
    <t>MARTIN MARIETTA CORP</t>
  </si>
  <si>
    <t>LMTMAT / LMT 5.875  15-Apr-1992  MATd</t>
  </si>
  <si>
    <t>573275AA2</t>
  </si>
  <si>
    <t>LMT 7.875  15-Aug-1993  MATd</t>
  </si>
  <si>
    <t>LMT</t>
  </si>
  <si>
    <t>539821AD0</t>
  </si>
  <si>
    <t>LMTMAT / LMT 5.500  01-May-1994  MATd</t>
  </si>
  <si>
    <t>573275AF1</t>
  </si>
  <si>
    <t>LMT 9.500  01-Jun-1994  CALd</t>
  </si>
  <si>
    <t>543859AC6</t>
  </si>
  <si>
    <t>Called</t>
  </si>
  <si>
    <t>LMTCC / LMT 11.625  27-Feb-1995  CALd</t>
  </si>
  <si>
    <t>US203417AA88</t>
  </si>
  <si>
    <t>LMTCC</t>
  </si>
  <si>
    <t>203417AA8</t>
  </si>
  <si>
    <t>COMSAT CORP</t>
  </si>
  <si>
    <t>LMT 4.590  03-Apr-1995  MTN MATd</t>
  </si>
  <si>
    <t>53983QAA0</t>
  </si>
  <si>
    <t>Underwritten-Agent</t>
  </si>
  <si>
    <t>Medium Term Note Program</t>
  </si>
  <si>
    <t>LMT 4.570  03-Apr-1995  MTN MATd</t>
  </si>
  <si>
    <t>53983QAB8</t>
  </si>
  <si>
    <t>LMT 4.550  03-Apr-1995  MTN MATd</t>
  </si>
  <si>
    <t>53983QAC6</t>
  </si>
  <si>
    <t>LMT 4.650  05-Apr-1995  MTN MATd</t>
  </si>
  <si>
    <t>53983QAF9</t>
  </si>
  <si>
    <t>LMT 6.250  11-May-1995  MTN MATd</t>
  </si>
  <si>
    <t>Floating Coupon</t>
  </si>
  <si>
    <t>53983QAJ1</t>
  </si>
  <si>
    <t>LMT 9.500  15-May-1995  MATd</t>
  </si>
  <si>
    <t>573275AH7</t>
  </si>
  <si>
    <t>LMT 4.875  15-Feb-1996  MTN MATd</t>
  </si>
  <si>
    <t>53983QAH5</t>
  </si>
  <si>
    <t>LMT 8.500  01-Mar-1996  MATd</t>
  </si>
  <si>
    <t>573275AK0</t>
  </si>
  <si>
    <t>LMT 8.500  01-Apr-1996  CALd</t>
  </si>
  <si>
    <t>539821AC2</t>
  </si>
  <si>
    <t>LMT 9.375  15-Jun-1996  CALd</t>
  </si>
  <si>
    <t>573272AA9</t>
  </si>
  <si>
    <t>LMT 5.650  01-Apr-1997  MTN MATd</t>
  </si>
  <si>
    <t>53983QAG7</t>
  </si>
  <si>
    <t>LMT 5.680  01-Apr-1997  MTN MATd</t>
  </si>
  <si>
    <t>53983QAD4</t>
  </si>
  <si>
    <t>LMT 5.750  07-Apr-1997  MTN MATd</t>
  </si>
  <si>
    <t>53983QAE2</t>
  </si>
  <si>
    <t>Underwritten-Principal</t>
  </si>
  <si>
    <t>LMTMAT / LMT 9.250  15-Jun-1997  MATd</t>
  </si>
  <si>
    <t>573275AG9</t>
  </si>
  <si>
    <t>LMT 10.750  15-Sep-1997  CALd</t>
  </si>
  <si>
    <t>543859AA0</t>
  </si>
  <si>
    <t>Subordinated Unsecured</t>
  </si>
  <si>
    <t>LMT 5.875  15-Mar-1998  MATd</t>
  </si>
  <si>
    <t>US539821AG30</t>
  </si>
  <si>
    <t>539821AG3</t>
  </si>
  <si>
    <t>LMT 7.270  15-Apr-1998  MTN MATd</t>
  </si>
  <si>
    <t>Private Placement</t>
  </si>
  <si>
    <t>LMT 6.625  15-Jun-1998  MATd</t>
  </si>
  <si>
    <t>US539830AG47</t>
  </si>
  <si>
    <t>539830AG4</t>
  </si>
  <si>
    <t>LMT 7.800  15-Dec-1998  MTN MATd</t>
  </si>
  <si>
    <t>LMT 7.800  21-Dec-1998  MTN MATd</t>
  </si>
  <si>
    <t>LMT 6.550  15-May-1999  MATd</t>
  </si>
  <si>
    <t>539830AA7</t>
  </si>
  <si>
    <t>LMT 9.375  15-Oct-1999  MATd</t>
  </si>
  <si>
    <t>US539821AE81</t>
  </si>
  <si>
    <t>539821AE8</t>
  </si>
  <si>
    <t>LMTCC / LMT 8.950  15-May-2001  MATd</t>
  </si>
  <si>
    <t>US20564DAA54</t>
  </si>
  <si>
    <t>20564DAA5</t>
  </si>
  <si>
    <t>LMT 6.850  15-May-2001  MATd</t>
  </si>
  <si>
    <t>US539830AB59</t>
  </si>
  <si>
    <t>539830AB5</t>
  </si>
  <si>
    <t>LMT 9.000  01-Mar-2003  MATd</t>
  </si>
  <si>
    <t>US573275AL82</t>
  </si>
  <si>
    <t>573275AL8</t>
  </si>
  <si>
    <t>LMT 6.750  15-Mar-2003  MATd</t>
  </si>
  <si>
    <t>US539821AL25</t>
  </si>
  <si>
    <t>539821AL2</t>
  </si>
  <si>
    <t>LMT 6.500  15-Apr-2003  MATd</t>
  </si>
  <si>
    <t>US573275AM65</t>
  </si>
  <si>
    <t>573275AM6</t>
  </si>
  <si>
    <t>LMTCC / LMT 8.125  01-Apr-2004  MATd</t>
  </si>
  <si>
    <t>US20564DAB38</t>
  </si>
  <si>
    <t>20564DAB3</t>
  </si>
  <si>
    <t>LMTMT / LMT 7.625  15-Jun-2004  MATd</t>
  </si>
  <si>
    <t>US543859AJ18</t>
  </si>
  <si>
    <t>LMTMT</t>
  </si>
  <si>
    <t>543859AJ1</t>
  </si>
  <si>
    <t>LOCKHEED MARTIN TACTICAL SYSTEMS INC</t>
  </si>
  <si>
    <t>LMT 7.450  15-Jun-2004  MATd</t>
  </si>
  <si>
    <t>US539830AH20</t>
  </si>
  <si>
    <t>539830AH2</t>
  </si>
  <si>
    <t>LMTCL / LMT 8.125  18-Jul-2005  CALd</t>
  </si>
  <si>
    <t>US2059302099</t>
  </si>
  <si>
    <t>LMTCL</t>
  </si>
  <si>
    <t>Capital Security</t>
  </si>
  <si>
    <t>COMSAT CAPITAL I LP</t>
  </si>
  <si>
    <t>LMT 7.950  01-Dec-2005  MATd</t>
  </si>
  <si>
    <t>US539830AM15</t>
  </si>
  <si>
    <t>539830AM1</t>
  </si>
  <si>
    <t>LMT 7.250  15-May-2006  MATd</t>
  </si>
  <si>
    <t>US539830AC33</t>
  </si>
  <si>
    <t>539830AC3</t>
  </si>
  <si>
    <t>LMTCC / LMT 8.660  30-Nov-2006  MTN MATd</t>
  </si>
  <si>
    <t>US20564QAA67</t>
  </si>
  <si>
    <t>20564QAA6</t>
  </si>
  <si>
    <t>LMTCC / LMT 8.550  13-Dec-2006  MTN MATd</t>
  </si>
  <si>
    <t>Variable Coupon</t>
  </si>
  <si>
    <t>US20564QAB41</t>
  </si>
  <si>
    <t>20564QAB4</t>
  </si>
  <si>
    <t>LMTCC / LMT 8.500  02-Feb-2007  MTN MATd</t>
  </si>
  <si>
    <t>US20564QAC24</t>
  </si>
  <si>
    <t>20564QAC2</t>
  </si>
  <si>
    <t>LMTCC / LMT 7.920  20-Mar-2007  MTN MATd</t>
  </si>
  <si>
    <t>US20564QAD07</t>
  </si>
  <si>
    <t>20564QAD0</t>
  </si>
  <si>
    <t>LMTCC / LMT 7.770  08-May-2007  MTN MATd</t>
  </si>
  <si>
    <t>US20564QAE89</t>
  </si>
  <si>
    <t>20564QAE8</t>
  </si>
  <si>
    <t>LMTCC / LMT 7.700  10-May-2007  MTN MATd</t>
  </si>
  <si>
    <t>US20564QAF54</t>
  </si>
  <si>
    <t>20564QAF5</t>
  </si>
  <si>
    <t>LMT 7.700  15-Jun-2008  MATd</t>
  </si>
  <si>
    <t>US539830AJ85</t>
  </si>
  <si>
    <t>539830AJ8</t>
  </si>
  <si>
    <t>LMT 8.200  01-Dec-2009  MATd</t>
  </si>
  <si>
    <t>US539830AL32</t>
  </si>
  <si>
    <t>539830AL3</t>
  </si>
  <si>
    <t>LMTMT / LMT 7.250  30-Sep-2010  CALd</t>
  </si>
  <si>
    <t>543859AB8</t>
  </si>
  <si>
    <t>LMTMM / LMT 7.000  15-Mar-2011  CALd</t>
  </si>
  <si>
    <t>US573275AD66</t>
  </si>
  <si>
    <t>LMTMM</t>
  </si>
  <si>
    <t>573275AD6</t>
  </si>
  <si>
    <t>MARTIN MARIETTA TECHNOLOGIES INC</t>
  </si>
  <si>
    <t>LMT 4.121  14-Mar-2013  CALd</t>
  </si>
  <si>
    <t>US539830AS84</t>
  </si>
  <si>
    <t>539830AS8</t>
  </si>
  <si>
    <t>LMT 7.375  15-Apr-2013  MATd</t>
  </si>
  <si>
    <t>US573275AN49</t>
  </si>
  <si>
    <t>573275AN4</t>
  </si>
  <si>
    <t>LMT 13-Nov-2015  MATd</t>
  </si>
  <si>
    <t>Discount/Zero Coupon</t>
  </si>
  <si>
    <t>US53983MYD72</t>
  </si>
  <si>
    <t>53983MYD7</t>
  </si>
  <si>
    <t>Commercial Paper</t>
  </si>
  <si>
    <t>Section 4 (a) (2) US Securities Act of 1933</t>
  </si>
  <si>
    <t>LMT 16-Nov-2015  MATd</t>
  </si>
  <si>
    <t>US53983MYG04</t>
  </si>
  <si>
    <t>53983MYG0</t>
  </si>
  <si>
    <t>LMT 19-Nov-2015  MATd</t>
  </si>
  <si>
    <t>US53983MYK16</t>
  </si>
  <si>
    <t>53983MYK1</t>
  </si>
  <si>
    <t>LMT 20-Nov-2015  MATd</t>
  </si>
  <si>
    <t>US53983MYL98</t>
  </si>
  <si>
    <t>53983MYL9</t>
  </si>
  <si>
    <t>LMT 23-Nov-2015  MATd</t>
  </si>
  <si>
    <t>US53983MYP03</t>
  </si>
  <si>
    <t>53983MYP0</t>
  </si>
  <si>
    <t>LMT 30-Nov-2015  MATd</t>
  </si>
  <si>
    <t>US53983MYW53</t>
  </si>
  <si>
    <t>53983MYW5</t>
  </si>
  <si>
    <t>LMT 07-Dec-2015  MATd</t>
  </si>
  <si>
    <t>US53983MZ799</t>
  </si>
  <si>
    <t>53983MZ79</t>
  </si>
  <si>
    <t>LMT 09-Dec-2015  MATd</t>
  </si>
  <si>
    <t>US53983MZ955</t>
  </si>
  <si>
    <t>53983MZ95</t>
  </si>
  <si>
    <t>LMT 10-Dec-2015  MATd</t>
  </si>
  <si>
    <t>US53983MZA25</t>
  </si>
  <si>
    <t>53983MZA2</t>
  </si>
  <si>
    <t>LMT 7.650  01-May-2016  MATd</t>
  </si>
  <si>
    <t>US539830AE98</t>
  </si>
  <si>
    <t>539830AE9</t>
  </si>
  <si>
    <t>LMT 16-May-2016  MATd</t>
  </si>
  <si>
    <t>US53983LEG41</t>
  </si>
  <si>
    <t>53983LEG4</t>
  </si>
  <si>
    <t>LMT 19-May-2016  MATd</t>
  </si>
  <si>
    <t>US53983LEK52</t>
  </si>
  <si>
    <t>53983LEK5</t>
  </si>
  <si>
    <t>LMT 20-May-2016  MATd</t>
  </si>
  <si>
    <t>US53983LEL36</t>
  </si>
  <si>
    <t>53983LEL3</t>
  </si>
  <si>
    <t>LMT 23-May-2016  MATd</t>
  </si>
  <si>
    <t>US53983LEP40</t>
  </si>
  <si>
    <t>53983LEP4</t>
  </si>
  <si>
    <t>LMT 24-May-2016  MATd</t>
  </si>
  <si>
    <t>US53983LEQ23</t>
  </si>
  <si>
    <t>53983LEQ2</t>
  </si>
  <si>
    <t>LMT 25-May-2016  MATd</t>
  </si>
  <si>
    <t>US53983LER06</t>
  </si>
  <si>
    <t>53983LER0</t>
  </si>
  <si>
    <t>LMT 26-May-2016  MATd</t>
  </si>
  <si>
    <t>US53983LES88</t>
  </si>
  <si>
    <t>53983LES8</t>
  </si>
  <si>
    <t>LMT 31-May-2016  MATd</t>
  </si>
  <si>
    <t>US53983LEX73</t>
  </si>
  <si>
    <t>53983LEX7</t>
  </si>
  <si>
    <t>LMT 09-Jun-2016  MATd</t>
  </si>
  <si>
    <t>US53983LF991</t>
  </si>
  <si>
    <t>53983LF99</t>
  </si>
  <si>
    <t>LMT 10-Jun-2016  MATd</t>
  </si>
  <si>
    <t>US53983LFA61</t>
  </si>
  <si>
    <t>53983LFA6</t>
  </si>
  <si>
    <t>LMT 13-Jun-2016  MATd</t>
  </si>
  <si>
    <t>US53983LFD01</t>
  </si>
  <si>
    <t>53983LFD0</t>
  </si>
  <si>
    <t>LMT 05-Jul-2016  MATd</t>
  </si>
  <si>
    <t>US53983LG569</t>
  </si>
  <si>
    <t>53983LG56</t>
  </si>
  <si>
    <t>LMT 18-Aug-2016  MATd</t>
  </si>
  <si>
    <t>US53983LHJ52</t>
  </si>
  <si>
    <t>53983LHJ5</t>
  </si>
  <si>
    <t>LMT 19-Aug-2016  MATd</t>
  </si>
  <si>
    <t>US53983LHK26</t>
  </si>
  <si>
    <t>53983LHK2</t>
  </si>
  <si>
    <t>LMT 2.125  15-Sep-2016  MATd</t>
  </si>
  <si>
    <t>US539830AX79</t>
  </si>
  <si>
    <t>539830AX7</t>
  </si>
  <si>
    <t>LMT 10.500  01-Jun-2017  CALd</t>
  </si>
  <si>
    <t>543859AD4</t>
  </si>
  <si>
    <t>LMT 08-Jun-2018  MATd</t>
  </si>
  <si>
    <t>US53983MF890</t>
  </si>
  <si>
    <t>53983MF89</t>
  </si>
  <si>
    <t>LMT 11-Jun-2018  MATd</t>
  </si>
  <si>
    <t>US53983MFB28</t>
  </si>
  <si>
    <t>53983MFB2</t>
  </si>
  <si>
    <t>LMT 12-Jun-2018  MATd</t>
  </si>
  <si>
    <t>US53983MFC01</t>
  </si>
  <si>
    <t>53983MFC0</t>
  </si>
  <si>
    <t>LMT 13-Jun-2018  MATd</t>
  </si>
  <si>
    <t>US53983MFD83</t>
  </si>
  <si>
    <t>53983MFD8</t>
  </si>
  <si>
    <t>LMT 14-Jun-2018  MATd</t>
  </si>
  <si>
    <t>US53983MFE66</t>
  </si>
  <si>
    <t>53983MFE6</t>
  </si>
  <si>
    <t>LMT 18-Jun-2018  MATd</t>
  </si>
  <si>
    <t>US53983MFJ53</t>
  </si>
  <si>
    <t>53983MFJ5</t>
  </si>
  <si>
    <t>LMT 03-Jul-2018  MATd</t>
  </si>
  <si>
    <t>US53983MG393</t>
  </si>
  <si>
    <t>53983MG39</t>
  </si>
  <si>
    <t>LMT 09-Jul-2018  MATd</t>
  </si>
  <si>
    <t>US53983MG963</t>
  </si>
  <si>
    <t>53983MG96</t>
  </si>
  <si>
    <t>LMT 10-Jul-2018  MATd</t>
  </si>
  <si>
    <t>US53983MGA36</t>
  </si>
  <si>
    <t>53983MGA3</t>
  </si>
  <si>
    <t>LMT 11-Jul-2018  MATd</t>
  </si>
  <si>
    <t>US53983MGB19</t>
  </si>
  <si>
    <t>53983MGB1</t>
  </si>
  <si>
    <t>LMT 16-Jul-2018  MATd</t>
  </si>
  <si>
    <t>US53983MGG06</t>
  </si>
  <si>
    <t>53983MGG0</t>
  </si>
  <si>
    <t>LMT 13-Sep-2018  MATd</t>
  </si>
  <si>
    <t>US53983MJD48</t>
  </si>
  <si>
    <t>53983MJD4</t>
  </si>
  <si>
    <t>LMT 14-Sep-2018  MATd</t>
  </si>
  <si>
    <t>US53983MJE21</t>
  </si>
  <si>
    <t>53983MJE2</t>
  </si>
  <si>
    <t>LMT 17-Sep-2018  MATd</t>
  </si>
  <si>
    <t>US53983MJH51</t>
  </si>
  <si>
    <t>53983MJH5</t>
  </si>
  <si>
    <t>LMT 18-Sep-2018  MATd</t>
  </si>
  <si>
    <t>US53983MJJ18</t>
  </si>
  <si>
    <t>53983MJJ1</t>
  </si>
  <si>
    <t>LMT 19-Sep-2018  MATd</t>
  </si>
  <si>
    <t>US53983MJK80</t>
  </si>
  <si>
    <t>53983MJK8</t>
  </si>
  <si>
    <t>LMT 20-Sep-2018  MATd</t>
  </si>
  <si>
    <t>US53983MJL63</t>
  </si>
  <si>
    <t>53983MJL6</t>
  </si>
  <si>
    <t>LMT 21-Sep-2018  MATd</t>
  </si>
  <si>
    <t>US53983MJM47</t>
  </si>
  <si>
    <t>53983MJM4</t>
  </si>
  <si>
    <t>LMT 24-Sep-2018  MATd</t>
  </si>
  <si>
    <t>US53983MJQ50</t>
  </si>
  <si>
    <t>53983MJQ5</t>
  </si>
  <si>
    <t>LMT 25-Sep-2018  MATd</t>
  </si>
  <si>
    <t>US53983MJR34</t>
  </si>
  <si>
    <t>53983MJR3</t>
  </si>
  <si>
    <t>LMT 01-Oct-2018  MATd</t>
  </si>
  <si>
    <t>US53983MK189</t>
  </si>
  <si>
    <t>53983MK18</t>
  </si>
  <si>
    <t>LMT 02-Oct-2018  MATd</t>
  </si>
  <si>
    <t>US53983MK262</t>
  </si>
  <si>
    <t>53983MK26</t>
  </si>
  <si>
    <t>LMT 03-Oct-2018  MATd</t>
  </si>
  <si>
    <t>US53983MK346</t>
  </si>
  <si>
    <t>53983MK34</t>
  </si>
  <si>
    <t>LMT 04-Oct-2018  MATd</t>
  </si>
  <si>
    <t>US53983MK429</t>
  </si>
  <si>
    <t>53983MK42</t>
  </si>
  <si>
    <t>LMT 05-Oct-2018  MATd</t>
  </si>
  <si>
    <t>US53983MK593</t>
  </si>
  <si>
    <t>53983MK59</t>
  </si>
  <si>
    <t>LMT 09-Oct-2018  MATd</t>
  </si>
  <si>
    <t>US53983MK916</t>
  </si>
  <si>
    <t>53983MK91</t>
  </si>
  <si>
    <t>LMT 10-Oct-2018  MATd</t>
  </si>
  <si>
    <t>US53983MKA89</t>
  </si>
  <si>
    <t>53983MKA8</t>
  </si>
  <si>
    <t>LMT 11-Oct-2018  MATd</t>
  </si>
  <si>
    <t>US53983MKB62</t>
  </si>
  <si>
    <t>53983MKB6</t>
  </si>
  <si>
    <t>LMT 12-Oct-2018  MATd</t>
  </si>
  <si>
    <t>US53983MKC46</t>
  </si>
  <si>
    <t>53983MKC4</t>
  </si>
  <si>
    <t>LMT 15-Oct-2018  MATd</t>
  </si>
  <si>
    <t>US53983MKF76</t>
  </si>
  <si>
    <t>53983MKF7</t>
  </si>
  <si>
    <t>LMT 16-Oct-2018  MATd</t>
  </si>
  <si>
    <t>US53983MKG59</t>
  </si>
  <si>
    <t>53983MKG5</t>
  </si>
  <si>
    <t>LMT 17-Oct-2018  MATd</t>
  </si>
  <si>
    <t>US53983MKH33</t>
  </si>
  <si>
    <t>53983MKH3</t>
  </si>
  <si>
    <t>LMT 18-Oct-2018  MATd</t>
  </si>
  <si>
    <t>US53983MKJ98</t>
  </si>
  <si>
    <t>53983MKJ9</t>
  </si>
  <si>
    <t>LMT 19-Oct-2018  MATd</t>
  </si>
  <si>
    <t>US53983MKK61</t>
  </si>
  <si>
    <t>53983MKK6</t>
  </si>
  <si>
    <t>LMT 22-Oct-2018  MATd</t>
  </si>
  <si>
    <t>US53983MKN01</t>
  </si>
  <si>
    <t>53983MKN0</t>
  </si>
  <si>
    <t>LMT 23-Oct-2018  MATd</t>
  </si>
  <si>
    <t>US53983MKP58</t>
  </si>
  <si>
    <t>53983MKP5</t>
  </si>
  <si>
    <t>LMT 24-Oct-2018  MATd</t>
  </si>
  <si>
    <t>US53983MKQ32</t>
  </si>
  <si>
    <t>53983MKQ3</t>
  </si>
  <si>
    <t>LMT 25-Oct-2018  MATd</t>
  </si>
  <si>
    <t>US53983MKR15</t>
  </si>
  <si>
    <t>53983MKR1</t>
  </si>
  <si>
    <t>LMT 26-Oct-2018  MATd</t>
  </si>
  <si>
    <t>US53983MKS97</t>
  </si>
  <si>
    <t>53983MKS9</t>
  </si>
  <si>
    <t>LMT 29-Oct-2018  MATd</t>
  </si>
  <si>
    <t>US53983MKV27</t>
  </si>
  <si>
    <t>53983MKV2</t>
  </si>
  <si>
    <t>LMT 30-Oct-2018  MATd</t>
  </si>
  <si>
    <t>US53983MKW00</t>
  </si>
  <si>
    <t>53983MKW0</t>
  </si>
  <si>
    <t>LMT 31-Oct-2018  MATd</t>
  </si>
  <si>
    <t>US53983MKX82</t>
  </si>
  <si>
    <t>53983MKX8</t>
  </si>
  <si>
    <t>LMT 01-Nov-2018  MATd</t>
  </si>
  <si>
    <t>US53983ML179</t>
  </si>
  <si>
    <t>53983ML17</t>
  </si>
  <si>
    <t>LMT 02-Nov-2018  MATd</t>
  </si>
  <si>
    <t>US53983ML252</t>
  </si>
  <si>
    <t>53983ML25</t>
  </si>
  <si>
    <t>LMT 05-Nov-2018  MATd</t>
  </si>
  <si>
    <t>US53983ML583</t>
  </si>
  <si>
    <t>53983ML58</t>
  </si>
  <si>
    <t>LMT 06-Nov-2018  MATd</t>
  </si>
  <si>
    <t>US53983ML666</t>
  </si>
  <si>
    <t>53983ML66</t>
  </si>
  <si>
    <t>LMT 07-Nov-2018  MATd</t>
  </si>
  <si>
    <t>US53983ML740</t>
  </si>
  <si>
    <t>53983ML74</t>
  </si>
  <si>
    <t>LMT 08-Nov-2018  MATd</t>
  </si>
  <si>
    <t>US53983ML823</t>
  </si>
  <si>
    <t>53983ML82</t>
  </si>
  <si>
    <t>LMT 13-Nov-2018  MATd</t>
  </si>
  <si>
    <t>US53983MLD10</t>
  </si>
  <si>
    <t>53983MLD1</t>
  </si>
  <si>
    <t>LMT 14-Nov-2018  MATd</t>
  </si>
  <si>
    <t>US53983MLE92</t>
  </si>
  <si>
    <t>53983MLE9</t>
  </si>
  <si>
    <t>LMT 15-Nov-2018  MATd</t>
  </si>
  <si>
    <t>US53983MLF67</t>
  </si>
  <si>
    <t>53983MLF6</t>
  </si>
  <si>
    <t>LMT 16-Nov-2018  MATd</t>
  </si>
  <si>
    <t>US53983MLG41</t>
  </si>
  <si>
    <t>53983MLG4</t>
  </si>
  <si>
    <t>LMT 19-Nov-2018  MATd</t>
  </si>
  <si>
    <t>US53983MLK52</t>
  </si>
  <si>
    <t>53983MLK5</t>
  </si>
  <si>
    <t>LMT 20-Nov-2018  MATd</t>
  </si>
  <si>
    <t>US53983MLL36</t>
  </si>
  <si>
    <t>53983MLL3</t>
  </si>
  <si>
    <t>LMT 21-Nov-2018  MATd</t>
  </si>
  <si>
    <t>US53983MLM19</t>
  </si>
  <si>
    <t>53983MLM1</t>
  </si>
  <si>
    <t>LMT 1.850  23-Nov-2018  MATd</t>
  </si>
  <si>
    <t>US539830BJ76</t>
  </si>
  <si>
    <t>539830BJ7</t>
  </si>
  <si>
    <t>LMT 23-Nov-2018  MATd</t>
  </si>
  <si>
    <t>US53983MLP40</t>
  </si>
  <si>
    <t>53983MLP4</t>
  </si>
  <si>
    <t>LMT 26-Nov-2018  MATd</t>
  </si>
  <si>
    <t>US53983MLS88</t>
  </si>
  <si>
    <t>53983MLS8</t>
  </si>
  <si>
    <t>LMT 27-Nov-2018  MATd</t>
  </si>
  <si>
    <t>US53983MLT61</t>
  </si>
  <si>
    <t>53983MLT6</t>
  </si>
  <si>
    <t>LMT 28-Nov-2018  MATd</t>
  </si>
  <si>
    <t>US53983MLU35</t>
  </si>
  <si>
    <t>53983MLU3</t>
  </si>
  <si>
    <t>LMT 29-Nov-2018  MATd</t>
  </si>
  <si>
    <t>US53983MLV18</t>
  </si>
  <si>
    <t>53983MLV1</t>
  </si>
  <si>
    <t>LMT 30-Nov-2018  MATd</t>
  </si>
  <si>
    <t>US53983MLW90</t>
  </si>
  <si>
    <t>53983MLW9</t>
  </si>
  <si>
    <t>LMT 03-Dec-2018  MATd</t>
  </si>
  <si>
    <t>US53983MM326</t>
  </si>
  <si>
    <t>53983MM32</t>
  </si>
  <si>
    <t>LMT 04-Dec-2018  MATd</t>
  </si>
  <si>
    <t>US53983MM409</t>
  </si>
  <si>
    <t>53983MM40</t>
  </si>
  <si>
    <t>LMT 05-Dec-2018  MATd</t>
  </si>
  <si>
    <t>US53983MM573</t>
  </si>
  <si>
    <t>53983MM57</t>
  </si>
  <si>
    <t>LMT 06-Dec-2018  MATd</t>
  </si>
  <si>
    <t>US53983MM656</t>
  </si>
  <si>
    <t>53983MM65</t>
  </si>
  <si>
    <t>LMT 07-Dec-2018  MATd</t>
  </si>
  <si>
    <t>US53983MM730</t>
  </si>
  <si>
    <t>53983MM73</t>
  </si>
  <si>
    <t>LMT 10-Dec-2018  MATd</t>
  </si>
  <si>
    <t>US53983MMA61</t>
  </si>
  <si>
    <t>53983MMA6</t>
  </si>
  <si>
    <t>LMT 11-Dec-2018  MATd</t>
  </si>
  <si>
    <t>US53983MMB45</t>
  </si>
  <si>
    <t>53983MMB4</t>
  </si>
  <si>
    <t>LMT 12-Dec-2018  MATd</t>
  </si>
  <si>
    <t>US53983MMC28</t>
  </si>
  <si>
    <t>53983MMC2</t>
  </si>
  <si>
    <t>LMT 13-Dec-2018  MATd</t>
  </si>
  <si>
    <t>US53983MMD01</t>
  </si>
  <si>
    <t>53983MMD0</t>
  </si>
  <si>
    <t>LMT 14-Dec-2018  MATd</t>
  </si>
  <si>
    <t>US53983MME83</t>
  </si>
  <si>
    <t>53983MME8</t>
  </si>
  <si>
    <t>LMT 17-Dec-2018  MATd</t>
  </si>
  <si>
    <t>US53983MMH15</t>
  </si>
  <si>
    <t>53983MMH1</t>
  </si>
  <si>
    <t>LMT 18-Dec-2018  MATd</t>
  </si>
  <si>
    <t>US53983MMJ70</t>
  </si>
  <si>
    <t>53983MMJ7</t>
  </si>
  <si>
    <t>LMT 19-Dec-2018  MATd</t>
  </si>
  <si>
    <t>US53983MMK44</t>
  </si>
  <si>
    <t>53983MMK4</t>
  </si>
  <si>
    <t>LMT 20-Dec-2018  MATd</t>
  </si>
  <si>
    <t>US53983MML27</t>
  </si>
  <si>
    <t>53983MML2</t>
  </si>
  <si>
    <t>LMT 21-Dec-2018  MATd</t>
  </si>
  <si>
    <t>US53983MMM00</t>
  </si>
  <si>
    <t>53983MMM0</t>
  </si>
  <si>
    <t>LMT 24-Dec-2018  MATd</t>
  </si>
  <si>
    <t>US53983MMQ14</t>
  </si>
  <si>
    <t>53983MMQ1</t>
  </si>
  <si>
    <t>LMT 26-Dec-2018  MATd</t>
  </si>
  <si>
    <t>US53983MMS79</t>
  </si>
  <si>
    <t>53983MMS7</t>
  </si>
  <si>
    <t>LMT 27-Dec-2018  MATd</t>
  </si>
  <si>
    <t>US53983MMT52</t>
  </si>
  <si>
    <t>53983MMT5</t>
  </si>
  <si>
    <t>LMT 28-Dec-2018  MATd</t>
  </si>
  <si>
    <t>US53983MMU26</t>
  </si>
  <si>
    <t>53983MMU2</t>
  </si>
  <si>
    <t>LMT 31-Dec-2018  MATd</t>
  </si>
  <si>
    <t>US53983MMX64</t>
  </si>
  <si>
    <t>53983MMX6</t>
  </si>
  <si>
    <t>LMT 02-Jan-2019  MATd</t>
  </si>
  <si>
    <t>US53983MN233</t>
  </si>
  <si>
    <t>53983MN23</t>
  </si>
  <si>
    <t>LMT 03-Jan-2019  MATd</t>
  </si>
  <si>
    <t>US53983MN316</t>
  </si>
  <si>
    <t>53983MN31</t>
  </si>
  <si>
    <t>LMT 04-Jan-2019  MATd</t>
  </si>
  <si>
    <t>US53983MN498</t>
  </si>
  <si>
    <t>53983MN49</t>
  </si>
  <si>
    <t>LMT 07-Jan-2019  MATd</t>
  </si>
  <si>
    <t>US53983MN720</t>
  </si>
  <si>
    <t>53983MN72</t>
  </si>
  <si>
    <t>LMT 08-Jan-2019  MATd</t>
  </si>
  <si>
    <t>US53983MN803</t>
  </si>
  <si>
    <t>53983MN80</t>
  </si>
  <si>
    <t>LMT 09-Jan-2019  MATd</t>
  </si>
  <si>
    <t>US53983MN985</t>
  </si>
  <si>
    <t>53983MN98</t>
  </si>
  <si>
    <t>LMT 10-Jan-2019  MATd</t>
  </si>
  <si>
    <t>US53983MNA52</t>
  </si>
  <si>
    <t>53983MNA5</t>
  </si>
  <si>
    <t>LMT 11-Jan-2019  MATd</t>
  </si>
  <si>
    <t>US53983MNB36</t>
  </si>
  <si>
    <t>53983MNB3</t>
  </si>
  <si>
    <t>LMT 14-Jan-2019  MATd</t>
  </si>
  <si>
    <t>US53983MNE74</t>
  </si>
  <si>
    <t>53983MNE7</t>
  </si>
  <si>
    <t>LMT 15-Jan-2019  MATd</t>
  </si>
  <si>
    <t>US53983MNF40</t>
  </si>
  <si>
    <t>53983MNF4</t>
  </si>
  <si>
    <t>LMT 16-Jan-2019  MATd</t>
  </si>
  <si>
    <t>US53983MNG23</t>
  </si>
  <si>
    <t>53983MNG2</t>
  </si>
  <si>
    <t>LMT 17-Jan-2019  MATd</t>
  </si>
  <si>
    <t>US53983MNH06</t>
  </si>
  <si>
    <t>53983MNH0</t>
  </si>
  <si>
    <t>LMT 18-Jan-2019  MATd</t>
  </si>
  <si>
    <t>US53983MNJ61</t>
  </si>
  <si>
    <t>53983MNJ6</t>
  </si>
  <si>
    <t>LMT 22-Jan-2019  MATd</t>
  </si>
  <si>
    <t>US53983MNN73</t>
  </si>
  <si>
    <t>53983MNN7</t>
  </si>
  <si>
    <t>LMT 23-Jan-2019  MATd</t>
  </si>
  <si>
    <t>US53983MNP22</t>
  </si>
  <si>
    <t>53983MNP2</t>
  </si>
  <si>
    <t>LMT 24-Jan-2019  MATd</t>
  </si>
  <si>
    <t>US53983MNQ05</t>
  </si>
  <si>
    <t>53983MNQ0</t>
  </si>
  <si>
    <t>LMT 25-Jan-2019  MATd</t>
  </si>
  <si>
    <t>US53983MNR87</t>
  </si>
  <si>
    <t>53983MNR8</t>
  </si>
  <si>
    <t>LMT 28-Jan-2019  MATd</t>
  </si>
  <si>
    <t>US53983MNU17</t>
  </si>
  <si>
    <t>53983MNU1</t>
  </si>
  <si>
    <t>LMT 29-Jan-2019  MATd</t>
  </si>
  <si>
    <t>US53983MNV99</t>
  </si>
  <si>
    <t>53983MNV9</t>
  </si>
  <si>
    <t>LMT 30-Jan-2019  MATd</t>
  </si>
  <si>
    <t>US53983MNW72</t>
  </si>
  <si>
    <t>53983MNW7</t>
  </si>
  <si>
    <t>LMT 31-Jan-2019  MATd</t>
  </si>
  <si>
    <t>US53983MNX55</t>
  </si>
  <si>
    <t>53983MNX5</t>
  </si>
  <si>
    <t>LMT 01-Feb-2019  MATd</t>
  </si>
  <si>
    <t>US53983MP139</t>
  </si>
  <si>
    <t>53983MP13</t>
  </si>
  <si>
    <t>LMT 04-Feb-2019  MATd</t>
  </si>
  <si>
    <t>US53983MP477</t>
  </si>
  <si>
    <t>53983MP47</t>
  </si>
  <si>
    <t>LMT 05-Feb-2019  MATd</t>
  </si>
  <si>
    <t>US53983MP543</t>
  </si>
  <si>
    <t>53983MP54</t>
  </si>
  <si>
    <t>LMT 06-Feb-2019  MATd</t>
  </si>
  <si>
    <t>US53983MP626</t>
  </si>
  <si>
    <t>53983MP62</t>
  </si>
  <si>
    <t>LMT 07-Feb-2019  MATd</t>
  </si>
  <si>
    <t>US53983MP709</t>
  </si>
  <si>
    <t>53983MP70</t>
  </si>
  <si>
    <t>LMT 08-Feb-2019  MATd</t>
  </si>
  <si>
    <t>US53983MP881</t>
  </si>
  <si>
    <t>53983MP88</t>
  </si>
  <si>
    <t>LMT 11-Feb-2019  MATd</t>
  </si>
  <si>
    <t>US53983MPB18</t>
  </si>
  <si>
    <t>53983MPB1</t>
  </si>
  <si>
    <t>LMT 12-Feb-2019  MATd</t>
  </si>
  <si>
    <t>US53983MPC90</t>
  </si>
  <si>
    <t>53983MPC9</t>
  </si>
  <si>
    <t>LMT 13-Feb-2019  MATd</t>
  </si>
  <si>
    <t>US53983MPD73</t>
  </si>
  <si>
    <t>53983MPD7</t>
  </si>
  <si>
    <t>LMT 14-Feb-2019  MATd</t>
  </si>
  <si>
    <t>US53983MPE56</t>
  </si>
  <si>
    <t>53983MPE5</t>
  </si>
  <si>
    <t>LMT 15-Feb-2019  MATd</t>
  </si>
  <si>
    <t>US53983MPF22</t>
  </si>
  <si>
    <t>53983MPF2</t>
  </si>
  <si>
    <t>LMT 19-Feb-2019  MATd</t>
  </si>
  <si>
    <t>US53983MPK17</t>
  </si>
  <si>
    <t>53983MPK1</t>
  </si>
  <si>
    <t>LMT 20-Feb-2019  MATd</t>
  </si>
  <si>
    <t>US53983MPL99</t>
  </si>
  <si>
    <t>53983MPL9</t>
  </si>
  <si>
    <t>LMT 21-Feb-2019  MATd</t>
  </si>
  <si>
    <t>US53983MPM72</t>
  </si>
  <si>
    <t>53983MPM7</t>
  </si>
  <si>
    <t>LMT 22-Feb-2019  MATd</t>
  </si>
  <si>
    <t>US53983MPN55</t>
  </si>
  <si>
    <t>53983MPN5</t>
  </si>
  <si>
    <t>LMT 25-Feb-2019  MATd</t>
  </si>
  <si>
    <t>US53983MPR69</t>
  </si>
  <si>
    <t>53983MPR6</t>
  </si>
  <si>
    <t>LMT 26-Feb-2019  MATd</t>
  </si>
  <si>
    <t>US53983MPS43</t>
  </si>
  <si>
    <t>53983MPS4</t>
  </si>
  <si>
    <t>LMT 28-Feb-2019  MATd</t>
  </si>
  <si>
    <t>US53983MPU98</t>
  </si>
  <si>
    <t>53983MPU9</t>
  </si>
  <si>
    <t>LMT 01-Mar-2019  MATd</t>
  </si>
  <si>
    <t>US53983MQ129</t>
  </si>
  <si>
    <t>53983MQ12</t>
  </si>
  <si>
    <t>LMT 04-Mar-2019  MATd</t>
  </si>
  <si>
    <t>US53983MQ467</t>
  </si>
  <si>
    <t>53983MQ46</t>
  </si>
  <si>
    <t>LMT 05-Mar-2019  MATd</t>
  </si>
  <si>
    <t>US53983MQ533</t>
  </si>
  <si>
    <t>53983MQ53</t>
  </si>
  <si>
    <t>LMT 06-Mar-2019  MATd</t>
  </si>
  <si>
    <t>US53983MQ616</t>
  </si>
  <si>
    <t>53983MQ61</t>
  </si>
  <si>
    <t>LMT 07-Mar-2019  MATd</t>
  </si>
  <si>
    <t>US53983MQ798</t>
  </si>
  <si>
    <t>53983MQ79</t>
  </si>
  <si>
    <t>LMT 08-Mar-2019  MATd</t>
  </si>
  <si>
    <t>US53983MQ871</t>
  </si>
  <si>
    <t>53983MQ87</t>
  </si>
  <si>
    <t>LMT 11-Mar-2019  MATd</t>
  </si>
  <si>
    <t>US53983MQB09</t>
  </si>
  <si>
    <t>53983MQB0</t>
  </si>
  <si>
    <t>LMT 12-Mar-2019  MATd</t>
  </si>
  <si>
    <t>US53983MQC81</t>
  </si>
  <si>
    <t>53983MQC8</t>
  </si>
  <si>
    <t>LMT 13-Mar-2019  MATd</t>
  </si>
  <si>
    <t>US53983MQD64</t>
  </si>
  <si>
    <t>53983MQD6</t>
  </si>
  <si>
    <t>LMT 14-Mar-2019  MATd</t>
  </si>
  <si>
    <t>US53983MQE48</t>
  </si>
  <si>
    <t>53983MQE4</t>
  </si>
  <si>
    <t>LMT 15-Mar-2019  MATd</t>
  </si>
  <si>
    <t>US53983MQF13</t>
  </si>
  <si>
    <t>53983MQF1</t>
  </si>
  <si>
    <t>LMT 18-Mar-2019  MATd</t>
  </si>
  <si>
    <t>US53983MQJ35</t>
  </si>
  <si>
    <t>53983MQJ3</t>
  </si>
  <si>
    <t>LMT 19-Mar-2019  MATd</t>
  </si>
  <si>
    <t>US53983MQK08</t>
  </si>
  <si>
    <t>53983MQK0</t>
  </si>
  <si>
    <t>LMT 20-Mar-2019  MATd</t>
  </si>
  <si>
    <t>US53983MQL80</t>
  </si>
  <si>
    <t>53983MQL8</t>
  </si>
  <si>
    <t>LMT 21-Mar-2019  MATd</t>
  </si>
  <si>
    <t>US53983MQM63</t>
  </si>
  <si>
    <t>53983MQM6</t>
  </si>
  <si>
    <t>LMT 22-Mar-2019  MATd</t>
  </si>
  <si>
    <t>US53983MQN47</t>
  </si>
  <si>
    <t>53983MQN4</t>
  </si>
  <si>
    <t>LMT 25-Mar-2019  MATd</t>
  </si>
  <si>
    <t>US53983MQR50</t>
  </si>
  <si>
    <t>53983MQR5</t>
  </si>
  <si>
    <t>LMT 27-Mar-2019  MATd</t>
  </si>
  <si>
    <t>US53983MQT17</t>
  </si>
  <si>
    <t>53983MQT1</t>
  </si>
  <si>
    <t>LMT 28-Mar-2019  MATd</t>
  </si>
  <si>
    <t>US53983MQU89</t>
  </si>
  <si>
    <t>53983MQU8</t>
  </si>
  <si>
    <t>LMT 29-Mar-2019  MATd</t>
  </si>
  <si>
    <t>US53983MQV62</t>
  </si>
  <si>
    <t>53983MQV6</t>
  </si>
  <si>
    <t>LMT 01-Apr-2019  MATd</t>
  </si>
  <si>
    <t>US53983MR119</t>
  </si>
  <si>
    <t>53983MR11</t>
  </si>
  <si>
    <t>LMT 02-Apr-2019  MATd</t>
  </si>
  <si>
    <t>US53983MR291</t>
  </si>
  <si>
    <t>53983MR29</t>
  </si>
  <si>
    <t>LMT 03-Apr-2019  MATd</t>
  </si>
  <si>
    <t>US53983MR374</t>
  </si>
  <si>
    <t>53983MR37</t>
  </si>
  <si>
    <t>LMT 04-Apr-2019  MATd</t>
  </si>
  <si>
    <t>US53983MR457</t>
  </si>
  <si>
    <t>53983MR45</t>
  </si>
  <si>
    <t>LMT 08-Apr-2019  MATd</t>
  </si>
  <si>
    <t>US53983MR861</t>
  </si>
  <si>
    <t>53983MR86</t>
  </si>
  <si>
    <t>LMT 09-Apr-2019  MATd</t>
  </si>
  <si>
    <t>US53983MR945</t>
  </si>
  <si>
    <t>53983MR94</t>
  </si>
  <si>
    <t>LMT 15-Apr-2019  MATd</t>
  </si>
  <si>
    <t>US53983MRF04</t>
  </si>
  <si>
    <t>53983MRF0</t>
  </si>
  <si>
    <t>LMT 16-Apr-2019  MATd</t>
  </si>
  <si>
    <t>US53983MRG86</t>
  </si>
  <si>
    <t>53983MRG8</t>
  </si>
  <si>
    <t>LMT 07-May-2019  MATd</t>
  </si>
  <si>
    <t>US53983MS778</t>
  </si>
  <si>
    <t>53983MS77</t>
  </si>
  <si>
    <t>LMT 09-May-2019  MATd</t>
  </si>
  <si>
    <t>US53983MS935</t>
  </si>
  <si>
    <t>53983MS93</t>
  </si>
  <si>
    <t>LMT 10-May-2019  MATd</t>
  </si>
  <si>
    <t>US53983MSA08</t>
  </si>
  <si>
    <t>53983MSA0</t>
  </si>
  <si>
    <t>LMT 13-May-2019  MATd</t>
  </si>
  <si>
    <t>US53983MSD47</t>
  </si>
  <si>
    <t>53983MSD4</t>
  </si>
  <si>
    <t>LMT 14-May-2019  MATd</t>
  </si>
  <si>
    <t>US53983MSE20</t>
  </si>
  <si>
    <t>53983MSE2</t>
  </si>
  <si>
    <t>LMT 15-May-2019  MATd</t>
  </si>
  <si>
    <t>US53983MSF94</t>
  </si>
  <si>
    <t>53983MSF9</t>
  </si>
  <si>
    <t>LMT 16-May-2019  MATd</t>
  </si>
  <si>
    <t>US53983MSG77</t>
  </si>
  <si>
    <t>53983MSG7</t>
  </si>
  <si>
    <t>LMT 17-May-2019  MATd</t>
  </si>
  <si>
    <t>US53983MSH50</t>
  </si>
  <si>
    <t>53983MSH5</t>
  </si>
  <si>
    <t>LMT 20-May-2019  MATd</t>
  </si>
  <si>
    <t>US53983MSL62</t>
  </si>
  <si>
    <t>53983MSL6</t>
  </si>
  <si>
    <t>LMT 21-May-2019  MATd</t>
  </si>
  <si>
    <t>US53983MSM46</t>
  </si>
  <si>
    <t>53983MSM4</t>
  </si>
  <si>
    <t>LMT 22-May-2019  MATd</t>
  </si>
  <si>
    <t>LMT 23-May-2019  MATd</t>
  </si>
  <si>
    <t>US53983MSP76</t>
  </si>
  <si>
    <t>53983MSP7</t>
  </si>
  <si>
    <t>LMT 24-May-2019  MATd</t>
  </si>
  <si>
    <t>US53983MSQ59</t>
  </si>
  <si>
    <t>53983MSQ5</t>
  </si>
  <si>
    <t>LMT 08-Jul-2019  MATd</t>
  </si>
  <si>
    <t>US53983MU824</t>
  </si>
  <si>
    <t>53983MU82</t>
  </si>
  <si>
    <t>LMT 09-Jul-2019  MATd</t>
  </si>
  <si>
    <t>US53983MU907</t>
  </si>
  <si>
    <t>53983MU90</t>
  </si>
  <si>
    <t>LMT 11-Jul-2019  MATd</t>
  </si>
  <si>
    <t>US53983MUB52</t>
  </si>
  <si>
    <t>53983MUB5</t>
  </si>
  <si>
    <t>LMT 12-Jul-2019  MATd</t>
  </si>
  <si>
    <t>US53983MUC36</t>
  </si>
  <si>
    <t>53983MUC3</t>
  </si>
  <si>
    <t>LMT 15-Jul-2019  MATd</t>
  </si>
  <si>
    <t>US53983MUF66</t>
  </si>
  <si>
    <t>53983MUF6</t>
  </si>
  <si>
    <t>LMT 16-Jul-2019  MATd</t>
  </si>
  <si>
    <t>US53983MUG40</t>
  </si>
  <si>
    <t>53983MUG4</t>
  </si>
  <si>
    <t>LMT 17-Jul-2019  MATd</t>
  </si>
  <si>
    <t>US53983MUH23</t>
  </si>
  <si>
    <t>53983MUH2</t>
  </si>
  <si>
    <t>LMT 18-Jul-2019  MATd</t>
  </si>
  <si>
    <t>US53983MUJ88</t>
  </si>
  <si>
    <t>53983MUJ8</t>
  </si>
  <si>
    <t>LMT 19-Jul-2019  MATd</t>
  </si>
  <si>
    <t>US53983MUK51</t>
  </si>
  <si>
    <t>53983MUK5</t>
  </si>
  <si>
    <t>LMT 22-Jul-2019  MATd</t>
  </si>
  <si>
    <t>US53983MUN90</t>
  </si>
  <si>
    <t>53983MUN9</t>
  </si>
  <si>
    <t>LMT 23-Jul-2019  MATd</t>
  </si>
  <si>
    <t>US53983MUP49</t>
  </si>
  <si>
    <t>53983MUP4</t>
  </si>
  <si>
    <t>LMT 06-Aug-2019  MATd</t>
  </si>
  <si>
    <t>US53983MV657</t>
  </si>
  <si>
    <t>53983MV65</t>
  </si>
  <si>
    <t>LMT 13-Aug-2019  MATd</t>
  </si>
  <si>
    <t>US53983MVD00</t>
  </si>
  <si>
    <t>53983MVD0</t>
  </si>
  <si>
    <t>LMT 4.250  15-Nov-2019  MATd</t>
  </si>
  <si>
    <t>US539830AT67</t>
  </si>
  <si>
    <t>539830AT6</t>
  </si>
  <si>
    <t>LMT 16-Dec-2019  MATd</t>
  </si>
  <si>
    <t>US53983MZG94</t>
  </si>
  <si>
    <t>53983MZG9</t>
  </si>
  <si>
    <t>LMT 2.500  23-Nov-2020  CALd</t>
  </si>
  <si>
    <t>US539830BF54</t>
  </si>
  <si>
    <t>539830BF5</t>
  </si>
  <si>
    <t>LMT 3.350  15-Sep-2021  MATd</t>
  </si>
  <si>
    <t>US539830AY52</t>
  </si>
  <si>
    <t>539830AY5</t>
  </si>
  <si>
    <t>LMT 9.000  15-Jan-2022  MTN MATd</t>
  </si>
  <si>
    <t>US539821AJ78</t>
  </si>
  <si>
    <t>539821AJ7</t>
  </si>
  <si>
    <t>LMT 9.125  01-Feb-2022  MATd</t>
  </si>
  <si>
    <t>US543859AE21</t>
  </si>
  <si>
    <t>543859AE2</t>
  </si>
  <si>
    <t>LMT 8.375  15-Jan-2023  MATd</t>
  </si>
  <si>
    <t>US543859AG78</t>
  </si>
  <si>
    <t>543859AG7</t>
  </si>
  <si>
    <t>LMT 3.100  15-Jan-2023  CALd</t>
  </si>
  <si>
    <t>US539830BG38</t>
  </si>
  <si>
    <t>539830BG3</t>
  </si>
  <si>
    <t>LMT 7.875  15-Mar-2023  CALd</t>
  </si>
  <si>
    <t>US539821AM08</t>
  </si>
  <si>
    <t>539821AM0</t>
  </si>
  <si>
    <t>LMT 12-Apr-2023  MATd</t>
  </si>
  <si>
    <t>US53983MRC72</t>
  </si>
  <si>
    <t>53983MRC7</t>
  </si>
  <si>
    <t>LMT 7.750  15-Apr-2023  CALd</t>
  </si>
  <si>
    <t>US573275AP96</t>
  </si>
  <si>
    <t>573275AP9</t>
  </si>
  <si>
    <t>LMT 22-May-2023  MATd</t>
  </si>
  <si>
    <t>US53983MSN29</t>
  </si>
  <si>
    <t>53983MSN2</t>
  </si>
  <si>
    <t>LMT 7.000  15-Sep-2023  MATd</t>
  </si>
  <si>
    <t>US543859AH51</t>
  </si>
  <si>
    <t>543859AH5</t>
  </si>
  <si>
    <t>LMT 16-Jan-2024  MATd</t>
  </si>
  <si>
    <t>US53983LAG86</t>
  </si>
  <si>
    <t>53983LAG8</t>
  </si>
  <si>
    <t>LMT 23-Jan-2024  MATd</t>
  </si>
  <si>
    <t>US53983LAP85</t>
  </si>
  <si>
    <t>53983LAP8</t>
  </si>
  <si>
    <t>LMT 2.900  01-Mar-2025  CALd</t>
  </si>
  <si>
    <t>US539830BE89</t>
  </si>
  <si>
    <t>539830BE8</t>
  </si>
  <si>
    <t>LMT 15-Aug-2033  FRN CALd</t>
  </si>
  <si>
    <t>US539830AN97</t>
  </si>
  <si>
    <t>539830AN9</t>
  </si>
  <si>
    <t>US539830AP46</t>
  </si>
  <si>
    <t>539830AP4</t>
  </si>
  <si>
    <t>Exchange Offer - Selling Securityholder</t>
  </si>
  <si>
    <t>LMT 6.150  01-Sep-2036  EXCd</t>
  </si>
  <si>
    <t>US539830AQ29</t>
  </si>
  <si>
    <t>539830AQ2</t>
  </si>
  <si>
    <t>Exchanged/Converted</t>
  </si>
  <si>
    <t>USU5400EAA92</t>
  </si>
  <si>
    <t>LMT 5.720  01-Jun-2040  EXCd</t>
  </si>
  <si>
    <t>US539830AV14</t>
  </si>
  <si>
    <t>539830AV1</t>
  </si>
  <si>
    <t>USU5400EAB75</t>
  </si>
  <si>
    <t>LMT 6.000 Perp     CVT CALd</t>
  </si>
  <si>
    <t>Perpetual</t>
  </si>
  <si>
    <t>Senior Preferred Shares</t>
  </si>
  <si>
    <t>Preferred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</si>
</sst>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dd\-mmm\-yyyy"/>
    <numFmt numFmtId="166" formatCode="#,##0.0##;\-#,##0.0##;0;&quot;--&quot;"/>
    <numFmt numFmtId="167" formatCode="#,##0.0##;\-#,##0.0##;&quot;--&quot;;&quot;--&quot;"/>
    <numFmt numFmtId="168" formatCode="##0.0####;\-##0.0####;&quot;--&quot;;&quot;--&quot;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ck">
        <color rgb="FF808080"/>
      </bottom>
      <diagonal/>
    </border>
  </borders>
  <cellStyleXfs count="1">
    <xf numFmtId="0" fontId="0" fillId="0" borderId="0" applyNumberFormat="0" applyBorder="0" applyAlignment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2" borderId="0" xfId="0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right"/>
    </xf>
    <xf numFmtId="165" fontId="0" fillId="0" borderId="0" xfId="0" applyNumberFormat="1" applyAlignment="1">
      <alignment horizontal="left"/>
    </xf>
    <xf numFmtId="164" fontId="0" fillId="0" borderId="0" xfId="0" applyNumberFormat="1"/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 applyAlignment="1">
      <alignment horizontal="left"/>
    </xf>
    <xf numFmtId="0" fontId="1" fillId="3" borderId="0" xfId="0" applyFont="1" applyFill="1"/>
    <xf numFmtId="168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7" fontId="0" fillId="0" borderId="0" xfId="0" applyNumberFormat="1" applyAlignment="1">
      <alignment horizontal="right"/>
    </xf>
    <xf numFmtId="0" fontId="1" fillId="0" borderId="0" xfId="0" applyFont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9"/>
  <sheetViews>
    <sheetView workbookViewId="0"/>
  </sheetViews>
  <sheetFormatPr defaultRowHeight="15"/>
  <cols>
    <col min="1" max="1" width="69.7109375" customWidth="1"/>
    <col min="2" max="2" width="23.7109375" customWidth="1"/>
    <col min="3" max="3" width="15.140625" customWidth="1"/>
    <col min="4" max="4" width="17.7109375" customWidth="1"/>
    <col min="5" max="30" width="9.140625" customWidth="1"/>
  </cols>
  <sheetData>
    <row r="1" spans="1:30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3" spans="1:30">
      <c r="A3" t="s">
        <v>1</v>
      </c>
    </row>
    <row r="4" spans="1:30">
      <c r="A4" t="s">
        <v>2</v>
      </c>
    </row>
    <row r="6" spans="1:30">
      <c r="A6" s="21" t="s">
        <v>3</v>
      </c>
      <c r="B6" s="21"/>
    </row>
    <row r="7" spans="1:30">
      <c r="A7" t="s">
        <v>3</v>
      </c>
      <c r="B7" t="s">
        <v>4</v>
      </c>
    </row>
    <row r="8" spans="1:30">
      <c r="A8" t="s">
        <v>5</v>
      </c>
      <c r="B8" t="s">
        <v>6</v>
      </c>
    </row>
    <row r="9" spans="1:30">
      <c r="A9" t="s">
        <v>7</v>
      </c>
      <c r="B9" t="s">
        <v>6</v>
      </c>
    </row>
    <row r="11" spans="1:30">
      <c r="A11" s="21" t="s">
        <v>1</v>
      </c>
      <c r="B11" s="21"/>
      <c r="C11" s="21"/>
      <c r="D11" s="21"/>
    </row>
    <row r="12" spans="1:30">
      <c r="A12" s="1" t="s">
        <v>8</v>
      </c>
      <c r="B12" s="2" t="s">
        <v>9</v>
      </c>
      <c r="C12" s="2" t="s">
        <v>10</v>
      </c>
      <c r="D12" s="2" t="s">
        <v>11</v>
      </c>
    </row>
    <row r="13" spans="1:30">
      <c r="A13" t="s">
        <v>12</v>
      </c>
      <c r="B13" s="3">
        <v>36</v>
      </c>
      <c r="C13" s="3">
        <v>20724031000</v>
      </c>
      <c r="D13" s="3">
        <v>28978164000</v>
      </c>
    </row>
    <row r="14" spans="1:30">
      <c r="A14" t="s">
        <v>13</v>
      </c>
      <c r="B14" s="3">
        <v>0</v>
      </c>
      <c r="C14" s="3">
        <v>0</v>
      </c>
      <c r="D14" s="3">
        <v>0</v>
      </c>
    </row>
    <row r="15" spans="1:30">
      <c r="A15" t="s">
        <v>14</v>
      </c>
      <c r="B15" s="3">
        <v>0</v>
      </c>
      <c r="C15" s="3">
        <v>0</v>
      </c>
      <c r="D15" s="3">
        <v>0</v>
      </c>
    </row>
    <row r="16" spans="1:30">
      <c r="A16" t="s">
        <v>15</v>
      </c>
      <c r="B16" s="3">
        <v>0</v>
      </c>
      <c r="C16" s="3">
        <v>0</v>
      </c>
      <c r="D16" s="3">
        <v>0</v>
      </c>
    </row>
    <row r="17" spans="1:4">
      <c r="A17" t="s">
        <v>16</v>
      </c>
      <c r="B17" s="3">
        <v>1</v>
      </c>
      <c r="C17" s="3" t="str">
        <f>"0"</f>
        <v>0</v>
      </c>
      <c r="D17" s="3">
        <v>3000000000</v>
      </c>
    </row>
    <row r="18" spans="1:4">
      <c r="A18" s="4" t="s">
        <v>17</v>
      </c>
      <c r="B18" s="5">
        <v>37</v>
      </c>
      <c r="C18" s="5">
        <v>20724031000</v>
      </c>
      <c r="D18" s="5">
        <v>31978164000</v>
      </c>
    </row>
    <row r="19" spans="1:4">
      <c r="A19" t="s">
        <v>18</v>
      </c>
      <c r="B19" s="3">
        <v>276</v>
      </c>
      <c r="C19" s="3" t="str">
        <f>"0"</f>
        <v>0</v>
      </c>
      <c r="D19" s="3">
        <v>1022651151000</v>
      </c>
    </row>
  </sheetData>
  <mergeCells count="3">
    <mergeCell ref="A1:AD1"/>
    <mergeCell ref="A6:B6"/>
    <mergeCell ref="A11:D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43"/>
  <sheetViews>
    <sheetView tabSelected="1" topLeftCell="C4" workbookViewId="0">
      <selection activeCell="D44" sqref="D44"/>
    </sheetView>
  </sheetViews>
  <sheetFormatPr defaultRowHeight="15"/>
  <cols>
    <col min="1" max="1" width="27.5703125" customWidth="1"/>
    <col min="2" max="2" width="30.42578125" customWidth="1"/>
    <col min="3" max="3" width="25.28515625" customWidth="1"/>
    <col min="4" max="4" width="20.140625" customWidth="1"/>
    <col min="5" max="5" width="14.85546875" customWidth="1"/>
    <col min="6" max="6" width="8.5703125" customWidth="1"/>
    <col min="7" max="7" width="13.42578125" customWidth="1"/>
    <col min="8" max="8" width="16" customWidth="1"/>
    <col min="9" max="9" width="9.5703125" customWidth="1"/>
    <col min="10" max="10" width="15" customWidth="1"/>
    <col min="11" max="11" width="14.7109375" customWidth="1"/>
    <col min="12" max="12" width="11.5703125" customWidth="1"/>
    <col min="13" max="13" width="12.42578125" customWidth="1"/>
    <col min="14" max="14" width="16.85546875" customWidth="1"/>
    <col min="15" max="15" width="17.28515625" customWidth="1"/>
    <col min="16" max="16" width="16.28515625" customWidth="1"/>
    <col min="17" max="17" width="22.7109375" customWidth="1"/>
    <col min="18" max="18" width="18" customWidth="1"/>
    <col min="19" max="19" width="24.28515625" customWidth="1"/>
    <col min="20" max="20" width="22.7109375" customWidth="1"/>
    <col min="21" max="21" width="6.140625" customWidth="1"/>
    <col min="22" max="22" width="10.85546875" customWidth="1"/>
    <col min="23" max="23" width="11.5703125" customWidth="1"/>
    <col min="24" max="24" width="12.42578125" customWidth="1"/>
    <col min="25" max="25" width="10.140625" customWidth="1"/>
    <col min="26" max="26" width="11.7109375" customWidth="1"/>
    <col min="27" max="27" width="22.5703125" customWidth="1"/>
    <col min="28" max="28" width="13.85546875" customWidth="1"/>
    <col min="29" max="29" width="37" customWidth="1"/>
    <col min="30" max="30" width="14" customWidth="1"/>
    <col min="31" max="31" width="13.28515625" customWidth="1"/>
    <col min="32" max="32" width="12.42578125" customWidth="1"/>
    <col min="33" max="33" width="13" customWidth="1"/>
    <col min="34" max="34" width="23.7109375" customWidth="1"/>
    <col min="35" max="35" width="10.140625" customWidth="1"/>
  </cols>
  <sheetData>
    <row r="1" spans="1:35">
      <c r="A1" s="20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5">
      <c r="A2" s="6" t="s">
        <v>19</v>
      </c>
      <c r="B2" s="6" t="s">
        <v>20</v>
      </c>
      <c r="C2" s="6" t="s">
        <v>21</v>
      </c>
    </row>
    <row r="3" spans="1:35">
      <c r="A3" s="7">
        <v>36</v>
      </c>
      <c r="B3" s="7">
        <v>20724031000</v>
      </c>
      <c r="C3" s="7">
        <v>28978164000</v>
      </c>
    </row>
    <row r="4" spans="1:35">
      <c r="A4" s="8" t="s">
        <v>22</v>
      </c>
      <c r="B4" s="8" t="s">
        <v>23</v>
      </c>
      <c r="C4" s="8" t="s">
        <v>24</v>
      </c>
      <c r="D4" s="9" t="s">
        <v>25</v>
      </c>
      <c r="E4" s="9" t="s">
        <v>26</v>
      </c>
      <c r="F4" s="9" t="s">
        <v>27</v>
      </c>
      <c r="G4" s="8" t="s">
        <v>28</v>
      </c>
      <c r="H4" s="8" t="s">
        <v>29</v>
      </c>
      <c r="I4" s="8" t="s">
        <v>30</v>
      </c>
      <c r="J4" s="8" t="s">
        <v>31</v>
      </c>
      <c r="K4" s="8" t="s">
        <v>32</v>
      </c>
      <c r="L4" s="8" t="s">
        <v>33</v>
      </c>
      <c r="M4" s="8" t="s">
        <v>34</v>
      </c>
      <c r="N4" s="8" t="s">
        <v>35</v>
      </c>
      <c r="O4" s="8" t="s">
        <v>36</v>
      </c>
      <c r="P4" s="8" t="s">
        <v>37</v>
      </c>
      <c r="Q4" s="8" t="s">
        <v>38</v>
      </c>
      <c r="R4" s="9" t="s">
        <v>39</v>
      </c>
      <c r="S4" s="9" t="s">
        <v>40</v>
      </c>
      <c r="T4" s="9" t="s">
        <v>41</v>
      </c>
      <c r="U4" s="9" t="s">
        <v>42</v>
      </c>
      <c r="V4" s="8" t="s">
        <v>43</v>
      </c>
      <c r="W4" s="8" t="s">
        <v>44</v>
      </c>
      <c r="X4" s="8" t="s">
        <v>45</v>
      </c>
      <c r="Y4" s="9" t="s">
        <v>46</v>
      </c>
      <c r="Z4" s="8" t="s">
        <v>47</v>
      </c>
      <c r="AA4" s="8" t="s">
        <v>48</v>
      </c>
      <c r="AB4" s="8" t="s">
        <v>49</v>
      </c>
      <c r="AC4" s="8" t="s">
        <v>50</v>
      </c>
      <c r="AD4" s="8" t="s">
        <v>51</v>
      </c>
      <c r="AE4" s="8" t="s">
        <v>52</v>
      </c>
      <c r="AF4" s="8" t="s">
        <v>53</v>
      </c>
      <c r="AG4" s="8" t="s">
        <v>54</v>
      </c>
      <c r="AH4" s="8" t="s">
        <v>55</v>
      </c>
      <c r="AI4" s="8" t="s">
        <v>56</v>
      </c>
    </row>
    <row r="5" spans="1:35">
      <c r="A5" t="s">
        <v>57</v>
      </c>
      <c r="B5" t="s">
        <v>6</v>
      </c>
      <c r="C5" s="10">
        <v>45458</v>
      </c>
      <c r="D5" s="11">
        <v>167497000</v>
      </c>
      <c r="E5" s="11">
        <v>400000000</v>
      </c>
      <c r="F5" s="12">
        <v>8.375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s="10">
        <v>34500</v>
      </c>
      <c r="N5" t="s">
        <v>64</v>
      </c>
      <c r="O5" t="s">
        <v>64</v>
      </c>
      <c r="P5" t="s">
        <v>65</v>
      </c>
      <c r="Q5" t="s">
        <v>66</v>
      </c>
      <c r="R5" s="13">
        <v>0.30534</v>
      </c>
      <c r="S5" s="13">
        <v>0.30188900000000002</v>
      </c>
      <c r="T5" s="13">
        <v>68.004958999999999</v>
      </c>
      <c r="U5" s="13">
        <v>6.1098939999999997</v>
      </c>
      <c r="V5" t="s">
        <v>67</v>
      </c>
      <c r="W5" t="s">
        <v>68</v>
      </c>
      <c r="X5" s="10">
        <v>45460</v>
      </c>
      <c r="Y5" s="13">
        <v>100.6729</v>
      </c>
      <c r="Z5" t="s">
        <v>69</v>
      </c>
      <c r="AA5" t="s">
        <v>6</v>
      </c>
      <c r="AB5" t="s">
        <v>66</v>
      </c>
      <c r="AC5" t="s">
        <v>70</v>
      </c>
      <c r="AD5" t="s">
        <v>6</v>
      </c>
      <c r="AE5" t="s">
        <v>59</v>
      </c>
      <c r="AF5" t="s">
        <v>11</v>
      </c>
      <c r="AG5" t="s">
        <v>66</v>
      </c>
      <c r="AH5" t="s">
        <v>4</v>
      </c>
      <c r="AI5" t="s">
        <v>69</v>
      </c>
    </row>
    <row r="6" spans="1:35">
      <c r="A6" t="s">
        <v>71</v>
      </c>
      <c r="B6" t="s">
        <v>6</v>
      </c>
      <c r="C6" s="10">
        <v>45823</v>
      </c>
      <c r="D6" s="11">
        <v>142145000</v>
      </c>
      <c r="E6" s="11">
        <v>150000000</v>
      </c>
      <c r="F6" s="12">
        <v>7.625</v>
      </c>
      <c r="G6" t="s">
        <v>58</v>
      </c>
      <c r="H6" t="s">
        <v>59</v>
      </c>
      <c r="I6" t="s">
        <v>60</v>
      </c>
      <c r="J6" t="s">
        <v>72</v>
      </c>
      <c r="K6" t="s">
        <v>73</v>
      </c>
      <c r="L6" t="s">
        <v>74</v>
      </c>
      <c r="M6" s="10">
        <v>34862</v>
      </c>
      <c r="N6" t="s">
        <v>64</v>
      </c>
      <c r="O6" t="s">
        <v>64</v>
      </c>
      <c r="P6" t="s">
        <v>65</v>
      </c>
      <c r="Q6" t="s">
        <v>66</v>
      </c>
      <c r="R6" s="13">
        <v>1.2251609999999999</v>
      </c>
      <c r="S6" s="13">
        <v>1.2251609999999999</v>
      </c>
      <c r="T6" s="13">
        <v>47.206952000000001</v>
      </c>
      <c r="U6" s="13">
        <v>5.3032709999999996</v>
      </c>
      <c r="V6" t="s">
        <v>67</v>
      </c>
      <c r="W6" t="s">
        <v>68</v>
      </c>
      <c r="X6" s="10">
        <v>45824</v>
      </c>
      <c r="Y6" s="13">
        <v>102.89190000000001</v>
      </c>
      <c r="Z6" t="s">
        <v>69</v>
      </c>
      <c r="AA6" t="s">
        <v>6</v>
      </c>
      <c r="AB6" t="s">
        <v>66</v>
      </c>
      <c r="AC6" t="s">
        <v>70</v>
      </c>
      <c r="AD6" t="s">
        <v>6</v>
      </c>
      <c r="AE6" t="s">
        <v>59</v>
      </c>
      <c r="AF6" t="s">
        <v>11</v>
      </c>
      <c r="AG6" t="s">
        <v>66</v>
      </c>
      <c r="AH6" t="s">
        <v>4</v>
      </c>
      <c r="AI6" t="s">
        <v>69</v>
      </c>
    </row>
    <row r="7" spans="1:35">
      <c r="A7" t="s">
        <v>75</v>
      </c>
      <c r="B7" t="s">
        <v>6</v>
      </c>
      <c r="C7" s="10">
        <v>45945</v>
      </c>
      <c r="D7" s="11">
        <v>500000000</v>
      </c>
      <c r="E7" s="11">
        <v>500000000</v>
      </c>
      <c r="F7" s="12">
        <v>4.95</v>
      </c>
      <c r="G7" t="s">
        <v>58</v>
      </c>
      <c r="H7" t="s">
        <v>59</v>
      </c>
      <c r="I7" t="s">
        <v>60</v>
      </c>
      <c r="J7" t="s">
        <v>76</v>
      </c>
      <c r="K7" t="s">
        <v>77</v>
      </c>
      <c r="L7" t="s">
        <v>78</v>
      </c>
      <c r="M7" s="10">
        <v>44858</v>
      </c>
      <c r="N7" t="s">
        <v>64</v>
      </c>
      <c r="O7" t="s">
        <v>64</v>
      </c>
      <c r="P7" t="s">
        <v>79</v>
      </c>
      <c r="Q7" t="s">
        <v>66</v>
      </c>
      <c r="R7" s="13">
        <v>1.5345899999999999</v>
      </c>
      <c r="S7" s="13">
        <v>1.4847900000000001</v>
      </c>
      <c r="T7" s="13">
        <v>27.844922</v>
      </c>
      <c r="U7" s="13">
        <v>5.018338</v>
      </c>
      <c r="V7" t="s">
        <v>67</v>
      </c>
      <c r="W7" t="s">
        <v>68</v>
      </c>
      <c r="X7" s="10">
        <v>45945</v>
      </c>
      <c r="Y7" s="13">
        <v>99.887100000000004</v>
      </c>
      <c r="Z7" t="s">
        <v>69</v>
      </c>
      <c r="AA7" t="s">
        <v>6</v>
      </c>
      <c r="AB7" t="s">
        <v>66</v>
      </c>
      <c r="AC7" t="s">
        <v>70</v>
      </c>
      <c r="AD7" t="s">
        <v>6</v>
      </c>
      <c r="AE7" t="s">
        <v>59</v>
      </c>
      <c r="AF7" t="s">
        <v>11</v>
      </c>
      <c r="AG7" t="s">
        <v>66</v>
      </c>
      <c r="AH7" t="s">
        <v>4</v>
      </c>
      <c r="AI7" t="s">
        <v>69</v>
      </c>
    </row>
    <row r="8" spans="1:35">
      <c r="A8" t="s">
        <v>80</v>
      </c>
      <c r="B8" t="s">
        <v>6</v>
      </c>
      <c r="C8" s="10">
        <v>46037</v>
      </c>
      <c r="D8" s="11">
        <v>1000000000</v>
      </c>
      <c r="E8" s="11">
        <v>2000000000</v>
      </c>
      <c r="F8" s="12">
        <v>3.55</v>
      </c>
      <c r="G8" t="s">
        <v>58</v>
      </c>
      <c r="H8" t="s">
        <v>59</v>
      </c>
      <c r="I8" t="s">
        <v>60</v>
      </c>
      <c r="J8" t="s">
        <v>81</v>
      </c>
      <c r="K8" t="s">
        <v>82</v>
      </c>
      <c r="L8" t="s">
        <v>83</v>
      </c>
      <c r="M8" s="10">
        <v>42331</v>
      </c>
      <c r="N8" t="s">
        <v>64</v>
      </c>
      <c r="O8" t="s">
        <v>64</v>
      </c>
      <c r="P8" t="s">
        <v>79</v>
      </c>
      <c r="Q8" t="s">
        <v>66</v>
      </c>
      <c r="R8" s="13">
        <v>1.7974110000000001</v>
      </c>
      <c r="S8" s="13">
        <v>1.7816110000000001</v>
      </c>
      <c r="T8" s="13">
        <v>28.538073000000001</v>
      </c>
      <c r="U8" s="13">
        <v>4.9532670000000003</v>
      </c>
      <c r="V8" t="s">
        <v>67</v>
      </c>
      <c r="W8" t="s">
        <v>68</v>
      </c>
      <c r="X8" s="10">
        <v>46037</v>
      </c>
      <c r="Y8" s="13">
        <v>97.488399999999999</v>
      </c>
      <c r="Z8" t="s">
        <v>69</v>
      </c>
      <c r="AA8" t="s">
        <v>6</v>
      </c>
      <c r="AB8" t="s">
        <v>66</v>
      </c>
      <c r="AC8" t="s">
        <v>70</v>
      </c>
      <c r="AD8" t="s">
        <v>6</v>
      </c>
      <c r="AE8" t="s">
        <v>59</v>
      </c>
      <c r="AF8" t="s">
        <v>11</v>
      </c>
      <c r="AG8" t="s">
        <v>66</v>
      </c>
      <c r="AH8" t="s">
        <v>4</v>
      </c>
      <c r="AI8" t="s">
        <v>69</v>
      </c>
    </row>
    <row r="9" spans="1:35">
      <c r="A9" t="s">
        <v>84</v>
      </c>
      <c r="B9" t="s">
        <v>6</v>
      </c>
      <c r="C9" s="10">
        <v>46143</v>
      </c>
      <c r="D9" s="11">
        <v>168394000</v>
      </c>
      <c r="E9" s="11">
        <v>600000000</v>
      </c>
      <c r="F9" s="12">
        <v>7.75</v>
      </c>
      <c r="G9" t="s">
        <v>58</v>
      </c>
      <c r="H9" t="s">
        <v>59</v>
      </c>
      <c r="I9" t="s">
        <v>60</v>
      </c>
      <c r="J9" t="s">
        <v>85</v>
      </c>
      <c r="K9" t="s">
        <v>86</v>
      </c>
      <c r="L9" t="s">
        <v>87</v>
      </c>
      <c r="M9" s="10">
        <v>35206</v>
      </c>
      <c r="N9" t="s">
        <v>64</v>
      </c>
      <c r="O9" t="s">
        <v>64</v>
      </c>
      <c r="P9" t="s">
        <v>65</v>
      </c>
      <c r="Q9" t="s">
        <v>66</v>
      </c>
      <c r="R9" s="13">
        <v>1.9642930000000001</v>
      </c>
      <c r="S9" s="13">
        <v>1.9642930000000001</v>
      </c>
      <c r="T9" s="13">
        <v>57.318226000000003</v>
      </c>
      <c r="U9" s="13">
        <v>5.1732860000000001</v>
      </c>
      <c r="V9" t="s">
        <v>67</v>
      </c>
      <c r="W9" t="s">
        <v>68</v>
      </c>
      <c r="X9" s="10">
        <v>46143</v>
      </c>
      <c r="Y9" s="13">
        <v>105.2568</v>
      </c>
      <c r="Z9" t="s">
        <v>69</v>
      </c>
      <c r="AA9" t="s">
        <v>6</v>
      </c>
      <c r="AB9" t="s">
        <v>66</v>
      </c>
      <c r="AC9" t="s">
        <v>70</v>
      </c>
      <c r="AD9" t="s">
        <v>6</v>
      </c>
      <c r="AE9" t="s">
        <v>59</v>
      </c>
      <c r="AF9" t="s">
        <v>11</v>
      </c>
      <c r="AG9" t="s">
        <v>66</v>
      </c>
      <c r="AH9" t="s">
        <v>4</v>
      </c>
      <c r="AI9" t="s">
        <v>69</v>
      </c>
    </row>
    <row r="10" spans="1:35">
      <c r="A10" t="s">
        <v>88</v>
      </c>
      <c r="B10" t="s">
        <v>6</v>
      </c>
      <c r="C10" s="10">
        <v>46706</v>
      </c>
      <c r="D10" s="11">
        <v>750000000</v>
      </c>
      <c r="E10" s="11">
        <v>750000000</v>
      </c>
      <c r="F10" s="12">
        <v>5.0999999999999996</v>
      </c>
      <c r="G10" t="s">
        <v>58</v>
      </c>
      <c r="H10" t="s">
        <v>59</v>
      </c>
      <c r="I10" t="s">
        <v>60</v>
      </c>
      <c r="J10" t="s">
        <v>89</v>
      </c>
      <c r="K10" t="s">
        <v>90</v>
      </c>
      <c r="L10" t="s">
        <v>91</v>
      </c>
      <c r="M10" s="10">
        <v>44858</v>
      </c>
      <c r="N10" t="s">
        <v>64</v>
      </c>
      <c r="O10" t="s">
        <v>64</v>
      </c>
      <c r="P10" t="s">
        <v>79</v>
      </c>
      <c r="Q10" t="s">
        <v>66</v>
      </c>
      <c r="R10" s="13">
        <v>3.3201390000000002</v>
      </c>
      <c r="S10" s="13">
        <v>3.2651029999999999</v>
      </c>
      <c r="T10" s="13">
        <v>37.539591999999999</v>
      </c>
      <c r="U10" s="13">
        <v>4.7472450000000004</v>
      </c>
      <c r="V10" t="s">
        <v>67</v>
      </c>
      <c r="W10" t="s">
        <v>68</v>
      </c>
      <c r="X10" s="10">
        <v>46706</v>
      </c>
      <c r="Y10" s="13">
        <v>101.1849</v>
      </c>
      <c r="Z10" t="s">
        <v>69</v>
      </c>
      <c r="AA10" t="s">
        <v>6</v>
      </c>
      <c r="AB10" t="s">
        <v>66</v>
      </c>
      <c r="AC10" t="s">
        <v>70</v>
      </c>
      <c r="AD10" t="s">
        <v>6</v>
      </c>
      <c r="AE10" t="s">
        <v>59</v>
      </c>
      <c r="AF10" t="s">
        <v>11</v>
      </c>
      <c r="AG10" t="s">
        <v>66</v>
      </c>
      <c r="AH10" t="s">
        <v>4</v>
      </c>
      <c r="AI10" t="s">
        <v>69</v>
      </c>
    </row>
    <row r="11" spans="1:35">
      <c r="A11" t="s">
        <v>92</v>
      </c>
      <c r="B11" t="s">
        <v>6</v>
      </c>
      <c r="C11" s="10">
        <v>46888</v>
      </c>
      <c r="D11" s="11">
        <v>500000000</v>
      </c>
      <c r="E11" s="11">
        <v>500000000</v>
      </c>
      <c r="F11" s="12">
        <v>4.45</v>
      </c>
      <c r="G11" t="s">
        <v>58</v>
      </c>
      <c r="H11" t="s">
        <v>59</v>
      </c>
      <c r="I11" t="s">
        <v>60</v>
      </c>
      <c r="J11" t="s">
        <v>93</v>
      </c>
      <c r="K11" t="s">
        <v>94</v>
      </c>
      <c r="L11" t="s">
        <v>95</v>
      </c>
      <c r="M11" s="10">
        <v>45071</v>
      </c>
      <c r="N11" t="s">
        <v>64</v>
      </c>
      <c r="O11" t="s">
        <v>64</v>
      </c>
      <c r="P11" t="s">
        <v>79</v>
      </c>
      <c r="Q11" t="s">
        <v>66</v>
      </c>
      <c r="R11" s="13">
        <v>3.7627480000000002</v>
      </c>
      <c r="S11" s="13">
        <v>3.727773</v>
      </c>
      <c r="T11" s="13">
        <v>44.019238999999999</v>
      </c>
      <c r="U11" s="13">
        <v>4.7642309999999997</v>
      </c>
      <c r="V11" t="s">
        <v>67</v>
      </c>
      <c r="W11" t="s">
        <v>68</v>
      </c>
      <c r="X11" s="10">
        <v>46888</v>
      </c>
      <c r="Y11" s="13">
        <v>98.802999999999997</v>
      </c>
      <c r="Z11" t="s">
        <v>69</v>
      </c>
      <c r="AA11" t="s">
        <v>6</v>
      </c>
      <c r="AB11" t="s">
        <v>66</v>
      </c>
      <c r="AC11" t="s">
        <v>70</v>
      </c>
      <c r="AD11" t="s">
        <v>6</v>
      </c>
      <c r="AE11" t="s">
        <v>59</v>
      </c>
      <c r="AF11" t="s">
        <v>11</v>
      </c>
      <c r="AG11" t="s">
        <v>66</v>
      </c>
      <c r="AH11" t="s">
        <v>4</v>
      </c>
      <c r="AI11" t="s">
        <v>69</v>
      </c>
    </row>
    <row r="12" spans="1:35">
      <c r="A12" t="s">
        <v>96</v>
      </c>
      <c r="B12" t="s">
        <v>6</v>
      </c>
      <c r="C12" s="10">
        <v>47164</v>
      </c>
      <c r="D12" s="11">
        <v>650000000</v>
      </c>
      <c r="E12" s="11">
        <v>650000000</v>
      </c>
      <c r="F12" s="12">
        <v>4.5</v>
      </c>
      <c r="G12" t="s">
        <v>58</v>
      </c>
      <c r="H12" t="s">
        <v>59</v>
      </c>
      <c r="I12" t="s">
        <v>60</v>
      </c>
      <c r="J12" t="s">
        <v>97</v>
      </c>
      <c r="K12" t="s">
        <v>98</v>
      </c>
      <c r="L12" t="s">
        <v>99</v>
      </c>
      <c r="M12" s="10">
        <v>45320</v>
      </c>
      <c r="N12" t="s">
        <v>64</v>
      </c>
      <c r="O12" t="s">
        <v>64</v>
      </c>
      <c r="P12" t="s">
        <v>79</v>
      </c>
      <c r="Q12" t="s">
        <v>66</v>
      </c>
      <c r="R12" s="13">
        <v>4.39072</v>
      </c>
      <c r="S12" s="13">
        <v>4.3709829999999998</v>
      </c>
      <c r="T12" s="13">
        <v>57.100563000000001</v>
      </c>
      <c r="U12" s="13">
        <v>4.8798839999999997</v>
      </c>
      <c r="V12" t="s">
        <v>67</v>
      </c>
      <c r="W12" t="s">
        <v>68</v>
      </c>
      <c r="X12" s="10">
        <v>47164</v>
      </c>
      <c r="Y12" s="13">
        <v>98.333299999999994</v>
      </c>
      <c r="Z12" t="s">
        <v>69</v>
      </c>
      <c r="AA12" t="s">
        <v>6</v>
      </c>
      <c r="AB12" t="s">
        <v>66</v>
      </c>
      <c r="AC12" t="s">
        <v>70</v>
      </c>
      <c r="AD12" t="s">
        <v>6</v>
      </c>
      <c r="AE12" t="s">
        <v>59</v>
      </c>
      <c r="AF12" t="s">
        <v>11</v>
      </c>
      <c r="AG12" t="s">
        <v>66</v>
      </c>
      <c r="AH12" t="s">
        <v>4</v>
      </c>
      <c r="AI12" t="s">
        <v>69</v>
      </c>
    </row>
    <row r="13" spans="1:35">
      <c r="A13" t="s">
        <v>100</v>
      </c>
      <c r="B13" t="s">
        <v>6</v>
      </c>
      <c r="C13" s="10">
        <v>47453</v>
      </c>
      <c r="D13" s="11">
        <v>183000000</v>
      </c>
      <c r="E13" s="11">
        <v>1250000000</v>
      </c>
      <c r="F13" s="12">
        <v>8.5</v>
      </c>
      <c r="G13" t="s">
        <v>58</v>
      </c>
      <c r="H13" t="s">
        <v>59</v>
      </c>
      <c r="I13" t="s">
        <v>60</v>
      </c>
      <c r="J13" t="s">
        <v>101</v>
      </c>
      <c r="K13" t="s">
        <v>102</v>
      </c>
      <c r="L13" t="s">
        <v>103</v>
      </c>
      <c r="M13" s="10">
        <v>36487</v>
      </c>
      <c r="N13" t="s">
        <v>64</v>
      </c>
      <c r="O13" t="s">
        <v>64</v>
      </c>
      <c r="P13" t="s">
        <v>65</v>
      </c>
      <c r="Q13" t="s">
        <v>66</v>
      </c>
      <c r="R13" s="13">
        <v>4.5546600000000002</v>
      </c>
      <c r="S13" s="13">
        <v>4.5546600000000002</v>
      </c>
      <c r="T13" s="13">
        <v>130.230996</v>
      </c>
      <c r="U13" s="13">
        <v>5.6255940000000004</v>
      </c>
      <c r="V13" t="s">
        <v>67</v>
      </c>
      <c r="W13" t="s">
        <v>68</v>
      </c>
      <c r="X13" s="10">
        <v>47455</v>
      </c>
      <c r="Y13" s="13">
        <v>113.9867</v>
      </c>
      <c r="Z13" t="s">
        <v>69</v>
      </c>
      <c r="AA13" t="s">
        <v>6</v>
      </c>
      <c r="AB13" t="s">
        <v>66</v>
      </c>
      <c r="AC13" t="s">
        <v>70</v>
      </c>
      <c r="AD13" t="s">
        <v>6</v>
      </c>
      <c r="AE13" t="s">
        <v>59</v>
      </c>
      <c r="AF13" t="s">
        <v>11</v>
      </c>
      <c r="AG13" t="s">
        <v>66</v>
      </c>
      <c r="AH13" t="s">
        <v>4</v>
      </c>
      <c r="AI13" t="s">
        <v>69</v>
      </c>
    </row>
    <row r="14" spans="1:35">
      <c r="A14" t="s">
        <v>104</v>
      </c>
      <c r="B14" t="s">
        <v>6</v>
      </c>
      <c r="C14" s="10">
        <v>47649</v>
      </c>
      <c r="D14" s="11">
        <v>400000000</v>
      </c>
      <c r="E14" s="11">
        <v>400000000</v>
      </c>
      <c r="F14" s="12">
        <v>1.85</v>
      </c>
      <c r="G14" t="s">
        <v>58</v>
      </c>
      <c r="H14" t="s">
        <v>59</v>
      </c>
      <c r="I14" t="s">
        <v>60</v>
      </c>
      <c r="J14" t="s">
        <v>105</v>
      </c>
      <c r="K14" t="s">
        <v>106</v>
      </c>
      <c r="L14" t="s">
        <v>107</v>
      </c>
      <c r="M14" s="10">
        <v>43971</v>
      </c>
      <c r="N14" t="s">
        <v>64</v>
      </c>
      <c r="O14" t="s">
        <v>64</v>
      </c>
      <c r="P14" t="s">
        <v>79</v>
      </c>
      <c r="Q14" t="s">
        <v>66</v>
      </c>
      <c r="R14" s="13">
        <v>5.7810509999999997</v>
      </c>
      <c r="S14" s="13">
        <v>5.7854989999999997</v>
      </c>
      <c r="T14" s="13">
        <v>59.028481999999997</v>
      </c>
      <c r="U14" s="13">
        <v>4.903797</v>
      </c>
      <c r="V14" t="s">
        <v>67</v>
      </c>
      <c r="W14" t="s">
        <v>68</v>
      </c>
      <c r="X14" s="10">
        <v>47651</v>
      </c>
      <c r="Y14" s="13">
        <v>83.592500000000001</v>
      </c>
      <c r="Z14" t="s">
        <v>69</v>
      </c>
      <c r="AA14" t="s">
        <v>6</v>
      </c>
      <c r="AB14" t="s">
        <v>66</v>
      </c>
      <c r="AC14" t="s">
        <v>70</v>
      </c>
      <c r="AD14" t="s">
        <v>6</v>
      </c>
      <c r="AE14" t="s">
        <v>59</v>
      </c>
      <c r="AF14" t="s">
        <v>11</v>
      </c>
      <c r="AG14" t="s">
        <v>66</v>
      </c>
      <c r="AH14" t="s">
        <v>4</v>
      </c>
      <c r="AI14" t="s">
        <v>69</v>
      </c>
    </row>
    <row r="15" spans="1:35">
      <c r="A15" t="s">
        <v>108</v>
      </c>
      <c r="B15" t="s">
        <v>6</v>
      </c>
      <c r="C15" s="10">
        <v>48380</v>
      </c>
      <c r="D15" s="11">
        <v>800000000</v>
      </c>
      <c r="E15" s="11">
        <v>800000000</v>
      </c>
      <c r="F15" s="12">
        <v>3.9</v>
      </c>
      <c r="G15" t="s">
        <v>58</v>
      </c>
      <c r="H15" t="s">
        <v>59</v>
      </c>
      <c r="I15" t="s">
        <v>60</v>
      </c>
      <c r="J15" t="s">
        <v>109</v>
      </c>
      <c r="K15" t="s">
        <v>110</v>
      </c>
      <c r="L15" t="s">
        <v>111</v>
      </c>
      <c r="M15" s="10">
        <v>44686</v>
      </c>
      <c r="N15" t="s">
        <v>64</v>
      </c>
      <c r="O15" t="s">
        <v>64</v>
      </c>
      <c r="P15" t="s">
        <v>79</v>
      </c>
      <c r="Q15" t="s">
        <v>66</v>
      </c>
      <c r="R15" s="13">
        <v>6.8992719999999998</v>
      </c>
      <c r="S15" s="13">
        <v>6.8483429999999998</v>
      </c>
      <c r="T15" s="13">
        <v>63.599221</v>
      </c>
      <c r="U15" s="13">
        <v>4.96739</v>
      </c>
      <c r="V15" t="s">
        <v>67</v>
      </c>
      <c r="W15" t="s">
        <v>68</v>
      </c>
      <c r="X15" s="10">
        <v>48380</v>
      </c>
      <c r="Y15" s="13">
        <v>92.798299999999998</v>
      </c>
      <c r="Z15" t="s">
        <v>69</v>
      </c>
      <c r="AA15" t="s">
        <v>6</v>
      </c>
      <c r="AB15" t="s">
        <v>66</v>
      </c>
      <c r="AC15" t="s">
        <v>70</v>
      </c>
      <c r="AD15" t="s">
        <v>6</v>
      </c>
      <c r="AE15" t="s">
        <v>59</v>
      </c>
      <c r="AF15" t="s">
        <v>11</v>
      </c>
      <c r="AG15" t="s">
        <v>66</v>
      </c>
      <c r="AH15" t="s">
        <v>4</v>
      </c>
      <c r="AI15" t="s">
        <v>69</v>
      </c>
    </row>
    <row r="16" spans="1:35">
      <c r="A16" t="s">
        <v>112</v>
      </c>
      <c r="B16" t="s">
        <v>6</v>
      </c>
      <c r="C16" s="10">
        <v>48594</v>
      </c>
      <c r="D16" s="11">
        <v>1000000000</v>
      </c>
      <c r="E16" s="11">
        <v>1000000000</v>
      </c>
      <c r="F16" s="12">
        <v>5.25</v>
      </c>
      <c r="G16" t="s">
        <v>58</v>
      </c>
      <c r="H16" t="s">
        <v>59</v>
      </c>
      <c r="I16" t="s">
        <v>60</v>
      </c>
      <c r="J16" t="s">
        <v>113</v>
      </c>
      <c r="K16" t="s">
        <v>114</v>
      </c>
      <c r="L16" t="s">
        <v>115</v>
      </c>
      <c r="M16" s="10">
        <v>44858</v>
      </c>
      <c r="N16" t="s">
        <v>64</v>
      </c>
      <c r="O16" t="s">
        <v>64</v>
      </c>
      <c r="P16" t="s">
        <v>79</v>
      </c>
      <c r="Q16" t="s">
        <v>66</v>
      </c>
      <c r="R16" s="13">
        <v>7.022634</v>
      </c>
      <c r="S16" s="13">
        <v>6.9353629999999997</v>
      </c>
      <c r="T16" s="13">
        <v>66.023874000000006</v>
      </c>
      <c r="U16" s="13">
        <v>5.0053489999999998</v>
      </c>
      <c r="V16" t="s">
        <v>67</v>
      </c>
      <c r="W16" t="s">
        <v>68</v>
      </c>
      <c r="X16" s="10">
        <v>48597</v>
      </c>
      <c r="Y16" s="13">
        <v>101.7336</v>
      </c>
      <c r="Z16" t="s">
        <v>69</v>
      </c>
      <c r="AA16" t="s">
        <v>6</v>
      </c>
      <c r="AB16" t="s">
        <v>66</v>
      </c>
      <c r="AC16" t="s">
        <v>70</v>
      </c>
      <c r="AD16" t="s">
        <v>6</v>
      </c>
      <c r="AE16" t="s">
        <v>59</v>
      </c>
      <c r="AF16" t="s">
        <v>11</v>
      </c>
      <c r="AG16" t="s">
        <v>66</v>
      </c>
      <c r="AH16" t="s">
        <v>4</v>
      </c>
      <c r="AI16" t="s">
        <v>69</v>
      </c>
    </row>
    <row r="17" spans="1:35">
      <c r="A17" t="s">
        <v>116</v>
      </c>
      <c r="B17" t="s">
        <v>6</v>
      </c>
      <c r="C17" s="10">
        <v>48990</v>
      </c>
      <c r="D17" s="11">
        <v>850000000</v>
      </c>
      <c r="E17" s="11">
        <v>850000000</v>
      </c>
      <c r="F17" s="12">
        <v>4.75</v>
      </c>
      <c r="G17" t="s">
        <v>58</v>
      </c>
      <c r="H17" t="s">
        <v>59</v>
      </c>
      <c r="I17" t="s">
        <v>60</v>
      </c>
      <c r="J17" t="s">
        <v>117</v>
      </c>
      <c r="K17" t="s">
        <v>118</v>
      </c>
      <c r="L17" t="s">
        <v>119</v>
      </c>
      <c r="M17" s="10">
        <v>45071</v>
      </c>
      <c r="N17" t="s">
        <v>64</v>
      </c>
      <c r="O17" t="s">
        <v>64</v>
      </c>
      <c r="P17" t="s">
        <v>79</v>
      </c>
      <c r="Q17" t="s">
        <v>66</v>
      </c>
      <c r="R17" s="13">
        <v>7.8224010000000002</v>
      </c>
      <c r="S17" s="13">
        <v>7.754149</v>
      </c>
      <c r="T17" s="13">
        <v>75.841380000000001</v>
      </c>
      <c r="U17" s="13">
        <v>5.0906459999999996</v>
      </c>
      <c r="V17" t="s">
        <v>67</v>
      </c>
      <c r="W17" t="s">
        <v>68</v>
      </c>
      <c r="X17" s="10">
        <v>48990</v>
      </c>
      <c r="Y17" s="13">
        <v>97.359399999999994</v>
      </c>
      <c r="Z17" t="s">
        <v>69</v>
      </c>
      <c r="AA17" t="s">
        <v>6</v>
      </c>
      <c r="AB17" t="s">
        <v>66</v>
      </c>
      <c r="AC17" t="s">
        <v>70</v>
      </c>
      <c r="AD17" t="s">
        <v>6</v>
      </c>
      <c r="AE17" t="s">
        <v>59</v>
      </c>
      <c r="AF17" t="s">
        <v>11</v>
      </c>
      <c r="AG17" t="s">
        <v>66</v>
      </c>
      <c r="AH17" t="s">
        <v>4</v>
      </c>
      <c r="AI17" t="s">
        <v>69</v>
      </c>
    </row>
    <row r="18" spans="1:35">
      <c r="A18" t="s">
        <v>120</v>
      </c>
      <c r="B18" t="s">
        <v>6</v>
      </c>
      <c r="C18" s="10">
        <v>49171</v>
      </c>
      <c r="D18" s="11">
        <v>600000000</v>
      </c>
      <c r="E18" s="11">
        <v>600000000</v>
      </c>
      <c r="F18" s="12">
        <v>4.8</v>
      </c>
      <c r="G18" t="s">
        <v>58</v>
      </c>
      <c r="H18" t="s">
        <v>59</v>
      </c>
      <c r="I18" t="s">
        <v>60</v>
      </c>
      <c r="J18" t="s">
        <v>121</v>
      </c>
      <c r="K18" t="s">
        <v>122</v>
      </c>
      <c r="L18" t="s">
        <v>123</v>
      </c>
      <c r="M18" s="10">
        <v>45320</v>
      </c>
      <c r="N18" t="s">
        <v>64</v>
      </c>
      <c r="O18" t="s">
        <v>64</v>
      </c>
      <c r="P18" t="s">
        <v>79</v>
      </c>
      <c r="Q18" t="s">
        <v>66</v>
      </c>
      <c r="R18" s="13">
        <v>8.0962270000000007</v>
      </c>
      <c r="S18" s="13">
        <v>8.0312070000000002</v>
      </c>
      <c r="T18" s="13">
        <v>73.354050000000001</v>
      </c>
      <c r="U18" s="13">
        <v>5.0723529999999997</v>
      </c>
      <c r="V18" t="s">
        <v>67</v>
      </c>
      <c r="W18" t="s">
        <v>68</v>
      </c>
      <c r="X18" s="10">
        <v>49171</v>
      </c>
      <c r="Y18" s="13">
        <v>97.801100000000005</v>
      </c>
      <c r="Z18" t="s">
        <v>69</v>
      </c>
      <c r="AA18" t="s">
        <v>6</v>
      </c>
      <c r="AB18" t="s">
        <v>66</v>
      </c>
      <c r="AC18" t="s">
        <v>70</v>
      </c>
      <c r="AD18" t="s">
        <v>6</v>
      </c>
      <c r="AE18" t="s">
        <v>59</v>
      </c>
      <c r="AF18" t="s">
        <v>11</v>
      </c>
      <c r="AG18" t="s">
        <v>66</v>
      </c>
      <c r="AH18" t="s">
        <v>4</v>
      </c>
      <c r="AI18" t="s">
        <v>69</v>
      </c>
    </row>
    <row r="19" spans="1:35">
      <c r="A19" t="s">
        <v>124</v>
      </c>
      <c r="B19" t="s">
        <v>6</v>
      </c>
      <c r="C19" s="10">
        <v>49369</v>
      </c>
      <c r="D19" s="11">
        <v>500000000</v>
      </c>
      <c r="E19" s="11">
        <v>500000000</v>
      </c>
      <c r="F19" s="12">
        <v>3.6</v>
      </c>
      <c r="G19" t="s">
        <v>58</v>
      </c>
      <c r="H19" t="s">
        <v>59</v>
      </c>
      <c r="I19" t="s">
        <v>60</v>
      </c>
      <c r="J19" t="s">
        <v>125</v>
      </c>
      <c r="K19" t="s">
        <v>126</v>
      </c>
      <c r="L19" t="s">
        <v>127</v>
      </c>
      <c r="M19" s="10">
        <v>42055</v>
      </c>
      <c r="N19" t="s">
        <v>64</v>
      </c>
      <c r="O19" t="s">
        <v>64</v>
      </c>
      <c r="P19" t="s">
        <v>79</v>
      </c>
      <c r="Q19" t="s">
        <v>66</v>
      </c>
      <c r="R19" s="13">
        <v>8.6429120000000008</v>
      </c>
      <c r="S19" s="13">
        <v>8.5793140000000001</v>
      </c>
      <c r="T19" s="13">
        <v>77.527175999999997</v>
      </c>
      <c r="U19" s="13">
        <v>5.1143809999999998</v>
      </c>
      <c r="V19" t="s">
        <v>67</v>
      </c>
      <c r="W19" t="s">
        <v>68</v>
      </c>
      <c r="X19" s="10">
        <v>49369</v>
      </c>
      <c r="Y19" s="13">
        <v>87.359499999999997</v>
      </c>
      <c r="Z19" t="s">
        <v>69</v>
      </c>
      <c r="AA19" t="s">
        <v>6</v>
      </c>
      <c r="AB19" t="s">
        <v>66</v>
      </c>
      <c r="AC19" t="s">
        <v>70</v>
      </c>
      <c r="AD19" t="s">
        <v>6</v>
      </c>
      <c r="AE19" t="s">
        <v>59</v>
      </c>
      <c r="AF19" t="s">
        <v>11</v>
      </c>
      <c r="AG19" t="s">
        <v>66</v>
      </c>
      <c r="AH19" t="s">
        <v>4</v>
      </c>
      <c r="AI19" t="s">
        <v>69</v>
      </c>
    </row>
    <row r="20" spans="1:35">
      <c r="A20" t="s">
        <v>128</v>
      </c>
      <c r="B20" t="s">
        <v>6</v>
      </c>
      <c r="C20" s="10">
        <v>49796</v>
      </c>
      <c r="D20" s="11">
        <v>32001000</v>
      </c>
      <c r="E20" s="11">
        <v>300000000</v>
      </c>
      <c r="F20" s="12">
        <v>7.2</v>
      </c>
      <c r="G20" t="s">
        <v>58</v>
      </c>
      <c r="H20" t="s">
        <v>59</v>
      </c>
      <c r="I20" t="s">
        <v>60</v>
      </c>
      <c r="J20" t="s">
        <v>129</v>
      </c>
      <c r="K20" t="s">
        <v>130</v>
      </c>
      <c r="L20" t="s">
        <v>131</v>
      </c>
      <c r="M20" s="10">
        <v>35206</v>
      </c>
      <c r="N20" t="s">
        <v>64</v>
      </c>
      <c r="O20" t="s">
        <v>64</v>
      </c>
      <c r="P20" t="s">
        <v>65</v>
      </c>
      <c r="Q20" t="s">
        <v>66</v>
      </c>
      <c r="R20" s="13">
        <v>8.0835849999999994</v>
      </c>
      <c r="S20" s="13">
        <v>8.0885879999999997</v>
      </c>
      <c r="T20" s="13">
        <v>174.85504499999999</v>
      </c>
      <c r="U20" s="13">
        <v>6.1143850000000004</v>
      </c>
      <c r="V20" t="s">
        <v>67</v>
      </c>
      <c r="W20" t="s">
        <v>68</v>
      </c>
      <c r="X20" s="10">
        <v>49796</v>
      </c>
      <c r="Y20" s="13">
        <v>109.22110000000001</v>
      </c>
      <c r="Z20" t="s">
        <v>69</v>
      </c>
      <c r="AA20" t="s">
        <v>6</v>
      </c>
      <c r="AB20" t="s">
        <v>66</v>
      </c>
      <c r="AC20" t="s">
        <v>70</v>
      </c>
      <c r="AD20" t="s">
        <v>6</v>
      </c>
      <c r="AE20" t="s">
        <v>59</v>
      </c>
      <c r="AF20" t="s">
        <v>11</v>
      </c>
      <c r="AG20" t="s">
        <v>66</v>
      </c>
      <c r="AH20" t="s">
        <v>4</v>
      </c>
      <c r="AI20" t="s">
        <v>69</v>
      </c>
    </row>
    <row r="21" spans="1:35">
      <c r="A21" t="s">
        <v>132</v>
      </c>
      <c r="B21" t="s">
        <v>6</v>
      </c>
      <c r="C21" s="10">
        <v>49810</v>
      </c>
      <c r="D21" s="11">
        <v>500000000</v>
      </c>
      <c r="E21" s="11">
        <v>500000000</v>
      </c>
      <c r="F21" s="12">
        <v>4.5</v>
      </c>
      <c r="G21" t="s">
        <v>58</v>
      </c>
      <c r="H21" t="s">
        <v>59</v>
      </c>
      <c r="I21" t="s">
        <v>60</v>
      </c>
      <c r="J21" t="s">
        <v>133</v>
      </c>
      <c r="K21" t="s">
        <v>134</v>
      </c>
      <c r="L21" t="s">
        <v>135</v>
      </c>
      <c r="M21" s="10">
        <v>42331</v>
      </c>
      <c r="N21" t="s">
        <v>64</v>
      </c>
      <c r="O21" t="s">
        <v>64</v>
      </c>
      <c r="P21" t="s">
        <v>79</v>
      </c>
      <c r="Q21" t="s">
        <v>66</v>
      </c>
      <c r="R21" s="13">
        <v>9.0802359999999993</v>
      </c>
      <c r="S21" s="13">
        <v>8.9733420000000006</v>
      </c>
      <c r="T21" s="13">
        <v>79.487864000000002</v>
      </c>
      <c r="U21" s="13">
        <v>5.1746619999999997</v>
      </c>
      <c r="V21" t="s">
        <v>67</v>
      </c>
      <c r="W21" t="s">
        <v>68</v>
      </c>
      <c r="X21" s="10">
        <v>49810</v>
      </c>
      <c r="Y21" s="13">
        <v>93.9358</v>
      </c>
      <c r="Z21" t="s">
        <v>69</v>
      </c>
      <c r="AA21" t="s">
        <v>6</v>
      </c>
      <c r="AB21" t="s">
        <v>66</v>
      </c>
      <c r="AC21" t="s">
        <v>70</v>
      </c>
      <c r="AD21" t="s">
        <v>6</v>
      </c>
      <c r="AE21" t="s">
        <v>59</v>
      </c>
      <c r="AF21" t="s">
        <v>11</v>
      </c>
      <c r="AG21" t="s">
        <v>66</v>
      </c>
      <c r="AH21" t="s">
        <v>4</v>
      </c>
      <c r="AI21" t="s">
        <v>69</v>
      </c>
    </row>
    <row r="22" spans="1:35">
      <c r="A22" t="s">
        <v>136</v>
      </c>
      <c r="B22" t="s">
        <v>6</v>
      </c>
      <c r="C22" s="10">
        <v>49919</v>
      </c>
      <c r="D22" s="11">
        <v>553803000</v>
      </c>
      <c r="E22" s="11">
        <v>1079230000</v>
      </c>
      <c r="F22" s="12">
        <v>6.15</v>
      </c>
      <c r="G22" t="s">
        <v>58</v>
      </c>
      <c r="H22" t="s">
        <v>59</v>
      </c>
      <c r="I22" t="s">
        <v>60</v>
      </c>
      <c r="J22" t="s">
        <v>137</v>
      </c>
      <c r="K22" t="s">
        <v>138</v>
      </c>
      <c r="L22" t="s">
        <v>139</v>
      </c>
      <c r="M22" s="10">
        <v>39069</v>
      </c>
      <c r="N22" t="s">
        <v>64</v>
      </c>
      <c r="O22" t="s">
        <v>64</v>
      </c>
      <c r="P22" t="s">
        <v>79</v>
      </c>
      <c r="Q22" t="s">
        <v>66</v>
      </c>
      <c r="R22" s="13">
        <v>8.6001989999999999</v>
      </c>
      <c r="S22" s="13">
        <v>8.6001989999999999</v>
      </c>
      <c r="T22" s="13">
        <v>88.342636999999996</v>
      </c>
      <c r="U22" s="13">
        <v>5.2608629999999996</v>
      </c>
      <c r="V22" t="s">
        <v>67</v>
      </c>
      <c r="W22" t="s">
        <v>68</v>
      </c>
      <c r="X22" s="10">
        <v>49920</v>
      </c>
      <c r="Y22" s="13">
        <v>108.07850000000001</v>
      </c>
      <c r="Z22" t="s">
        <v>69</v>
      </c>
      <c r="AA22" t="s">
        <v>6</v>
      </c>
      <c r="AB22" t="s">
        <v>66</v>
      </c>
      <c r="AC22" t="s">
        <v>140</v>
      </c>
      <c r="AD22" t="s">
        <v>6</v>
      </c>
      <c r="AE22" t="s">
        <v>59</v>
      </c>
      <c r="AF22" t="s">
        <v>11</v>
      </c>
      <c r="AG22" t="s">
        <v>66</v>
      </c>
      <c r="AH22" t="s">
        <v>4</v>
      </c>
      <c r="AI22" t="s">
        <v>69</v>
      </c>
    </row>
    <row r="23" spans="1:35">
      <c r="A23" t="s">
        <v>141</v>
      </c>
      <c r="B23" t="s">
        <v>6</v>
      </c>
      <c r="C23" s="10">
        <v>51089</v>
      </c>
      <c r="D23" s="11">
        <v>196366000</v>
      </c>
      <c r="E23" s="11">
        <v>600000000</v>
      </c>
      <c r="F23" s="12">
        <v>5.5</v>
      </c>
      <c r="G23" t="s">
        <v>58</v>
      </c>
      <c r="H23" t="s">
        <v>59</v>
      </c>
      <c r="I23" t="s">
        <v>60</v>
      </c>
      <c r="J23" t="s">
        <v>142</v>
      </c>
      <c r="K23" t="s">
        <v>143</v>
      </c>
      <c r="L23" t="s">
        <v>144</v>
      </c>
      <c r="M23" s="10">
        <v>40135</v>
      </c>
      <c r="N23" t="s">
        <v>64</v>
      </c>
      <c r="O23" t="s">
        <v>64</v>
      </c>
      <c r="P23" t="s">
        <v>79</v>
      </c>
      <c r="Q23" t="s">
        <v>66</v>
      </c>
      <c r="R23" s="13">
        <v>10.297552</v>
      </c>
      <c r="S23" s="13">
        <v>10.297552</v>
      </c>
      <c r="T23" s="13">
        <v>99.136809</v>
      </c>
      <c r="U23" s="13">
        <v>5.4642999999999997</v>
      </c>
      <c r="V23" t="s">
        <v>67</v>
      </c>
      <c r="W23" t="s">
        <v>68</v>
      </c>
      <c r="X23" s="10">
        <v>51089</v>
      </c>
      <c r="Y23" s="13">
        <v>100.3643</v>
      </c>
      <c r="Z23" t="s">
        <v>69</v>
      </c>
      <c r="AA23" t="s">
        <v>6</v>
      </c>
      <c r="AB23" t="s">
        <v>66</v>
      </c>
      <c r="AC23" t="s">
        <v>70</v>
      </c>
      <c r="AD23" t="s">
        <v>6</v>
      </c>
      <c r="AE23" t="s">
        <v>59</v>
      </c>
      <c r="AF23" t="s">
        <v>11</v>
      </c>
      <c r="AG23" t="s">
        <v>66</v>
      </c>
      <c r="AH23" t="s">
        <v>4</v>
      </c>
      <c r="AI23" t="s">
        <v>69</v>
      </c>
    </row>
    <row r="24" spans="1:35">
      <c r="A24" t="s">
        <v>145</v>
      </c>
      <c r="B24" t="s">
        <v>6</v>
      </c>
      <c r="C24" s="10">
        <v>51288</v>
      </c>
      <c r="D24" s="11">
        <v>350898000</v>
      </c>
      <c r="E24" s="11">
        <v>728191000</v>
      </c>
      <c r="F24" s="12">
        <v>5.72</v>
      </c>
      <c r="G24" t="s">
        <v>58</v>
      </c>
      <c r="H24" t="s">
        <v>59</v>
      </c>
      <c r="I24" t="s">
        <v>60</v>
      </c>
      <c r="J24" t="s">
        <v>146</v>
      </c>
      <c r="K24" t="s">
        <v>147</v>
      </c>
      <c r="L24" t="s">
        <v>148</v>
      </c>
      <c r="M24" s="10">
        <v>40752</v>
      </c>
      <c r="N24" t="s">
        <v>64</v>
      </c>
      <c r="O24" t="s">
        <v>64</v>
      </c>
      <c r="P24" t="s">
        <v>79</v>
      </c>
      <c r="Q24" t="s">
        <v>66</v>
      </c>
      <c r="R24" s="13">
        <v>10.512623</v>
      </c>
      <c r="S24" s="13">
        <v>10.512623</v>
      </c>
      <c r="T24" s="13">
        <v>83.619225</v>
      </c>
      <c r="U24" s="13">
        <v>5.3243020000000003</v>
      </c>
      <c r="V24" t="s">
        <v>67</v>
      </c>
      <c r="W24" t="s">
        <v>68</v>
      </c>
      <c r="X24" s="10">
        <v>51288</v>
      </c>
      <c r="Y24" s="13">
        <v>104.2621</v>
      </c>
      <c r="Z24" t="s">
        <v>69</v>
      </c>
      <c r="AA24" t="s">
        <v>6</v>
      </c>
      <c r="AB24" t="s">
        <v>66</v>
      </c>
      <c r="AC24" t="s">
        <v>140</v>
      </c>
      <c r="AD24" t="s">
        <v>6</v>
      </c>
      <c r="AE24" t="s">
        <v>59</v>
      </c>
      <c r="AF24" t="s">
        <v>11</v>
      </c>
      <c r="AG24" t="s">
        <v>66</v>
      </c>
      <c r="AH24" t="s">
        <v>4</v>
      </c>
      <c r="AI24" t="s">
        <v>69</v>
      </c>
    </row>
    <row r="25" spans="1:35">
      <c r="A25" t="s">
        <v>149</v>
      </c>
      <c r="B25" t="s">
        <v>6</v>
      </c>
      <c r="C25" s="10">
        <v>51759</v>
      </c>
      <c r="D25" s="11">
        <v>238643000</v>
      </c>
      <c r="E25" s="11">
        <v>600000000</v>
      </c>
      <c r="F25" s="12">
        <v>4.8499999999999996</v>
      </c>
      <c r="G25" t="s">
        <v>58</v>
      </c>
      <c r="H25" t="s">
        <v>59</v>
      </c>
      <c r="I25" t="s">
        <v>60</v>
      </c>
      <c r="J25" t="s">
        <v>150</v>
      </c>
      <c r="K25" t="s">
        <v>151</v>
      </c>
      <c r="L25" t="s">
        <v>152</v>
      </c>
      <c r="M25" s="10">
        <v>40795</v>
      </c>
      <c r="N25" t="s">
        <v>64</v>
      </c>
      <c r="O25" t="s">
        <v>64</v>
      </c>
      <c r="P25" t="s">
        <v>79</v>
      </c>
      <c r="Q25" t="s">
        <v>66</v>
      </c>
      <c r="R25" s="13">
        <v>11.200327</v>
      </c>
      <c r="S25" s="13">
        <v>11.200327</v>
      </c>
      <c r="T25" s="13">
        <v>97.975769999999997</v>
      </c>
      <c r="U25" s="13">
        <v>5.5104499999999996</v>
      </c>
      <c r="V25" t="s">
        <v>67</v>
      </c>
      <c r="W25" t="s">
        <v>68</v>
      </c>
      <c r="X25" s="10">
        <v>51760</v>
      </c>
      <c r="Y25" s="13">
        <v>92.625</v>
      </c>
      <c r="Z25" t="s">
        <v>69</v>
      </c>
      <c r="AA25" t="s">
        <v>6</v>
      </c>
      <c r="AB25" t="s">
        <v>66</v>
      </c>
      <c r="AC25" t="s">
        <v>70</v>
      </c>
      <c r="AD25" t="s">
        <v>6</v>
      </c>
      <c r="AE25" t="s">
        <v>59</v>
      </c>
      <c r="AF25" t="s">
        <v>11</v>
      </c>
      <c r="AG25" t="s">
        <v>66</v>
      </c>
      <c r="AH25" t="s">
        <v>4</v>
      </c>
      <c r="AI25" t="s">
        <v>69</v>
      </c>
    </row>
    <row r="26" spans="1:35">
      <c r="A26" t="s">
        <v>153</v>
      </c>
      <c r="B26" t="s">
        <v>6</v>
      </c>
      <c r="C26" s="10">
        <v>52215</v>
      </c>
      <c r="D26" s="11">
        <v>8960000</v>
      </c>
      <c r="E26" s="11">
        <v>1336384000</v>
      </c>
      <c r="F26" s="12">
        <v>4.07</v>
      </c>
      <c r="G26" t="s">
        <v>58</v>
      </c>
      <c r="H26" t="s">
        <v>59</v>
      </c>
      <c r="I26" t="s">
        <v>60</v>
      </c>
      <c r="J26" t="s">
        <v>154</v>
      </c>
      <c r="K26" t="s">
        <v>155</v>
      </c>
      <c r="L26" t="s">
        <v>156</v>
      </c>
      <c r="M26" s="10">
        <v>41257</v>
      </c>
      <c r="N26" t="s">
        <v>64</v>
      </c>
      <c r="O26" t="s">
        <v>64</v>
      </c>
      <c r="P26" t="s">
        <v>79</v>
      </c>
      <c r="Q26" t="s">
        <v>66</v>
      </c>
      <c r="R26" s="13">
        <v>12.360272999999999</v>
      </c>
      <c r="S26" s="13">
        <v>12.360272999999999</v>
      </c>
      <c r="T26" s="13">
        <v>74.374448999999998</v>
      </c>
      <c r="U26" s="13">
        <v>5.3133790000000003</v>
      </c>
      <c r="V26" t="s">
        <v>67</v>
      </c>
      <c r="W26" t="s">
        <v>68</v>
      </c>
      <c r="X26" s="10">
        <v>52215</v>
      </c>
      <c r="Y26" s="13">
        <v>85.318899999999999</v>
      </c>
      <c r="Z26" t="s">
        <v>69</v>
      </c>
      <c r="AA26" t="s">
        <v>6</v>
      </c>
      <c r="AB26" t="s">
        <v>66</v>
      </c>
      <c r="AC26" t="s">
        <v>157</v>
      </c>
      <c r="AD26" t="s">
        <v>6</v>
      </c>
      <c r="AE26" t="s">
        <v>59</v>
      </c>
      <c r="AF26" t="s">
        <v>11</v>
      </c>
      <c r="AG26" t="s">
        <v>66</v>
      </c>
      <c r="AH26" t="s">
        <v>4</v>
      </c>
      <c r="AI26" t="s">
        <v>69</v>
      </c>
    </row>
    <row r="27" spans="1:35">
      <c r="A27" t="s">
        <v>153</v>
      </c>
      <c r="B27" t="s">
        <v>158</v>
      </c>
      <c r="C27" s="10">
        <v>52215</v>
      </c>
      <c r="D27" s="11">
        <v>8960000</v>
      </c>
      <c r="E27" s="11">
        <v>1336384000</v>
      </c>
      <c r="F27" s="12">
        <v>4.07</v>
      </c>
      <c r="G27" t="s">
        <v>58</v>
      </c>
      <c r="H27" t="s">
        <v>159</v>
      </c>
      <c r="I27" t="s">
        <v>60</v>
      </c>
      <c r="J27" t="s">
        <v>160</v>
      </c>
      <c r="K27" t="s">
        <v>161</v>
      </c>
      <c r="L27" t="s">
        <v>6</v>
      </c>
      <c r="M27" s="10">
        <v>41257</v>
      </c>
      <c r="N27" t="s">
        <v>64</v>
      </c>
      <c r="O27" t="s">
        <v>64</v>
      </c>
      <c r="P27" t="s">
        <v>79</v>
      </c>
      <c r="Q27" t="s">
        <v>66</v>
      </c>
      <c r="R27" s="13">
        <v>12.353156999999999</v>
      </c>
      <c r="S27" s="13">
        <v>12.353156999999999</v>
      </c>
      <c r="T27" s="13">
        <v>77.663938999999999</v>
      </c>
      <c r="U27" s="13">
        <v>5.3280200000000004</v>
      </c>
      <c r="V27" t="s">
        <v>162</v>
      </c>
      <c r="W27" t="s">
        <v>68</v>
      </c>
      <c r="X27" s="10">
        <v>52215</v>
      </c>
      <c r="Y27" s="13">
        <v>85.163300000000007</v>
      </c>
      <c r="Z27" t="s">
        <v>69</v>
      </c>
      <c r="AA27" t="s">
        <v>6</v>
      </c>
      <c r="AB27" t="s">
        <v>66</v>
      </c>
      <c r="AC27" t="s">
        <v>163</v>
      </c>
      <c r="AD27" t="s">
        <v>6</v>
      </c>
      <c r="AE27" t="s">
        <v>59</v>
      </c>
      <c r="AF27" t="s">
        <v>11</v>
      </c>
      <c r="AG27" t="s">
        <v>66</v>
      </c>
      <c r="AH27" t="s">
        <v>4</v>
      </c>
      <c r="AI27" t="s">
        <v>69</v>
      </c>
    </row>
    <row r="28" spans="1:35">
      <c r="A28" t="s">
        <v>153</v>
      </c>
      <c r="B28" t="s">
        <v>6</v>
      </c>
      <c r="C28" s="10">
        <v>52215</v>
      </c>
      <c r="D28" s="11">
        <v>1327424000</v>
      </c>
      <c r="E28" s="11">
        <v>1327424000</v>
      </c>
      <c r="F28" s="12">
        <v>4.07</v>
      </c>
      <c r="G28" t="s">
        <v>58</v>
      </c>
      <c r="H28" t="s">
        <v>59</v>
      </c>
      <c r="I28" t="s">
        <v>60</v>
      </c>
      <c r="J28" t="s">
        <v>164</v>
      </c>
      <c r="K28" t="s">
        <v>165</v>
      </c>
      <c r="L28" t="s">
        <v>166</v>
      </c>
      <c r="M28" s="10">
        <v>41423</v>
      </c>
      <c r="N28" t="s">
        <v>64</v>
      </c>
      <c r="O28" t="s">
        <v>64</v>
      </c>
      <c r="P28" t="s">
        <v>79</v>
      </c>
      <c r="Q28" t="s">
        <v>66</v>
      </c>
      <c r="R28" s="13">
        <v>12.360272999999999</v>
      </c>
      <c r="S28" s="13">
        <v>12.360272999999999</v>
      </c>
      <c r="T28" s="13">
        <v>74.374448999999998</v>
      </c>
      <c r="U28" s="13">
        <v>5.3133790000000003</v>
      </c>
      <c r="V28" t="s">
        <v>67</v>
      </c>
      <c r="W28" t="s">
        <v>68</v>
      </c>
      <c r="X28" s="10">
        <v>52215</v>
      </c>
      <c r="Y28" s="13">
        <v>85.318899999999999</v>
      </c>
      <c r="Z28" t="s">
        <v>69</v>
      </c>
      <c r="AA28" t="s">
        <v>6</v>
      </c>
      <c r="AB28" t="s">
        <v>66</v>
      </c>
      <c r="AC28" t="s">
        <v>140</v>
      </c>
      <c r="AD28" t="s">
        <v>6</v>
      </c>
      <c r="AE28" t="s">
        <v>59</v>
      </c>
      <c r="AF28" t="s">
        <v>11</v>
      </c>
      <c r="AG28" t="s">
        <v>66</v>
      </c>
      <c r="AH28" t="s">
        <v>4</v>
      </c>
      <c r="AI28" t="s">
        <v>69</v>
      </c>
    </row>
    <row r="29" spans="1:35">
      <c r="A29" t="s">
        <v>167</v>
      </c>
      <c r="B29" t="s">
        <v>6</v>
      </c>
      <c r="C29" s="10">
        <v>53022</v>
      </c>
      <c r="D29" s="11">
        <v>1000000000</v>
      </c>
      <c r="E29" s="11">
        <v>1000000000</v>
      </c>
      <c r="F29" s="12">
        <v>3.8</v>
      </c>
      <c r="G29" t="s">
        <v>58</v>
      </c>
      <c r="H29" t="s">
        <v>59</v>
      </c>
      <c r="I29" t="s">
        <v>60</v>
      </c>
      <c r="J29" t="s">
        <v>168</v>
      </c>
      <c r="K29" t="s">
        <v>169</v>
      </c>
      <c r="L29" t="s">
        <v>170</v>
      </c>
      <c r="M29" s="10">
        <v>42055</v>
      </c>
      <c r="N29" t="s">
        <v>64</v>
      </c>
      <c r="O29" t="s">
        <v>64</v>
      </c>
      <c r="P29" t="s">
        <v>79</v>
      </c>
      <c r="Q29" t="s">
        <v>66</v>
      </c>
      <c r="R29" s="13">
        <v>13.180127000000001</v>
      </c>
      <c r="S29" s="13">
        <v>13.049374</v>
      </c>
      <c r="T29" s="13">
        <v>74.590096000000003</v>
      </c>
      <c r="U29" s="13">
        <v>5.3432979999999999</v>
      </c>
      <c r="V29" t="s">
        <v>67</v>
      </c>
      <c r="W29" t="s">
        <v>68</v>
      </c>
      <c r="X29" s="10">
        <v>53022</v>
      </c>
      <c r="Y29" s="13">
        <v>80.648600000000002</v>
      </c>
      <c r="Z29" t="s">
        <v>69</v>
      </c>
      <c r="AA29" t="s">
        <v>6</v>
      </c>
      <c r="AB29" t="s">
        <v>66</v>
      </c>
      <c r="AC29" t="s">
        <v>70</v>
      </c>
      <c r="AD29" t="s">
        <v>6</v>
      </c>
      <c r="AE29" t="s">
        <v>59</v>
      </c>
      <c r="AF29" t="s">
        <v>11</v>
      </c>
      <c r="AG29" t="s">
        <v>66</v>
      </c>
      <c r="AH29" t="s">
        <v>4</v>
      </c>
      <c r="AI29" t="s">
        <v>69</v>
      </c>
    </row>
    <row r="30" spans="1:35">
      <c r="A30" t="s">
        <v>171</v>
      </c>
      <c r="B30" t="s">
        <v>6</v>
      </c>
      <c r="C30" s="10">
        <v>53462</v>
      </c>
      <c r="D30" s="11">
        <v>1326432000</v>
      </c>
      <c r="E30" s="11">
        <v>2000000000</v>
      </c>
      <c r="F30" s="12">
        <v>4.7</v>
      </c>
      <c r="G30" t="s">
        <v>58</v>
      </c>
      <c r="H30" t="s">
        <v>59</v>
      </c>
      <c r="I30" t="s">
        <v>60</v>
      </c>
      <c r="J30" t="s">
        <v>172</v>
      </c>
      <c r="K30" t="s">
        <v>173</v>
      </c>
      <c r="L30" t="s">
        <v>174</v>
      </c>
      <c r="M30" s="10">
        <v>42331</v>
      </c>
      <c r="N30" t="s">
        <v>64</v>
      </c>
      <c r="O30" t="s">
        <v>64</v>
      </c>
      <c r="P30" t="s">
        <v>79</v>
      </c>
      <c r="Q30" t="s">
        <v>66</v>
      </c>
      <c r="R30" s="13">
        <v>13.114470000000001</v>
      </c>
      <c r="S30" s="13">
        <v>12.951422000000001</v>
      </c>
      <c r="T30" s="13">
        <v>72.846620999999999</v>
      </c>
      <c r="U30" s="13">
        <v>5.312716</v>
      </c>
      <c r="V30" t="s">
        <v>67</v>
      </c>
      <c r="W30" t="s">
        <v>68</v>
      </c>
      <c r="X30" s="10">
        <v>53462</v>
      </c>
      <c r="Y30" s="13">
        <v>92.055000000000007</v>
      </c>
      <c r="Z30" t="s">
        <v>69</v>
      </c>
      <c r="AA30" t="s">
        <v>6</v>
      </c>
      <c r="AB30" t="s">
        <v>66</v>
      </c>
      <c r="AC30" t="s">
        <v>70</v>
      </c>
      <c r="AD30" t="s">
        <v>6</v>
      </c>
      <c r="AE30" t="s">
        <v>59</v>
      </c>
      <c r="AF30" t="s">
        <v>11</v>
      </c>
      <c r="AG30" t="s">
        <v>66</v>
      </c>
      <c r="AH30" t="s">
        <v>4</v>
      </c>
      <c r="AI30" t="s">
        <v>69</v>
      </c>
    </row>
    <row r="31" spans="1:35">
      <c r="A31" t="s">
        <v>175</v>
      </c>
      <c r="B31" t="s">
        <v>6</v>
      </c>
      <c r="C31" s="10">
        <v>54954</v>
      </c>
      <c r="D31" s="11">
        <v>750000000</v>
      </c>
      <c r="E31" s="11">
        <v>750000000</v>
      </c>
      <c r="F31" s="12">
        <v>2.8</v>
      </c>
      <c r="G31" t="s">
        <v>58</v>
      </c>
      <c r="H31" t="s">
        <v>59</v>
      </c>
      <c r="I31" t="s">
        <v>60</v>
      </c>
      <c r="J31" t="s">
        <v>176</v>
      </c>
      <c r="K31" t="s">
        <v>177</v>
      </c>
      <c r="L31" t="s">
        <v>178</v>
      </c>
      <c r="M31" s="10">
        <v>43971</v>
      </c>
      <c r="N31" t="s">
        <v>64</v>
      </c>
      <c r="O31" t="s">
        <v>64</v>
      </c>
      <c r="P31" t="s">
        <v>79</v>
      </c>
      <c r="Q31" t="s">
        <v>66</v>
      </c>
      <c r="R31" s="13">
        <v>16.160098999999999</v>
      </c>
      <c r="S31" s="13">
        <v>16.075934</v>
      </c>
      <c r="T31" s="13">
        <v>69.818010999999998</v>
      </c>
      <c r="U31" s="13">
        <v>5.2327339999999998</v>
      </c>
      <c r="V31" t="s">
        <v>67</v>
      </c>
      <c r="W31" t="s">
        <v>68</v>
      </c>
      <c r="X31" s="10">
        <v>54954</v>
      </c>
      <c r="Y31" s="13">
        <v>65.448300000000003</v>
      </c>
      <c r="Z31" t="s">
        <v>69</v>
      </c>
      <c r="AA31" t="s">
        <v>6</v>
      </c>
      <c r="AB31" t="s">
        <v>66</v>
      </c>
      <c r="AC31" t="s">
        <v>70</v>
      </c>
      <c r="AD31" t="s">
        <v>6</v>
      </c>
      <c r="AE31" t="s">
        <v>59</v>
      </c>
      <c r="AF31" t="s">
        <v>11</v>
      </c>
      <c r="AG31" t="s">
        <v>66</v>
      </c>
      <c r="AH31" t="s">
        <v>4</v>
      </c>
      <c r="AI31" t="s">
        <v>69</v>
      </c>
    </row>
    <row r="32" spans="1:35">
      <c r="A32" t="s">
        <v>179</v>
      </c>
      <c r="B32" t="s">
        <v>6</v>
      </c>
      <c r="C32" s="10">
        <v>55777</v>
      </c>
      <c r="D32" s="11">
        <v>1578467000</v>
      </c>
      <c r="E32" s="11">
        <v>1578467000</v>
      </c>
      <c r="F32" s="12">
        <v>4.09</v>
      </c>
      <c r="G32" t="s">
        <v>58</v>
      </c>
      <c r="H32" t="s">
        <v>59</v>
      </c>
      <c r="I32" t="s">
        <v>60</v>
      </c>
      <c r="J32" t="s">
        <v>180</v>
      </c>
      <c r="K32" t="s">
        <v>181</v>
      </c>
      <c r="L32" t="s">
        <v>182</v>
      </c>
      <c r="M32" s="10">
        <v>43038</v>
      </c>
      <c r="N32" t="s">
        <v>64</v>
      </c>
      <c r="O32" t="s">
        <v>64</v>
      </c>
      <c r="P32" t="s">
        <v>79</v>
      </c>
      <c r="Q32" t="s">
        <v>66</v>
      </c>
      <c r="R32" s="13">
        <v>15.151325999999999</v>
      </c>
      <c r="S32" s="13">
        <v>15.06021</v>
      </c>
      <c r="T32" s="13">
        <v>77.196468999999993</v>
      </c>
      <c r="U32" s="13">
        <v>5.2763679999999997</v>
      </c>
      <c r="V32" t="s">
        <v>67</v>
      </c>
      <c r="W32" t="s">
        <v>68</v>
      </c>
      <c r="X32" s="10">
        <v>55778</v>
      </c>
      <c r="Y32" s="13">
        <v>82.5929</v>
      </c>
      <c r="Z32" t="s">
        <v>69</v>
      </c>
      <c r="AA32" t="s">
        <v>6</v>
      </c>
      <c r="AB32" t="s">
        <v>66</v>
      </c>
      <c r="AC32" t="s">
        <v>140</v>
      </c>
      <c r="AD32" t="s">
        <v>6</v>
      </c>
      <c r="AE32" t="s">
        <v>59</v>
      </c>
      <c r="AF32" t="s">
        <v>11</v>
      </c>
      <c r="AG32" t="s">
        <v>66</v>
      </c>
      <c r="AH32" t="s">
        <v>4</v>
      </c>
      <c r="AI32" t="s">
        <v>69</v>
      </c>
    </row>
    <row r="33" spans="1:35">
      <c r="A33" t="s">
        <v>179</v>
      </c>
      <c r="B33" t="s">
        <v>158</v>
      </c>
      <c r="C33" s="10">
        <v>55777</v>
      </c>
      <c r="D33" s="11">
        <v>1000</v>
      </c>
      <c r="E33" s="11">
        <v>1578468000</v>
      </c>
      <c r="F33" s="12">
        <v>4.09</v>
      </c>
      <c r="G33" t="s">
        <v>58</v>
      </c>
      <c r="H33" t="s">
        <v>159</v>
      </c>
      <c r="I33" t="s">
        <v>60</v>
      </c>
      <c r="J33" t="s">
        <v>183</v>
      </c>
      <c r="K33" t="s">
        <v>184</v>
      </c>
      <c r="L33" t="s">
        <v>6</v>
      </c>
      <c r="M33" s="10">
        <v>42985</v>
      </c>
      <c r="N33" t="s">
        <v>64</v>
      </c>
      <c r="O33" t="s">
        <v>64</v>
      </c>
      <c r="P33" t="s">
        <v>79</v>
      </c>
      <c r="Q33" t="s">
        <v>66</v>
      </c>
      <c r="R33" s="13">
        <v>15.12454</v>
      </c>
      <c r="S33" s="13">
        <v>15.035026</v>
      </c>
      <c r="T33" s="13">
        <v>82.441461000000004</v>
      </c>
      <c r="U33" s="13">
        <v>5.3007819999999999</v>
      </c>
      <c r="V33" t="s">
        <v>162</v>
      </c>
      <c r="W33" t="s">
        <v>68</v>
      </c>
      <c r="X33" s="10">
        <v>55778</v>
      </c>
      <c r="Y33" s="13">
        <v>82.281599999999997</v>
      </c>
      <c r="Z33" t="s">
        <v>69</v>
      </c>
      <c r="AA33" t="s">
        <v>6</v>
      </c>
      <c r="AB33" t="s">
        <v>66</v>
      </c>
      <c r="AC33" t="s">
        <v>163</v>
      </c>
      <c r="AD33" t="s">
        <v>6</v>
      </c>
      <c r="AE33" t="s">
        <v>59</v>
      </c>
      <c r="AF33" t="s">
        <v>11</v>
      </c>
      <c r="AG33" t="s">
        <v>66</v>
      </c>
      <c r="AH33" t="s">
        <v>4</v>
      </c>
      <c r="AI33" t="s">
        <v>69</v>
      </c>
    </row>
    <row r="34" spans="1:35">
      <c r="A34" t="s">
        <v>179</v>
      </c>
      <c r="B34" t="s">
        <v>6</v>
      </c>
      <c r="C34" s="10">
        <v>55777</v>
      </c>
      <c r="D34" s="11">
        <v>1000</v>
      </c>
      <c r="E34" s="11">
        <v>1578468000</v>
      </c>
      <c r="F34" s="12">
        <v>4.09</v>
      </c>
      <c r="G34" t="s">
        <v>58</v>
      </c>
      <c r="H34" t="s">
        <v>59</v>
      </c>
      <c r="I34" t="s">
        <v>60</v>
      </c>
      <c r="J34" t="s">
        <v>185</v>
      </c>
      <c r="K34" t="s">
        <v>186</v>
      </c>
      <c r="L34" t="s">
        <v>187</v>
      </c>
      <c r="M34" s="10">
        <v>42985</v>
      </c>
      <c r="N34" t="s">
        <v>64</v>
      </c>
      <c r="O34" t="s">
        <v>64</v>
      </c>
      <c r="P34" t="s">
        <v>79</v>
      </c>
      <c r="Q34" t="s">
        <v>66</v>
      </c>
      <c r="R34" s="13">
        <v>15.151325999999999</v>
      </c>
      <c r="S34" s="13">
        <v>15.06021</v>
      </c>
      <c r="T34" s="13">
        <v>77.196468999999993</v>
      </c>
      <c r="U34" s="13">
        <v>5.2763679999999997</v>
      </c>
      <c r="V34" t="s">
        <v>67</v>
      </c>
      <c r="W34" t="s">
        <v>68</v>
      </c>
      <c r="X34" s="10">
        <v>55778</v>
      </c>
      <c r="Y34" s="13">
        <v>82.5929</v>
      </c>
      <c r="Z34" t="s">
        <v>69</v>
      </c>
      <c r="AA34" t="s">
        <v>6</v>
      </c>
      <c r="AB34" t="s">
        <v>66</v>
      </c>
      <c r="AC34" t="s">
        <v>188</v>
      </c>
      <c r="AD34" t="s">
        <v>6</v>
      </c>
      <c r="AE34" t="s">
        <v>59</v>
      </c>
      <c r="AF34" t="s">
        <v>11</v>
      </c>
      <c r="AG34" t="s">
        <v>66</v>
      </c>
      <c r="AH34" t="s">
        <v>4</v>
      </c>
      <c r="AI34" t="s">
        <v>69</v>
      </c>
    </row>
    <row r="35" spans="1:35">
      <c r="A35" t="s">
        <v>189</v>
      </c>
      <c r="B35" t="s">
        <v>6</v>
      </c>
      <c r="C35" s="10">
        <v>56050</v>
      </c>
      <c r="D35" s="11">
        <v>850000000</v>
      </c>
      <c r="E35" s="11">
        <v>850000000</v>
      </c>
      <c r="F35" s="12">
        <v>4.1500000000000004</v>
      </c>
      <c r="G35" t="s">
        <v>58</v>
      </c>
      <c r="H35" t="s">
        <v>59</v>
      </c>
      <c r="I35" t="s">
        <v>60</v>
      </c>
      <c r="J35" t="s">
        <v>190</v>
      </c>
      <c r="K35" t="s">
        <v>191</v>
      </c>
      <c r="L35" t="s">
        <v>192</v>
      </c>
      <c r="M35" s="10">
        <v>44686</v>
      </c>
      <c r="N35" t="s">
        <v>64</v>
      </c>
      <c r="O35" t="s">
        <v>64</v>
      </c>
      <c r="P35" t="s">
        <v>79</v>
      </c>
      <c r="Q35" t="s">
        <v>66</v>
      </c>
      <c r="R35" s="13">
        <v>15.371549999999999</v>
      </c>
      <c r="S35" s="13">
        <v>15.291649</v>
      </c>
      <c r="T35" s="13">
        <v>85.602686000000006</v>
      </c>
      <c r="U35" s="13">
        <v>5.3509159999999998</v>
      </c>
      <c r="V35" t="s">
        <v>67</v>
      </c>
      <c r="W35" t="s">
        <v>68</v>
      </c>
      <c r="X35" s="10">
        <v>56051</v>
      </c>
      <c r="Y35" s="13">
        <v>82.324399999999997</v>
      </c>
      <c r="Z35" t="s">
        <v>69</v>
      </c>
      <c r="AA35" t="s">
        <v>6</v>
      </c>
      <c r="AB35" t="s">
        <v>66</v>
      </c>
      <c r="AC35" t="s">
        <v>70</v>
      </c>
      <c r="AD35" t="s">
        <v>6</v>
      </c>
      <c r="AE35" t="s">
        <v>59</v>
      </c>
      <c r="AF35" t="s">
        <v>11</v>
      </c>
      <c r="AG35" t="s">
        <v>66</v>
      </c>
      <c r="AH35" t="s">
        <v>4</v>
      </c>
      <c r="AI35" t="s">
        <v>69</v>
      </c>
    </row>
    <row r="36" spans="1:35">
      <c r="A36" t="s">
        <v>193</v>
      </c>
      <c r="B36" t="s">
        <v>6</v>
      </c>
      <c r="C36" s="10">
        <v>56568</v>
      </c>
      <c r="D36" s="11">
        <v>1000000000</v>
      </c>
      <c r="E36" s="11">
        <v>1000000000</v>
      </c>
      <c r="F36" s="12">
        <v>5.7</v>
      </c>
      <c r="G36" t="s">
        <v>58</v>
      </c>
      <c r="H36" t="s">
        <v>59</v>
      </c>
      <c r="I36" t="s">
        <v>60</v>
      </c>
      <c r="J36" t="s">
        <v>194</v>
      </c>
      <c r="K36" t="s">
        <v>195</v>
      </c>
      <c r="L36" t="s">
        <v>196</v>
      </c>
      <c r="M36" s="10">
        <v>44858</v>
      </c>
      <c r="N36" t="s">
        <v>64</v>
      </c>
      <c r="O36" t="s">
        <v>64</v>
      </c>
      <c r="P36" t="s">
        <v>79</v>
      </c>
      <c r="Q36" t="s">
        <v>66</v>
      </c>
      <c r="R36" s="13">
        <v>14.507816999999999</v>
      </c>
      <c r="S36" s="13">
        <v>14.433586</v>
      </c>
      <c r="T36" s="13">
        <v>94.774665999999996</v>
      </c>
      <c r="U36" s="13">
        <v>5.4353480000000003</v>
      </c>
      <c r="V36" t="s">
        <v>67</v>
      </c>
      <c r="W36" t="s">
        <v>68</v>
      </c>
      <c r="X36" s="10">
        <v>56569</v>
      </c>
      <c r="Y36" s="13">
        <v>103.9225</v>
      </c>
      <c r="Z36" t="s">
        <v>69</v>
      </c>
      <c r="AA36" t="s">
        <v>6</v>
      </c>
      <c r="AB36" t="s">
        <v>66</v>
      </c>
      <c r="AC36" t="s">
        <v>70</v>
      </c>
      <c r="AD36" t="s">
        <v>6</v>
      </c>
      <c r="AE36" t="s">
        <v>59</v>
      </c>
      <c r="AF36" t="s">
        <v>11</v>
      </c>
      <c r="AG36" t="s">
        <v>66</v>
      </c>
      <c r="AH36" t="s">
        <v>4</v>
      </c>
      <c r="AI36" t="s">
        <v>69</v>
      </c>
    </row>
    <row r="37" spans="1:35">
      <c r="A37" t="s">
        <v>197</v>
      </c>
      <c r="B37" t="s">
        <v>6</v>
      </c>
      <c r="C37" s="10">
        <v>56660</v>
      </c>
      <c r="D37" s="11">
        <v>650000000</v>
      </c>
      <c r="E37" s="11">
        <v>650000000</v>
      </c>
      <c r="F37" s="12">
        <v>5.2</v>
      </c>
      <c r="G37" t="s">
        <v>58</v>
      </c>
      <c r="H37" t="s">
        <v>59</v>
      </c>
      <c r="I37" t="s">
        <v>60</v>
      </c>
      <c r="J37" t="s">
        <v>198</v>
      </c>
      <c r="K37" t="s">
        <v>199</v>
      </c>
      <c r="L37" t="s">
        <v>200</v>
      </c>
      <c r="M37" s="10">
        <v>45071</v>
      </c>
      <c r="N37" t="s">
        <v>64</v>
      </c>
      <c r="O37" t="s">
        <v>64</v>
      </c>
      <c r="P37" t="s">
        <v>79</v>
      </c>
      <c r="Q37" t="s">
        <v>66</v>
      </c>
      <c r="R37" s="13">
        <v>15.07297</v>
      </c>
      <c r="S37" s="13">
        <v>15.012269</v>
      </c>
      <c r="T37" s="13">
        <v>90.406107000000006</v>
      </c>
      <c r="U37" s="13">
        <v>5.3873470000000001</v>
      </c>
      <c r="V37" t="s">
        <v>67</v>
      </c>
      <c r="W37" t="s">
        <v>68</v>
      </c>
      <c r="X37" s="10">
        <v>56661</v>
      </c>
      <c r="Y37" s="13">
        <v>97.191000000000003</v>
      </c>
      <c r="Z37" t="s">
        <v>69</v>
      </c>
      <c r="AA37" t="s">
        <v>6</v>
      </c>
      <c r="AB37" t="s">
        <v>66</v>
      </c>
      <c r="AC37" t="s">
        <v>70</v>
      </c>
      <c r="AD37" t="s">
        <v>6</v>
      </c>
      <c r="AE37" t="s">
        <v>59</v>
      </c>
      <c r="AF37" t="s">
        <v>11</v>
      </c>
      <c r="AG37" t="s">
        <v>66</v>
      </c>
      <c r="AH37" t="s">
        <v>4</v>
      </c>
      <c r="AI37" t="s">
        <v>69</v>
      </c>
    </row>
    <row r="38" spans="1:35">
      <c r="A38" t="s">
        <v>201</v>
      </c>
      <c r="B38" t="s">
        <v>6</v>
      </c>
      <c r="C38" s="10">
        <v>59337</v>
      </c>
      <c r="D38" s="11">
        <v>650000000</v>
      </c>
      <c r="E38" s="11">
        <v>650000000</v>
      </c>
      <c r="F38" s="12">
        <v>4.3</v>
      </c>
      <c r="G38" t="s">
        <v>58</v>
      </c>
      <c r="H38" t="s">
        <v>59</v>
      </c>
      <c r="I38" t="s">
        <v>60</v>
      </c>
      <c r="J38" t="s">
        <v>202</v>
      </c>
      <c r="K38" t="s">
        <v>203</v>
      </c>
      <c r="L38" t="s">
        <v>204</v>
      </c>
      <c r="M38" s="10">
        <v>44686</v>
      </c>
      <c r="N38" t="s">
        <v>64</v>
      </c>
      <c r="O38" t="s">
        <v>64</v>
      </c>
      <c r="P38" t="s">
        <v>79</v>
      </c>
      <c r="Q38" t="s">
        <v>66</v>
      </c>
      <c r="R38" s="13">
        <v>16.671906</v>
      </c>
      <c r="S38" s="13">
        <v>16.782057999999999</v>
      </c>
      <c r="T38" s="13">
        <v>97.054817999999997</v>
      </c>
      <c r="U38" s="13">
        <v>5.3773489999999997</v>
      </c>
      <c r="V38" t="s">
        <v>67</v>
      </c>
      <c r="W38" t="s">
        <v>68</v>
      </c>
      <c r="X38" s="10">
        <v>59337</v>
      </c>
      <c r="Y38" s="13">
        <v>82.581999999999994</v>
      </c>
      <c r="Z38" t="s">
        <v>69</v>
      </c>
      <c r="AA38" t="s">
        <v>6</v>
      </c>
      <c r="AB38" t="s">
        <v>66</v>
      </c>
      <c r="AC38" t="s">
        <v>70</v>
      </c>
      <c r="AD38" t="s">
        <v>6</v>
      </c>
      <c r="AE38" t="s">
        <v>59</v>
      </c>
      <c r="AF38" t="s">
        <v>11</v>
      </c>
      <c r="AG38" t="s">
        <v>66</v>
      </c>
      <c r="AH38" t="s">
        <v>4</v>
      </c>
      <c r="AI38" t="s">
        <v>69</v>
      </c>
    </row>
    <row r="39" spans="1:35">
      <c r="A39" t="s">
        <v>205</v>
      </c>
      <c r="B39" t="s">
        <v>6</v>
      </c>
      <c r="C39" s="10">
        <v>59855</v>
      </c>
      <c r="D39" s="11">
        <v>750000000</v>
      </c>
      <c r="E39" s="11">
        <v>750000000</v>
      </c>
      <c r="F39" s="12">
        <v>5.9</v>
      </c>
      <c r="G39" t="s">
        <v>58</v>
      </c>
      <c r="H39" t="s">
        <v>59</v>
      </c>
      <c r="I39" t="s">
        <v>60</v>
      </c>
      <c r="J39" t="s">
        <v>206</v>
      </c>
      <c r="K39" t="s">
        <v>207</v>
      </c>
      <c r="L39" t="s">
        <v>208</v>
      </c>
      <c r="M39" s="10">
        <v>44858</v>
      </c>
      <c r="N39" t="s">
        <v>64</v>
      </c>
      <c r="O39" t="s">
        <v>64</v>
      </c>
      <c r="P39" t="s">
        <v>79</v>
      </c>
      <c r="Q39" t="s">
        <v>66</v>
      </c>
      <c r="R39" s="13">
        <v>15.74882</v>
      </c>
      <c r="S39" s="13">
        <v>15.859894000000001</v>
      </c>
      <c r="T39" s="13">
        <v>103.44557500000001</v>
      </c>
      <c r="U39" s="13">
        <v>5.4473510000000003</v>
      </c>
      <c r="V39" t="s">
        <v>67</v>
      </c>
      <c r="W39" t="s">
        <v>68</v>
      </c>
      <c r="X39" s="10">
        <v>59855</v>
      </c>
      <c r="Y39" s="13">
        <v>107.3173</v>
      </c>
      <c r="Z39" t="s">
        <v>69</v>
      </c>
      <c r="AA39" t="s">
        <v>6</v>
      </c>
      <c r="AB39" t="s">
        <v>66</v>
      </c>
      <c r="AC39" t="s">
        <v>70</v>
      </c>
      <c r="AD39" t="s">
        <v>6</v>
      </c>
      <c r="AE39" t="s">
        <v>59</v>
      </c>
      <c r="AF39" t="s">
        <v>11</v>
      </c>
      <c r="AG39" t="s">
        <v>66</v>
      </c>
      <c r="AH39" t="s">
        <v>4</v>
      </c>
      <c r="AI39" t="s">
        <v>69</v>
      </c>
    </row>
    <row r="40" spans="1:35">
      <c r="A40" t="s">
        <v>209</v>
      </c>
      <c r="B40" t="s">
        <v>6</v>
      </c>
      <c r="C40" s="10">
        <v>59947</v>
      </c>
      <c r="D40" s="11">
        <v>750000000</v>
      </c>
      <c r="E40" s="11">
        <v>750000000</v>
      </c>
      <c r="F40" s="12">
        <v>5.2</v>
      </c>
      <c r="G40" t="s">
        <v>58</v>
      </c>
      <c r="H40" t="s">
        <v>59</v>
      </c>
      <c r="I40" t="s">
        <v>60</v>
      </c>
      <c r="J40" t="s">
        <v>210</v>
      </c>
      <c r="K40" t="s">
        <v>211</v>
      </c>
      <c r="L40" t="s">
        <v>212</v>
      </c>
      <c r="M40" s="10">
        <v>45320</v>
      </c>
      <c r="N40" t="s">
        <v>64</v>
      </c>
      <c r="O40" t="s">
        <v>64</v>
      </c>
      <c r="P40" t="s">
        <v>79</v>
      </c>
      <c r="Q40" t="s">
        <v>66</v>
      </c>
      <c r="R40" s="13">
        <v>16.307119</v>
      </c>
      <c r="S40" s="13">
        <v>16.443012</v>
      </c>
      <c r="T40" s="13">
        <v>102.961128</v>
      </c>
      <c r="U40" s="13">
        <v>5.4343490000000001</v>
      </c>
      <c r="V40" t="s">
        <v>67</v>
      </c>
      <c r="W40" t="s">
        <v>68</v>
      </c>
      <c r="X40" s="10">
        <v>59947</v>
      </c>
      <c r="Y40" s="13">
        <v>96.185900000000004</v>
      </c>
      <c r="Z40" t="s">
        <v>69</v>
      </c>
      <c r="AA40" t="s">
        <v>6</v>
      </c>
      <c r="AB40" t="s">
        <v>66</v>
      </c>
      <c r="AC40" t="s">
        <v>70</v>
      </c>
      <c r="AD40" t="s">
        <v>6</v>
      </c>
      <c r="AE40" t="s">
        <v>59</v>
      </c>
      <c r="AF40" t="s">
        <v>11</v>
      </c>
      <c r="AG40" t="s">
        <v>66</v>
      </c>
      <c r="AH40" t="s">
        <v>4</v>
      </c>
      <c r="AI40" t="s">
        <v>69</v>
      </c>
    </row>
    <row r="43" spans="1:35">
      <c r="D43" s="11">
        <f>SUM(D5:D40)</f>
        <v>20732992000</v>
      </c>
    </row>
  </sheetData>
  <mergeCells count="1">
    <mergeCell ref="A1:AD1"/>
  </mergeCells>
  <pageMargins left="0.5" right="0.5" top="1" bottom="1" header="0.5" footer="0.7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6"/>
  <sheetViews>
    <sheetView workbookViewId="0"/>
  </sheetViews>
  <sheetFormatPr defaultRowHeight="15"/>
  <cols>
    <col min="1" max="1" width="32.5703125" customWidth="1"/>
    <col min="2" max="2" width="16.28515625" customWidth="1"/>
    <col min="3" max="3" width="14.85546875" customWidth="1"/>
    <col min="4" max="4" width="13.28515625" customWidth="1"/>
    <col min="5" max="5" width="9.5703125" customWidth="1"/>
    <col min="6" max="6" width="12.85546875" customWidth="1"/>
    <col min="7" max="7" width="4.7109375" customWidth="1"/>
    <col min="8" max="8" width="14.5703125" customWidth="1"/>
    <col min="9" max="9" width="12.7109375" customWidth="1"/>
    <col min="10" max="10" width="13" customWidth="1"/>
    <col min="11" max="11" width="13.42578125" customWidth="1"/>
    <col min="12" max="12" width="23.140625" customWidth="1"/>
    <col min="13" max="13" width="9.42578125" customWidth="1"/>
    <col min="14" max="30" width="9.140625" customWidth="1"/>
  </cols>
  <sheetData>
    <row r="1" spans="1:30">
      <c r="A1" s="20" t="s">
        <v>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>
      <c r="A2" s="14" t="s">
        <v>34</v>
      </c>
      <c r="B2" s="14" t="s">
        <v>213</v>
      </c>
      <c r="C2" s="6" t="s">
        <v>214</v>
      </c>
      <c r="D2" s="6" t="s">
        <v>215</v>
      </c>
    </row>
    <row r="3" spans="1:30">
      <c r="A3" s="15" t="s">
        <v>216</v>
      </c>
      <c r="B3" s="15" t="s">
        <v>217</v>
      </c>
      <c r="C3" s="7">
        <v>3000000000</v>
      </c>
      <c r="D3" s="15">
        <v>1</v>
      </c>
    </row>
    <row r="4" spans="1:30">
      <c r="A4" s="8" t="s">
        <v>218</v>
      </c>
      <c r="B4" s="8" t="s">
        <v>24</v>
      </c>
      <c r="C4" s="9" t="s">
        <v>219</v>
      </c>
      <c r="D4" s="8" t="s">
        <v>220</v>
      </c>
      <c r="E4" s="8" t="s">
        <v>30</v>
      </c>
      <c r="F4" s="8" t="s">
        <v>34</v>
      </c>
      <c r="G4" s="8" t="s">
        <v>32</v>
      </c>
      <c r="H4" s="8" t="s">
        <v>221</v>
      </c>
      <c r="I4" s="9" t="s">
        <v>222</v>
      </c>
      <c r="J4" s="9" t="s">
        <v>223</v>
      </c>
      <c r="K4" s="9" t="s">
        <v>224</v>
      </c>
      <c r="L4" s="9" t="s">
        <v>225</v>
      </c>
      <c r="M4" s="9" t="s">
        <v>226</v>
      </c>
    </row>
    <row r="5" spans="1:30">
      <c r="A5" t="s">
        <v>227</v>
      </c>
      <c r="B5" s="10">
        <v>46989</v>
      </c>
      <c r="C5" s="11">
        <v>3000000000</v>
      </c>
      <c r="D5" t="s">
        <v>59</v>
      </c>
      <c r="E5" t="s">
        <v>228</v>
      </c>
      <c r="F5" s="10">
        <v>45162</v>
      </c>
      <c r="G5" t="s">
        <v>6</v>
      </c>
      <c r="H5" t="s">
        <v>6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</row>
    <row r="6" spans="1:30">
      <c r="A6" s="17" t="s">
        <v>17</v>
      </c>
      <c r="B6" s="18"/>
      <c r="C6" s="18">
        <v>3000000000</v>
      </c>
      <c r="D6" s="18">
        <v>1</v>
      </c>
    </row>
  </sheetData>
  <mergeCells count="1">
    <mergeCell ref="A1:AD1"/>
  </mergeCells>
  <pageMargins left="0.5" right="0.5" top="1" bottom="1" header="0.5" footer="0.7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D280"/>
  <sheetViews>
    <sheetView workbookViewId="0"/>
  </sheetViews>
  <sheetFormatPr defaultRowHeight="15"/>
  <cols>
    <col min="1" max="1" width="41.140625" customWidth="1"/>
    <col min="2" max="2" width="25.28515625" customWidth="1"/>
    <col min="3" max="3" width="14.140625" customWidth="1"/>
    <col min="4" max="4" width="17.7109375" customWidth="1"/>
    <col min="5" max="5" width="21.140625" customWidth="1"/>
    <col min="6" max="6" width="16" customWidth="1"/>
    <col min="7" max="7" width="9.5703125" customWidth="1"/>
    <col min="8" max="8" width="16.28515625" customWidth="1"/>
    <col min="9" max="9" width="9.5703125" customWidth="1"/>
    <col min="10" max="11" width="12.85546875" customWidth="1"/>
    <col min="12" max="13" width="23" customWidth="1"/>
    <col min="14" max="14" width="17.42578125" customWidth="1"/>
    <col min="15" max="15" width="22.7109375" customWidth="1"/>
    <col min="16" max="16" width="18" customWidth="1"/>
    <col min="17" max="17" width="24.28515625" customWidth="1"/>
    <col min="18" max="18" width="11.7109375" customWidth="1"/>
    <col min="19" max="19" width="22.5703125" customWidth="1"/>
    <col min="20" max="20" width="36.85546875" customWidth="1"/>
    <col min="21" max="21" width="26.42578125" customWidth="1"/>
    <col min="22" max="22" width="13.28515625" customWidth="1"/>
    <col min="23" max="23" width="20.7109375" customWidth="1"/>
    <col min="24" max="24" width="13" customWidth="1"/>
    <col min="25" max="25" width="38.7109375" customWidth="1"/>
    <col min="26" max="26" width="10.140625" customWidth="1"/>
    <col min="27" max="30" width="9.140625" customWidth="1"/>
  </cols>
  <sheetData>
    <row r="1" spans="1:30">
      <c r="A1" s="20" t="s">
        <v>18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>
      <c r="A2" s="6" t="s">
        <v>19</v>
      </c>
      <c r="B2" s="6" t="s">
        <v>21</v>
      </c>
    </row>
    <row r="3" spans="1:30">
      <c r="A3" s="7">
        <v>276</v>
      </c>
      <c r="B3" s="7">
        <v>1022651151000</v>
      </c>
    </row>
    <row r="4" spans="1:30">
      <c r="A4" s="8" t="s">
        <v>22</v>
      </c>
      <c r="B4" s="8" t="s">
        <v>23</v>
      </c>
      <c r="C4" s="8" t="s">
        <v>24</v>
      </c>
      <c r="D4" s="9" t="s">
        <v>26</v>
      </c>
      <c r="E4" s="8" t="s">
        <v>28</v>
      </c>
      <c r="F4" s="8" t="s">
        <v>29</v>
      </c>
      <c r="G4" s="8" t="s">
        <v>30</v>
      </c>
      <c r="H4" s="8" t="s">
        <v>31</v>
      </c>
      <c r="I4" s="8" t="s">
        <v>32</v>
      </c>
      <c r="J4" s="8" t="s">
        <v>33</v>
      </c>
      <c r="K4" s="8" t="s">
        <v>34</v>
      </c>
      <c r="L4" s="8" t="s">
        <v>35</v>
      </c>
      <c r="M4" s="8" t="s">
        <v>36</v>
      </c>
      <c r="N4" s="8" t="s">
        <v>37</v>
      </c>
      <c r="O4" s="8" t="s">
        <v>38</v>
      </c>
      <c r="P4" s="9" t="s">
        <v>39</v>
      </c>
      <c r="Q4" s="9" t="s">
        <v>40</v>
      </c>
      <c r="R4" s="8" t="s">
        <v>47</v>
      </c>
      <c r="S4" s="8" t="s">
        <v>48</v>
      </c>
      <c r="T4" s="8" t="s">
        <v>50</v>
      </c>
      <c r="U4" s="8" t="s">
        <v>51</v>
      </c>
      <c r="V4" s="8" t="s">
        <v>52</v>
      </c>
      <c r="W4" s="8" t="s">
        <v>53</v>
      </c>
      <c r="X4" s="8" t="s">
        <v>54</v>
      </c>
      <c r="Y4" s="8" t="s">
        <v>55</v>
      </c>
      <c r="Z4" s="8" t="s">
        <v>56</v>
      </c>
    </row>
    <row r="5" spans="1:30">
      <c r="A5" t="s">
        <v>229</v>
      </c>
      <c r="B5" t="s">
        <v>6</v>
      </c>
      <c r="C5" s="10">
        <v>32082</v>
      </c>
      <c r="D5" s="3">
        <v>100000000</v>
      </c>
      <c r="E5" t="s">
        <v>58</v>
      </c>
      <c r="F5" t="s">
        <v>59</v>
      </c>
      <c r="G5" t="s">
        <v>60</v>
      </c>
      <c r="H5" t="s">
        <v>6</v>
      </c>
      <c r="I5" t="s">
        <v>230</v>
      </c>
      <c r="J5" t="s">
        <v>231</v>
      </c>
      <c r="K5" s="10">
        <v>29892</v>
      </c>
      <c r="L5" t="s">
        <v>64</v>
      </c>
      <c r="M5" t="s">
        <v>232</v>
      </c>
      <c r="N5" t="s">
        <v>79</v>
      </c>
      <c r="O5" t="s">
        <v>66</v>
      </c>
      <c r="P5" s="19" t="s">
        <v>6</v>
      </c>
      <c r="Q5" s="19" t="s">
        <v>6</v>
      </c>
      <c r="R5" t="s">
        <v>6</v>
      </c>
      <c r="S5" t="s">
        <v>6</v>
      </c>
      <c r="T5" t="s">
        <v>6</v>
      </c>
      <c r="U5" t="s">
        <v>6</v>
      </c>
      <c r="V5" t="s">
        <v>59</v>
      </c>
      <c r="W5" t="s">
        <v>233</v>
      </c>
      <c r="X5" t="s">
        <v>66</v>
      </c>
      <c r="Y5" t="s">
        <v>234</v>
      </c>
      <c r="Z5" t="s">
        <v>6</v>
      </c>
    </row>
    <row r="6" spans="1:30">
      <c r="A6" t="s">
        <v>235</v>
      </c>
      <c r="B6" t="s">
        <v>6</v>
      </c>
      <c r="C6" s="10">
        <v>33709</v>
      </c>
      <c r="D6" s="3">
        <v>75000000</v>
      </c>
      <c r="E6" t="s">
        <v>58</v>
      </c>
      <c r="F6" t="s">
        <v>59</v>
      </c>
      <c r="G6" t="s">
        <v>60</v>
      </c>
      <c r="H6" t="s">
        <v>6</v>
      </c>
      <c r="I6" t="s">
        <v>230</v>
      </c>
      <c r="J6" t="s">
        <v>236</v>
      </c>
      <c r="K6" s="10">
        <v>24587</v>
      </c>
      <c r="L6" t="s">
        <v>64</v>
      </c>
      <c r="M6" t="s">
        <v>232</v>
      </c>
      <c r="N6" t="s">
        <v>65</v>
      </c>
      <c r="O6" t="s">
        <v>66</v>
      </c>
      <c r="P6" s="19" t="s">
        <v>6</v>
      </c>
      <c r="Q6" s="19" t="s">
        <v>6</v>
      </c>
      <c r="R6" t="s">
        <v>6</v>
      </c>
      <c r="S6" t="s">
        <v>6</v>
      </c>
      <c r="T6" t="s">
        <v>6</v>
      </c>
      <c r="U6" t="s">
        <v>6</v>
      </c>
      <c r="V6" t="s">
        <v>59</v>
      </c>
      <c r="W6" t="s">
        <v>233</v>
      </c>
      <c r="X6" t="s">
        <v>66</v>
      </c>
      <c r="Y6" t="s">
        <v>234</v>
      </c>
      <c r="Z6" t="s">
        <v>6</v>
      </c>
    </row>
    <row r="7" spans="1:30">
      <c r="A7" t="s">
        <v>237</v>
      </c>
      <c r="B7" t="s">
        <v>6</v>
      </c>
      <c r="C7" s="10">
        <v>34196</v>
      </c>
      <c r="D7" s="3">
        <v>300000000</v>
      </c>
      <c r="E7" t="s">
        <v>58</v>
      </c>
      <c r="F7" t="s">
        <v>59</v>
      </c>
      <c r="G7" t="s">
        <v>60</v>
      </c>
      <c r="H7" t="s">
        <v>6</v>
      </c>
      <c r="I7" t="s">
        <v>238</v>
      </c>
      <c r="J7" t="s">
        <v>239</v>
      </c>
      <c r="K7" s="10">
        <v>31643</v>
      </c>
      <c r="L7" t="s">
        <v>64</v>
      </c>
      <c r="M7" t="s">
        <v>232</v>
      </c>
      <c r="N7" t="s">
        <v>79</v>
      </c>
      <c r="O7" t="s">
        <v>66</v>
      </c>
      <c r="P7" s="19" t="s">
        <v>6</v>
      </c>
      <c r="Q7" s="19" t="s">
        <v>6</v>
      </c>
      <c r="R7" t="s">
        <v>6</v>
      </c>
      <c r="S7" t="s">
        <v>6</v>
      </c>
      <c r="T7" t="s">
        <v>6</v>
      </c>
      <c r="U7" t="s">
        <v>6</v>
      </c>
      <c r="V7" t="s">
        <v>59</v>
      </c>
      <c r="W7" t="s">
        <v>233</v>
      </c>
      <c r="X7" t="s">
        <v>66</v>
      </c>
      <c r="Y7" t="s">
        <v>4</v>
      </c>
      <c r="Z7" t="s">
        <v>6</v>
      </c>
    </row>
    <row r="8" spans="1:30">
      <c r="A8" t="s">
        <v>240</v>
      </c>
      <c r="B8" t="s">
        <v>6</v>
      </c>
      <c r="C8" s="10">
        <v>34455</v>
      </c>
      <c r="D8" s="3">
        <v>75000000</v>
      </c>
      <c r="E8" t="s">
        <v>58</v>
      </c>
      <c r="F8" t="s">
        <v>59</v>
      </c>
      <c r="G8" t="s">
        <v>60</v>
      </c>
      <c r="H8" t="s">
        <v>6</v>
      </c>
      <c r="I8" t="s">
        <v>230</v>
      </c>
      <c r="J8" t="s">
        <v>241</v>
      </c>
      <c r="K8" s="10">
        <v>30078</v>
      </c>
      <c r="L8" t="s">
        <v>64</v>
      </c>
      <c r="M8" t="s">
        <v>232</v>
      </c>
      <c r="N8" t="s">
        <v>79</v>
      </c>
      <c r="O8" t="s">
        <v>66</v>
      </c>
      <c r="P8" s="19" t="s">
        <v>6</v>
      </c>
      <c r="Q8" s="19" t="s">
        <v>6</v>
      </c>
      <c r="R8" t="s">
        <v>6</v>
      </c>
      <c r="S8" t="s">
        <v>6</v>
      </c>
      <c r="T8" t="s">
        <v>6</v>
      </c>
      <c r="U8" t="s">
        <v>6</v>
      </c>
      <c r="V8" t="s">
        <v>59</v>
      </c>
      <c r="W8" t="s">
        <v>233</v>
      </c>
      <c r="X8" t="s">
        <v>66</v>
      </c>
      <c r="Y8" t="s">
        <v>234</v>
      </c>
      <c r="Z8" t="s">
        <v>6</v>
      </c>
    </row>
    <row r="9" spans="1:30">
      <c r="A9" t="s">
        <v>242</v>
      </c>
      <c r="B9" t="s">
        <v>6</v>
      </c>
      <c r="C9" s="10">
        <v>34486</v>
      </c>
      <c r="D9" s="3">
        <v>100000000</v>
      </c>
      <c r="E9" t="s">
        <v>58</v>
      </c>
      <c r="F9" t="s">
        <v>59</v>
      </c>
      <c r="G9" t="s">
        <v>60</v>
      </c>
      <c r="H9" t="s">
        <v>6</v>
      </c>
      <c r="I9" t="s">
        <v>238</v>
      </c>
      <c r="J9" t="s">
        <v>243</v>
      </c>
      <c r="K9" s="10">
        <v>31932</v>
      </c>
      <c r="L9" t="s">
        <v>64</v>
      </c>
      <c r="M9" t="s">
        <v>64</v>
      </c>
      <c r="N9" t="s">
        <v>79</v>
      </c>
      <c r="O9" t="s">
        <v>66</v>
      </c>
      <c r="P9" s="19" t="s">
        <v>6</v>
      </c>
      <c r="Q9" s="19" t="s">
        <v>6</v>
      </c>
      <c r="R9" t="s">
        <v>6</v>
      </c>
      <c r="S9" t="s">
        <v>6</v>
      </c>
      <c r="T9" t="s">
        <v>70</v>
      </c>
      <c r="U9" t="s">
        <v>6</v>
      </c>
      <c r="V9" t="s">
        <v>59</v>
      </c>
      <c r="W9" t="s">
        <v>244</v>
      </c>
      <c r="X9" t="s">
        <v>66</v>
      </c>
      <c r="Y9" t="s">
        <v>4</v>
      </c>
      <c r="Z9" t="s">
        <v>6</v>
      </c>
    </row>
    <row r="10" spans="1:30">
      <c r="A10" t="s">
        <v>245</v>
      </c>
      <c r="B10" t="s">
        <v>6</v>
      </c>
      <c r="C10" s="10">
        <v>34757</v>
      </c>
      <c r="D10" s="3">
        <v>100000000</v>
      </c>
      <c r="E10" t="s">
        <v>58</v>
      </c>
      <c r="F10" t="s">
        <v>159</v>
      </c>
      <c r="G10" t="s">
        <v>60</v>
      </c>
      <c r="H10" t="s">
        <v>246</v>
      </c>
      <c r="I10" t="s">
        <v>247</v>
      </c>
      <c r="J10" t="s">
        <v>248</v>
      </c>
      <c r="K10" s="10">
        <v>31105</v>
      </c>
      <c r="L10" t="s">
        <v>64</v>
      </c>
      <c r="M10" t="s">
        <v>232</v>
      </c>
      <c r="N10" t="s">
        <v>79</v>
      </c>
      <c r="O10" t="s">
        <v>66</v>
      </c>
      <c r="P10" s="19" t="s">
        <v>6</v>
      </c>
      <c r="Q10" s="19" t="s">
        <v>6</v>
      </c>
      <c r="R10" t="s">
        <v>6</v>
      </c>
      <c r="S10" t="s">
        <v>6</v>
      </c>
      <c r="T10" t="s">
        <v>6</v>
      </c>
      <c r="U10" t="s">
        <v>6</v>
      </c>
      <c r="V10" t="s">
        <v>59</v>
      </c>
      <c r="W10" t="s">
        <v>244</v>
      </c>
      <c r="X10" t="s">
        <v>66</v>
      </c>
      <c r="Y10" t="s">
        <v>249</v>
      </c>
      <c r="Z10" t="s">
        <v>6</v>
      </c>
    </row>
    <row r="11" spans="1:30">
      <c r="A11" t="s">
        <v>250</v>
      </c>
      <c r="B11" t="s">
        <v>6</v>
      </c>
      <c r="C11" s="10">
        <v>34792</v>
      </c>
      <c r="D11" s="3">
        <v>10000000</v>
      </c>
      <c r="E11" t="s">
        <v>58</v>
      </c>
      <c r="F11" t="s">
        <v>59</v>
      </c>
      <c r="G11" t="s">
        <v>60</v>
      </c>
      <c r="H11" t="s">
        <v>6</v>
      </c>
      <c r="I11" t="s">
        <v>238</v>
      </c>
      <c r="J11" t="s">
        <v>251</v>
      </c>
      <c r="K11" s="10">
        <v>34060</v>
      </c>
      <c r="L11" t="s">
        <v>64</v>
      </c>
      <c r="M11" t="s">
        <v>64</v>
      </c>
      <c r="N11" t="s">
        <v>79</v>
      </c>
      <c r="O11" t="s">
        <v>66</v>
      </c>
      <c r="P11" s="19" t="s">
        <v>6</v>
      </c>
      <c r="Q11" s="19" t="s">
        <v>6</v>
      </c>
      <c r="R11" t="s">
        <v>6</v>
      </c>
      <c r="S11" t="s">
        <v>6</v>
      </c>
      <c r="T11" t="s">
        <v>252</v>
      </c>
      <c r="U11" t="s">
        <v>253</v>
      </c>
      <c r="V11" t="s">
        <v>59</v>
      </c>
      <c r="W11" t="s">
        <v>233</v>
      </c>
      <c r="X11" t="s">
        <v>66</v>
      </c>
      <c r="Y11" t="s">
        <v>4</v>
      </c>
      <c r="Z11" t="s">
        <v>6</v>
      </c>
    </row>
    <row r="12" spans="1:30">
      <c r="A12" t="s">
        <v>254</v>
      </c>
      <c r="B12" t="s">
        <v>6</v>
      </c>
      <c r="C12" s="10">
        <v>34792</v>
      </c>
      <c r="D12" s="3">
        <v>27000000</v>
      </c>
      <c r="E12" t="s">
        <v>58</v>
      </c>
      <c r="F12" t="s">
        <v>59</v>
      </c>
      <c r="G12" t="s">
        <v>60</v>
      </c>
      <c r="H12" t="s">
        <v>6</v>
      </c>
      <c r="I12" t="s">
        <v>238</v>
      </c>
      <c r="J12" t="s">
        <v>255</v>
      </c>
      <c r="K12" s="10">
        <v>34060</v>
      </c>
      <c r="L12" t="s">
        <v>64</v>
      </c>
      <c r="M12" t="s">
        <v>64</v>
      </c>
      <c r="N12" t="s">
        <v>79</v>
      </c>
      <c r="O12" t="s">
        <v>66</v>
      </c>
      <c r="P12" s="19" t="s">
        <v>6</v>
      </c>
      <c r="Q12" s="19" t="s">
        <v>6</v>
      </c>
      <c r="R12" t="s">
        <v>6</v>
      </c>
      <c r="S12" t="s">
        <v>6</v>
      </c>
      <c r="T12" t="s">
        <v>252</v>
      </c>
      <c r="U12" t="s">
        <v>253</v>
      </c>
      <c r="V12" t="s">
        <v>59</v>
      </c>
      <c r="W12" t="s">
        <v>233</v>
      </c>
      <c r="X12" t="s">
        <v>66</v>
      </c>
      <c r="Y12" t="s">
        <v>4</v>
      </c>
      <c r="Z12" t="s">
        <v>6</v>
      </c>
    </row>
    <row r="13" spans="1:30">
      <c r="A13" t="s">
        <v>256</v>
      </c>
      <c r="B13" t="s">
        <v>6</v>
      </c>
      <c r="C13" s="10">
        <v>34792</v>
      </c>
      <c r="D13" s="3">
        <v>1000000</v>
      </c>
      <c r="E13" t="s">
        <v>58</v>
      </c>
      <c r="F13" t="s">
        <v>59</v>
      </c>
      <c r="G13" t="s">
        <v>60</v>
      </c>
      <c r="H13" t="s">
        <v>6</v>
      </c>
      <c r="I13" t="s">
        <v>238</v>
      </c>
      <c r="J13" t="s">
        <v>257</v>
      </c>
      <c r="K13" s="10">
        <v>34060</v>
      </c>
      <c r="L13" t="s">
        <v>64</v>
      </c>
      <c r="M13" t="s">
        <v>64</v>
      </c>
      <c r="N13" t="s">
        <v>79</v>
      </c>
      <c r="O13" t="s">
        <v>66</v>
      </c>
      <c r="P13" s="19" t="s">
        <v>6</v>
      </c>
      <c r="Q13" s="19" t="s">
        <v>6</v>
      </c>
      <c r="R13" t="s">
        <v>6</v>
      </c>
      <c r="S13" t="s">
        <v>6</v>
      </c>
      <c r="T13" t="s">
        <v>252</v>
      </c>
      <c r="U13" t="s">
        <v>253</v>
      </c>
      <c r="V13" t="s">
        <v>59</v>
      </c>
      <c r="W13" t="s">
        <v>233</v>
      </c>
      <c r="X13" t="s">
        <v>66</v>
      </c>
      <c r="Y13" t="s">
        <v>4</v>
      </c>
      <c r="Z13" t="s">
        <v>6</v>
      </c>
    </row>
    <row r="14" spans="1:30">
      <c r="A14" t="s">
        <v>258</v>
      </c>
      <c r="B14" t="s">
        <v>6</v>
      </c>
      <c r="C14" s="10">
        <v>34794</v>
      </c>
      <c r="D14" s="3">
        <v>4500000</v>
      </c>
      <c r="E14" t="s">
        <v>58</v>
      </c>
      <c r="F14" t="s">
        <v>59</v>
      </c>
      <c r="G14" t="s">
        <v>60</v>
      </c>
      <c r="H14" t="s">
        <v>6</v>
      </c>
      <c r="I14" t="s">
        <v>238</v>
      </c>
      <c r="J14" t="s">
        <v>259</v>
      </c>
      <c r="K14" s="10">
        <v>34064</v>
      </c>
      <c r="L14" t="s">
        <v>64</v>
      </c>
      <c r="M14" t="s">
        <v>64</v>
      </c>
      <c r="N14" t="s">
        <v>79</v>
      </c>
      <c r="O14" t="s">
        <v>66</v>
      </c>
      <c r="P14" s="19" t="s">
        <v>6</v>
      </c>
      <c r="Q14" s="19" t="s">
        <v>6</v>
      </c>
      <c r="R14" t="s">
        <v>6</v>
      </c>
      <c r="S14" t="s">
        <v>6</v>
      </c>
      <c r="T14" t="s">
        <v>252</v>
      </c>
      <c r="U14" t="s">
        <v>253</v>
      </c>
      <c r="V14" t="s">
        <v>59</v>
      </c>
      <c r="W14" t="s">
        <v>233</v>
      </c>
      <c r="X14" t="s">
        <v>66</v>
      </c>
      <c r="Y14" t="s">
        <v>4</v>
      </c>
      <c r="Z14" t="s">
        <v>6</v>
      </c>
    </row>
    <row r="15" spans="1:30">
      <c r="A15" t="s">
        <v>260</v>
      </c>
      <c r="B15" t="s">
        <v>6</v>
      </c>
      <c r="C15" s="10">
        <v>34830</v>
      </c>
      <c r="D15" s="3">
        <v>200000000</v>
      </c>
      <c r="E15" t="s">
        <v>261</v>
      </c>
      <c r="F15" t="s">
        <v>59</v>
      </c>
      <c r="G15" t="s">
        <v>60</v>
      </c>
      <c r="H15" t="s">
        <v>6</v>
      </c>
      <c r="I15" t="s">
        <v>238</v>
      </c>
      <c r="J15" t="s">
        <v>262</v>
      </c>
      <c r="K15" s="10">
        <v>34100</v>
      </c>
      <c r="L15" t="s">
        <v>64</v>
      </c>
      <c r="M15" t="s">
        <v>232</v>
      </c>
      <c r="N15" t="s">
        <v>79</v>
      </c>
      <c r="O15" t="s">
        <v>66</v>
      </c>
      <c r="P15" s="19" t="s">
        <v>6</v>
      </c>
      <c r="Q15" s="19" t="s">
        <v>6</v>
      </c>
      <c r="R15" t="s">
        <v>6</v>
      </c>
      <c r="S15" t="s">
        <v>6</v>
      </c>
      <c r="T15" t="s">
        <v>252</v>
      </c>
      <c r="U15" t="s">
        <v>253</v>
      </c>
      <c r="V15" t="s">
        <v>59</v>
      </c>
      <c r="W15" t="s">
        <v>233</v>
      </c>
      <c r="X15" t="s">
        <v>66</v>
      </c>
      <c r="Y15" t="s">
        <v>4</v>
      </c>
      <c r="Z15" t="s">
        <v>6</v>
      </c>
    </row>
    <row r="16" spans="1:30">
      <c r="A16" t="s">
        <v>263</v>
      </c>
      <c r="B16" t="s">
        <v>6</v>
      </c>
      <c r="C16" s="10">
        <v>34834</v>
      </c>
      <c r="D16" s="3">
        <v>125000000</v>
      </c>
      <c r="E16" t="s">
        <v>58</v>
      </c>
      <c r="F16" t="s">
        <v>59</v>
      </c>
      <c r="G16" t="s">
        <v>60</v>
      </c>
      <c r="H16" t="s">
        <v>6</v>
      </c>
      <c r="I16" t="s">
        <v>238</v>
      </c>
      <c r="J16" t="s">
        <v>264</v>
      </c>
      <c r="K16" s="10">
        <v>32282</v>
      </c>
      <c r="L16" t="s">
        <v>64</v>
      </c>
      <c r="M16" t="s">
        <v>232</v>
      </c>
      <c r="N16" t="s">
        <v>79</v>
      </c>
      <c r="O16" t="s">
        <v>66</v>
      </c>
      <c r="P16" s="19" t="s">
        <v>6</v>
      </c>
      <c r="Q16" s="19" t="s">
        <v>6</v>
      </c>
      <c r="R16" t="s">
        <v>6</v>
      </c>
      <c r="S16" t="s">
        <v>6</v>
      </c>
      <c r="T16" t="s">
        <v>70</v>
      </c>
      <c r="U16" t="s">
        <v>6</v>
      </c>
      <c r="V16" t="s">
        <v>59</v>
      </c>
      <c r="W16" t="s">
        <v>233</v>
      </c>
      <c r="X16" t="s">
        <v>66</v>
      </c>
      <c r="Y16" t="s">
        <v>4</v>
      </c>
      <c r="Z16" t="s">
        <v>6</v>
      </c>
    </row>
    <row r="17" spans="1:26">
      <c r="A17" t="s">
        <v>265</v>
      </c>
      <c r="B17" t="s">
        <v>6</v>
      </c>
      <c r="C17" s="10">
        <v>35110</v>
      </c>
      <c r="D17" s="3">
        <v>275000000</v>
      </c>
      <c r="E17" t="s">
        <v>58</v>
      </c>
      <c r="F17" t="s">
        <v>59</v>
      </c>
      <c r="G17" t="s">
        <v>60</v>
      </c>
      <c r="H17" t="s">
        <v>6</v>
      </c>
      <c r="I17" t="s">
        <v>238</v>
      </c>
      <c r="J17" t="s">
        <v>266</v>
      </c>
      <c r="K17" s="10">
        <v>34079</v>
      </c>
      <c r="L17" t="s">
        <v>64</v>
      </c>
      <c r="M17" t="s">
        <v>232</v>
      </c>
      <c r="N17" t="s">
        <v>79</v>
      </c>
      <c r="O17" t="s">
        <v>66</v>
      </c>
      <c r="P17" s="19" t="s">
        <v>6</v>
      </c>
      <c r="Q17" s="19" t="s">
        <v>6</v>
      </c>
      <c r="R17" t="s">
        <v>6</v>
      </c>
      <c r="S17" t="s">
        <v>6</v>
      </c>
      <c r="T17" t="s">
        <v>252</v>
      </c>
      <c r="U17" t="s">
        <v>253</v>
      </c>
      <c r="V17" t="s">
        <v>59</v>
      </c>
      <c r="W17" t="s">
        <v>233</v>
      </c>
      <c r="X17" t="s">
        <v>66</v>
      </c>
      <c r="Y17" t="s">
        <v>4</v>
      </c>
      <c r="Z17" t="s">
        <v>6</v>
      </c>
    </row>
    <row r="18" spans="1:26">
      <c r="A18" t="s">
        <v>267</v>
      </c>
      <c r="B18" t="s">
        <v>6</v>
      </c>
      <c r="C18" s="10">
        <v>35125</v>
      </c>
      <c r="D18" s="3">
        <v>100000000</v>
      </c>
      <c r="E18" t="s">
        <v>58</v>
      </c>
      <c r="F18" t="s">
        <v>59</v>
      </c>
      <c r="G18" t="s">
        <v>60</v>
      </c>
      <c r="H18" t="s">
        <v>6</v>
      </c>
      <c r="I18" t="s">
        <v>238</v>
      </c>
      <c r="J18" t="s">
        <v>268</v>
      </c>
      <c r="K18" s="10">
        <v>33309</v>
      </c>
      <c r="L18" t="s">
        <v>64</v>
      </c>
      <c r="M18" t="s">
        <v>232</v>
      </c>
      <c r="N18" t="s">
        <v>79</v>
      </c>
      <c r="O18" t="s">
        <v>66</v>
      </c>
      <c r="P18" s="19" t="s">
        <v>6</v>
      </c>
      <c r="Q18" s="19" t="s">
        <v>6</v>
      </c>
      <c r="R18" t="s">
        <v>6</v>
      </c>
      <c r="S18" t="s">
        <v>6</v>
      </c>
      <c r="T18" t="s">
        <v>70</v>
      </c>
      <c r="U18" t="s">
        <v>6</v>
      </c>
      <c r="V18" t="s">
        <v>59</v>
      </c>
      <c r="W18" t="s">
        <v>233</v>
      </c>
      <c r="X18" t="s">
        <v>66</v>
      </c>
      <c r="Y18" t="s">
        <v>4</v>
      </c>
      <c r="Z18" t="s">
        <v>6</v>
      </c>
    </row>
    <row r="19" spans="1:26">
      <c r="A19" t="s">
        <v>269</v>
      </c>
      <c r="B19" t="s">
        <v>6</v>
      </c>
      <c r="C19" s="10">
        <v>35156</v>
      </c>
      <c r="D19" s="3">
        <v>200000000</v>
      </c>
      <c r="E19" t="s">
        <v>58</v>
      </c>
      <c r="F19" t="s">
        <v>59</v>
      </c>
      <c r="G19" t="s">
        <v>60</v>
      </c>
      <c r="H19" t="s">
        <v>6</v>
      </c>
      <c r="I19" t="s">
        <v>238</v>
      </c>
      <c r="J19" t="s">
        <v>270</v>
      </c>
      <c r="K19" s="10">
        <v>31503</v>
      </c>
      <c r="L19" t="s">
        <v>64</v>
      </c>
      <c r="M19" t="s">
        <v>232</v>
      </c>
      <c r="N19" t="s">
        <v>79</v>
      </c>
      <c r="O19" t="s">
        <v>66</v>
      </c>
      <c r="P19" s="19" t="s">
        <v>6</v>
      </c>
      <c r="Q19" s="19" t="s">
        <v>6</v>
      </c>
      <c r="R19" t="s">
        <v>6</v>
      </c>
      <c r="S19" t="s">
        <v>6</v>
      </c>
      <c r="T19" t="s">
        <v>6</v>
      </c>
      <c r="U19" t="s">
        <v>6</v>
      </c>
      <c r="V19" t="s">
        <v>59</v>
      </c>
      <c r="W19" t="s">
        <v>244</v>
      </c>
      <c r="X19" t="s">
        <v>66</v>
      </c>
      <c r="Y19" t="s">
        <v>4</v>
      </c>
      <c r="Z19" t="s">
        <v>6</v>
      </c>
    </row>
    <row r="20" spans="1:26">
      <c r="A20" t="s">
        <v>271</v>
      </c>
      <c r="B20" t="s">
        <v>6</v>
      </c>
      <c r="C20" s="10">
        <v>35231</v>
      </c>
      <c r="D20" s="3">
        <v>50000000</v>
      </c>
      <c r="E20" t="s">
        <v>58</v>
      </c>
      <c r="F20" t="s">
        <v>59</v>
      </c>
      <c r="G20" t="s">
        <v>60</v>
      </c>
      <c r="H20" t="s">
        <v>6</v>
      </c>
      <c r="I20" t="s">
        <v>238</v>
      </c>
      <c r="J20" t="s">
        <v>272</v>
      </c>
      <c r="K20" s="10">
        <v>26113</v>
      </c>
      <c r="L20" t="s">
        <v>64</v>
      </c>
      <c r="M20" t="s">
        <v>232</v>
      </c>
      <c r="N20" t="s">
        <v>65</v>
      </c>
      <c r="O20" t="s">
        <v>66</v>
      </c>
      <c r="P20" s="19" t="s">
        <v>6</v>
      </c>
      <c r="Q20" s="19" t="s">
        <v>6</v>
      </c>
      <c r="R20" t="s">
        <v>6</v>
      </c>
      <c r="S20" t="s">
        <v>6</v>
      </c>
      <c r="T20" t="s">
        <v>6</v>
      </c>
      <c r="U20" t="s">
        <v>6</v>
      </c>
      <c r="V20" t="s">
        <v>59</v>
      </c>
      <c r="W20" t="s">
        <v>244</v>
      </c>
      <c r="X20" t="s">
        <v>66</v>
      </c>
      <c r="Y20" t="s">
        <v>4</v>
      </c>
      <c r="Z20" t="s">
        <v>6</v>
      </c>
    </row>
    <row r="21" spans="1:26">
      <c r="A21" t="s">
        <v>273</v>
      </c>
      <c r="B21" t="s">
        <v>6</v>
      </c>
      <c r="C21" s="10">
        <v>35521</v>
      </c>
      <c r="D21" s="3">
        <v>100000000</v>
      </c>
      <c r="E21" t="s">
        <v>58</v>
      </c>
      <c r="F21" t="s">
        <v>59</v>
      </c>
      <c r="G21" t="s">
        <v>60</v>
      </c>
      <c r="H21" t="s">
        <v>6</v>
      </c>
      <c r="I21" t="s">
        <v>238</v>
      </c>
      <c r="J21" t="s">
        <v>274</v>
      </c>
      <c r="K21" s="10">
        <v>34065</v>
      </c>
      <c r="L21" t="s">
        <v>64</v>
      </c>
      <c r="M21" t="s">
        <v>232</v>
      </c>
      <c r="N21" t="s">
        <v>79</v>
      </c>
      <c r="O21" t="s">
        <v>66</v>
      </c>
      <c r="P21" s="19" t="s">
        <v>6</v>
      </c>
      <c r="Q21" s="19" t="s">
        <v>6</v>
      </c>
      <c r="R21" t="s">
        <v>6</v>
      </c>
      <c r="S21" t="s">
        <v>6</v>
      </c>
      <c r="T21" t="s">
        <v>252</v>
      </c>
      <c r="U21" t="s">
        <v>253</v>
      </c>
      <c r="V21" t="s">
        <v>59</v>
      </c>
      <c r="W21" t="s">
        <v>233</v>
      </c>
      <c r="X21" t="s">
        <v>66</v>
      </c>
      <c r="Y21" t="s">
        <v>4</v>
      </c>
      <c r="Z21" t="s">
        <v>6</v>
      </c>
    </row>
    <row r="22" spans="1:26">
      <c r="A22" t="s">
        <v>275</v>
      </c>
      <c r="B22" t="s">
        <v>6</v>
      </c>
      <c r="C22" s="10">
        <v>35521</v>
      </c>
      <c r="D22" s="3">
        <v>10000000</v>
      </c>
      <c r="E22" t="s">
        <v>58</v>
      </c>
      <c r="F22" t="s">
        <v>59</v>
      </c>
      <c r="G22" t="s">
        <v>60</v>
      </c>
      <c r="H22" t="s">
        <v>6</v>
      </c>
      <c r="I22" t="s">
        <v>238</v>
      </c>
      <c r="J22" t="s">
        <v>276</v>
      </c>
      <c r="K22" s="10">
        <v>34060</v>
      </c>
      <c r="L22" t="s">
        <v>64</v>
      </c>
      <c r="M22" t="s">
        <v>64</v>
      </c>
      <c r="N22" t="s">
        <v>79</v>
      </c>
      <c r="O22" t="s">
        <v>66</v>
      </c>
      <c r="P22" s="19" t="s">
        <v>6</v>
      </c>
      <c r="Q22" s="19" t="s">
        <v>6</v>
      </c>
      <c r="R22" t="s">
        <v>6</v>
      </c>
      <c r="S22" t="s">
        <v>6</v>
      </c>
      <c r="T22" t="s">
        <v>252</v>
      </c>
      <c r="U22" t="s">
        <v>253</v>
      </c>
      <c r="V22" t="s">
        <v>59</v>
      </c>
      <c r="W22" t="s">
        <v>233</v>
      </c>
      <c r="X22" t="s">
        <v>66</v>
      </c>
      <c r="Y22" t="s">
        <v>4</v>
      </c>
      <c r="Z22" t="s">
        <v>6</v>
      </c>
    </row>
    <row r="23" spans="1:26">
      <c r="A23" t="s">
        <v>277</v>
      </c>
      <c r="B23" t="s">
        <v>6</v>
      </c>
      <c r="C23" s="10">
        <v>35527</v>
      </c>
      <c r="D23" s="3">
        <v>10000000</v>
      </c>
      <c r="E23" t="s">
        <v>58</v>
      </c>
      <c r="F23" t="s">
        <v>59</v>
      </c>
      <c r="G23" t="s">
        <v>60</v>
      </c>
      <c r="H23" t="s">
        <v>6</v>
      </c>
      <c r="I23" t="s">
        <v>238</v>
      </c>
      <c r="J23" t="s">
        <v>278</v>
      </c>
      <c r="K23" s="10">
        <v>34064</v>
      </c>
      <c r="L23" t="s">
        <v>64</v>
      </c>
      <c r="M23" t="s">
        <v>232</v>
      </c>
      <c r="N23" t="s">
        <v>79</v>
      </c>
      <c r="O23" t="s">
        <v>66</v>
      </c>
      <c r="P23" s="19" t="s">
        <v>6</v>
      </c>
      <c r="Q23" s="19" t="s">
        <v>6</v>
      </c>
      <c r="R23" t="s">
        <v>6</v>
      </c>
      <c r="S23" t="s">
        <v>6</v>
      </c>
      <c r="T23" t="s">
        <v>279</v>
      </c>
      <c r="U23" t="s">
        <v>253</v>
      </c>
      <c r="V23" t="s">
        <v>59</v>
      </c>
      <c r="W23" t="s">
        <v>233</v>
      </c>
      <c r="X23" t="s">
        <v>66</v>
      </c>
      <c r="Y23" t="s">
        <v>4</v>
      </c>
      <c r="Z23" t="s">
        <v>6</v>
      </c>
    </row>
    <row r="24" spans="1:26">
      <c r="A24" t="s">
        <v>280</v>
      </c>
      <c r="B24" t="s">
        <v>6</v>
      </c>
      <c r="C24" s="10">
        <v>35596</v>
      </c>
      <c r="D24" s="3">
        <v>125000000</v>
      </c>
      <c r="E24" t="s">
        <v>58</v>
      </c>
      <c r="F24" t="s">
        <v>59</v>
      </c>
      <c r="G24" t="s">
        <v>60</v>
      </c>
      <c r="H24" t="s">
        <v>6</v>
      </c>
      <c r="I24" t="s">
        <v>230</v>
      </c>
      <c r="J24" t="s">
        <v>281</v>
      </c>
      <c r="K24" s="10">
        <v>31957</v>
      </c>
      <c r="L24" t="s">
        <v>64</v>
      </c>
      <c r="M24" t="s">
        <v>232</v>
      </c>
      <c r="N24" t="s">
        <v>79</v>
      </c>
      <c r="O24" t="s">
        <v>66</v>
      </c>
      <c r="P24" s="19" t="s">
        <v>6</v>
      </c>
      <c r="Q24" s="19" t="s">
        <v>6</v>
      </c>
      <c r="R24" t="s">
        <v>6</v>
      </c>
      <c r="S24" t="s">
        <v>6</v>
      </c>
      <c r="T24" t="s">
        <v>70</v>
      </c>
      <c r="U24" t="s">
        <v>6</v>
      </c>
      <c r="V24" t="s">
        <v>59</v>
      </c>
      <c r="W24" t="s">
        <v>233</v>
      </c>
      <c r="X24" t="s">
        <v>66</v>
      </c>
      <c r="Y24" t="s">
        <v>234</v>
      </c>
      <c r="Z24" t="s">
        <v>6</v>
      </c>
    </row>
    <row r="25" spans="1:26">
      <c r="A25" t="s">
        <v>282</v>
      </c>
      <c r="B25" t="s">
        <v>6</v>
      </c>
      <c r="C25" s="10">
        <v>35688</v>
      </c>
      <c r="D25" s="3">
        <v>20000000</v>
      </c>
      <c r="E25" t="s">
        <v>58</v>
      </c>
      <c r="F25" t="s">
        <v>59</v>
      </c>
      <c r="G25" t="s">
        <v>60</v>
      </c>
      <c r="H25" t="s">
        <v>6</v>
      </c>
      <c r="I25" t="s">
        <v>238</v>
      </c>
      <c r="J25" t="s">
        <v>283</v>
      </c>
      <c r="K25" s="10">
        <v>28396</v>
      </c>
      <c r="L25" t="s">
        <v>284</v>
      </c>
      <c r="M25" t="s">
        <v>284</v>
      </c>
      <c r="N25" t="s">
        <v>65</v>
      </c>
      <c r="O25" t="s">
        <v>66</v>
      </c>
      <c r="P25" s="19" t="s">
        <v>6</v>
      </c>
      <c r="Q25" s="19" t="s">
        <v>6</v>
      </c>
      <c r="R25" t="s">
        <v>6</v>
      </c>
      <c r="S25" t="s">
        <v>6</v>
      </c>
      <c r="T25" t="s">
        <v>6</v>
      </c>
      <c r="U25" t="s">
        <v>6</v>
      </c>
      <c r="V25" t="s">
        <v>59</v>
      </c>
      <c r="W25" t="s">
        <v>244</v>
      </c>
      <c r="X25" t="s">
        <v>66</v>
      </c>
      <c r="Y25" t="s">
        <v>4</v>
      </c>
      <c r="Z25" t="s">
        <v>6</v>
      </c>
    </row>
    <row r="26" spans="1:26">
      <c r="A26" t="s">
        <v>285</v>
      </c>
      <c r="B26" t="s">
        <v>6</v>
      </c>
      <c r="C26" s="10">
        <v>35869</v>
      </c>
      <c r="D26" s="3">
        <v>300000000</v>
      </c>
      <c r="E26" t="s">
        <v>58</v>
      </c>
      <c r="F26" t="s">
        <v>59</v>
      </c>
      <c r="G26" t="s">
        <v>60</v>
      </c>
      <c r="H26" t="s">
        <v>286</v>
      </c>
      <c r="I26" t="s">
        <v>238</v>
      </c>
      <c r="J26" t="s">
        <v>287</v>
      </c>
      <c r="K26" s="10">
        <v>34046</v>
      </c>
      <c r="L26" t="s">
        <v>64</v>
      </c>
      <c r="M26" t="s">
        <v>232</v>
      </c>
      <c r="N26" t="s">
        <v>79</v>
      </c>
      <c r="O26" t="s">
        <v>66</v>
      </c>
      <c r="P26" s="19" t="s">
        <v>6</v>
      </c>
      <c r="Q26" s="19" t="s">
        <v>6</v>
      </c>
      <c r="R26" t="s">
        <v>6</v>
      </c>
      <c r="S26" t="s">
        <v>6</v>
      </c>
      <c r="T26" t="s">
        <v>70</v>
      </c>
      <c r="U26" t="s">
        <v>6</v>
      </c>
      <c r="V26" t="s">
        <v>59</v>
      </c>
      <c r="W26" t="s">
        <v>233</v>
      </c>
      <c r="X26" t="s">
        <v>66</v>
      </c>
      <c r="Y26" t="s">
        <v>4</v>
      </c>
      <c r="Z26" t="s">
        <v>6</v>
      </c>
    </row>
    <row r="27" spans="1:26">
      <c r="A27" t="s">
        <v>288</v>
      </c>
      <c r="B27" t="s">
        <v>6</v>
      </c>
      <c r="C27" s="10">
        <v>35900</v>
      </c>
      <c r="D27" s="3">
        <v>2000000</v>
      </c>
      <c r="E27" t="s">
        <v>58</v>
      </c>
      <c r="F27" t="s">
        <v>59</v>
      </c>
      <c r="G27" t="s">
        <v>60</v>
      </c>
      <c r="H27" t="s">
        <v>6</v>
      </c>
      <c r="I27" t="s">
        <v>238</v>
      </c>
      <c r="J27" t="s">
        <v>6</v>
      </c>
      <c r="K27" s="10">
        <v>33617</v>
      </c>
      <c r="L27" t="s">
        <v>64</v>
      </c>
      <c r="M27" t="s">
        <v>232</v>
      </c>
      <c r="N27" t="s">
        <v>79</v>
      </c>
      <c r="O27" t="s">
        <v>66</v>
      </c>
      <c r="P27" s="19" t="s">
        <v>6</v>
      </c>
      <c r="Q27" s="19" t="s">
        <v>6</v>
      </c>
      <c r="R27" t="s">
        <v>6</v>
      </c>
      <c r="S27" t="s">
        <v>6</v>
      </c>
      <c r="T27" t="s">
        <v>289</v>
      </c>
      <c r="U27" t="s">
        <v>253</v>
      </c>
      <c r="V27" t="s">
        <v>59</v>
      </c>
      <c r="W27" t="s">
        <v>233</v>
      </c>
      <c r="X27" t="s">
        <v>66</v>
      </c>
      <c r="Y27" t="s">
        <v>4</v>
      </c>
      <c r="Z27" t="s">
        <v>6</v>
      </c>
    </row>
    <row r="28" spans="1:26">
      <c r="A28" t="s">
        <v>290</v>
      </c>
      <c r="B28" t="s">
        <v>6</v>
      </c>
      <c r="C28" s="10">
        <v>35961</v>
      </c>
      <c r="D28" s="3">
        <v>500000000</v>
      </c>
      <c r="E28" t="s">
        <v>58</v>
      </c>
      <c r="F28" t="s">
        <v>59</v>
      </c>
      <c r="G28" t="s">
        <v>60</v>
      </c>
      <c r="H28" t="s">
        <v>291</v>
      </c>
      <c r="I28" t="s">
        <v>238</v>
      </c>
      <c r="J28" t="s">
        <v>292</v>
      </c>
      <c r="K28" s="10">
        <v>35242</v>
      </c>
      <c r="L28" t="s">
        <v>64</v>
      </c>
      <c r="M28" t="s">
        <v>232</v>
      </c>
      <c r="N28" t="s">
        <v>79</v>
      </c>
      <c r="O28" t="s">
        <v>66</v>
      </c>
      <c r="P28" s="19" t="s">
        <v>6</v>
      </c>
      <c r="Q28" s="19" t="s">
        <v>6</v>
      </c>
      <c r="R28" t="s">
        <v>6</v>
      </c>
      <c r="S28" t="s">
        <v>6</v>
      </c>
      <c r="T28" t="s">
        <v>70</v>
      </c>
      <c r="U28" t="s">
        <v>6</v>
      </c>
      <c r="V28" t="s">
        <v>59</v>
      </c>
      <c r="W28" t="s">
        <v>233</v>
      </c>
      <c r="X28" t="s">
        <v>66</v>
      </c>
      <c r="Y28" t="s">
        <v>4</v>
      </c>
      <c r="Z28" t="s">
        <v>6</v>
      </c>
    </row>
    <row r="29" spans="1:26">
      <c r="A29" t="s">
        <v>293</v>
      </c>
      <c r="B29" t="s">
        <v>6</v>
      </c>
      <c r="C29" s="10">
        <v>36144</v>
      </c>
      <c r="D29" s="3">
        <v>5000000</v>
      </c>
      <c r="E29" t="s">
        <v>58</v>
      </c>
      <c r="F29" t="s">
        <v>59</v>
      </c>
      <c r="G29" t="s">
        <v>60</v>
      </c>
      <c r="H29" t="s">
        <v>6</v>
      </c>
      <c r="I29" t="s">
        <v>238</v>
      </c>
      <c r="J29" t="s">
        <v>6</v>
      </c>
      <c r="K29" s="10">
        <v>33584</v>
      </c>
      <c r="L29" t="s">
        <v>64</v>
      </c>
      <c r="M29" t="s">
        <v>232</v>
      </c>
      <c r="N29" t="s">
        <v>79</v>
      </c>
      <c r="O29" t="s">
        <v>66</v>
      </c>
      <c r="P29" s="19" t="s">
        <v>6</v>
      </c>
      <c r="Q29" s="19" t="s">
        <v>6</v>
      </c>
      <c r="R29" t="s">
        <v>6</v>
      </c>
      <c r="S29" t="s">
        <v>6</v>
      </c>
      <c r="T29" t="s">
        <v>6</v>
      </c>
      <c r="U29" t="s">
        <v>253</v>
      </c>
      <c r="V29" t="s">
        <v>59</v>
      </c>
      <c r="W29" t="s">
        <v>233</v>
      </c>
      <c r="X29" t="s">
        <v>66</v>
      </c>
      <c r="Y29" t="s">
        <v>4</v>
      </c>
      <c r="Z29" t="s">
        <v>6</v>
      </c>
    </row>
    <row r="30" spans="1:26">
      <c r="A30" t="s">
        <v>293</v>
      </c>
      <c r="B30" t="s">
        <v>6</v>
      </c>
      <c r="C30" s="10">
        <v>36144</v>
      </c>
      <c r="D30" s="3">
        <v>15000000</v>
      </c>
      <c r="E30" t="s">
        <v>58</v>
      </c>
      <c r="F30" t="s">
        <v>59</v>
      </c>
      <c r="G30" t="s">
        <v>60</v>
      </c>
      <c r="H30" t="s">
        <v>6</v>
      </c>
      <c r="I30" t="s">
        <v>238</v>
      </c>
      <c r="J30" t="s">
        <v>6</v>
      </c>
      <c r="K30" s="10">
        <v>33583</v>
      </c>
      <c r="L30" t="s">
        <v>64</v>
      </c>
      <c r="M30" t="s">
        <v>232</v>
      </c>
      <c r="N30" t="s">
        <v>79</v>
      </c>
      <c r="O30" t="s">
        <v>66</v>
      </c>
      <c r="P30" s="19" t="s">
        <v>6</v>
      </c>
      <c r="Q30" s="19" t="s">
        <v>6</v>
      </c>
      <c r="R30" t="s">
        <v>6</v>
      </c>
      <c r="S30" t="s">
        <v>6</v>
      </c>
      <c r="T30" t="s">
        <v>289</v>
      </c>
      <c r="U30" t="s">
        <v>253</v>
      </c>
      <c r="V30" t="s">
        <v>59</v>
      </c>
      <c r="W30" t="s">
        <v>233</v>
      </c>
      <c r="X30" t="s">
        <v>66</v>
      </c>
      <c r="Y30" t="s">
        <v>4</v>
      </c>
      <c r="Z30" t="s">
        <v>6</v>
      </c>
    </row>
    <row r="31" spans="1:26">
      <c r="A31" t="s">
        <v>294</v>
      </c>
      <c r="B31" t="s">
        <v>6</v>
      </c>
      <c r="C31" s="10">
        <v>36150</v>
      </c>
      <c r="D31" s="3">
        <v>1000000</v>
      </c>
      <c r="E31" t="s">
        <v>58</v>
      </c>
      <c r="F31" t="s">
        <v>59</v>
      </c>
      <c r="G31" t="s">
        <v>60</v>
      </c>
      <c r="H31" t="s">
        <v>6</v>
      </c>
      <c r="I31" t="s">
        <v>238</v>
      </c>
      <c r="J31" t="s">
        <v>6</v>
      </c>
      <c r="K31" s="10">
        <v>33591</v>
      </c>
      <c r="L31" t="s">
        <v>64</v>
      </c>
      <c r="M31" t="s">
        <v>232</v>
      </c>
      <c r="N31" t="s">
        <v>79</v>
      </c>
      <c r="O31" t="s">
        <v>66</v>
      </c>
      <c r="P31" s="19" t="s">
        <v>6</v>
      </c>
      <c r="Q31" s="19" t="s">
        <v>6</v>
      </c>
      <c r="R31" t="s">
        <v>6</v>
      </c>
      <c r="S31" t="s">
        <v>6</v>
      </c>
      <c r="T31" t="s">
        <v>6</v>
      </c>
      <c r="U31" t="s">
        <v>253</v>
      </c>
      <c r="V31" t="s">
        <v>59</v>
      </c>
      <c r="W31" t="s">
        <v>233</v>
      </c>
      <c r="X31" t="s">
        <v>66</v>
      </c>
      <c r="Y31" t="s">
        <v>4</v>
      </c>
      <c r="Z31" t="s">
        <v>6</v>
      </c>
    </row>
    <row r="32" spans="1:26">
      <c r="A32" t="s">
        <v>295</v>
      </c>
      <c r="B32" t="s">
        <v>6</v>
      </c>
      <c r="C32" s="10">
        <v>36295</v>
      </c>
      <c r="D32" s="3">
        <v>500000000</v>
      </c>
      <c r="E32" t="s">
        <v>58</v>
      </c>
      <c r="F32" t="s">
        <v>59</v>
      </c>
      <c r="G32" t="s">
        <v>60</v>
      </c>
      <c r="H32" t="s">
        <v>6</v>
      </c>
      <c r="I32" t="s">
        <v>238</v>
      </c>
      <c r="J32" t="s">
        <v>296</v>
      </c>
      <c r="K32" s="10">
        <v>35206</v>
      </c>
      <c r="L32" t="s">
        <v>64</v>
      </c>
      <c r="M32" t="s">
        <v>232</v>
      </c>
      <c r="N32" t="s">
        <v>79</v>
      </c>
      <c r="O32" t="s">
        <v>66</v>
      </c>
      <c r="P32" s="19" t="s">
        <v>6</v>
      </c>
      <c r="Q32" s="19" t="s">
        <v>6</v>
      </c>
      <c r="R32" t="s">
        <v>6</v>
      </c>
      <c r="S32" t="s">
        <v>6</v>
      </c>
      <c r="T32" t="s">
        <v>70</v>
      </c>
      <c r="U32" t="s">
        <v>6</v>
      </c>
      <c r="V32" t="s">
        <v>59</v>
      </c>
      <c r="W32" t="s">
        <v>233</v>
      </c>
      <c r="X32" t="s">
        <v>66</v>
      </c>
      <c r="Y32" t="s">
        <v>4</v>
      </c>
      <c r="Z32" t="s">
        <v>6</v>
      </c>
    </row>
    <row r="33" spans="1:26">
      <c r="A33" t="s">
        <v>297</v>
      </c>
      <c r="B33" t="s">
        <v>6</v>
      </c>
      <c r="C33" s="10">
        <v>36448</v>
      </c>
      <c r="D33" s="3">
        <v>300000000</v>
      </c>
      <c r="E33" t="s">
        <v>58</v>
      </c>
      <c r="F33" t="s">
        <v>59</v>
      </c>
      <c r="G33" t="s">
        <v>60</v>
      </c>
      <c r="H33" t="s">
        <v>298</v>
      </c>
      <c r="I33" t="s">
        <v>238</v>
      </c>
      <c r="J33" t="s">
        <v>299</v>
      </c>
      <c r="K33" s="10">
        <v>32805</v>
      </c>
      <c r="L33" t="s">
        <v>64</v>
      </c>
      <c r="M33" t="s">
        <v>232</v>
      </c>
      <c r="N33" t="s">
        <v>79</v>
      </c>
      <c r="O33" t="s">
        <v>66</v>
      </c>
      <c r="P33" s="19" t="s">
        <v>6</v>
      </c>
      <c r="Q33" s="19" t="s">
        <v>6</v>
      </c>
      <c r="R33" t="s">
        <v>6</v>
      </c>
      <c r="S33" t="s">
        <v>6</v>
      </c>
      <c r="T33" t="s">
        <v>70</v>
      </c>
      <c r="U33" t="s">
        <v>6</v>
      </c>
      <c r="V33" t="s">
        <v>59</v>
      </c>
      <c r="W33" t="s">
        <v>233</v>
      </c>
      <c r="X33" t="s">
        <v>66</v>
      </c>
      <c r="Y33" t="s">
        <v>4</v>
      </c>
      <c r="Z33" t="s">
        <v>6</v>
      </c>
    </row>
    <row r="34" spans="1:26">
      <c r="A34" t="s">
        <v>300</v>
      </c>
      <c r="B34" t="s">
        <v>6</v>
      </c>
      <c r="C34" s="10">
        <v>37026</v>
      </c>
      <c r="D34" s="3">
        <v>75000000</v>
      </c>
      <c r="E34" t="s">
        <v>58</v>
      </c>
      <c r="F34" t="s">
        <v>59</v>
      </c>
      <c r="G34" t="s">
        <v>60</v>
      </c>
      <c r="H34" t="s">
        <v>301</v>
      </c>
      <c r="I34" t="s">
        <v>247</v>
      </c>
      <c r="J34" t="s">
        <v>302</v>
      </c>
      <c r="K34" s="10">
        <v>33372</v>
      </c>
      <c r="L34" t="s">
        <v>64</v>
      </c>
      <c r="M34" t="s">
        <v>64</v>
      </c>
      <c r="N34" t="s">
        <v>79</v>
      </c>
      <c r="O34" t="s">
        <v>66</v>
      </c>
      <c r="P34" s="19" t="s">
        <v>6</v>
      </c>
      <c r="Q34" s="19" t="s">
        <v>6</v>
      </c>
      <c r="R34" t="s">
        <v>6</v>
      </c>
      <c r="S34" t="s">
        <v>6</v>
      </c>
      <c r="T34" t="s">
        <v>70</v>
      </c>
      <c r="U34" t="s">
        <v>6</v>
      </c>
      <c r="V34" t="s">
        <v>59</v>
      </c>
      <c r="W34" t="s">
        <v>233</v>
      </c>
      <c r="X34" t="s">
        <v>66</v>
      </c>
      <c r="Y34" t="s">
        <v>249</v>
      </c>
      <c r="Z34" t="s">
        <v>6</v>
      </c>
    </row>
    <row r="35" spans="1:26">
      <c r="A35" t="s">
        <v>303</v>
      </c>
      <c r="B35" t="s">
        <v>6</v>
      </c>
      <c r="C35" s="10">
        <v>37026</v>
      </c>
      <c r="D35" s="3">
        <v>750000000</v>
      </c>
      <c r="E35" t="s">
        <v>58</v>
      </c>
      <c r="F35" t="s">
        <v>59</v>
      </c>
      <c r="G35" t="s">
        <v>60</v>
      </c>
      <c r="H35" t="s">
        <v>304</v>
      </c>
      <c r="I35" t="s">
        <v>238</v>
      </c>
      <c r="J35" t="s">
        <v>305</v>
      </c>
      <c r="K35" s="10">
        <v>35206</v>
      </c>
      <c r="L35" t="s">
        <v>64</v>
      </c>
      <c r="M35" t="s">
        <v>232</v>
      </c>
      <c r="N35" t="s">
        <v>79</v>
      </c>
      <c r="O35" t="s">
        <v>66</v>
      </c>
      <c r="P35" s="19" t="s">
        <v>6</v>
      </c>
      <c r="Q35" s="19" t="s">
        <v>6</v>
      </c>
      <c r="R35" t="s">
        <v>6</v>
      </c>
      <c r="S35" t="s">
        <v>6</v>
      </c>
      <c r="T35" t="s">
        <v>70</v>
      </c>
      <c r="U35" t="s">
        <v>6</v>
      </c>
      <c r="V35" t="s">
        <v>59</v>
      </c>
      <c r="W35" t="s">
        <v>233</v>
      </c>
      <c r="X35" t="s">
        <v>66</v>
      </c>
      <c r="Y35" t="s">
        <v>4</v>
      </c>
      <c r="Z35" t="s">
        <v>6</v>
      </c>
    </row>
    <row r="36" spans="1:26">
      <c r="A36" t="s">
        <v>306</v>
      </c>
      <c r="B36" t="s">
        <v>6</v>
      </c>
      <c r="C36" s="10">
        <v>37681</v>
      </c>
      <c r="D36" s="3">
        <v>100000000</v>
      </c>
      <c r="E36" t="s">
        <v>58</v>
      </c>
      <c r="F36" t="s">
        <v>59</v>
      </c>
      <c r="G36" t="s">
        <v>60</v>
      </c>
      <c r="H36" t="s">
        <v>307</v>
      </c>
      <c r="I36" t="s">
        <v>238</v>
      </c>
      <c r="J36" t="s">
        <v>308</v>
      </c>
      <c r="K36" s="10">
        <v>33309</v>
      </c>
      <c r="L36" t="s">
        <v>64</v>
      </c>
      <c r="M36" t="s">
        <v>232</v>
      </c>
      <c r="N36" t="s">
        <v>79</v>
      </c>
      <c r="O36" t="s">
        <v>66</v>
      </c>
      <c r="P36" s="19" t="s">
        <v>6</v>
      </c>
      <c r="Q36" s="19" t="s">
        <v>6</v>
      </c>
      <c r="R36" t="s">
        <v>6</v>
      </c>
      <c r="S36" t="s">
        <v>6</v>
      </c>
      <c r="T36" t="s">
        <v>70</v>
      </c>
      <c r="U36" t="s">
        <v>6</v>
      </c>
      <c r="V36" t="s">
        <v>59</v>
      </c>
      <c r="W36" t="s">
        <v>233</v>
      </c>
      <c r="X36" t="s">
        <v>66</v>
      </c>
      <c r="Y36" t="s">
        <v>4</v>
      </c>
      <c r="Z36" t="s">
        <v>6</v>
      </c>
    </row>
    <row r="37" spans="1:26">
      <c r="A37" t="s">
        <v>309</v>
      </c>
      <c r="B37" t="s">
        <v>6</v>
      </c>
      <c r="C37" s="10">
        <v>37695</v>
      </c>
      <c r="D37" s="3">
        <v>300000000</v>
      </c>
      <c r="E37" t="s">
        <v>58</v>
      </c>
      <c r="F37" t="s">
        <v>59</v>
      </c>
      <c r="G37" t="s">
        <v>60</v>
      </c>
      <c r="H37" t="s">
        <v>310</v>
      </c>
      <c r="I37" t="s">
        <v>238</v>
      </c>
      <c r="J37" t="s">
        <v>311</v>
      </c>
      <c r="K37" s="10">
        <v>34046</v>
      </c>
      <c r="L37" t="s">
        <v>64</v>
      </c>
      <c r="M37" t="s">
        <v>232</v>
      </c>
      <c r="N37" t="s">
        <v>79</v>
      </c>
      <c r="O37" t="s">
        <v>66</v>
      </c>
      <c r="P37" s="19" t="s">
        <v>6</v>
      </c>
      <c r="Q37" s="19" t="s">
        <v>6</v>
      </c>
      <c r="R37" t="s">
        <v>6</v>
      </c>
      <c r="S37" t="s">
        <v>6</v>
      </c>
      <c r="T37" t="s">
        <v>70</v>
      </c>
      <c r="U37" t="s">
        <v>6</v>
      </c>
      <c r="V37" t="s">
        <v>59</v>
      </c>
      <c r="W37" t="s">
        <v>233</v>
      </c>
      <c r="X37" t="s">
        <v>66</v>
      </c>
      <c r="Y37" t="s">
        <v>4</v>
      </c>
      <c r="Z37" t="s">
        <v>6</v>
      </c>
    </row>
    <row r="38" spans="1:26">
      <c r="A38" t="s">
        <v>312</v>
      </c>
      <c r="B38" t="s">
        <v>6</v>
      </c>
      <c r="C38" s="10">
        <v>37726</v>
      </c>
      <c r="D38" s="3">
        <v>400000000</v>
      </c>
      <c r="E38" t="s">
        <v>58</v>
      </c>
      <c r="F38" t="s">
        <v>59</v>
      </c>
      <c r="G38" t="s">
        <v>60</v>
      </c>
      <c r="H38" t="s">
        <v>313</v>
      </c>
      <c r="I38" t="s">
        <v>238</v>
      </c>
      <c r="J38" t="s">
        <v>314</v>
      </c>
      <c r="K38" s="10">
        <v>34081</v>
      </c>
      <c r="L38" t="s">
        <v>64</v>
      </c>
      <c r="M38" t="s">
        <v>232</v>
      </c>
      <c r="N38" t="s">
        <v>79</v>
      </c>
      <c r="O38" t="s">
        <v>66</v>
      </c>
      <c r="P38" s="19" t="s">
        <v>6</v>
      </c>
      <c r="Q38" s="19" t="s">
        <v>6</v>
      </c>
      <c r="R38" t="s">
        <v>6</v>
      </c>
      <c r="S38" t="s">
        <v>6</v>
      </c>
      <c r="T38" t="s">
        <v>70</v>
      </c>
      <c r="U38" t="s">
        <v>6</v>
      </c>
      <c r="V38" t="s">
        <v>59</v>
      </c>
      <c r="W38" t="s">
        <v>233</v>
      </c>
      <c r="X38" t="s">
        <v>66</v>
      </c>
      <c r="Y38" t="s">
        <v>4</v>
      </c>
      <c r="Z38" t="s">
        <v>6</v>
      </c>
    </row>
    <row r="39" spans="1:26">
      <c r="A39" t="s">
        <v>315</v>
      </c>
      <c r="B39" t="s">
        <v>6</v>
      </c>
      <c r="C39" s="10">
        <v>38078</v>
      </c>
      <c r="D39" s="3">
        <v>160000000</v>
      </c>
      <c r="E39" t="s">
        <v>58</v>
      </c>
      <c r="F39" t="s">
        <v>59</v>
      </c>
      <c r="G39" t="s">
        <v>60</v>
      </c>
      <c r="H39" t="s">
        <v>316</v>
      </c>
      <c r="I39" t="s">
        <v>247</v>
      </c>
      <c r="J39" t="s">
        <v>317</v>
      </c>
      <c r="K39" s="10">
        <v>33702</v>
      </c>
      <c r="L39" t="s">
        <v>64</v>
      </c>
      <c r="M39" t="s">
        <v>232</v>
      </c>
      <c r="N39" t="s">
        <v>65</v>
      </c>
      <c r="O39" t="s">
        <v>66</v>
      </c>
      <c r="P39" s="19" t="s">
        <v>6</v>
      </c>
      <c r="Q39" s="19" t="s">
        <v>6</v>
      </c>
      <c r="R39" t="s">
        <v>6</v>
      </c>
      <c r="S39" t="s">
        <v>6</v>
      </c>
      <c r="T39" t="s">
        <v>70</v>
      </c>
      <c r="U39" t="s">
        <v>6</v>
      </c>
      <c r="V39" t="s">
        <v>59</v>
      </c>
      <c r="W39" t="s">
        <v>233</v>
      </c>
      <c r="X39" t="s">
        <v>66</v>
      </c>
      <c r="Y39" t="s">
        <v>249</v>
      </c>
      <c r="Z39" t="s">
        <v>6</v>
      </c>
    </row>
    <row r="40" spans="1:26">
      <c r="A40" t="s">
        <v>318</v>
      </c>
      <c r="B40" t="s">
        <v>6</v>
      </c>
      <c r="C40" s="10">
        <v>38153</v>
      </c>
      <c r="D40" s="3">
        <v>250000000</v>
      </c>
      <c r="E40" t="s">
        <v>58</v>
      </c>
      <c r="F40" t="s">
        <v>59</v>
      </c>
      <c r="G40" t="s">
        <v>60</v>
      </c>
      <c r="H40" t="s">
        <v>319</v>
      </c>
      <c r="I40" t="s">
        <v>320</v>
      </c>
      <c r="J40" t="s">
        <v>321</v>
      </c>
      <c r="K40" s="10">
        <v>34500</v>
      </c>
      <c r="L40" t="s">
        <v>64</v>
      </c>
      <c r="M40" t="s">
        <v>64</v>
      </c>
      <c r="N40" t="s">
        <v>79</v>
      </c>
      <c r="O40" t="s">
        <v>66</v>
      </c>
      <c r="P40" s="19" t="s">
        <v>6</v>
      </c>
      <c r="Q40" s="19" t="s">
        <v>6</v>
      </c>
      <c r="R40" t="s">
        <v>6</v>
      </c>
      <c r="S40" t="s">
        <v>6</v>
      </c>
      <c r="T40" t="s">
        <v>70</v>
      </c>
      <c r="U40" t="s">
        <v>6</v>
      </c>
      <c r="V40" t="s">
        <v>59</v>
      </c>
      <c r="W40" t="s">
        <v>233</v>
      </c>
      <c r="X40" t="s">
        <v>66</v>
      </c>
      <c r="Y40" t="s">
        <v>322</v>
      </c>
      <c r="Z40" t="s">
        <v>6</v>
      </c>
    </row>
    <row r="41" spans="1:26">
      <c r="A41" t="s">
        <v>323</v>
      </c>
      <c r="B41" t="s">
        <v>6</v>
      </c>
      <c r="C41" s="10">
        <v>38153</v>
      </c>
      <c r="D41" s="3">
        <v>550000000</v>
      </c>
      <c r="E41" t="s">
        <v>58</v>
      </c>
      <c r="F41" t="s">
        <v>59</v>
      </c>
      <c r="G41" t="s">
        <v>60</v>
      </c>
      <c r="H41" t="s">
        <v>324</v>
      </c>
      <c r="I41" t="s">
        <v>238</v>
      </c>
      <c r="J41" t="s">
        <v>325</v>
      </c>
      <c r="K41" s="10">
        <v>35242</v>
      </c>
      <c r="L41" t="s">
        <v>64</v>
      </c>
      <c r="M41" t="s">
        <v>232</v>
      </c>
      <c r="N41" t="s">
        <v>79</v>
      </c>
      <c r="O41" t="s">
        <v>66</v>
      </c>
      <c r="P41" s="19" t="s">
        <v>6</v>
      </c>
      <c r="Q41" s="19" t="s">
        <v>6</v>
      </c>
      <c r="R41" t="s">
        <v>6</v>
      </c>
      <c r="S41" t="s">
        <v>6</v>
      </c>
      <c r="T41" t="s">
        <v>70</v>
      </c>
      <c r="U41" t="s">
        <v>6</v>
      </c>
      <c r="V41" t="s">
        <v>59</v>
      </c>
      <c r="W41" t="s">
        <v>233</v>
      </c>
      <c r="X41" t="s">
        <v>66</v>
      </c>
      <c r="Y41" t="s">
        <v>4</v>
      </c>
      <c r="Z41" t="s">
        <v>6</v>
      </c>
    </row>
    <row r="42" spans="1:26">
      <c r="A42" t="s">
        <v>326</v>
      </c>
      <c r="B42" t="s">
        <v>6</v>
      </c>
      <c r="C42" s="10">
        <v>38551</v>
      </c>
      <c r="D42" s="3">
        <v>200000000</v>
      </c>
      <c r="E42" t="s">
        <v>58</v>
      </c>
      <c r="F42" t="s">
        <v>59</v>
      </c>
      <c r="G42" t="s">
        <v>60</v>
      </c>
      <c r="H42" t="s">
        <v>327</v>
      </c>
      <c r="I42" t="s">
        <v>328</v>
      </c>
      <c r="J42">
        <v>205930209</v>
      </c>
      <c r="K42" s="10">
        <v>34898</v>
      </c>
      <c r="L42" t="s">
        <v>64</v>
      </c>
      <c r="M42" t="s">
        <v>232</v>
      </c>
      <c r="N42" t="s">
        <v>329</v>
      </c>
      <c r="O42" t="s">
        <v>66</v>
      </c>
      <c r="P42" s="19" t="s">
        <v>6</v>
      </c>
      <c r="Q42" s="19" t="s">
        <v>6</v>
      </c>
      <c r="R42" t="s">
        <v>6</v>
      </c>
      <c r="S42" t="s">
        <v>6</v>
      </c>
      <c r="T42" t="s">
        <v>70</v>
      </c>
      <c r="U42" t="s">
        <v>6</v>
      </c>
      <c r="V42" t="s">
        <v>59</v>
      </c>
      <c r="W42" t="s">
        <v>244</v>
      </c>
      <c r="X42" t="s">
        <v>66</v>
      </c>
      <c r="Y42" t="s">
        <v>330</v>
      </c>
      <c r="Z42" t="s">
        <v>6</v>
      </c>
    </row>
    <row r="43" spans="1:26">
      <c r="A43" t="s">
        <v>331</v>
      </c>
      <c r="B43" t="s">
        <v>6</v>
      </c>
      <c r="C43" s="10">
        <v>38687</v>
      </c>
      <c r="D43" s="3">
        <v>750000000</v>
      </c>
      <c r="E43" t="s">
        <v>58</v>
      </c>
      <c r="F43" t="s">
        <v>59</v>
      </c>
      <c r="G43" t="s">
        <v>60</v>
      </c>
      <c r="H43" t="s">
        <v>332</v>
      </c>
      <c r="I43" t="s">
        <v>238</v>
      </c>
      <c r="J43" t="s">
        <v>333</v>
      </c>
      <c r="K43" s="10">
        <v>36487</v>
      </c>
      <c r="L43" t="s">
        <v>64</v>
      </c>
      <c r="M43" t="s">
        <v>64</v>
      </c>
      <c r="N43" t="s">
        <v>79</v>
      </c>
      <c r="O43" t="s">
        <v>66</v>
      </c>
      <c r="P43" s="19" t="s">
        <v>6</v>
      </c>
      <c r="Q43" s="19" t="s">
        <v>6</v>
      </c>
      <c r="R43" t="s">
        <v>6</v>
      </c>
      <c r="S43" t="s">
        <v>6</v>
      </c>
      <c r="T43" t="s">
        <v>70</v>
      </c>
      <c r="U43" t="s">
        <v>6</v>
      </c>
      <c r="V43" t="s">
        <v>59</v>
      </c>
      <c r="W43" t="s">
        <v>233</v>
      </c>
      <c r="X43" t="s">
        <v>66</v>
      </c>
      <c r="Y43" t="s">
        <v>4</v>
      </c>
      <c r="Z43" t="s">
        <v>6</v>
      </c>
    </row>
    <row r="44" spans="1:26">
      <c r="A44" t="s">
        <v>334</v>
      </c>
      <c r="B44" t="s">
        <v>6</v>
      </c>
      <c r="C44" s="10">
        <v>38852</v>
      </c>
      <c r="D44" s="3">
        <v>750000000</v>
      </c>
      <c r="E44" t="s">
        <v>58</v>
      </c>
      <c r="F44" t="s">
        <v>59</v>
      </c>
      <c r="G44" t="s">
        <v>60</v>
      </c>
      <c r="H44" t="s">
        <v>335</v>
      </c>
      <c r="I44" t="s">
        <v>238</v>
      </c>
      <c r="J44" t="s">
        <v>336</v>
      </c>
      <c r="K44" s="10">
        <v>35206</v>
      </c>
      <c r="L44" t="s">
        <v>64</v>
      </c>
      <c r="M44" t="s">
        <v>232</v>
      </c>
      <c r="N44" t="s">
        <v>79</v>
      </c>
      <c r="O44" t="s">
        <v>66</v>
      </c>
      <c r="P44" s="19" t="s">
        <v>6</v>
      </c>
      <c r="Q44" s="19" t="s">
        <v>6</v>
      </c>
      <c r="R44" t="s">
        <v>6</v>
      </c>
      <c r="S44" t="s">
        <v>6</v>
      </c>
      <c r="T44" t="s">
        <v>70</v>
      </c>
      <c r="U44" t="s">
        <v>6</v>
      </c>
      <c r="V44" t="s">
        <v>59</v>
      </c>
      <c r="W44" t="s">
        <v>233</v>
      </c>
      <c r="X44" t="s">
        <v>66</v>
      </c>
      <c r="Y44" t="s">
        <v>4</v>
      </c>
      <c r="Z44" t="s">
        <v>6</v>
      </c>
    </row>
    <row r="45" spans="1:26">
      <c r="A45" t="s">
        <v>337</v>
      </c>
      <c r="B45" t="s">
        <v>6</v>
      </c>
      <c r="C45" s="10">
        <v>39051</v>
      </c>
      <c r="D45" s="3">
        <v>12000000</v>
      </c>
      <c r="E45" t="s">
        <v>58</v>
      </c>
      <c r="F45" t="s">
        <v>59</v>
      </c>
      <c r="G45" t="s">
        <v>60</v>
      </c>
      <c r="H45" t="s">
        <v>338</v>
      </c>
      <c r="I45" t="s">
        <v>247</v>
      </c>
      <c r="J45" t="s">
        <v>339</v>
      </c>
      <c r="K45" s="10">
        <v>34668</v>
      </c>
      <c r="L45" t="s">
        <v>64</v>
      </c>
      <c r="M45" t="s">
        <v>232</v>
      </c>
      <c r="N45" t="s">
        <v>79</v>
      </c>
      <c r="O45" t="s">
        <v>66</v>
      </c>
      <c r="P45" s="19" t="s">
        <v>6</v>
      </c>
      <c r="Q45" s="19" t="s">
        <v>6</v>
      </c>
      <c r="R45" t="s">
        <v>6</v>
      </c>
      <c r="S45" t="s">
        <v>6</v>
      </c>
      <c r="T45" t="s">
        <v>252</v>
      </c>
      <c r="U45" t="s">
        <v>253</v>
      </c>
      <c r="V45" t="s">
        <v>59</v>
      </c>
      <c r="W45" t="s">
        <v>233</v>
      </c>
      <c r="X45" t="s">
        <v>66</v>
      </c>
      <c r="Y45" t="s">
        <v>249</v>
      </c>
      <c r="Z45" t="s">
        <v>6</v>
      </c>
    </row>
    <row r="46" spans="1:26">
      <c r="A46" t="s">
        <v>340</v>
      </c>
      <c r="B46" t="s">
        <v>6</v>
      </c>
      <c r="C46" s="10">
        <v>39064</v>
      </c>
      <c r="D46" s="3">
        <v>20000000</v>
      </c>
      <c r="E46" t="s">
        <v>341</v>
      </c>
      <c r="F46" t="s">
        <v>59</v>
      </c>
      <c r="G46" t="s">
        <v>60</v>
      </c>
      <c r="H46" t="s">
        <v>342</v>
      </c>
      <c r="I46" t="s">
        <v>247</v>
      </c>
      <c r="J46" t="s">
        <v>343</v>
      </c>
      <c r="K46" s="10">
        <v>34681</v>
      </c>
      <c r="L46" t="s">
        <v>64</v>
      </c>
      <c r="M46" t="s">
        <v>64</v>
      </c>
      <c r="N46" t="s">
        <v>79</v>
      </c>
      <c r="O46" t="s">
        <v>66</v>
      </c>
      <c r="P46" s="19" t="s">
        <v>6</v>
      </c>
      <c r="Q46" s="19" t="s">
        <v>6</v>
      </c>
      <c r="R46" t="s">
        <v>6</v>
      </c>
      <c r="S46" t="s">
        <v>6</v>
      </c>
      <c r="T46" t="s">
        <v>252</v>
      </c>
      <c r="U46" t="s">
        <v>253</v>
      </c>
      <c r="V46" t="s">
        <v>59</v>
      </c>
      <c r="W46" t="s">
        <v>233</v>
      </c>
      <c r="X46" t="s">
        <v>66</v>
      </c>
      <c r="Y46" t="s">
        <v>249</v>
      </c>
      <c r="Z46" t="s">
        <v>6</v>
      </c>
    </row>
    <row r="47" spans="1:26">
      <c r="A47" t="s">
        <v>344</v>
      </c>
      <c r="B47" t="s">
        <v>6</v>
      </c>
      <c r="C47" s="10">
        <v>39115</v>
      </c>
      <c r="D47" s="3">
        <v>5000000</v>
      </c>
      <c r="E47" t="s">
        <v>58</v>
      </c>
      <c r="F47" t="s">
        <v>59</v>
      </c>
      <c r="G47" t="s">
        <v>60</v>
      </c>
      <c r="H47" t="s">
        <v>345</v>
      </c>
      <c r="I47" t="s">
        <v>247</v>
      </c>
      <c r="J47" t="s">
        <v>346</v>
      </c>
      <c r="K47" s="10">
        <v>34732</v>
      </c>
      <c r="L47" t="s">
        <v>64</v>
      </c>
      <c r="M47" t="s">
        <v>232</v>
      </c>
      <c r="N47" t="s">
        <v>79</v>
      </c>
      <c r="O47" t="s">
        <v>66</v>
      </c>
      <c r="P47" s="19" t="s">
        <v>6</v>
      </c>
      <c r="Q47" s="19" t="s">
        <v>6</v>
      </c>
      <c r="R47" t="s">
        <v>6</v>
      </c>
      <c r="S47" t="s">
        <v>6</v>
      </c>
      <c r="T47" t="s">
        <v>252</v>
      </c>
      <c r="U47" t="s">
        <v>253</v>
      </c>
      <c r="V47" t="s">
        <v>59</v>
      </c>
      <c r="W47" t="s">
        <v>233</v>
      </c>
      <c r="X47" t="s">
        <v>66</v>
      </c>
      <c r="Y47" t="s">
        <v>249</v>
      </c>
      <c r="Z47" t="s">
        <v>6</v>
      </c>
    </row>
    <row r="48" spans="1:26">
      <c r="A48" t="s">
        <v>347</v>
      </c>
      <c r="B48" t="s">
        <v>6</v>
      </c>
      <c r="C48" s="10">
        <v>39161</v>
      </c>
      <c r="D48" s="3">
        <v>12000000</v>
      </c>
      <c r="E48" t="s">
        <v>58</v>
      </c>
      <c r="F48" t="s">
        <v>59</v>
      </c>
      <c r="G48" t="s">
        <v>60</v>
      </c>
      <c r="H48" t="s">
        <v>348</v>
      </c>
      <c r="I48" t="s">
        <v>247</v>
      </c>
      <c r="J48" t="s">
        <v>349</v>
      </c>
      <c r="K48" s="10">
        <v>34778</v>
      </c>
      <c r="L48" t="s">
        <v>64</v>
      </c>
      <c r="M48" t="s">
        <v>232</v>
      </c>
      <c r="N48" t="s">
        <v>79</v>
      </c>
      <c r="O48" t="s">
        <v>66</v>
      </c>
      <c r="P48" s="19" t="s">
        <v>6</v>
      </c>
      <c r="Q48" s="19" t="s">
        <v>6</v>
      </c>
      <c r="R48" t="s">
        <v>6</v>
      </c>
      <c r="S48" t="s">
        <v>6</v>
      </c>
      <c r="T48" t="s">
        <v>279</v>
      </c>
      <c r="U48" t="s">
        <v>253</v>
      </c>
      <c r="V48" t="s">
        <v>59</v>
      </c>
      <c r="W48" t="s">
        <v>233</v>
      </c>
      <c r="X48" t="s">
        <v>66</v>
      </c>
      <c r="Y48" t="s">
        <v>249</v>
      </c>
      <c r="Z48" t="s">
        <v>6</v>
      </c>
    </row>
    <row r="49" spans="1:26">
      <c r="A49" t="s">
        <v>350</v>
      </c>
      <c r="B49" t="s">
        <v>6</v>
      </c>
      <c r="C49" s="10">
        <v>39210</v>
      </c>
      <c r="D49" s="3">
        <v>9000000</v>
      </c>
      <c r="E49" t="s">
        <v>58</v>
      </c>
      <c r="F49" t="s">
        <v>59</v>
      </c>
      <c r="G49" t="s">
        <v>60</v>
      </c>
      <c r="H49" t="s">
        <v>351</v>
      </c>
      <c r="I49" t="s">
        <v>247</v>
      </c>
      <c r="J49" t="s">
        <v>352</v>
      </c>
      <c r="K49" s="10">
        <v>34827</v>
      </c>
      <c r="L49" t="s">
        <v>64</v>
      </c>
      <c r="M49" t="s">
        <v>232</v>
      </c>
      <c r="N49" t="s">
        <v>79</v>
      </c>
      <c r="O49" t="s">
        <v>66</v>
      </c>
      <c r="P49" s="19" t="s">
        <v>6</v>
      </c>
      <c r="Q49" s="19" t="s">
        <v>6</v>
      </c>
      <c r="R49" t="s">
        <v>6</v>
      </c>
      <c r="S49" t="s">
        <v>6</v>
      </c>
      <c r="T49" t="s">
        <v>279</v>
      </c>
      <c r="U49" t="s">
        <v>253</v>
      </c>
      <c r="V49" t="s">
        <v>59</v>
      </c>
      <c r="W49" t="s">
        <v>233</v>
      </c>
      <c r="X49" t="s">
        <v>66</v>
      </c>
      <c r="Y49" t="s">
        <v>249</v>
      </c>
      <c r="Z49" t="s">
        <v>6</v>
      </c>
    </row>
    <row r="50" spans="1:26">
      <c r="A50" t="s">
        <v>353</v>
      </c>
      <c r="B50" t="s">
        <v>6</v>
      </c>
      <c r="C50" s="10">
        <v>39212</v>
      </c>
      <c r="D50" s="3">
        <v>16000000</v>
      </c>
      <c r="E50" t="s">
        <v>58</v>
      </c>
      <c r="F50" t="s">
        <v>59</v>
      </c>
      <c r="G50" t="s">
        <v>60</v>
      </c>
      <c r="H50" t="s">
        <v>354</v>
      </c>
      <c r="I50" t="s">
        <v>247</v>
      </c>
      <c r="J50" t="s">
        <v>355</v>
      </c>
      <c r="K50" s="10">
        <v>34829</v>
      </c>
      <c r="L50" t="s">
        <v>64</v>
      </c>
      <c r="M50" t="s">
        <v>232</v>
      </c>
      <c r="N50" t="s">
        <v>79</v>
      </c>
      <c r="O50" t="s">
        <v>66</v>
      </c>
      <c r="P50" s="19" t="s">
        <v>6</v>
      </c>
      <c r="Q50" s="19" t="s">
        <v>6</v>
      </c>
      <c r="R50" t="s">
        <v>6</v>
      </c>
      <c r="S50" t="s">
        <v>6</v>
      </c>
      <c r="T50" t="s">
        <v>252</v>
      </c>
      <c r="U50" t="s">
        <v>253</v>
      </c>
      <c r="V50" t="s">
        <v>59</v>
      </c>
      <c r="W50" t="s">
        <v>233</v>
      </c>
      <c r="X50" t="s">
        <v>66</v>
      </c>
      <c r="Y50" t="s">
        <v>249</v>
      </c>
      <c r="Z50" t="s">
        <v>6</v>
      </c>
    </row>
    <row r="51" spans="1:26">
      <c r="A51" t="s">
        <v>356</v>
      </c>
      <c r="B51" t="s">
        <v>6</v>
      </c>
      <c r="C51" s="10">
        <v>39614</v>
      </c>
      <c r="D51" s="3">
        <v>450000000</v>
      </c>
      <c r="E51" t="s">
        <v>58</v>
      </c>
      <c r="F51" t="s">
        <v>59</v>
      </c>
      <c r="G51" t="s">
        <v>60</v>
      </c>
      <c r="H51" t="s">
        <v>357</v>
      </c>
      <c r="I51" t="s">
        <v>238</v>
      </c>
      <c r="J51" t="s">
        <v>358</v>
      </c>
      <c r="K51" s="10">
        <v>35242</v>
      </c>
      <c r="L51" t="s">
        <v>64</v>
      </c>
      <c r="M51" t="s">
        <v>232</v>
      </c>
      <c r="N51" t="s">
        <v>79</v>
      </c>
      <c r="O51" t="s">
        <v>66</v>
      </c>
      <c r="P51" s="19" t="s">
        <v>6</v>
      </c>
      <c r="Q51" s="19" t="s">
        <v>6</v>
      </c>
      <c r="R51" t="s">
        <v>6</v>
      </c>
      <c r="S51" t="s">
        <v>6</v>
      </c>
      <c r="T51" t="s">
        <v>70</v>
      </c>
      <c r="U51" t="s">
        <v>6</v>
      </c>
      <c r="V51" t="s">
        <v>59</v>
      </c>
      <c r="W51" t="s">
        <v>233</v>
      </c>
      <c r="X51" t="s">
        <v>66</v>
      </c>
      <c r="Y51" t="s">
        <v>4</v>
      </c>
      <c r="Z51" t="s">
        <v>6</v>
      </c>
    </row>
    <row r="52" spans="1:26">
      <c r="A52" t="s">
        <v>359</v>
      </c>
      <c r="B52" t="s">
        <v>6</v>
      </c>
      <c r="C52" s="10">
        <v>40148</v>
      </c>
      <c r="D52" s="3">
        <v>1000000000</v>
      </c>
      <c r="E52" t="s">
        <v>58</v>
      </c>
      <c r="F52" t="s">
        <v>59</v>
      </c>
      <c r="G52" t="s">
        <v>60</v>
      </c>
      <c r="H52" t="s">
        <v>360</v>
      </c>
      <c r="I52" t="s">
        <v>238</v>
      </c>
      <c r="J52" t="s">
        <v>361</v>
      </c>
      <c r="K52" s="10">
        <v>36487</v>
      </c>
      <c r="L52" t="s">
        <v>64</v>
      </c>
      <c r="M52" t="s">
        <v>64</v>
      </c>
      <c r="N52" t="s">
        <v>79</v>
      </c>
      <c r="O52" t="s">
        <v>66</v>
      </c>
      <c r="P52" s="19" t="s">
        <v>6</v>
      </c>
      <c r="Q52" s="19" t="s">
        <v>6</v>
      </c>
      <c r="R52" t="s">
        <v>6</v>
      </c>
      <c r="S52" t="s">
        <v>6</v>
      </c>
      <c r="T52" t="s">
        <v>70</v>
      </c>
      <c r="U52" t="s">
        <v>6</v>
      </c>
      <c r="V52" t="s">
        <v>59</v>
      </c>
      <c r="W52" t="s">
        <v>233</v>
      </c>
      <c r="X52" t="s">
        <v>66</v>
      </c>
      <c r="Y52" t="s">
        <v>4</v>
      </c>
      <c r="Z52" t="s">
        <v>6</v>
      </c>
    </row>
    <row r="53" spans="1:26">
      <c r="A53" t="s">
        <v>362</v>
      </c>
      <c r="B53" t="s">
        <v>6</v>
      </c>
      <c r="C53" s="10">
        <v>40451</v>
      </c>
      <c r="D53" s="3">
        <v>100000000</v>
      </c>
      <c r="E53" t="s">
        <v>58</v>
      </c>
      <c r="F53" t="s">
        <v>59</v>
      </c>
      <c r="G53" t="s">
        <v>60</v>
      </c>
      <c r="H53" t="s">
        <v>6</v>
      </c>
      <c r="I53" t="s">
        <v>320</v>
      </c>
      <c r="J53" t="s">
        <v>363</v>
      </c>
      <c r="K53" s="10">
        <v>31250</v>
      </c>
      <c r="L53" t="s">
        <v>284</v>
      </c>
      <c r="M53" t="s">
        <v>284</v>
      </c>
      <c r="N53" t="s">
        <v>65</v>
      </c>
      <c r="O53" t="s">
        <v>66</v>
      </c>
      <c r="P53" s="19" t="s">
        <v>6</v>
      </c>
      <c r="Q53" s="19" t="s">
        <v>6</v>
      </c>
      <c r="R53" t="s">
        <v>6</v>
      </c>
      <c r="S53" t="s">
        <v>6</v>
      </c>
      <c r="T53" t="s">
        <v>6</v>
      </c>
      <c r="U53" t="s">
        <v>6</v>
      </c>
      <c r="V53" t="s">
        <v>59</v>
      </c>
      <c r="W53" t="s">
        <v>244</v>
      </c>
      <c r="X53" t="s">
        <v>66</v>
      </c>
      <c r="Y53" t="s">
        <v>322</v>
      </c>
      <c r="Z53" t="s">
        <v>6</v>
      </c>
    </row>
    <row r="54" spans="1:26">
      <c r="A54" t="s">
        <v>364</v>
      </c>
      <c r="B54" t="s">
        <v>6</v>
      </c>
      <c r="C54" s="10">
        <v>40617</v>
      </c>
      <c r="D54" s="3">
        <v>175000000</v>
      </c>
      <c r="E54" t="s">
        <v>58</v>
      </c>
      <c r="F54" t="s">
        <v>59</v>
      </c>
      <c r="G54" t="s">
        <v>60</v>
      </c>
      <c r="H54" t="s">
        <v>365</v>
      </c>
      <c r="I54" t="s">
        <v>366</v>
      </c>
      <c r="J54" t="s">
        <v>367</v>
      </c>
      <c r="K54" s="10">
        <v>29662</v>
      </c>
      <c r="L54" t="s">
        <v>64</v>
      </c>
      <c r="M54" t="s">
        <v>232</v>
      </c>
      <c r="N54" t="s">
        <v>65</v>
      </c>
      <c r="O54" t="s">
        <v>66</v>
      </c>
      <c r="P54" s="19" t="s">
        <v>6</v>
      </c>
      <c r="Q54" s="19" t="s">
        <v>6</v>
      </c>
      <c r="R54" t="s">
        <v>6</v>
      </c>
      <c r="S54" t="s">
        <v>6</v>
      </c>
      <c r="T54" t="s">
        <v>70</v>
      </c>
      <c r="U54" t="s">
        <v>6</v>
      </c>
      <c r="V54" t="s">
        <v>59</v>
      </c>
      <c r="W54" t="s">
        <v>244</v>
      </c>
      <c r="X54" t="s">
        <v>66</v>
      </c>
      <c r="Y54" t="s">
        <v>368</v>
      </c>
      <c r="Z54" t="s">
        <v>6</v>
      </c>
    </row>
    <row r="55" spans="1:26">
      <c r="A55" t="s">
        <v>369</v>
      </c>
      <c r="B55" t="s">
        <v>6</v>
      </c>
      <c r="C55" s="10">
        <v>41347</v>
      </c>
      <c r="D55" s="3">
        <v>500000000</v>
      </c>
      <c r="E55" t="s">
        <v>58</v>
      </c>
      <c r="F55" t="s">
        <v>59</v>
      </c>
      <c r="G55" t="s">
        <v>60</v>
      </c>
      <c r="H55" t="s">
        <v>370</v>
      </c>
      <c r="I55" t="s">
        <v>238</v>
      </c>
      <c r="J55" t="s">
        <v>371</v>
      </c>
      <c r="K55" s="10">
        <v>39521</v>
      </c>
      <c r="L55" t="s">
        <v>64</v>
      </c>
      <c r="M55" t="s">
        <v>64</v>
      </c>
      <c r="N55" t="s">
        <v>79</v>
      </c>
      <c r="O55" t="s">
        <v>66</v>
      </c>
      <c r="P55" s="19" t="s">
        <v>6</v>
      </c>
      <c r="Q55" s="19" t="s">
        <v>6</v>
      </c>
      <c r="R55" t="s">
        <v>6</v>
      </c>
      <c r="S55" t="s">
        <v>6</v>
      </c>
      <c r="T55" t="s">
        <v>70</v>
      </c>
      <c r="U55" t="s">
        <v>6</v>
      </c>
      <c r="V55" t="s">
        <v>59</v>
      </c>
      <c r="W55" t="s">
        <v>244</v>
      </c>
      <c r="X55" t="s">
        <v>66</v>
      </c>
      <c r="Y55" t="s">
        <v>4</v>
      </c>
      <c r="Z55" t="s">
        <v>6</v>
      </c>
    </row>
    <row r="56" spans="1:26">
      <c r="A56" t="s">
        <v>372</v>
      </c>
      <c r="B56" t="s">
        <v>6</v>
      </c>
      <c r="C56" s="10">
        <v>41379</v>
      </c>
      <c r="D56" s="3">
        <v>150000000</v>
      </c>
      <c r="E56" t="s">
        <v>58</v>
      </c>
      <c r="F56" t="s">
        <v>59</v>
      </c>
      <c r="G56" t="s">
        <v>60</v>
      </c>
      <c r="H56" t="s">
        <v>373</v>
      </c>
      <c r="I56" t="s">
        <v>238</v>
      </c>
      <c r="J56" t="s">
        <v>374</v>
      </c>
      <c r="K56" s="10">
        <v>34081</v>
      </c>
      <c r="L56" t="s">
        <v>64</v>
      </c>
      <c r="M56" t="s">
        <v>232</v>
      </c>
      <c r="N56" t="s">
        <v>65</v>
      </c>
      <c r="O56" t="s">
        <v>66</v>
      </c>
      <c r="P56" s="19" t="s">
        <v>6</v>
      </c>
      <c r="Q56" s="19" t="s">
        <v>6</v>
      </c>
      <c r="R56" t="s">
        <v>6</v>
      </c>
      <c r="S56" t="s">
        <v>6</v>
      </c>
      <c r="T56" t="s">
        <v>70</v>
      </c>
      <c r="U56" t="s">
        <v>6</v>
      </c>
      <c r="V56" t="s">
        <v>59</v>
      </c>
      <c r="W56" t="s">
        <v>233</v>
      </c>
      <c r="X56" t="s">
        <v>66</v>
      </c>
      <c r="Y56" t="s">
        <v>4</v>
      </c>
      <c r="Z56" t="s">
        <v>6</v>
      </c>
    </row>
    <row r="57" spans="1:26">
      <c r="A57" t="s">
        <v>375</v>
      </c>
      <c r="B57" t="s">
        <v>6</v>
      </c>
      <c r="C57" s="10">
        <v>42321</v>
      </c>
      <c r="D57" s="3">
        <v>0</v>
      </c>
      <c r="E57" t="s">
        <v>376</v>
      </c>
      <c r="F57" t="s">
        <v>59</v>
      </c>
      <c r="G57" t="s">
        <v>60</v>
      </c>
      <c r="H57" t="s">
        <v>377</v>
      </c>
      <c r="I57" t="s">
        <v>238</v>
      </c>
      <c r="J57" t="s">
        <v>378</v>
      </c>
      <c r="K57" s="10">
        <v>42314</v>
      </c>
      <c r="L57" t="s">
        <v>64</v>
      </c>
      <c r="M57" t="s">
        <v>232</v>
      </c>
      <c r="N57" t="s">
        <v>379</v>
      </c>
      <c r="O57" t="s">
        <v>66</v>
      </c>
      <c r="P57" s="19" t="s">
        <v>6</v>
      </c>
      <c r="Q57" s="19" t="s">
        <v>6</v>
      </c>
      <c r="R57" t="s">
        <v>6</v>
      </c>
      <c r="S57" t="s">
        <v>6</v>
      </c>
      <c r="T57" t="s">
        <v>380</v>
      </c>
      <c r="U57" t="s">
        <v>6</v>
      </c>
      <c r="V57" t="s">
        <v>59</v>
      </c>
      <c r="W57" t="s">
        <v>233</v>
      </c>
      <c r="X57" t="s">
        <v>66</v>
      </c>
      <c r="Y57" t="s">
        <v>4</v>
      </c>
      <c r="Z57" t="s">
        <v>6</v>
      </c>
    </row>
    <row r="58" spans="1:26">
      <c r="A58" t="s">
        <v>381</v>
      </c>
      <c r="B58" t="s">
        <v>6</v>
      </c>
      <c r="C58" s="10">
        <v>42324</v>
      </c>
      <c r="D58" s="3">
        <v>0</v>
      </c>
      <c r="E58" t="s">
        <v>376</v>
      </c>
      <c r="F58" t="s">
        <v>59</v>
      </c>
      <c r="G58" t="s">
        <v>60</v>
      </c>
      <c r="H58" t="s">
        <v>382</v>
      </c>
      <c r="I58" t="s">
        <v>238</v>
      </c>
      <c r="J58" t="s">
        <v>383</v>
      </c>
      <c r="K58" s="10">
        <v>42317</v>
      </c>
      <c r="L58" t="s">
        <v>64</v>
      </c>
      <c r="M58" t="s">
        <v>232</v>
      </c>
      <c r="N58" t="s">
        <v>379</v>
      </c>
      <c r="O58" t="s">
        <v>66</v>
      </c>
      <c r="P58" s="19" t="s">
        <v>6</v>
      </c>
      <c r="Q58" s="19" t="s">
        <v>6</v>
      </c>
      <c r="R58" t="s">
        <v>6</v>
      </c>
      <c r="S58" t="s">
        <v>6</v>
      </c>
      <c r="T58" t="s">
        <v>380</v>
      </c>
      <c r="U58" t="s">
        <v>6</v>
      </c>
      <c r="V58" t="s">
        <v>59</v>
      </c>
      <c r="W58" t="s">
        <v>233</v>
      </c>
      <c r="X58" t="s">
        <v>66</v>
      </c>
      <c r="Y58" t="s">
        <v>4</v>
      </c>
      <c r="Z58" t="s">
        <v>6</v>
      </c>
    </row>
    <row r="59" spans="1:26">
      <c r="A59" t="s">
        <v>384</v>
      </c>
      <c r="B59" t="s">
        <v>6</v>
      </c>
      <c r="C59" s="10">
        <v>42327</v>
      </c>
      <c r="D59" s="3">
        <v>0</v>
      </c>
      <c r="E59" t="s">
        <v>376</v>
      </c>
      <c r="F59" t="s">
        <v>59</v>
      </c>
      <c r="G59" t="s">
        <v>60</v>
      </c>
      <c r="H59" t="s">
        <v>385</v>
      </c>
      <c r="I59" t="s">
        <v>238</v>
      </c>
      <c r="J59" t="s">
        <v>386</v>
      </c>
      <c r="K59" s="10">
        <v>42313</v>
      </c>
      <c r="L59" t="s">
        <v>64</v>
      </c>
      <c r="M59" t="s">
        <v>232</v>
      </c>
      <c r="N59" t="s">
        <v>379</v>
      </c>
      <c r="O59" t="s">
        <v>66</v>
      </c>
      <c r="P59" s="19" t="s">
        <v>6</v>
      </c>
      <c r="Q59" s="19" t="s">
        <v>6</v>
      </c>
      <c r="R59" t="s">
        <v>6</v>
      </c>
      <c r="S59" t="s">
        <v>6</v>
      </c>
      <c r="T59" t="s">
        <v>380</v>
      </c>
      <c r="U59" t="s">
        <v>6</v>
      </c>
      <c r="V59" t="s">
        <v>59</v>
      </c>
      <c r="W59" t="s">
        <v>233</v>
      </c>
      <c r="X59" t="s">
        <v>66</v>
      </c>
      <c r="Y59" t="s">
        <v>4</v>
      </c>
      <c r="Z59" t="s">
        <v>6</v>
      </c>
    </row>
    <row r="60" spans="1:26">
      <c r="A60" t="s">
        <v>387</v>
      </c>
      <c r="B60" t="s">
        <v>6</v>
      </c>
      <c r="C60" s="10">
        <v>42328</v>
      </c>
      <c r="D60" s="3">
        <v>0</v>
      </c>
      <c r="E60" t="s">
        <v>376</v>
      </c>
      <c r="F60" t="s">
        <v>59</v>
      </c>
      <c r="G60" t="s">
        <v>60</v>
      </c>
      <c r="H60" t="s">
        <v>388</v>
      </c>
      <c r="I60" t="s">
        <v>238</v>
      </c>
      <c r="J60" t="s">
        <v>389</v>
      </c>
      <c r="K60" s="10">
        <v>42313</v>
      </c>
      <c r="L60" t="s">
        <v>64</v>
      </c>
      <c r="M60" t="s">
        <v>232</v>
      </c>
      <c r="N60" t="s">
        <v>379</v>
      </c>
      <c r="O60" t="s">
        <v>66</v>
      </c>
      <c r="P60" s="19" t="s">
        <v>6</v>
      </c>
      <c r="Q60" s="19" t="s">
        <v>6</v>
      </c>
      <c r="R60" t="s">
        <v>6</v>
      </c>
      <c r="S60" t="s">
        <v>6</v>
      </c>
      <c r="T60" t="s">
        <v>380</v>
      </c>
      <c r="U60" t="s">
        <v>6</v>
      </c>
      <c r="V60" t="s">
        <v>59</v>
      </c>
      <c r="W60" t="s">
        <v>233</v>
      </c>
      <c r="X60" t="s">
        <v>66</v>
      </c>
      <c r="Y60" t="s">
        <v>4</v>
      </c>
      <c r="Z60" t="s">
        <v>6</v>
      </c>
    </row>
    <row r="61" spans="1:26">
      <c r="A61" t="s">
        <v>390</v>
      </c>
      <c r="B61" t="s">
        <v>6</v>
      </c>
      <c r="C61" s="10">
        <v>42331</v>
      </c>
      <c r="D61" s="3">
        <v>0</v>
      </c>
      <c r="E61" t="s">
        <v>376</v>
      </c>
      <c r="F61" t="s">
        <v>59</v>
      </c>
      <c r="G61" t="s">
        <v>60</v>
      </c>
      <c r="H61" t="s">
        <v>391</v>
      </c>
      <c r="I61" t="s">
        <v>238</v>
      </c>
      <c r="J61" t="s">
        <v>392</v>
      </c>
      <c r="K61" s="10">
        <v>42317</v>
      </c>
      <c r="L61" t="s">
        <v>64</v>
      </c>
      <c r="M61" t="s">
        <v>232</v>
      </c>
      <c r="N61" t="s">
        <v>379</v>
      </c>
      <c r="O61" t="s">
        <v>66</v>
      </c>
      <c r="P61" s="19" t="s">
        <v>6</v>
      </c>
      <c r="Q61" s="19" t="s">
        <v>6</v>
      </c>
      <c r="R61" t="s">
        <v>6</v>
      </c>
      <c r="S61" t="s">
        <v>6</v>
      </c>
      <c r="T61" t="s">
        <v>380</v>
      </c>
      <c r="U61" t="s">
        <v>6</v>
      </c>
      <c r="V61" t="s">
        <v>59</v>
      </c>
      <c r="W61" t="s">
        <v>233</v>
      </c>
      <c r="X61" t="s">
        <v>66</v>
      </c>
      <c r="Y61" t="s">
        <v>4</v>
      </c>
      <c r="Z61" t="s">
        <v>6</v>
      </c>
    </row>
    <row r="62" spans="1:26">
      <c r="A62" t="s">
        <v>393</v>
      </c>
      <c r="B62" t="s">
        <v>6</v>
      </c>
      <c r="C62" s="10">
        <v>42338</v>
      </c>
      <c r="D62" s="3">
        <v>0</v>
      </c>
      <c r="E62" t="s">
        <v>376</v>
      </c>
      <c r="F62" t="s">
        <v>59</v>
      </c>
      <c r="G62" t="s">
        <v>60</v>
      </c>
      <c r="H62" t="s">
        <v>394</v>
      </c>
      <c r="I62" t="s">
        <v>238</v>
      </c>
      <c r="J62" t="s">
        <v>395</v>
      </c>
      <c r="K62" s="10">
        <v>42317</v>
      </c>
      <c r="L62" t="s">
        <v>64</v>
      </c>
      <c r="M62" t="s">
        <v>232</v>
      </c>
      <c r="N62" t="s">
        <v>379</v>
      </c>
      <c r="O62" t="s">
        <v>66</v>
      </c>
      <c r="P62" s="19" t="s">
        <v>6</v>
      </c>
      <c r="Q62" s="19" t="s">
        <v>6</v>
      </c>
      <c r="R62" t="s">
        <v>6</v>
      </c>
      <c r="S62" t="s">
        <v>6</v>
      </c>
      <c r="T62" t="s">
        <v>380</v>
      </c>
      <c r="U62" t="s">
        <v>6</v>
      </c>
      <c r="V62" t="s">
        <v>59</v>
      </c>
      <c r="W62" t="s">
        <v>233</v>
      </c>
      <c r="X62" t="s">
        <v>66</v>
      </c>
      <c r="Y62" t="s">
        <v>4</v>
      </c>
      <c r="Z62" t="s">
        <v>6</v>
      </c>
    </row>
    <row r="63" spans="1:26">
      <c r="A63" t="s">
        <v>396</v>
      </c>
      <c r="B63" t="s">
        <v>6</v>
      </c>
      <c r="C63" s="10">
        <v>42345</v>
      </c>
      <c r="D63" s="3">
        <v>0</v>
      </c>
      <c r="E63" t="s">
        <v>376</v>
      </c>
      <c r="F63" t="s">
        <v>59</v>
      </c>
      <c r="G63" t="s">
        <v>60</v>
      </c>
      <c r="H63" t="s">
        <v>397</v>
      </c>
      <c r="I63" t="s">
        <v>238</v>
      </c>
      <c r="J63" t="s">
        <v>398</v>
      </c>
      <c r="K63" s="10">
        <v>42317</v>
      </c>
      <c r="L63" t="s">
        <v>64</v>
      </c>
      <c r="M63" t="s">
        <v>232</v>
      </c>
      <c r="N63" t="s">
        <v>379</v>
      </c>
      <c r="O63" t="s">
        <v>66</v>
      </c>
      <c r="P63" s="19" t="s">
        <v>6</v>
      </c>
      <c r="Q63" s="19" t="s">
        <v>6</v>
      </c>
      <c r="R63" t="s">
        <v>6</v>
      </c>
      <c r="S63" t="s">
        <v>6</v>
      </c>
      <c r="T63" t="s">
        <v>380</v>
      </c>
      <c r="U63" t="s">
        <v>6</v>
      </c>
      <c r="V63" t="s">
        <v>59</v>
      </c>
      <c r="W63" t="s">
        <v>233</v>
      </c>
      <c r="X63" t="s">
        <v>66</v>
      </c>
      <c r="Y63" t="s">
        <v>4</v>
      </c>
      <c r="Z63" t="s">
        <v>6</v>
      </c>
    </row>
    <row r="64" spans="1:26">
      <c r="A64" t="s">
        <v>399</v>
      </c>
      <c r="B64" t="s">
        <v>6</v>
      </c>
      <c r="C64" s="10">
        <v>42347</v>
      </c>
      <c r="D64" s="3">
        <v>0</v>
      </c>
      <c r="E64" t="s">
        <v>376</v>
      </c>
      <c r="F64" t="s">
        <v>59</v>
      </c>
      <c r="G64" t="s">
        <v>60</v>
      </c>
      <c r="H64" t="s">
        <v>400</v>
      </c>
      <c r="I64" t="s">
        <v>238</v>
      </c>
      <c r="J64" t="s">
        <v>401</v>
      </c>
      <c r="K64" s="10">
        <v>42317</v>
      </c>
      <c r="L64" t="s">
        <v>64</v>
      </c>
      <c r="M64" t="s">
        <v>232</v>
      </c>
      <c r="N64" t="s">
        <v>379</v>
      </c>
      <c r="O64" t="s">
        <v>66</v>
      </c>
      <c r="P64" s="19" t="s">
        <v>6</v>
      </c>
      <c r="Q64" s="19" t="s">
        <v>6</v>
      </c>
      <c r="R64" t="s">
        <v>6</v>
      </c>
      <c r="S64" t="s">
        <v>6</v>
      </c>
      <c r="T64" t="s">
        <v>380</v>
      </c>
      <c r="U64" t="s">
        <v>6</v>
      </c>
      <c r="V64" t="s">
        <v>59</v>
      </c>
      <c r="W64" t="s">
        <v>233</v>
      </c>
      <c r="X64" t="s">
        <v>66</v>
      </c>
      <c r="Y64" t="s">
        <v>4</v>
      </c>
      <c r="Z64" t="s">
        <v>6</v>
      </c>
    </row>
    <row r="65" spans="1:26">
      <c r="A65" t="s">
        <v>402</v>
      </c>
      <c r="B65" t="s">
        <v>6</v>
      </c>
      <c r="C65" s="10">
        <v>42348</v>
      </c>
      <c r="D65" s="3">
        <v>0</v>
      </c>
      <c r="E65" t="s">
        <v>376</v>
      </c>
      <c r="F65" t="s">
        <v>59</v>
      </c>
      <c r="G65" t="s">
        <v>60</v>
      </c>
      <c r="H65" t="s">
        <v>403</v>
      </c>
      <c r="I65" t="s">
        <v>238</v>
      </c>
      <c r="J65" t="s">
        <v>404</v>
      </c>
      <c r="K65" s="10">
        <v>42317</v>
      </c>
      <c r="L65" t="s">
        <v>64</v>
      </c>
      <c r="M65" t="s">
        <v>232</v>
      </c>
      <c r="N65" t="s">
        <v>379</v>
      </c>
      <c r="O65" t="s">
        <v>66</v>
      </c>
      <c r="P65" s="19" t="s">
        <v>6</v>
      </c>
      <c r="Q65" s="19" t="s">
        <v>6</v>
      </c>
      <c r="R65" t="s">
        <v>6</v>
      </c>
      <c r="S65" t="s">
        <v>6</v>
      </c>
      <c r="T65" t="s">
        <v>380</v>
      </c>
      <c r="U65" t="s">
        <v>6</v>
      </c>
      <c r="V65" t="s">
        <v>59</v>
      </c>
      <c r="W65" t="s">
        <v>233</v>
      </c>
      <c r="X65" t="s">
        <v>66</v>
      </c>
      <c r="Y65" t="s">
        <v>4</v>
      </c>
      <c r="Z65" t="s">
        <v>6</v>
      </c>
    </row>
    <row r="66" spans="1:26">
      <c r="A66" t="s">
        <v>405</v>
      </c>
      <c r="B66" t="s">
        <v>6</v>
      </c>
      <c r="C66" s="10">
        <v>42491</v>
      </c>
      <c r="D66" s="3">
        <v>600000000</v>
      </c>
      <c r="E66" t="s">
        <v>58</v>
      </c>
      <c r="F66" t="s">
        <v>59</v>
      </c>
      <c r="G66" t="s">
        <v>60</v>
      </c>
      <c r="H66" t="s">
        <v>406</v>
      </c>
      <c r="I66" t="s">
        <v>238</v>
      </c>
      <c r="J66" t="s">
        <v>407</v>
      </c>
      <c r="K66" s="10">
        <v>35206</v>
      </c>
      <c r="L66" t="s">
        <v>64</v>
      </c>
      <c r="M66" t="s">
        <v>64</v>
      </c>
      <c r="N66" t="s">
        <v>65</v>
      </c>
      <c r="O66" t="s">
        <v>66</v>
      </c>
      <c r="P66" s="19" t="s">
        <v>6</v>
      </c>
      <c r="Q66" s="19" t="s">
        <v>6</v>
      </c>
      <c r="R66" t="s">
        <v>6</v>
      </c>
      <c r="S66" t="s">
        <v>6</v>
      </c>
      <c r="T66" t="s">
        <v>70</v>
      </c>
      <c r="U66" t="s">
        <v>6</v>
      </c>
      <c r="V66" t="s">
        <v>59</v>
      </c>
      <c r="W66" t="s">
        <v>233</v>
      </c>
      <c r="X66" t="s">
        <v>66</v>
      </c>
      <c r="Y66" t="s">
        <v>4</v>
      </c>
      <c r="Z66" t="s">
        <v>6</v>
      </c>
    </row>
    <row r="67" spans="1:26">
      <c r="A67" t="s">
        <v>408</v>
      </c>
      <c r="B67" t="s">
        <v>6</v>
      </c>
      <c r="C67" s="10">
        <v>42506</v>
      </c>
      <c r="D67" s="3">
        <v>0</v>
      </c>
      <c r="E67" t="s">
        <v>376</v>
      </c>
      <c r="F67" t="s">
        <v>59</v>
      </c>
      <c r="G67" t="s">
        <v>60</v>
      </c>
      <c r="H67" t="s">
        <v>409</v>
      </c>
      <c r="I67" t="s">
        <v>238</v>
      </c>
      <c r="J67" t="s">
        <v>410</v>
      </c>
      <c r="K67" s="10">
        <v>42499</v>
      </c>
      <c r="L67" t="s">
        <v>64</v>
      </c>
      <c r="M67" t="s">
        <v>232</v>
      </c>
      <c r="N67" t="s">
        <v>379</v>
      </c>
      <c r="O67" t="s">
        <v>66</v>
      </c>
      <c r="P67" s="19" t="s">
        <v>6</v>
      </c>
      <c r="Q67" s="19" t="s">
        <v>6</v>
      </c>
      <c r="R67" t="s">
        <v>6</v>
      </c>
      <c r="S67" t="s">
        <v>6</v>
      </c>
      <c r="T67" t="s">
        <v>380</v>
      </c>
      <c r="U67" t="s">
        <v>6</v>
      </c>
      <c r="V67" t="s">
        <v>59</v>
      </c>
      <c r="W67" t="s">
        <v>233</v>
      </c>
      <c r="X67" t="s">
        <v>66</v>
      </c>
      <c r="Y67" t="s">
        <v>4</v>
      </c>
      <c r="Z67" t="s">
        <v>6</v>
      </c>
    </row>
    <row r="68" spans="1:26">
      <c r="A68" t="s">
        <v>411</v>
      </c>
      <c r="B68" t="s">
        <v>6</v>
      </c>
      <c r="C68" s="10">
        <v>42509</v>
      </c>
      <c r="D68" s="3">
        <v>0</v>
      </c>
      <c r="E68" t="s">
        <v>376</v>
      </c>
      <c r="F68" t="s">
        <v>59</v>
      </c>
      <c r="G68" t="s">
        <v>60</v>
      </c>
      <c r="H68" t="s">
        <v>412</v>
      </c>
      <c r="I68" t="s">
        <v>238</v>
      </c>
      <c r="J68" t="s">
        <v>413</v>
      </c>
      <c r="K68" s="10">
        <v>42499</v>
      </c>
      <c r="L68" t="s">
        <v>64</v>
      </c>
      <c r="M68" t="s">
        <v>232</v>
      </c>
      <c r="N68" t="s">
        <v>379</v>
      </c>
      <c r="O68" t="s">
        <v>66</v>
      </c>
      <c r="P68" s="19" t="s">
        <v>6</v>
      </c>
      <c r="Q68" s="19" t="s">
        <v>6</v>
      </c>
      <c r="R68" t="s">
        <v>6</v>
      </c>
      <c r="S68" t="s">
        <v>6</v>
      </c>
      <c r="T68" t="s">
        <v>380</v>
      </c>
      <c r="U68" t="s">
        <v>6</v>
      </c>
      <c r="V68" t="s">
        <v>59</v>
      </c>
      <c r="W68" t="s">
        <v>233</v>
      </c>
      <c r="X68" t="s">
        <v>66</v>
      </c>
      <c r="Y68" t="s">
        <v>4</v>
      </c>
      <c r="Z68" t="s">
        <v>6</v>
      </c>
    </row>
    <row r="69" spans="1:26">
      <c r="A69" t="s">
        <v>414</v>
      </c>
      <c r="B69" t="s">
        <v>6</v>
      </c>
      <c r="C69" s="10">
        <v>42510</v>
      </c>
      <c r="D69" s="3">
        <v>0</v>
      </c>
      <c r="E69" t="s">
        <v>376</v>
      </c>
      <c r="F69" t="s">
        <v>59</v>
      </c>
      <c r="G69" t="s">
        <v>60</v>
      </c>
      <c r="H69" t="s">
        <v>415</v>
      </c>
      <c r="I69" t="s">
        <v>238</v>
      </c>
      <c r="J69" t="s">
        <v>416</v>
      </c>
      <c r="K69" s="10">
        <v>42499</v>
      </c>
      <c r="L69" t="s">
        <v>64</v>
      </c>
      <c r="M69" t="s">
        <v>232</v>
      </c>
      <c r="N69" t="s">
        <v>379</v>
      </c>
      <c r="O69" t="s">
        <v>66</v>
      </c>
      <c r="P69" s="19" t="s">
        <v>6</v>
      </c>
      <c r="Q69" s="19" t="s">
        <v>6</v>
      </c>
      <c r="R69" t="s">
        <v>6</v>
      </c>
      <c r="S69" t="s">
        <v>6</v>
      </c>
      <c r="T69" t="s">
        <v>380</v>
      </c>
      <c r="U69" t="s">
        <v>6</v>
      </c>
      <c r="V69" t="s">
        <v>59</v>
      </c>
      <c r="W69" t="s">
        <v>233</v>
      </c>
      <c r="X69" t="s">
        <v>66</v>
      </c>
      <c r="Y69" t="s">
        <v>4</v>
      </c>
      <c r="Z69" t="s">
        <v>6</v>
      </c>
    </row>
    <row r="70" spans="1:26">
      <c r="A70" t="s">
        <v>417</v>
      </c>
      <c r="B70" t="s">
        <v>6</v>
      </c>
      <c r="C70" s="10">
        <v>42513</v>
      </c>
      <c r="D70" s="3">
        <v>0</v>
      </c>
      <c r="E70" t="s">
        <v>376</v>
      </c>
      <c r="F70" t="s">
        <v>59</v>
      </c>
      <c r="G70" t="s">
        <v>60</v>
      </c>
      <c r="H70" t="s">
        <v>418</v>
      </c>
      <c r="I70" t="s">
        <v>238</v>
      </c>
      <c r="J70" t="s">
        <v>419</v>
      </c>
      <c r="K70" s="10">
        <v>42499</v>
      </c>
      <c r="L70" t="s">
        <v>64</v>
      </c>
      <c r="M70" t="s">
        <v>232</v>
      </c>
      <c r="N70" t="s">
        <v>379</v>
      </c>
      <c r="O70" t="s">
        <v>66</v>
      </c>
      <c r="P70" s="19" t="s">
        <v>6</v>
      </c>
      <c r="Q70" s="19" t="s">
        <v>6</v>
      </c>
      <c r="R70" t="s">
        <v>6</v>
      </c>
      <c r="S70" t="s">
        <v>6</v>
      </c>
      <c r="T70" t="s">
        <v>380</v>
      </c>
      <c r="U70" t="s">
        <v>6</v>
      </c>
      <c r="V70" t="s">
        <v>59</v>
      </c>
      <c r="W70" t="s">
        <v>233</v>
      </c>
      <c r="X70" t="s">
        <v>66</v>
      </c>
      <c r="Y70" t="s">
        <v>4</v>
      </c>
      <c r="Z70" t="s">
        <v>6</v>
      </c>
    </row>
    <row r="71" spans="1:26">
      <c r="A71" t="s">
        <v>420</v>
      </c>
      <c r="B71" t="s">
        <v>6</v>
      </c>
      <c r="C71" s="10">
        <v>42514</v>
      </c>
      <c r="D71" s="3">
        <v>0</v>
      </c>
      <c r="E71" t="s">
        <v>376</v>
      </c>
      <c r="F71" t="s">
        <v>59</v>
      </c>
      <c r="G71" t="s">
        <v>60</v>
      </c>
      <c r="H71" t="s">
        <v>421</v>
      </c>
      <c r="I71" t="s">
        <v>238</v>
      </c>
      <c r="J71" t="s">
        <v>422</v>
      </c>
      <c r="K71" s="10">
        <v>42499</v>
      </c>
      <c r="L71" t="s">
        <v>64</v>
      </c>
      <c r="M71" t="s">
        <v>232</v>
      </c>
      <c r="N71" t="s">
        <v>379</v>
      </c>
      <c r="O71" t="s">
        <v>66</v>
      </c>
      <c r="P71" s="19" t="s">
        <v>6</v>
      </c>
      <c r="Q71" s="19" t="s">
        <v>6</v>
      </c>
      <c r="R71" t="s">
        <v>6</v>
      </c>
      <c r="S71" t="s">
        <v>6</v>
      </c>
      <c r="T71" t="s">
        <v>380</v>
      </c>
      <c r="U71" t="s">
        <v>6</v>
      </c>
      <c r="V71" t="s">
        <v>59</v>
      </c>
      <c r="W71" t="s">
        <v>233</v>
      </c>
      <c r="X71" t="s">
        <v>66</v>
      </c>
      <c r="Y71" t="s">
        <v>4</v>
      </c>
      <c r="Z71" t="s">
        <v>6</v>
      </c>
    </row>
    <row r="72" spans="1:26">
      <c r="A72" t="s">
        <v>423</v>
      </c>
      <c r="B72" t="s">
        <v>6</v>
      </c>
      <c r="C72" s="10">
        <v>42515</v>
      </c>
      <c r="D72" s="3">
        <v>0</v>
      </c>
      <c r="E72" t="s">
        <v>376</v>
      </c>
      <c r="F72" t="s">
        <v>59</v>
      </c>
      <c r="G72" t="s">
        <v>60</v>
      </c>
      <c r="H72" t="s">
        <v>424</v>
      </c>
      <c r="I72" t="s">
        <v>238</v>
      </c>
      <c r="J72" t="s">
        <v>425</v>
      </c>
      <c r="K72" s="10">
        <v>42506</v>
      </c>
      <c r="L72" t="s">
        <v>64</v>
      </c>
      <c r="M72" t="s">
        <v>232</v>
      </c>
      <c r="N72" t="s">
        <v>379</v>
      </c>
      <c r="O72" t="s">
        <v>66</v>
      </c>
      <c r="P72" s="19" t="s">
        <v>6</v>
      </c>
      <c r="Q72" s="19" t="s">
        <v>6</v>
      </c>
      <c r="R72" t="s">
        <v>6</v>
      </c>
      <c r="S72" t="s">
        <v>6</v>
      </c>
      <c r="T72" t="s">
        <v>380</v>
      </c>
      <c r="U72" t="s">
        <v>6</v>
      </c>
      <c r="V72" t="s">
        <v>59</v>
      </c>
      <c r="W72" t="s">
        <v>233</v>
      </c>
      <c r="X72" t="s">
        <v>66</v>
      </c>
      <c r="Y72" t="s">
        <v>4</v>
      </c>
      <c r="Z72" t="s">
        <v>6</v>
      </c>
    </row>
    <row r="73" spans="1:26">
      <c r="A73" t="s">
        <v>426</v>
      </c>
      <c r="B73" t="s">
        <v>6</v>
      </c>
      <c r="C73" s="10">
        <v>42516</v>
      </c>
      <c r="D73" s="3">
        <v>0</v>
      </c>
      <c r="E73" t="s">
        <v>376</v>
      </c>
      <c r="F73" t="s">
        <v>59</v>
      </c>
      <c r="G73" t="s">
        <v>60</v>
      </c>
      <c r="H73" t="s">
        <v>427</v>
      </c>
      <c r="I73" t="s">
        <v>238</v>
      </c>
      <c r="J73" t="s">
        <v>428</v>
      </c>
      <c r="K73" s="10">
        <v>42506</v>
      </c>
      <c r="L73" t="s">
        <v>64</v>
      </c>
      <c r="M73" t="s">
        <v>232</v>
      </c>
      <c r="N73" t="s">
        <v>379</v>
      </c>
      <c r="O73" t="s">
        <v>66</v>
      </c>
      <c r="P73" s="19" t="s">
        <v>6</v>
      </c>
      <c r="Q73" s="19" t="s">
        <v>6</v>
      </c>
      <c r="R73" t="s">
        <v>6</v>
      </c>
      <c r="S73" t="s">
        <v>6</v>
      </c>
      <c r="T73" t="s">
        <v>380</v>
      </c>
      <c r="U73" t="s">
        <v>6</v>
      </c>
      <c r="V73" t="s">
        <v>59</v>
      </c>
      <c r="W73" t="s">
        <v>233</v>
      </c>
      <c r="X73" t="s">
        <v>66</v>
      </c>
      <c r="Y73" t="s">
        <v>4</v>
      </c>
      <c r="Z73" t="s">
        <v>6</v>
      </c>
    </row>
    <row r="74" spans="1:26">
      <c r="A74" t="s">
        <v>429</v>
      </c>
      <c r="B74" t="s">
        <v>6</v>
      </c>
      <c r="C74" s="10">
        <v>42521</v>
      </c>
      <c r="D74" s="3">
        <v>0</v>
      </c>
      <c r="E74" t="s">
        <v>376</v>
      </c>
      <c r="F74" t="s">
        <v>59</v>
      </c>
      <c r="G74" t="s">
        <v>60</v>
      </c>
      <c r="H74" t="s">
        <v>430</v>
      </c>
      <c r="I74" t="s">
        <v>238</v>
      </c>
      <c r="J74" t="s">
        <v>431</v>
      </c>
      <c r="K74" s="10">
        <v>42517</v>
      </c>
      <c r="L74" t="s">
        <v>64</v>
      </c>
      <c r="M74" t="s">
        <v>232</v>
      </c>
      <c r="N74" t="s">
        <v>379</v>
      </c>
      <c r="O74" t="s">
        <v>66</v>
      </c>
      <c r="P74" s="19" t="s">
        <v>6</v>
      </c>
      <c r="Q74" s="19" t="s">
        <v>6</v>
      </c>
      <c r="R74" t="s">
        <v>6</v>
      </c>
      <c r="S74" t="s">
        <v>6</v>
      </c>
      <c r="T74" t="s">
        <v>380</v>
      </c>
      <c r="U74" t="s">
        <v>6</v>
      </c>
      <c r="V74" t="s">
        <v>59</v>
      </c>
      <c r="W74" t="s">
        <v>233</v>
      </c>
      <c r="X74" t="s">
        <v>66</v>
      </c>
      <c r="Y74" t="s">
        <v>4</v>
      </c>
      <c r="Z74" t="s">
        <v>6</v>
      </c>
    </row>
    <row r="75" spans="1:26">
      <c r="A75" t="s">
        <v>432</v>
      </c>
      <c r="B75" t="s">
        <v>6</v>
      </c>
      <c r="C75" s="10">
        <v>42530</v>
      </c>
      <c r="D75" s="3">
        <v>0</v>
      </c>
      <c r="E75" t="s">
        <v>376</v>
      </c>
      <c r="F75" t="s">
        <v>59</v>
      </c>
      <c r="G75" t="s">
        <v>60</v>
      </c>
      <c r="H75" t="s">
        <v>433</v>
      </c>
      <c r="I75" t="s">
        <v>238</v>
      </c>
      <c r="J75" t="s">
        <v>434</v>
      </c>
      <c r="K75" s="10">
        <v>42524</v>
      </c>
      <c r="L75" t="s">
        <v>64</v>
      </c>
      <c r="M75" t="s">
        <v>232</v>
      </c>
      <c r="N75" t="s">
        <v>379</v>
      </c>
      <c r="O75" t="s">
        <v>66</v>
      </c>
      <c r="P75" s="19" t="s">
        <v>6</v>
      </c>
      <c r="Q75" s="19" t="s">
        <v>6</v>
      </c>
      <c r="R75" t="s">
        <v>6</v>
      </c>
      <c r="S75" t="s">
        <v>6</v>
      </c>
      <c r="T75" t="s">
        <v>380</v>
      </c>
      <c r="U75" t="s">
        <v>6</v>
      </c>
      <c r="V75" t="s">
        <v>59</v>
      </c>
      <c r="W75" t="s">
        <v>233</v>
      </c>
      <c r="X75" t="s">
        <v>66</v>
      </c>
      <c r="Y75" t="s">
        <v>4</v>
      </c>
      <c r="Z75" t="s">
        <v>6</v>
      </c>
    </row>
    <row r="76" spans="1:26">
      <c r="A76" t="s">
        <v>435</v>
      </c>
      <c r="B76" t="s">
        <v>6</v>
      </c>
      <c r="C76" s="10">
        <v>42531</v>
      </c>
      <c r="D76" s="3">
        <v>0</v>
      </c>
      <c r="E76" t="s">
        <v>376</v>
      </c>
      <c r="F76" t="s">
        <v>59</v>
      </c>
      <c r="G76" t="s">
        <v>60</v>
      </c>
      <c r="H76" t="s">
        <v>436</v>
      </c>
      <c r="I76" t="s">
        <v>238</v>
      </c>
      <c r="J76" t="s">
        <v>437</v>
      </c>
      <c r="K76" s="10">
        <v>42524</v>
      </c>
      <c r="L76" t="s">
        <v>64</v>
      </c>
      <c r="M76" t="s">
        <v>232</v>
      </c>
      <c r="N76" t="s">
        <v>379</v>
      </c>
      <c r="O76" t="s">
        <v>66</v>
      </c>
      <c r="P76" s="19" t="s">
        <v>6</v>
      </c>
      <c r="Q76" s="19" t="s">
        <v>6</v>
      </c>
      <c r="R76" t="s">
        <v>6</v>
      </c>
      <c r="S76" t="s">
        <v>6</v>
      </c>
      <c r="T76" t="s">
        <v>380</v>
      </c>
      <c r="U76" t="s">
        <v>6</v>
      </c>
      <c r="V76" t="s">
        <v>59</v>
      </c>
      <c r="W76" t="s">
        <v>233</v>
      </c>
      <c r="X76" t="s">
        <v>66</v>
      </c>
      <c r="Y76" t="s">
        <v>4</v>
      </c>
      <c r="Z76" t="s">
        <v>6</v>
      </c>
    </row>
    <row r="77" spans="1:26">
      <c r="A77" t="s">
        <v>438</v>
      </c>
      <c r="B77" t="s">
        <v>6</v>
      </c>
      <c r="C77" s="10">
        <v>42534</v>
      </c>
      <c r="D77" s="3">
        <v>0</v>
      </c>
      <c r="E77" t="s">
        <v>376</v>
      </c>
      <c r="F77" t="s">
        <v>59</v>
      </c>
      <c r="G77" t="s">
        <v>60</v>
      </c>
      <c r="H77" t="s">
        <v>439</v>
      </c>
      <c r="I77" t="s">
        <v>238</v>
      </c>
      <c r="J77" t="s">
        <v>440</v>
      </c>
      <c r="K77" s="10">
        <v>42527</v>
      </c>
      <c r="L77" t="s">
        <v>64</v>
      </c>
      <c r="M77" t="s">
        <v>232</v>
      </c>
      <c r="N77" t="s">
        <v>379</v>
      </c>
      <c r="O77" t="s">
        <v>66</v>
      </c>
      <c r="P77" s="19" t="s">
        <v>6</v>
      </c>
      <c r="Q77" s="19" t="s">
        <v>6</v>
      </c>
      <c r="R77" t="s">
        <v>6</v>
      </c>
      <c r="S77" t="s">
        <v>6</v>
      </c>
      <c r="T77" t="s">
        <v>380</v>
      </c>
      <c r="U77" t="s">
        <v>6</v>
      </c>
      <c r="V77" t="s">
        <v>59</v>
      </c>
      <c r="W77" t="s">
        <v>233</v>
      </c>
      <c r="X77" t="s">
        <v>66</v>
      </c>
      <c r="Y77" t="s">
        <v>4</v>
      </c>
      <c r="Z77" t="s">
        <v>6</v>
      </c>
    </row>
    <row r="78" spans="1:26">
      <c r="A78" t="s">
        <v>441</v>
      </c>
      <c r="B78" t="s">
        <v>6</v>
      </c>
      <c r="C78" s="10">
        <v>42556</v>
      </c>
      <c r="D78" s="3">
        <v>0</v>
      </c>
      <c r="E78" t="s">
        <v>376</v>
      </c>
      <c r="F78" t="s">
        <v>59</v>
      </c>
      <c r="G78" t="s">
        <v>60</v>
      </c>
      <c r="H78" t="s">
        <v>442</v>
      </c>
      <c r="I78" t="s">
        <v>238</v>
      </c>
      <c r="J78" t="s">
        <v>443</v>
      </c>
      <c r="K78" s="10">
        <v>42552</v>
      </c>
      <c r="L78" t="s">
        <v>64</v>
      </c>
      <c r="M78" t="s">
        <v>232</v>
      </c>
      <c r="N78" t="s">
        <v>379</v>
      </c>
      <c r="O78" t="s">
        <v>66</v>
      </c>
      <c r="P78" s="19" t="s">
        <v>6</v>
      </c>
      <c r="Q78" s="19" t="s">
        <v>6</v>
      </c>
      <c r="R78" t="s">
        <v>6</v>
      </c>
      <c r="S78" t="s">
        <v>6</v>
      </c>
      <c r="T78" t="s">
        <v>380</v>
      </c>
      <c r="U78" t="s">
        <v>6</v>
      </c>
      <c r="V78" t="s">
        <v>59</v>
      </c>
      <c r="W78" t="s">
        <v>233</v>
      </c>
      <c r="X78" t="s">
        <v>66</v>
      </c>
      <c r="Y78" t="s">
        <v>4</v>
      </c>
      <c r="Z78" t="s">
        <v>6</v>
      </c>
    </row>
    <row r="79" spans="1:26">
      <c r="A79" t="s">
        <v>444</v>
      </c>
      <c r="B79" t="s">
        <v>6</v>
      </c>
      <c r="C79" s="10">
        <v>42600</v>
      </c>
      <c r="D79" s="3">
        <v>0</v>
      </c>
      <c r="E79" t="s">
        <v>376</v>
      </c>
      <c r="F79" t="s">
        <v>59</v>
      </c>
      <c r="G79" t="s">
        <v>60</v>
      </c>
      <c r="H79" t="s">
        <v>445</v>
      </c>
      <c r="I79" t="s">
        <v>238</v>
      </c>
      <c r="J79" t="s">
        <v>446</v>
      </c>
      <c r="K79" s="10">
        <v>42593</v>
      </c>
      <c r="L79" t="s">
        <v>64</v>
      </c>
      <c r="M79" t="s">
        <v>232</v>
      </c>
      <c r="N79" t="s">
        <v>379</v>
      </c>
      <c r="O79" t="s">
        <v>66</v>
      </c>
      <c r="P79" s="19" t="s">
        <v>6</v>
      </c>
      <c r="Q79" s="19" t="s">
        <v>6</v>
      </c>
      <c r="R79" t="s">
        <v>6</v>
      </c>
      <c r="S79" t="s">
        <v>6</v>
      </c>
      <c r="T79" t="s">
        <v>380</v>
      </c>
      <c r="U79" t="s">
        <v>6</v>
      </c>
      <c r="V79" t="s">
        <v>59</v>
      </c>
      <c r="W79" t="s">
        <v>233</v>
      </c>
      <c r="X79" t="s">
        <v>66</v>
      </c>
      <c r="Y79" t="s">
        <v>4</v>
      </c>
      <c r="Z79" t="s">
        <v>6</v>
      </c>
    </row>
    <row r="80" spans="1:26">
      <c r="A80" t="s">
        <v>447</v>
      </c>
      <c r="B80" t="s">
        <v>6</v>
      </c>
      <c r="C80" s="10">
        <v>42601</v>
      </c>
      <c r="D80" s="3">
        <v>0</v>
      </c>
      <c r="E80" t="s">
        <v>376</v>
      </c>
      <c r="F80" t="s">
        <v>59</v>
      </c>
      <c r="G80" t="s">
        <v>60</v>
      </c>
      <c r="H80" t="s">
        <v>448</v>
      </c>
      <c r="I80" t="s">
        <v>238</v>
      </c>
      <c r="J80" t="s">
        <v>449</v>
      </c>
      <c r="K80" s="10">
        <v>42594</v>
      </c>
      <c r="L80" t="s">
        <v>64</v>
      </c>
      <c r="M80" t="s">
        <v>232</v>
      </c>
      <c r="N80" t="s">
        <v>379</v>
      </c>
      <c r="O80" t="s">
        <v>66</v>
      </c>
      <c r="P80" s="19" t="s">
        <v>6</v>
      </c>
      <c r="Q80" s="19" t="s">
        <v>6</v>
      </c>
      <c r="R80" t="s">
        <v>6</v>
      </c>
      <c r="S80" t="s">
        <v>6</v>
      </c>
      <c r="T80" t="s">
        <v>380</v>
      </c>
      <c r="U80" t="s">
        <v>6</v>
      </c>
      <c r="V80" t="s">
        <v>59</v>
      </c>
      <c r="W80" t="s">
        <v>233</v>
      </c>
      <c r="X80" t="s">
        <v>66</v>
      </c>
      <c r="Y80" t="s">
        <v>4</v>
      </c>
      <c r="Z80" t="s">
        <v>6</v>
      </c>
    </row>
    <row r="81" spans="1:26">
      <c r="A81" t="s">
        <v>450</v>
      </c>
      <c r="B81" t="s">
        <v>6</v>
      </c>
      <c r="C81" s="10">
        <v>42628</v>
      </c>
      <c r="D81" s="3">
        <v>500000000</v>
      </c>
      <c r="E81" t="s">
        <v>58</v>
      </c>
      <c r="F81" t="s">
        <v>59</v>
      </c>
      <c r="G81" t="s">
        <v>60</v>
      </c>
      <c r="H81" t="s">
        <v>451</v>
      </c>
      <c r="I81" t="s">
        <v>238</v>
      </c>
      <c r="J81" t="s">
        <v>452</v>
      </c>
      <c r="K81" s="10">
        <v>40795</v>
      </c>
      <c r="L81" t="s">
        <v>64</v>
      </c>
      <c r="M81" t="s">
        <v>64</v>
      </c>
      <c r="N81" t="s">
        <v>79</v>
      </c>
      <c r="O81" t="s">
        <v>66</v>
      </c>
      <c r="P81" s="19" t="s">
        <v>6</v>
      </c>
      <c r="Q81" s="19" t="s">
        <v>6</v>
      </c>
      <c r="R81" t="s">
        <v>6</v>
      </c>
      <c r="S81" t="s">
        <v>6</v>
      </c>
      <c r="T81" t="s">
        <v>70</v>
      </c>
      <c r="U81" t="s">
        <v>6</v>
      </c>
      <c r="V81" t="s">
        <v>59</v>
      </c>
      <c r="W81" t="s">
        <v>233</v>
      </c>
      <c r="X81" t="s">
        <v>66</v>
      </c>
      <c r="Y81" t="s">
        <v>4</v>
      </c>
      <c r="Z81" t="s">
        <v>6</v>
      </c>
    </row>
    <row r="82" spans="1:26">
      <c r="A82" t="s">
        <v>453</v>
      </c>
      <c r="B82" t="s">
        <v>6</v>
      </c>
      <c r="C82" s="10">
        <v>42887</v>
      </c>
      <c r="D82" s="3">
        <v>200000000</v>
      </c>
      <c r="E82" t="s">
        <v>58</v>
      </c>
      <c r="F82" t="s">
        <v>59</v>
      </c>
      <c r="G82" t="s">
        <v>60</v>
      </c>
      <c r="H82" t="s">
        <v>6</v>
      </c>
      <c r="I82" t="s">
        <v>238</v>
      </c>
      <c r="J82" t="s">
        <v>454</v>
      </c>
      <c r="K82" s="10">
        <v>31932</v>
      </c>
      <c r="L82" t="s">
        <v>284</v>
      </c>
      <c r="M82" t="s">
        <v>284</v>
      </c>
      <c r="N82" t="s">
        <v>65</v>
      </c>
      <c r="O82" t="s">
        <v>66</v>
      </c>
      <c r="P82" s="19" t="s">
        <v>6</v>
      </c>
      <c r="Q82" s="19" t="s">
        <v>6</v>
      </c>
      <c r="R82" t="s">
        <v>6</v>
      </c>
      <c r="S82" t="s">
        <v>6</v>
      </c>
      <c r="T82" t="s">
        <v>6</v>
      </c>
      <c r="U82" t="s">
        <v>6</v>
      </c>
      <c r="V82" t="s">
        <v>59</v>
      </c>
      <c r="W82" t="s">
        <v>244</v>
      </c>
      <c r="X82" t="s">
        <v>66</v>
      </c>
      <c r="Y82" t="s">
        <v>4</v>
      </c>
      <c r="Z82" t="s">
        <v>6</v>
      </c>
    </row>
    <row r="83" spans="1:26">
      <c r="A83" t="s">
        <v>455</v>
      </c>
      <c r="B83" t="s">
        <v>6</v>
      </c>
      <c r="C83" s="10">
        <v>43259</v>
      </c>
      <c r="D83" s="3">
        <v>0</v>
      </c>
      <c r="E83" t="s">
        <v>376</v>
      </c>
      <c r="F83" t="s">
        <v>59</v>
      </c>
      <c r="G83" t="s">
        <v>60</v>
      </c>
      <c r="H83" t="s">
        <v>456</v>
      </c>
      <c r="I83" t="s">
        <v>238</v>
      </c>
      <c r="J83" t="s">
        <v>457</v>
      </c>
      <c r="K83" s="10">
        <v>43258</v>
      </c>
      <c r="L83" t="s">
        <v>64</v>
      </c>
      <c r="M83" t="s">
        <v>232</v>
      </c>
      <c r="N83" t="s">
        <v>379</v>
      </c>
      <c r="O83" t="s">
        <v>66</v>
      </c>
      <c r="P83" s="19" t="s">
        <v>6</v>
      </c>
      <c r="Q83" s="19" t="s">
        <v>6</v>
      </c>
      <c r="R83" t="s">
        <v>6</v>
      </c>
      <c r="S83" t="s">
        <v>6</v>
      </c>
      <c r="T83" t="s">
        <v>380</v>
      </c>
      <c r="U83" t="s">
        <v>6</v>
      </c>
      <c r="V83" t="s">
        <v>59</v>
      </c>
      <c r="W83" t="s">
        <v>233</v>
      </c>
      <c r="X83" t="s">
        <v>66</v>
      </c>
      <c r="Y83" t="s">
        <v>4</v>
      </c>
      <c r="Z83" t="s">
        <v>6</v>
      </c>
    </row>
    <row r="84" spans="1:26">
      <c r="A84" t="s">
        <v>458</v>
      </c>
      <c r="B84" t="s">
        <v>6</v>
      </c>
      <c r="C84" s="10">
        <v>43262</v>
      </c>
      <c r="D84" s="3">
        <v>0</v>
      </c>
      <c r="E84" t="s">
        <v>376</v>
      </c>
      <c r="F84" t="s">
        <v>59</v>
      </c>
      <c r="G84" t="s">
        <v>60</v>
      </c>
      <c r="H84" t="s">
        <v>459</v>
      </c>
      <c r="I84" t="s">
        <v>238</v>
      </c>
      <c r="J84" t="s">
        <v>460</v>
      </c>
      <c r="K84" s="10">
        <v>43259</v>
      </c>
      <c r="L84" t="s">
        <v>64</v>
      </c>
      <c r="M84" t="s">
        <v>232</v>
      </c>
      <c r="N84" t="s">
        <v>379</v>
      </c>
      <c r="O84" t="s">
        <v>66</v>
      </c>
      <c r="P84" s="19" t="s">
        <v>6</v>
      </c>
      <c r="Q84" s="19" t="s">
        <v>6</v>
      </c>
      <c r="R84" t="s">
        <v>6</v>
      </c>
      <c r="S84" t="s">
        <v>6</v>
      </c>
      <c r="T84" t="s">
        <v>380</v>
      </c>
      <c r="U84" t="s">
        <v>6</v>
      </c>
      <c r="V84" t="s">
        <v>59</v>
      </c>
      <c r="W84" t="s">
        <v>233</v>
      </c>
      <c r="X84" t="s">
        <v>66</v>
      </c>
      <c r="Y84" t="s">
        <v>4</v>
      </c>
      <c r="Z84" t="s">
        <v>6</v>
      </c>
    </row>
    <row r="85" spans="1:26">
      <c r="A85" t="s">
        <v>461</v>
      </c>
      <c r="B85" t="s">
        <v>6</v>
      </c>
      <c r="C85" s="10">
        <v>43263</v>
      </c>
      <c r="D85" s="3">
        <v>0</v>
      </c>
      <c r="E85" t="s">
        <v>376</v>
      </c>
      <c r="F85" t="s">
        <v>59</v>
      </c>
      <c r="G85" t="s">
        <v>60</v>
      </c>
      <c r="H85" t="s">
        <v>462</v>
      </c>
      <c r="I85" t="s">
        <v>238</v>
      </c>
      <c r="J85" t="s">
        <v>463</v>
      </c>
      <c r="K85" s="10">
        <v>43262</v>
      </c>
      <c r="L85" t="s">
        <v>64</v>
      </c>
      <c r="M85" t="s">
        <v>232</v>
      </c>
      <c r="N85" t="s">
        <v>379</v>
      </c>
      <c r="O85" t="s">
        <v>66</v>
      </c>
      <c r="P85" s="19" t="s">
        <v>6</v>
      </c>
      <c r="Q85" s="19" t="s">
        <v>6</v>
      </c>
      <c r="R85" t="s">
        <v>6</v>
      </c>
      <c r="S85" t="s">
        <v>6</v>
      </c>
      <c r="T85" t="s">
        <v>380</v>
      </c>
      <c r="U85" t="s">
        <v>6</v>
      </c>
      <c r="V85" t="s">
        <v>59</v>
      </c>
      <c r="W85" t="s">
        <v>233</v>
      </c>
      <c r="X85" t="s">
        <v>66</v>
      </c>
      <c r="Y85" t="s">
        <v>4</v>
      </c>
      <c r="Z85" t="s">
        <v>6</v>
      </c>
    </row>
    <row r="86" spans="1:26">
      <c r="A86" t="s">
        <v>464</v>
      </c>
      <c r="B86" t="s">
        <v>6</v>
      </c>
      <c r="C86" s="10">
        <v>43264</v>
      </c>
      <c r="D86" s="3">
        <v>0</v>
      </c>
      <c r="E86" t="s">
        <v>376</v>
      </c>
      <c r="F86" t="s">
        <v>59</v>
      </c>
      <c r="G86" t="s">
        <v>60</v>
      </c>
      <c r="H86" t="s">
        <v>465</v>
      </c>
      <c r="I86" t="s">
        <v>238</v>
      </c>
      <c r="J86" t="s">
        <v>466</v>
      </c>
      <c r="K86" s="10">
        <v>43263</v>
      </c>
      <c r="L86" t="s">
        <v>64</v>
      </c>
      <c r="M86" t="s">
        <v>232</v>
      </c>
      <c r="N86" t="s">
        <v>379</v>
      </c>
      <c r="O86" t="s">
        <v>66</v>
      </c>
      <c r="P86" s="19" t="s">
        <v>6</v>
      </c>
      <c r="Q86" s="19" t="s">
        <v>6</v>
      </c>
      <c r="R86" t="s">
        <v>6</v>
      </c>
      <c r="S86" t="s">
        <v>6</v>
      </c>
      <c r="T86" t="s">
        <v>380</v>
      </c>
      <c r="U86" t="s">
        <v>6</v>
      </c>
      <c r="V86" t="s">
        <v>59</v>
      </c>
      <c r="W86" t="s">
        <v>233</v>
      </c>
      <c r="X86" t="s">
        <v>66</v>
      </c>
      <c r="Y86" t="s">
        <v>4</v>
      </c>
      <c r="Z86" t="s">
        <v>6</v>
      </c>
    </row>
    <row r="87" spans="1:26">
      <c r="A87" t="s">
        <v>467</v>
      </c>
      <c r="B87" t="s">
        <v>6</v>
      </c>
      <c r="C87" s="10">
        <v>43265</v>
      </c>
      <c r="D87" s="3">
        <v>0</v>
      </c>
      <c r="E87" t="s">
        <v>376</v>
      </c>
      <c r="F87" t="s">
        <v>59</v>
      </c>
      <c r="G87" t="s">
        <v>60</v>
      </c>
      <c r="H87" t="s">
        <v>468</v>
      </c>
      <c r="I87" t="s">
        <v>238</v>
      </c>
      <c r="J87" t="s">
        <v>469</v>
      </c>
      <c r="K87" s="10">
        <v>43264</v>
      </c>
      <c r="L87" t="s">
        <v>64</v>
      </c>
      <c r="M87" t="s">
        <v>232</v>
      </c>
      <c r="N87" t="s">
        <v>379</v>
      </c>
      <c r="O87" t="s">
        <v>66</v>
      </c>
      <c r="P87" s="19" t="s">
        <v>6</v>
      </c>
      <c r="Q87" s="19" t="s">
        <v>6</v>
      </c>
      <c r="R87" t="s">
        <v>6</v>
      </c>
      <c r="S87" t="s">
        <v>6</v>
      </c>
      <c r="T87" t="s">
        <v>380</v>
      </c>
      <c r="U87" t="s">
        <v>6</v>
      </c>
      <c r="V87" t="s">
        <v>59</v>
      </c>
      <c r="W87" t="s">
        <v>233</v>
      </c>
      <c r="X87" t="s">
        <v>66</v>
      </c>
      <c r="Y87" t="s">
        <v>4</v>
      </c>
      <c r="Z87" t="s">
        <v>6</v>
      </c>
    </row>
    <row r="88" spans="1:26">
      <c r="A88" t="s">
        <v>470</v>
      </c>
      <c r="B88" t="s">
        <v>6</v>
      </c>
      <c r="C88" s="10">
        <v>43269</v>
      </c>
      <c r="D88" s="3">
        <v>0</v>
      </c>
      <c r="E88" t="s">
        <v>376</v>
      </c>
      <c r="F88" t="s">
        <v>59</v>
      </c>
      <c r="G88" t="s">
        <v>60</v>
      </c>
      <c r="H88" t="s">
        <v>471</v>
      </c>
      <c r="I88" t="s">
        <v>238</v>
      </c>
      <c r="J88" t="s">
        <v>472</v>
      </c>
      <c r="K88" s="10">
        <v>43266</v>
      </c>
      <c r="L88" t="s">
        <v>64</v>
      </c>
      <c r="M88" t="s">
        <v>232</v>
      </c>
      <c r="N88" t="s">
        <v>379</v>
      </c>
      <c r="O88" t="s">
        <v>66</v>
      </c>
      <c r="P88" s="19" t="s">
        <v>6</v>
      </c>
      <c r="Q88" s="19" t="s">
        <v>6</v>
      </c>
      <c r="R88" t="s">
        <v>6</v>
      </c>
      <c r="S88" t="s">
        <v>6</v>
      </c>
      <c r="T88" t="s">
        <v>380</v>
      </c>
      <c r="U88" t="s">
        <v>6</v>
      </c>
      <c r="V88" t="s">
        <v>59</v>
      </c>
      <c r="W88" t="s">
        <v>233</v>
      </c>
      <c r="X88" t="s">
        <v>66</v>
      </c>
      <c r="Y88" t="s">
        <v>4</v>
      </c>
      <c r="Z88" t="s">
        <v>6</v>
      </c>
    </row>
    <row r="89" spans="1:26">
      <c r="A89" t="s">
        <v>473</v>
      </c>
      <c r="B89" t="s">
        <v>6</v>
      </c>
      <c r="C89" s="10">
        <v>43284</v>
      </c>
      <c r="D89" s="3">
        <v>0</v>
      </c>
      <c r="E89" t="s">
        <v>376</v>
      </c>
      <c r="F89" t="s">
        <v>59</v>
      </c>
      <c r="G89" t="s">
        <v>60</v>
      </c>
      <c r="H89" t="s">
        <v>474</v>
      </c>
      <c r="I89" t="s">
        <v>238</v>
      </c>
      <c r="J89" t="s">
        <v>475</v>
      </c>
      <c r="K89" s="10">
        <v>43283</v>
      </c>
      <c r="L89" t="s">
        <v>64</v>
      </c>
      <c r="M89" t="s">
        <v>232</v>
      </c>
      <c r="N89" t="s">
        <v>379</v>
      </c>
      <c r="O89" t="s">
        <v>66</v>
      </c>
      <c r="P89" s="19" t="s">
        <v>6</v>
      </c>
      <c r="Q89" s="19" t="s">
        <v>6</v>
      </c>
      <c r="R89" t="s">
        <v>6</v>
      </c>
      <c r="S89" t="s">
        <v>6</v>
      </c>
      <c r="T89" t="s">
        <v>380</v>
      </c>
      <c r="U89" t="s">
        <v>6</v>
      </c>
      <c r="V89" t="s">
        <v>59</v>
      </c>
      <c r="W89" t="s">
        <v>233</v>
      </c>
      <c r="X89" t="s">
        <v>66</v>
      </c>
      <c r="Y89" t="s">
        <v>4</v>
      </c>
      <c r="Z89" t="s">
        <v>6</v>
      </c>
    </row>
    <row r="90" spans="1:26">
      <c r="A90" t="s">
        <v>476</v>
      </c>
      <c r="B90" t="s">
        <v>6</v>
      </c>
      <c r="C90" s="10">
        <v>43290</v>
      </c>
      <c r="D90" s="3">
        <v>0</v>
      </c>
      <c r="E90" t="s">
        <v>376</v>
      </c>
      <c r="F90" t="s">
        <v>59</v>
      </c>
      <c r="G90" t="s">
        <v>60</v>
      </c>
      <c r="H90" t="s">
        <v>477</v>
      </c>
      <c r="I90" t="s">
        <v>238</v>
      </c>
      <c r="J90" t="s">
        <v>478</v>
      </c>
      <c r="K90" s="10">
        <v>43287</v>
      </c>
      <c r="L90" t="s">
        <v>64</v>
      </c>
      <c r="M90" t="s">
        <v>232</v>
      </c>
      <c r="N90" t="s">
        <v>379</v>
      </c>
      <c r="O90" t="s">
        <v>66</v>
      </c>
      <c r="P90" s="19" t="s">
        <v>6</v>
      </c>
      <c r="Q90" s="19" t="s">
        <v>6</v>
      </c>
      <c r="R90" t="s">
        <v>6</v>
      </c>
      <c r="S90" t="s">
        <v>6</v>
      </c>
      <c r="T90" t="s">
        <v>380</v>
      </c>
      <c r="U90" t="s">
        <v>6</v>
      </c>
      <c r="V90" t="s">
        <v>59</v>
      </c>
      <c r="W90" t="s">
        <v>233</v>
      </c>
      <c r="X90" t="s">
        <v>66</v>
      </c>
      <c r="Y90" t="s">
        <v>4</v>
      </c>
      <c r="Z90" t="s">
        <v>6</v>
      </c>
    </row>
    <row r="91" spans="1:26">
      <c r="A91" t="s">
        <v>479</v>
      </c>
      <c r="B91" t="s">
        <v>6</v>
      </c>
      <c r="C91" s="10">
        <v>43291</v>
      </c>
      <c r="D91" s="3">
        <v>0</v>
      </c>
      <c r="E91" t="s">
        <v>376</v>
      </c>
      <c r="F91" t="s">
        <v>59</v>
      </c>
      <c r="G91" t="s">
        <v>60</v>
      </c>
      <c r="H91" t="s">
        <v>480</v>
      </c>
      <c r="I91" t="s">
        <v>238</v>
      </c>
      <c r="J91" t="s">
        <v>481</v>
      </c>
      <c r="K91" s="10">
        <v>43290</v>
      </c>
      <c r="L91" t="s">
        <v>64</v>
      </c>
      <c r="M91" t="s">
        <v>232</v>
      </c>
      <c r="N91" t="s">
        <v>379</v>
      </c>
      <c r="O91" t="s">
        <v>66</v>
      </c>
      <c r="P91" s="19" t="s">
        <v>6</v>
      </c>
      <c r="Q91" s="19" t="s">
        <v>6</v>
      </c>
      <c r="R91" t="s">
        <v>6</v>
      </c>
      <c r="S91" t="s">
        <v>6</v>
      </c>
      <c r="T91" t="s">
        <v>380</v>
      </c>
      <c r="U91" t="s">
        <v>6</v>
      </c>
      <c r="V91" t="s">
        <v>59</v>
      </c>
      <c r="W91" t="s">
        <v>233</v>
      </c>
      <c r="X91" t="s">
        <v>66</v>
      </c>
      <c r="Y91" t="s">
        <v>4</v>
      </c>
      <c r="Z91" t="s">
        <v>6</v>
      </c>
    </row>
    <row r="92" spans="1:26">
      <c r="A92" t="s">
        <v>482</v>
      </c>
      <c r="B92" t="s">
        <v>6</v>
      </c>
      <c r="C92" s="10">
        <v>43292</v>
      </c>
      <c r="D92" s="3">
        <v>0</v>
      </c>
      <c r="E92" t="s">
        <v>376</v>
      </c>
      <c r="F92" t="s">
        <v>59</v>
      </c>
      <c r="G92" t="s">
        <v>60</v>
      </c>
      <c r="H92" t="s">
        <v>483</v>
      </c>
      <c r="I92" t="s">
        <v>238</v>
      </c>
      <c r="J92" t="s">
        <v>484</v>
      </c>
      <c r="K92" s="10">
        <v>43291</v>
      </c>
      <c r="L92" t="s">
        <v>64</v>
      </c>
      <c r="M92" t="s">
        <v>232</v>
      </c>
      <c r="N92" t="s">
        <v>379</v>
      </c>
      <c r="O92" t="s">
        <v>66</v>
      </c>
      <c r="P92" s="19" t="s">
        <v>6</v>
      </c>
      <c r="Q92" s="19" t="s">
        <v>6</v>
      </c>
      <c r="R92" t="s">
        <v>6</v>
      </c>
      <c r="S92" t="s">
        <v>6</v>
      </c>
      <c r="T92" t="s">
        <v>380</v>
      </c>
      <c r="U92" t="s">
        <v>6</v>
      </c>
      <c r="V92" t="s">
        <v>59</v>
      </c>
      <c r="W92" t="s">
        <v>233</v>
      </c>
      <c r="X92" t="s">
        <v>66</v>
      </c>
      <c r="Y92" t="s">
        <v>4</v>
      </c>
      <c r="Z92" t="s">
        <v>6</v>
      </c>
    </row>
    <row r="93" spans="1:26">
      <c r="A93" t="s">
        <v>485</v>
      </c>
      <c r="B93" t="s">
        <v>6</v>
      </c>
      <c r="C93" s="10">
        <v>43297</v>
      </c>
      <c r="D93" s="3">
        <v>0</v>
      </c>
      <c r="E93" t="s">
        <v>376</v>
      </c>
      <c r="F93" t="s">
        <v>59</v>
      </c>
      <c r="G93" t="s">
        <v>60</v>
      </c>
      <c r="H93" t="s">
        <v>486</v>
      </c>
      <c r="I93" t="s">
        <v>238</v>
      </c>
      <c r="J93" t="s">
        <v>487</v>
      </c>
      <c r="K93" s="10">
        <v>43294</v>
      </c>
      <c r="L93" t="s">
        <v>64</v>
      </c>
      <c r="M93" t="s">
        <v>232</v>
      </c>
      <c r="N93" t="s">
        <v>379</v>
      </c>
      <c r="O93" t="s">
        <v>66</v>
      </c>
      <c r="P93" s="19" t="s">
        <v>6</v>
      </c>
      <c r="Q93" s="19" t="s">
        <v>6</v>
      </c>
      <c r="R93" t="s">
        <v>6</v>
      </c>
      <c r="S93" t="s">
        <v>6</v>
      </c>
      <c r="T93" t="s">
        <v>380</v>
      </c>
      <c r="U93" t="s">
        <v>6</v>
      </c>
      <c r="V93" t="s">
        <v>59</v>
      </c>
      <c r="W93" t="s">
        <v>233</v>
      </c>
      <c r="X93" t="s">
        <v>66</v>
      </c>
      <c r="Y93" t="s">
        <v>4</v>
      </c>
      <c r="Z93" t="s">
        <v>6</v>
      </c>
    </row>
    <row r="94" spans="1:26">
      <c r="A94" t="s">
        <v>488</v>
      </c>
      <c r="B94" t="s">
        <v>6</v>
      </c>
      <c r="C94" s="10">
        <v>43356</v>
      </c>
      <c r="D94" s="3">
        <v>0</v>
      </c>
      <c r="E94" t="s">
        <v>376</v>
      </c>
      <c r="F94" t="s">
        <v>59</v>
      </c>
      <c r="G94" t="s">
        <v>60</v>
      </c>
      <c r="H94" t="s">
        <v>489</v>
      </c>
      <c r="I94" t="s">
        <v>238</v>
      </c>
      <c r="J94" t="s">
        <v>490</v>
      </c>
      <c r="K94" s="10">
        <v>43355</v>
      </c>
      <c r="L94" t="s">
        <v>64</v>
      </c>
      <c r="M94" t="s">
        <v>232</v>
      </c>
      <c r="N94" t="s">
        <v>379</v>
      </c>
      <c r="O94" t="s">
        <v>66</v>
      </c>
      <c r="P94" s="19" t="s">
        <v>6</v>
      </c>
      <c r="Q94" s="19" t="s">
        <v>6</v>
      </c>
      <c r="R94" t="s">
        <v>6</v>
      </c>
      <c r="S94" t="s">
        <v>6</v>
      </c>
      <c r="T94" t="s">
        <v>380</v>
      </c>
      <c r="U94" t="s">
        <v>6</v>
      </c>
      <c r="V94" t="s">
        <v>59</v>
      </c>
      <c r="W94" t="s">
        <v>233</v>
      </c>
      <c r="X94" t="s">
        <v>66</v>
      </c>
      <c r="Y94" t="s">
        <v>4</v>
      </c>
      <c r="Z94" t="s">
        <v>6</v>
      </c>
    </row>
    <row r="95" spans="1:26">
      <c r="A95" t="s">
        <v>491</v>
      </c>
      <c r="B95" t="s">
        <v>6</v>
      </c>
      <c r="C95" s="10">
        <v>43357</v>
      </c>
      <c r="D95" s="3">
        <v>0</v>
      </c>
      <c r="E95" t="s">
        <v>376</v>
      </c>
      <c r="F95" t="s">
        <v>59</v>
      </c>
      <c r="G95" t="s">
        <v>60</v>
      </c>
      <c r="H95" t="s">
        <v>492</v>
      </c>
      <c r="I95" t="s">
        <v>238</v>
      </c>
      <c r="J95" t="s">
        <v>493</v>
      </c>
      <c r="K95" s="10">
        <v>43356</v>
      </c>
      <c r="L95" t="s">
        <v>64</v>
      </c>
      <c r="M95" t="s">
        <v>232</v>
      </c>
      <c r="N95" t="s">
        <v>379</v>
      </c>
      <c r="O95" t="s">
        <v>66</v>
      </c>
      <c r="P95" s="19" t="s">
        <v>6</v>
      </c>
      <c r="Q95" s="19" t="s">
        <v>6</v>
      </c>
      <c r="R95" t="s">
        <v>6</v>
      </c>
      <c r="S95" t="s">
        <v>6</v>
      </c>
      <c r="T95" t="s">
        <v>380</v>
      </c>
      <c r="U95" t="s">
        <v>6</v>
      </c>
      <c r="V95" t="s">
        <v>59</v>
      </c>
      <c r="W95" t="s">
        <v>233</v>
      </c>
      <c r="X95" t="s">
        <v>66</v>
      </c>
      <c r="Y95" t="s">
        <v>4</v>
      </c>
      <c r="Z95" t="s">
        <v>6</v>
      </c>
    </row>
    <row r="96" spans="1:26">
      <c r="A96" t="s">
        <v>494</v>
      </c>
      <c r="B96" t="s">
        <v>6</v>
      </c>
      <c r="C96" s="10">
        <v>43360</v>
      </c>
      <c r="D96" s="3">
        <v>0</v>
      </c>
      <c r="E96" t="s">
        <v>376</v>
      </c>
      <c r="F96" t="s">
        <v>59</v>
      </c>
      <c r="G96" t="s">
        <v>60</v>
      </c>
      <c r="H96" t="s">
        <v>495</v>
      </c>
      <c r="I96" t="s">
        <v>238</v>
      </c>
      <c r="J96" t="s">
        <v>496</v>
      </c>
      <c r="K96" s="10">
        <v>43357</v>
      </c>
      <c r="L96" t="s">
        <v>64</v>
      </c>
      <c r="M96" t="s">
        <v>232</v>
      </c>
      <c r="N96" t="s">
        <v>379</v>
      </c>
      <c r="O96" t="s">
        <v>66</v>
      </c>
      <c r="P96" s="19" t="s">
        <v>6</v>
      </c>
      <c r="Q96" s="19" t="s">
        <v>6</v>
      </c>
      <c r="R96" t="s">
        <v>6</v>
      </c>
      <c r="S96" t="s">
        <v>6</v>
      </c>
      <c r="T96" t="s">
        <v>380</v>
      </c>
      <c r="U96" t="s">
        <v>6</v>
      </c>
      <c r="V96" t="s">
        <v>59</v>
      </c>
      <c r="W96" t="s">
        <v>233</v>
      </c>
      <c r="X96" t="s">
        <v>66</v>
      </c>
      <c r="Y96" t="s">
        <v>4</v>
      </c>
      <c r="Z96" t="s">
        <v>6</v>
      </c>
    </row>
    <row r="97" spans="1:26">
      <c r="A97" t="s">
        <v>497</v>
      </c>
      <c r="B97" t="s">
        <v>6</v>
      </c>
      <c r="C97" s="10">
        <v>43361</v>
      </c>
      <c r="D97" s="3">
        <v>0</v>
      </c>
      <c r="E97" t="s">
        <v>376</v>
      </c>
      <c r="F97" t="s">
        <v>59</v>
      </c>
      <c r="G97" t="s">
        <v>60</v>
      </c>
      <c r="H97" t="s">
        <v>498</v>
      </c>
      <c r="I97" t="s">
        <v>238</v>
      </c>
      <c r="J97" t="s">
        <v>499</v>
      </c>
      <c r="K97" s="10">
        <v>43360</v>
      </c>
      <c r="L97" t="s">
        <v>64</v>
      </c>
      <c r="M97" t="s">
        <v>232</v>
      </c>
      <c r="N97" t="s">
        <v>379</v>
      </c>
      <c r="O97" t="s">
        <v>66</v>
      </c>
      <c r="P97" s="19" t="s">
        <v>6</v>
      </c>
      <c r="Q97" s="19" t="s">
        <v>6</v>
      </c>
      <c r="R97" t="s">
        <v>6</v>
      </c>
      <c r="S97" t="s">
        <v>6</v>
      </c>
      <c r="T97" t="s">
        <v>380</v>
      </c>
      <c r="U97" t="s">
        <v>6</v>
      </c>
      <c r="V97" t="s">
        <v>59</v>
      </c>
      <c r="W97" t="s">
        <v>233</v>
      </c>
      <c r="X97" t="s">
        <v>66</v>
      </c>
      <c r="Y97" t="s">
        <v>4</v>
      </c>
      <c r="Z97" t="s">
        <v>6</v>
      </c>
    </row>
    <row r="98" spans="1:26">
      <c r="A98" t="s">
        <v>500</v>
      </c>
      <c r="B98" t="s">
        <v>6</v>
      </c>
      <c r="C98" s="10">
        <v>43362</v>
      </c>
      <c r="D98" s="3">
        <v>0</v>
      </c>
      <c r="E98" t="s">
        <v>376</v>
      </c>
      <c r="F98" t="s">
        <v>59</v>
      </c>
      <c r="G98" t="s">
        <v>60</v>
      </c>
      <c r="H98" t="s">
        <v>501</v>
      </c>
      <c r="I98" t="s">
        <v>238</v>
      </c>
      <c r="J98" t="s">
        <v>502</v>
      </c>
      <c r="K98" s="10">
        <v>43361</v>
      </c>
      <c r="L98" t="s">
        <v>64</v>
      </c>
      <c r="M98" t="s">
        <v>232</v>
      </c>
      <c r="N98" t="s">
        <v>379</v>
      </c>
      <c r="O98" t="s">
        <v>66</v>
      </c>
      <c r="P98" s="19" t="s">
        <v>6</v>
      </c>
      <c r="Q98" s="19" t="s">
        <v>6</v>
      </c>
      <c r="R98" t="s">
        <v>6</v>
      </c>
      <c r="S98" t="s">
        <v>6</v>
      </c>
      <c r="T98" t="s">
        <v>380</v>
      </c>
      <c r="U98" t="s">
        <v>6</v>
      </c>
      <c r="V98" t="s">
        <v>59</v>
      </c>
      <c r="W98" t="s">
        <v>233</v>
      </c>
      <c r="X98" t="s">
        <v>66</v>
      </c>
      <c r="Y98" t="s">
        <v>4</v>
      </c>
      <c r="Z98" t="s">
        <v>6</v>
      </c>
    </row>
    <row r="99" spans="1:26">
      <c r="A99" t="s">
        <v>503</v>
      </c>
      <c r="B99" t="s">
        <v>6</v>
      </c>
      <c r="C99" s="10">
        <v>43363</v>
      </c>
      <c r="D99" s="3">
        <v>0</v>
      </c>
      <c r="E99" t="s">
        <v>376</v>
      </c>
      <c r="F99" t="s">
        <v>59</v>
      </c>
      <c r="G99" t="s">
        <v>60</v>
      </c>
      <c r="H99" t="s">
        <v>504</v>
      </c>
      <c r="I99" t="s">
        <v>238</v>
      </c>
      <c r="J99" t="s">
        <v>505</v>
      </c>
      <c r="K99" s="10">
        <v>43362</v>
      </c>
      <c r="L99" t="s">
        <v>64</v>
      </c>
      <c r="M99" t="s">
        <v>232</v>
      </c>
      <c r="N99" t="s">
        <v>379</v>
      </c>
      <c r="O99" t="s">
        <v>66</v>
      </c>
      <c r="P99" s="19" t="s">
        <v>6</v>
      </c>
      <c r="Q99" s="19" t="s">
        <v>6</v>
      </c>
      <c r="R99" t="s">
        <v>6</v>
      </c>
      <c r="S99" t="s">
        <v>6</v>
      </c>
      <c r="T99" t="s">
        <v>380</v>
      </c>
      <c r="U99" t="s">
        <v>6</v>
      </c>
      <c r="V99" t="s">
        <v>59</v>
      </c>
      <c r="W99" t="s">
        <v>233</v>
      </c>
      <c r="X99" t="s">
        <v>66</v>
      </c>
      <c r="Y99" t="s">
        <v>4</v>
      </c>
      <c r="Z99" t="s">
        <v>6</v>
      </c>
    </row>
    <row r="100" spans="1:26">
      <c r="A100" t="s">
        <v>506</v>
      </c>
      <c r="B100" t="s">
        <v>6</v>
      </c>
      <c r="C100" s="10">
        <v>43364</v>
      </c>
      <c r="D100" s="3">
        <v>0</v>
      </c>
      <c r="E100" t="s">
        <v>376</v>
      </c>
      <c r="F100" t="s">
        <v>59</v>
      </c>
      <c r="G100" t="s">
        <v>60</v>
      </c>
      <c r="H100" t="s">
        <v>507</v>
      </c>
      <c r="I100" t="s">
        <v>238</v>
      </c>
      <c r="J100" t="s">
        <v>508</v>
      </c>
      <c r="K100" s="10">
        <v>43363</v>
      </c>
      <c r="L100" t="s">
        <v>64</v>
      </c>
      <c r="M100" t="s">
        <v>232</v>
      </c>
      <c r="N100" t="s">
        <v>379</v>
      </c>
      <c r="O100" t="s">
        <v>66</v>
      </c>
      <c r="P100" s="19" t="s">
        <v>6</v>
      </c>
      <c r="Q100" s="19" t="s">
        <v>6</v>
      </c>
      <c r="R100" t="s">
        <v>6</v>
      </c>
      <c r="S100" t="s">
        <v>6</v>
      </c>
      <c r="T100" t="s">
        <v>380</v>
      </c>
      <c r="U100" t="s">
        <v>6</v>
      </c>
      <c r="V100" t="s">
        <v>59</v>
      </c>
      <c r="W100" t="s">
        <v>233</v>
      </c>
      <c r="X100" t="s">
        <v>66</v>
      </c>
      <c r="Y100" t="s">
        <v>4</v>
      </c>
      <c r="Z100" t="s">
        <v>6</v>
      </c>
    </row>
    <row r="101" spans="1:26">
      <c r="A101" t="s">
        <v>509</v>
      </c>
      <c r="B101" t="s">
        <v>6</v>
      </c>
      <c r="C101" s="10">
        <v>43367</v>
      </c>
      <c r="D101" s="3">
        <v>0</v>
      </c>
      <c r="E101" t="s">
        <v>376</v>
      </c>
      <c r="F101" t="s">
        <v>59</v>
      </c>
      <c r="G101" t="s">
        <v>60</v>
      </c>
      <c r="H101" t="s">
        <v>510</v>
      </c>
      <c r="I101" t="s">
        <v>238</v>
      </c>
      <c r="J101" t="s">
        <v>511</v>
      </c>
      <c r="K101" s="10">
        <v>43360</v>
      </c>
      <c r="L101" t="s">
        <v>64</v>
      </c>
      <c r="M101" t="s">
        <v>232</v>
      </c>
      <c r="N101" t="s">
        <v>379</v>
      </c>
      <c r="O101" t="s">
        <v>66</v>
      </c>
      <c r="P101" s="19" t="s">
        <v>6</v>
      </c>
      <c r="Q101" s="19" t="s">
        <v>6</v>
      </c>
      <c r="R101" t="s">
        <v>6</v>
      </c>
      <c r="S101" t="s">
        <v>6</v>
      </c>
      <c r="T101" t="s">
        <v>380</v>
      </c>
      <c r="U101" t="s">
        <v>6</v>
      </c>
      <c r="V101" t="s">
        <v>59</v>
      </c>
      <c r="W101" t="s">
        <v>233</v>
      </c>
      <c r="X101" t="s">
        <v>66</v>
      </c>
      <c r="Y101" t="s">
        <v>4</v>
      </c>
      <c r="Z101" t="s">
        <v>6</v>
      </c>
    </row>
    <row r="102" spans="1:26">
      <c r="A102" t="s">
        <v>512</v>
      </c>
      <c r="B102" t="s">
        <v>6</v>
      </c>
      <c r="C102" s="10">
        <v>43368</v>
      </c>
      <c r="D102" s="3">
        <v>0</v>
      </c>
      <c r="E102" t="s">
        <v>376</v>
      </c>
      <c r="F102" t="s">
        <v>59</v>
      </c>
      <c r="G102" t="s">
        <v>60</v>
      </c>
      <c r="H102" t="s">
        <v>513</v>
      </c>
      <c r="I102" t="s">
        <v>238</v>
      </c>
      <c r="J102" t="s">
        <v>514</v>
      </c>
      <c r="K102" s="10">
        <v>43367</v>
      </c>
      <c r="L102" t="s">
        <v>64</v>
      </c>
      <c r="M102" t="s">
        <v>232</v>
      </c>
      <c r="N102" t="s">
        <v>379</v>
      </c>
      <c r="O102" t="s">
        <v>66</v>
      </c>
      <c r="P102" s="19" t="s">
        <v>6</v>
      </c>
      <c r="Q102" s="19" t="s">
        <v>6</v>
      </c>
      <c r="R102" t="s">
        <v>6</v>
      </c>
      <c r="S102" t="s">
        <v>6</v>
      </c>
      <c r="T102" t="s">
        <v>380</v>
      </c>
      <c r="U102" t="s">
        <v>6</v>
      </c>
      <c r="V102" t="s">
        <v>59</v>
      </c>
      <c r="W102" t="s">
        <v>233</v>
      </c>
      <c r="X102" t="s">
        <v>66</v>
      </c>
      <c r="Y102" t="s">
        <v>4</v>
      </c>
      <c r="Z102" t="s">
        <v>6</v>
      </c>
    </row>
    <row r="103" spans="1:26">
      <c r="A103" t="s">
        <v>515</v>
      </c>
      <c r="B103" t="s">
        <v>6</v>
      </c>
      <c r="C103" s="10">
        <v>43374</v>
      </c>
      <c r="D103" s="3">
        <v>0</v>
      </c>
      <c r="E103" t="s">
        <v>376</v>
      </c>
      <c r="F103" t="s">
        <v>59</v>
      </c>
      <c r="G103" t="s">
        <v>60</v>
      </c>
      <c r="H103" t="s">
        <v>516</v>
      </c>
      <c r="I103" t="s">
        <v>238</v>
      </c>
      <c r="J103" t="s">
        <v>517</v>
      </c>
      <c r="K103" s="10">
        <v>43371</v>
      </c>
      <c r="L103" t="s">
        <v>64</v>
      </c>
      <c r="M103" t="s">
        <v>232</v>
      </c>
      <c r="N103" t="s">
        <v>379</v>
      </c>
      <c r="O103" t="s">
        <v>66</v>
      </c>
      <c r="P103" s="19" t="s">
        <v>6</v>
      </c>
      <c r="Q103" s="19" t="s">
        <v>6</v>
      </c>
      <c r="R103" t="s">
        <v>6</v>
      </c>
      <c r="S103" t="s">
        <v>6</v>
      </c>
      <c r="T103" t="s">
        <v>380</v>
      </c>
      <c r="U103" t="s">
        <v>6</v>
      </c>
      <c r="V103" t="s">
        <v>59</v>
      </c>
      <c r="W103" t="s">
        <v>233</v>
      </c>
      <c r="X103" t="s">
        <v>66</v>
      </c>
      <c r="Y103" t="s">
        <v>4</v>
      </c>
      <c r="Z103" t="s">
        <v>6</v>
      </c>
    </row>
    <row r="104" spans="1:26">
      <c r="A104" t="s">
        <v>518</v>
      </c>
      <c r="B104" t="s">
        <v>6</v>
      </c>
      <c r="C104" s="10">
        <v>43375</v>
      </c>
      <c r="D104" s="3">
        <v>0</v>
      </c>
      <c r="E104" t="s">
        <v>376</v>
      </c>
      <c r="F104" t="s">
        <v>59</v>
      </c>
      <c r="G104" t="s">
        <v>60</v>
      </c>
      <c r="H104" t="s">
        <v>519</v>
      </c>
      <c r="I104" t="s">
        <v>238</v>
      </c>
      <c r="J104" t="s">
        <v>520</v>
      </c>
      <c r="K104" s="10">
        <v>43374</v>
      </c>
      <c r="L104" t="s">
        <v>64</v>
      </c>
      <c r="M104" t="s">
        <v>232</v>
      </c>
      <c r="N104" t="s">
        <v>379</v>
      </c>
      <c r="O104" t="s">
        <v>66</v>
      </c>
      <c r="P104" s="19" t="s">
        <v>6</v>
      </c>
      <c r="Q104" s="19" t="s">
        <v>6</v>
      </c>
      <c r="R104" t="s">
        <v>6</v>
      </c>
      <c r="S104" t="s">
        <v>6</v>
      </c>
      <c r="T104" t="s">
        <v>380</v>
      </c>
      <c r="U104" t="s">
        <v>6</v>
      </c>
      <c r="V104" t="s">
        <v>59</v>
      </c>
      <c r="W104" t="s">
        <v>233</v>
      </c>
      <c r="X104" t="s">
        <v>66</v>
      </c>
      <c r="Y104" t="s">
        <v>4</v>
      </c>
      <c r="Z104" t="s">
        <v>6</v>
      </c>
    </row>
    <row r="105" spans="1:26">
      <c r="A105" t="s">
        <v>521</v>
      </c>
      <c r="B105" t="s">
        <v>6</v>
      </c>
      <c r="C105" s="10">
        <v>43376</v>
      </c>
      <c r="D105" s="3">
        <v>0</v>
      </c>
      <c r="E105" t="s">
        <v>376</v>
      </c>
      <c r="F105" t="s">
        <v>59</v>
      </c>
      <c r="G105" t="s">
        <v>60</v>
      </c>
      <c r="H105" t="s">
        <v>522</v>
      </c>
      <c r="I105" t="s">
        <v>238</v>
      </c>
      <c r="J105" t="s">
        <v>523</v>
      </c>
      <c r="K105" s="10">
        <v>43375</v>
      </c>
      <c r="L105" t="s">
        <v>64</v>
      </c>
      <c r="M105" t="s">
        <v>232</v>
      </c>
      <c r="N105" t="s">
        <v>379</v>
      </c>
      <c r="O105" t="s">
        <v>66</v>
      </c>
      <c r="P105" s="19" t="s">
        <v>6</v>
      </c>
      <c r="Q105" s="19" t="s">
        <v>6</v>
      </c>
      <c r="R105" t="s">
        <v>6</v>
      </c>
      <c r="S105" t="s">
        <v>6</v>
      </c>
      <c r="T105" t="s">
        <v>380</v>
      </c>
      <c r="U105" t="s">
        <v>6</v>
      </c>
      <c r="V105" t="s">
        <v>59</v>
      </c>
      <c r="W105" t="s">
        <v>233</v>
      </c>
      <c r="X105" t="s">
        <v>66</v>
      </c>
      <c r="Y105" t="s">
        <v>4</v>
      </c>
      <c r="Z105" t="s">
        <v>6</v>
      </c>
    </row>
    <row r="106" spans="1:26">
      <c r="A106" t="s">
        <v>524</v>
      </c>
      <c r="B106" t="s">
        <v>6</v>
      </c>
      <c r="C106" s="10">
        <v>43377</v>
      </c>
      <c r="D106" s="3">
        <v>0</v>
      </c>
      <c r="E106" t="s">
        <v>376</v>
      </c>
      <c r="F106" t="s">
        <v>59</v>
      </c>
      <c r="G106" t="s">
        <v>60</v>
      </c>
      <c r="H106" t="s">
        <v>525</v>
      </c>
      <c r="I106" t="s">
        <v>238</v>
      </c>
      <c r="J106" t="s">
        <v>526</v>
      </c>
      <c r="K106" s="10">
        <v>43376</v>
      </c>
      <c r="L106" t="s">
        <v>64</v>
      </c>
      <c r="M106" t="s">
        <v>232</v>
      </c>
      <c r="N106" t="s">
        <v>379</v>
      </c>
      <c r="O106" t="s">
        <v>66</v>
      </c>
      <c r="P106" s="19" t="s">
        <v>6</v>
      </c>
      <c r="Q106" s="19" t="s">
        <v>6</v>
      </c>
      <c r="R106" t="s">
        <v>6</v>
      </c>
      <c r="S106" t="s">
        <v>6</v>
      </c>
      <c r="T106" t="s">
        <v>380</v>
      </c>
      <c r="U106" t="s">
        <v>6</v>
      </c>
      <c r="V106" t="s">
        <v>59</v>
      </c>
      <c r="W106" t="s">
        <v>233</v>
      </c>
      <c r="X106" t="s">
        <v>66</v>
      </c>
      <c r="Y106" t="s">
        <v>4</v>
      </c>
      <c r="Z106" t="s">
        <v>6</v>
      </c>
    </row>
    <row r="107" spans="1:26">
      <c r="A107" t="s">
        <v>527</v>
      </c>
      <c r="B107" t="s">
        <v>6</v>
      </c>
      <c r="C107" s="10">
        <v>43378</v>
      </c>
      <c r="D107" s="3">
        <v>0</v>
      </c>
      <c r="E107" t="s">
        <v>376</v>
      </c>
      <c r="F107" t="s">
        <v>59</v>
      </c>
      <c r="G107" t="s">
        <v>60</v>
      </c>
      <c r="H107" t="s">
        <v>528</v>
      </c>
      <c r="I107" t="s">
        <v>238</v>
      </c>
      <c r="J107" t="s">
        <v>529</v>
      </c>
      <c r="K107" s="10">
        <v>43377</v>
      </c>
      <c r="L107" t="s">
        <v>64</v>
      </c>
      <c r="M107" t="s">
        <v>232</v>
      </c>
      <c r="N107" t="s">
        <v>379</v>
      </c>
      <c r="O107" t="s">
        <v>66</v>
      </c>
      <c r="P107" s="19" t="s">
        <v>6</v>
      </c>
      <c r="Q107" s="19" t="s">
        <v>6</v>
      </c>
      <c r="R107" t="s">
        <v>6</v>
      </c>
      <c r="S107" t="s">
        <v>6</v>
      </c>
      <c r="T107" t="s">
        <v>380</v>
      </c>
      <c r="U107" t="s">
        <v>6</v>
      </c>
      <c r="V107" t="s">
        <v>59</v>
      </c>
      <c r="W107" t="s">
        <v>233</v>
      </c>
      <c r="X107" t="s">
        <v>66</v>
      </c>
      <c r="Y107" t="s">
        <v>4</v>
      </c>
      <c r="Z107" t="s">
        <v>6</v>
      </c>
    </row>
    <row r="108" spans="1:26">
      <c r="A108" t="s">
        <v>530</v>
      </c>
      <c r="B108" t="s">
        <v>6</v>
      </c>
      <c r="C108" s="10">
        <v>43382</v>
      </c>
      <c r="D108" s="3">
        <v>0</v>
      </c>
      <c r="E108" t="s">
        <v>376</v>
      </c>
      <c r="F108" t="s">
        <v>59</v>
      </c>
      <c r="G108" t="s">
        <v>60</v>
      </c>
      <c r="H108" t="s">
        <v>531</v>
      </c>
      <c r="I108" t="s">
        <v>238</v>
      </c>
      <c r="J108" t="s">
        <v>532</v>
      </c>
      <c r="K108" s="10">
        <v>43378</v>
      </c>
      <c r="L108" t="s">
        <v>64</v>
      </c>
      <c r="M108" t="s">
        <v>232</v>
      </c>
      <c r="N108" t="s">
        <v>379</v>
      </c>
      <c r="O108" t="s">
        <v>66</v>
      </c>
      <c r="P108" s="19" t="s">
        <v>6</v>
      </c>
      <c r="Q108" s="19" t="s">
        <v>6</v>
      </c>
      <c r="R108" t="s">
        <v>6</v>
      </c>
      <c r="S108" t="s">
        <v>6</v>
      </c>
      <c r="T108" t="s">
        <v>380</v>
      </c>
      <c r="U108" t="s">
        <v>6</v>
      </c>
      <c r="V108" t="s">
        <v>59</v>
      </c>
      <c r="W108" t="s">
        <v>233</v>
      </c>
      <c r="X108" t="s">
        <v>66</v>
      </c>
      <c r="Y108" t="s">
        <v>4</v>
      </c>
      <c r="Z108" t="s">
        <v>6</v>
      </c>
    </row>
    <row r="109" spans="1:26">
      <c r="A109" t="s">
        <v>533</v>
      </c>
      <c r="B109" t="s">
        <v>6</v>
      </c>
      <c r="C109" s="10">
        <v>43383</v>
      </c>
      <c r="D109" s="3">
        <v>0</v>
      </c>
      <c r="E109" t="s">
        <v>376</v>
      </c>
      <c r="F109" t="s">
        <v>59</v>
      </c>
      <c r="G109" t="s">
        <v>60</v>
      </c>
      <c r="H109" t="s">
        <v>534</v>
      </c>
      <c r="I109" t="s">
        <v>238</v>
      </c>
      <c r="J109" t="s">
        <v>535</v>
      </c>
      <c r="K109" s="10">
        <v>43382</v>
      </c>
      <c r="L109" t="s">
        <v>64</v>
      </c>
      <c r="M109" t="s">
        <v>232</v>
      </c>
      <c r="N109" t="s">
        <v>379</v>
      </c>
      <c r="O109" t="s">
        <v>66</v>
      </c>
      <c r="P109" s="19" t="s">
        <v>6</v>
      </c>
      <c r="Q109" s="19" t="s">
        <v>6</v>
      </c>
      <c r="R109" t="s">
        <v>6</v>
      </c>
      <c r="S109" t="s">
        <v>6</v>
      </c>
      <c r="T109" t="s">
        <v>380</v>
      </c>
      <c r="U109" t="s">
        <v>6</v>
      </c>
      <c r="V109" t="s">
        <v>59</v>
      </c>
      <c r="W109" t="s">
        <v>233</v>
      </c>
      <c r="X109" t="s">
        <v>66</v>
      </c>
      <c r="Y109" t="s">
        <v>4</v>
      </c>
      <c r="Z109" t="s">
        <v>6</v>
      </c>
    </row>
    <row r="110" spans="1:26">
      <c r="A110" t="s">
        <v>536</v>
      </c>
      <c r="B110" t="s">
        <v>6</v>
      </c>
      <c r="C110" s="10">
        <v>43384</v>
      </c>
      <c r="D110" s="3">
        <v>0</v>
      </c>
      <c r="E110" t="s">
        <v>376</v>
      </c>
      <c r="F110" t="s">
        <v>59</v>
      </c>
      <c r="G110" t="s">
        <v>60</v>
      </c>
      <c r="H110" t="s">
        <v>537</v>
      </c>
      <c r="I110" t="s">
        <v>238</v>
      </c>
      <c r="J110" t="s">
        <v>538</v>
      </c>
      <c r="K110" s="10">
        <v>43383</v>
      </c>
      <c r="L110" t="s">
        <v>64</v>
      </c>
      <c r="M110" t="s">
        <v>232</v>
      </c>
      <c r="N110" t="s">
        <v>379</v>
      </c>
      <c r="O110" t="s">
        <v>66</v>
      </c>
      <c r="P110" s="19" t="s">
        <v>6</v>
      </c>
      <c r="Q110" s="19" t="s">
        <v>6</v>
      </c>
      <c r="R110" t="s">
        <v>6</v>
      </c>
      <c r="S110" t="s">
        <v>6</v>
      </c>
      <c r="T110" t="s">
        <v>380</v>
      </c>
      <c r="U110" t="s">
        <v>6</v>
      </c>
      <c r="V110" t="s">
        <v>59</v>
      </c>
      <c r="W110" t="s">
        <v>233</v>
      </c>
      <c r="X110" t="s">
        <v>66</v>
      </c>
      <c r="Y110" t="s">
        <v>4</v>
      </c>
      <c r="Z110" t="s">
        <v>6</v>
      </c>
    </row>
    <row r="111" spans="1:26">
      <c r="A111" t="s">
        <v>539</v>
      </c>
      <c r="B111" t="s">
        <v>6</v>
      </c>
      <c r="C111" s="10">
        <v>43385</v>
      </c>
      <c r="D111" s="3">
        <v>0</v>
      </c>
      <c r="E111" t="s">
        <v>376</v>
      </c>
      <c r="F111" t="s">
        <v>59</v>
      </c>
      <c r="G111" t="s">
        <v>60</v>
      </c>
      <c r="H111" t="s">
        <v>540</v>
      </c>
      <c r="I111" t="s">
        <v>238</v>
      </c>
      <c r="J111" t="s">
        <v>541</v>
      </c>
      <c r="K111" s="10">
        <v>43384</v>
      </c>
      <c r="L111" t="s">
        <v>64</v>
      </c>
      <c r="M111" t="s">
        <v>232</v>
      </c>
      <c r="N111" t="s">
        <v>379</v>
      </c>
      <c r="O111" t="s">
        <v>66</v>
      </c>
      <c r="P111" s="19" t="s">
        <v>6</v>
      </c>
      <c r="Q111" s="19" t="s">
        <v>6</v>
      </c>
      <c r="R111" t="s">
        <v>6</v>
      </c>
      <c r="S111" t="s">
        <v>6</v>
      </c>
      <c r="T111" t="s">
        <v>380</v>
      </c>
      <c r="U111" t="s">
        <v>6</v>
      </c>
      <c r="V111" t="s">
        <v>59</v>
      </c>
      <c r="W111" t="s">
        <v>233</v>
      </c>
      <c r="X111" t="s">
        <v>66</v>
      </c>
      <c r="Y111" t="s">
        <v>4</v>
      </c>
      <c r="Z111" t="s">
        <v>6</v>
      </c>
    </row>
    <row r="112" spans="1:26">
      <c r="A112" t="s">
        <v>542</v>
      </c>
      <c r="B112" t="s">
        <v>6</v>
      </c>
      <c r="C112" s="10">
        <v>43388</v>
      </c>
      <c r="D112" s="3">
        <v>0</v>
      </c>
      <c r="E112" t="s">
        <v>376</v>
      </c>
      <c r="F112" t="s">
        <v>59</v>
      </c>
      <c r="G112" t="s">
        <v>60</v>
      </c>
      <c r="H112" t="s">
        <v>543</v>
      </c>
      <c r="I112" t="s">
        <v>238</v>
      </c>
      <c r="J112" t="s">
        <v>544</v>
      </c>
      <c r="K112" s="10">
        <v>43385</v>
      </c>
      <c r="L112" t="s">
        <v>64</v>
      </c>
      <c r="M112" t="s">
        <v>232</v>
      </c>
      <c r="N112" t="s">
        <v>379</v>
      </c>
      <c r="O112" t="s">
        <v>66</v>
      </c>
      <c r="P112" s="19" t="s">
        <v>6</v>
      </c>
      <c r="Q112" s="19" t="s">
        <v>6</v>
      </c>
      <c r="R112" t="s">
        <v>6</v>
      </c>
      <c r="S112" t="s">
        <v>6</v>
      </c>
      <c r="T112" t="s">
        <v>380</v>
      </c>
      <c r="U112" t="s">
        <v>6</v>
      </c>
      <c r="V112" t="s">
        <v>59</v>
      </c>
      <c r="W112" t="s">
        <v>233</v>
      </c>
      <c r="X112" t="s">
        <v>66</v>
      </c>
      <c r="Y112" t="s">
        <v>4</v>
      </c>
      <c r="Z112" t="s">
        <v>6</v>
      </c>
    </row>
    <row r="113" spans="1:26">
      <c r="A113" t="s">
        <v>545</v>
      </c>
      <c r="B113" t="s">
        <v>6</v>
      </c>
      <c r="C113" s="10">
        <v>43389</v>
      </c>
      <c r="D113" s="3">
        <v>0</v>
      </c>
      <c r="E113" t="s">
        <v>376</v>
      </c>
      <c r="F113" t="s">
        <v>59</v>
      </c>
      <c r="G113" t="s">
        <v>60</v>
      </c>
      <c r="H113" t="s">
        <v>546</v>
      </c>
      <c r="I113" t="s">
        <v>238</v>
      </c>
      <c r="J113" t="s">
        <v>547</v>
      </c>
      <c r="K113" s="10">
        <v>43388</v>
      </c>
      <c r="L113" t="s">
        <v>64</v>
      </c>
      <c r="M113" t="s">
        <v>232</v>
      </c>
      <c r="N113" t="s">
        <v>379</v>
      </c>
      <c r="O113" t="s">
        <v>66</v>
      </c>
      <c r="P113" s="19" t="s">
        <v>6</v>
      </c>
      <c r="Q113" s="19" t="s">
        <v>6</v>
      </c>
      <c r="R113" t="s">
        <v>6</v>
      </c>
      <c r="S113" t="s">
        <v>6</v>
      </c>
      <c r="T113" t="s">
        <v>380</v>
      </c>
      <c r="U113" t="s">
        <v>6</v>
      </c>
      <c r="V113" t="s">
        <v>59</v>
      </c>
      <c r="W113" t="s">
        <v>233</v>
      </c>
      <c r="X113" t="s">
        <v>66</v>
      </c>
      <c r="Y113" t="s">
        <v>4</v>
      </c>
      <c r="Z113" t="s">
        <v>6</v>
      </c>
    </row>
    <row r="114" spans="1:26">
      <c r="A114" t="s">
        <v>548</v>
      </c>
      <c r="B114" t="s">
        <v>6</v>
      </c>
      <c r="C114" s="10">
        <v>43390</v>
      </c>
      <c r="D114" s="3">
        <v>0</v>
      </c>
      <c r="E114" t="s">
        <v>376</v>
      </c>
      <c r="F114" t="s">
        <v>59</v>
      </c>
      <c r="G114" t="s">
        <v>60</v>
      </c>
      <c r="H114" t="s">
        <v>549</v>
      </c>
      <c r="I114" t="s">
        <v>238</v>
      </c>
      <c r="J114" t="s">
        <v>550</v>
      </c>
      <c r="K114" s="10">
        <v>43383</v>
      </c>
      <c r="L114" t="s">
        <v>64</v>
      </c>
      <c r="M114" t="s">
        <v>232</v>
      </c>
      <c r="N114" t="s">
        <v>379</v>
      </c>
      <c r="O114" t="s">
        <v>66</v>
      </c>
      <c r="P114" s="19" t="s">
        <v>6</v>
      </c>
      <c r="Q114" s="19" t="s">
        <v>6</v>
      </c>
      <c r="R114" t="s">
        <v>6</v>
      </c>
      <c r="S114" t="s">
        <v>6</v>
      </c>
      <c r="T114" t="s">
        <v>380</v>
      </c>
      <c r="U114" t="s">
        <v>6</v>
      </c>
      <c r="V114" t="s">
        <v>59</v>
      </c>
      <c r="W114" t="s">
        <v>233</v>
      </c>
      <c r="X114" t="s">
        <v>66</v>
      </c>
      <c r="Y114" t="s">
        <v>4</v>
      </c>
      <c r="Z114" t="s">
        <v>6</v>
      </c>
    </row>
    <row r="115" spans="1:26">
      <c r="A115" t="s">
        <v>551</v>
      </c>
      <c r="B115" t="s">
        <v>6</v>
      </c>
      <c r="C115" s="10">
        <v>43391</v>
      </c>
      <c r="D115" s="3">
        <v>0</v>
      </c>
      <c r="E115" t="s">
        <v>376</v>
      </c>
      <c r="F115" t="s">
        <v>59</v>
      </c>
      <c r="G115" t="s">
        <v>60</v>
      </c>
      <c r="H115" t="s">
        <v>552</v>
      </c>
      <c r="I115" t="s">
        <v>238</v>
      </c>
      <c r="J115" t="s">
        <v>553</v>
      </c>
      <c r="K115" s="10">
        <v>43390</v>
      </c>
      <c r="L115" t="s">
        <v>64</v>
      </c>
      <c r="M115" t="s">
        <v>232</v>
      </c>
      <c r="N115" t="s">
        <v>379</v>
      </c>
      <c r="O115" t="s">
        <v>66</v>
      </c>
      <c r="P115" s="19" t="s">
        <v>6</v>
      </c>
      <c r="Q115" s="19" t="s">
        <v>6</v>
      </c>
      <c r="R115" t="s">
        <v>6</v>
      </c>
      <c r="S115" t="s">
        <v>6</v>
      </c>
      <c r="T115" t="s">
        <v>380</v>
      </c>
      <c r="U115" t="s">
        <v>6</v>
      </c>
      <c r="V115" t="s">
        <v>59</v>
      </c>
      <c r="W115" t="s">
        <v>233</v>
      </c>
      <c r="X115" t="s">
        <v>66</v>
      </c>
      <c r="Y115" t="s">
        <v>4</v>
      </c>
      <c r="Z115" t="s">
        <v>6</v>
      </c>
    </row>
    <row r="116" spans="1:26">
      <c r="A116" t="s">
        <v>554</v>
      </c>
      <c r="B116" t="s">
        <v>6</v>
      </c>
      <c r="C116" s="10">
        <v>43392</v>
      </c>
      <c r="D116" s="3">
        <v>0</v>
      </c>
      <c r="E116" t="s">
        <v>376</v>
      </c>
      <c r="F116" t="s">
        <v>59</v>
      </c>
      <c r="G116" t="s">
        <v>60</v>
      </c>
      <c r="H116" t="s">
        <v>555</v>
      </c>
      <c r="I116" t="s">
        <v>238</v>
      </c>
      <c r="J116" t="s">
        <v>556</v>
      </c>
      <c r="K116" s="10">
        <v>43385</v>
      </c>
      <c r="L116" t="s">
        <v>64</v>
      </c>
      <c r="M116" t="s">
        <v>232</v>
      </c>
      <c r="N116" t="s">
        <v>379</v>
      </c>
      <c r="O116" t="s">
        <v>66</v>
      </c>
      <c r="P116" s="19" t="s">
        <v>6</v>
      </c>
      <c r="Q116" s="19" t="s">
        <v>6</v>
      </c>
      <c r="R116" t="s">
        <v>6</v>
      </c>
      <c r="S116" t="s">
        <v>6</v>
      </c>
      <c r="T116" t="s">
        <v>380</v>
      </c>
      <c r="U116" t="s">
        <v>6</v>
      </c>
      <c r="V116" t="s">
        <v>59</v>
      </c>
      <c r="W116" t="s">
        <v>233</v>
      </c>
      <c r="X116" t="s">
        <v>66</v>
      </c>
      <c r="Y116" t="s">
        <v>4</v>
      </c>
      <c r="Z116" t="s">
        <v>6</v>
      </c>
    </row>
    <row r="117" spans="1:26">
      <c r="A117" t="s">
        <v>557</v>
      </c>
      <c r="B117" t="s">
        <v>6</v>
      </c>
      <c r="C117" s="10">
        <v>43395</v>
      </c>
      <c r="D117" s="3">
        <v>0</v>
      </c>
      <c r="E117" t="s">
        <v>376</v>
      </c>
      <c r="F117" t="s">
        <v>59</v>
      </c>
      <c r="G117" t="s">
        <v>60</v>
      </c>
      <c r="H117" t="s">
        <v>558</v>
      </c>
      <c r="I117" t="s">
        <v>238</v>
      </c>
      <c r="J117" t="s">
        <v>559</v>
      </c>
      <c r="K117" s="10">
        <v>43392</v>
      </c>
      <c r="L117" t="s">
        <v>64</v>
      </c>
      <c r="M117" t="s">
        <v>232</v>
      </c>
      <c r="N117" t="s">
        <v>379</v>
      </c>
      <c r="O117" t="s">
        <v>66</v>
      </c>
      <c r="P117" s="19" t="s">
        <v>6</v>
      </c>
      <c r="Q117" s="19" t="s">
        <v>6</v>
      </c>
      <c r="R117" t="s">
        <v>6</v>
      </c>
      <c r="S117" t="s">
        <v>6</v>
      </c>
      <c r="T117" t="s">
        <v>380</v>
      </c>
      <c r="U117" t="s">
        <v>6</v>
      </c>
      <c r="V117" t="s">
        <v>59</v>
      </c>
      <c r="W117" t="s">
        <v>233</v>
      </c>
      <c r="X117" t="s">
        <v>66</v>
      </c>
      <c r="Y117" t="s">
        <v>4</v>
      </c>
      <c r="Z117" t="s">
        <v>6</v>
      </c>
    </row>
    <row r="118" spans="1:26">
      <c r="A118" t="s">
        <v>560</v>
      </c>
      <c r="B118" t="s">
        <v>6</v>
      </c>
      <c r="C118" s="10">
        <v>43396</v>
      </c>
      <c r="D118" s="3">
        <v>0</v>
      </c>
      <c r="E118" t="s">
        <v>376</v>
      </c>
      <c r="F118" t="s">
        <v>59</v>
      </c>
      <c r="G118" t="s">
        <v>60</v>
      </c>
      <c r="H118" t="s">
        <v>561</v>
      </c>
      <c r="I118" t="s">
        <v>238</v>
      </c>
      <c r="J118" t="s">
        <v>562</v>
      </c>
      <c r="K118" s="10">
        <v>43395</v>
      </c>
      <c r="L118" t="s">
        <v>64</v>
      </c>
      <c r="M118" t="s">
        <v>232</v>
      </c>
      <c r="N118" t="s">
        <v>379</v>
      </c>
      <c r="O118" t="s">
        <v>66</v>
      </c>
      <c r="P118" s="19" t="s">
        <v>6</v>
      </c>
      <c r="Q118" s="19" t="s">
        <v>6</v>
      </c>
      <c r="R118" t="s">
        <v>6</v>
      </c>
      <c r="S118" t="s">
        <v>6</v>
      </c>
      <c r="T118" t="s">
        <v>380</v>
      </c>
      <c r="U118" t="s">
        <v>6</v>
      </c>
      <c r="V118" t="s">
        <v>59</v>
      </c>
      <c r="W118" t="s">
        <v>233</v>
      </c>
      <c r="X118" t="s">
        <v>66</v>
      </c>
      <c r="Y118" t="s">
        <v>4</v>
      </c>
      <c r="Z118" t="s">
        <v>6</v>
      </c>
    </row>
    <row r="119" spans="1:26">
      <c r="A119" t="s">
        <v>563</v>
      </c>
      <c r="B119" t="s">
        <v>6</v>
      </c>
      <c r="C119" s="10">
        <v>43397</v>
      </c>
      <c r="D119" s="3">
        <v>0</v>
      </c>
      <c r="E119" t="s">
        <v>376</v>
      </c>
      <c r="F119" t="s">
        <v>59</v>
      </c>
      <c r="G119" t="s">
        <v>60</v>
      </c>
      <c r="H119" t="s">
        <v>564</v>
      </c>
      <c r="I119" t="s">
        <v>238</v>
      </c>
      <c r="J119" t="s">
        <v>565</v>
      </c>
      <c r="K119" s="10">
        <v>43390</v>
      </c>
      <c r="L119" t="s">
        <v>64</v>
      </c>
      <c r="M119" t="s">
        <v>232</v>
      </c>
      <c r="N119" t="s">
        <v>379</v>
      </c>
      <c r="O119" t="s">
        <v>66</v>
      </c>
      <c r="P119" s="19" t="s">
        <v>6</v>
      </c>
      <c r="Q119" s="19" t="s">
        <v>6</v>
      </c>
      <c r="R119" t="s">
        <v>6</v>
      </c>
      <c r="S119" t="s">
        <v>6</v>
      </c>
      <c r="T119" t="s">
        <v>380</v>
      </c>
      <c r="U119" t="s">
        <v>6</v>
      </c>
      <c r="V119" t="s">
        <v>59</v>
      </c>
      <c r="W119" t="s">
        <v>233</v>
      </c>
      <c r="X119" t="s">
        <v>66</v>
      </c>
      <c r="Y119" t="s">
        <v>4</v>
      </c>
      <c r="Z119" t="s">
        <v>6</v>
      </c>
    </row>
    <row r="120" spans="1:26">
      <c r="A120" t="s">
        <v>566</v>
      </c>
      <c r="B120" t="s">
        <v>6</v>
      </c>
      <c r="C120" s="10">
        <v>43398</v>
      </c>
      <c r="D120" s="3">
        <v>0</v>
      </c>
      <c r="E120" t="s">
        <v>376</v>
      </c>
      <c r="F120" t="s">
        <v>59</v>
      </c>
      <c r="G120" t="s">
        <v>60</v>
      </c>
      <c r="H120" t="s">
        <v>567</v>
      </c>
      <c r="I120" t="s">
        <v>238</v>
      </c>
      <c r="J120" t="s">
        <v>568</v>
      </c>
      <c r="K120" s="10">
        <v>43397</v>
      </c>
      <c r="L120" t="s">
        <v>64</v>
      </c>
      <c r="M120" t="s">
        <v>232</v>
      </c>
      <c r="N120" t="s">
        <v>379</v>
      </c>
      <c r="O120" t="s">
        <v>66</v>
      </c>
      <c r="P120" s="19" t="s">
        <v>6</v>
      </c>
      <c r="Q120" s="19" t="s">
        <v>6</v>
      </c>
      <c r="R120" t="s">
        <v>6</v>
      </c>
      <c r="S120" t="s">
        <v>6</v>
      </c>
      <c r="T120" t="s">
        <v>380</v>
      </c>
      <c r="U120" t="s">
        <v>6</v>
      </c>
      <c r="V120" t="s">
        <v>59</v>
      </c>
      <c r="W120" t="s">
        <v>233</v>
      </c>
      <c r="X120" t="s">
        <v>66</v>
      </c>
      <c r="Y120" t="s">
        <v>4</v>
      </c>
      <c r="Z120" t="s">
        <v>6</v>
      </c>
    </row>
    <row r="121" spans="1:26">
      <c r="A121" t="s">
        <v>569</v>
      </c>
      <c r="B121" t="s">
        <v>6</v>
      </c>
      <c r="C121" s="10">
        <v>43399</v>
      </c>
      <c r="D121" s="3">
        <v>0</v>
      </c>
      <c r="E121" t="s">
        <v>376</v>
      </c>
      <c r="F121" t="s">
        <v>59</v>
      </c>
      <c r="G121" t="s">
        <v>60</v>
      </c>
      <c r="H121" t="s">
        <v>570</v>
      </c>
      <c r="I121" t="s">
        <v>238</v>
      </c>
      <c r="J121" t="s">
        <v>571</v>
      </c>
      <c r="K121" s="10">
        <v>43398</v>
      </c>
      <c r="L121" t="s">
        <v>64</v>
      </c>
      <c r="M121" t="s">
        <v>232</v>
      </c>
      <c r="N121" t="s">
        <v>379</v>
      </c>
      <c r="O121" t="s">
        <v>66</v>
      </c>
      <c r="P121" s="19" t="s">
        <v>6</v>
      </c>
      <c r="Q121" s="19" t="s">
        <v>6</v>
      </c>
      <c r="R121" t="s">
        <v>6</v>
      </c>
      <c r="S121" t="s">
        <v>6</v>
      </c>
      <c r="T121" t="s">
        <v>380</v>
      </c>
      <c r="U121" t="s">
        <v>6</v>
      </c>
      <c r="V121" t="s">
        <v>59</v>
      </c>
      <c r="W121" t="s">
        <v>233</v>
      </c>
      <c r="X121" t="s">
        <v>66</v>
      </c>
      <c r="Y121" t="s">
        <v>4</v>
      </c>
      <c r="Z121" t="s">
        <v>6</v>
      </c>
    </row>
    <row r="122" spans="1:26">
      <c r="A122" t="s">
        <v>572</v>
      </c>
      <c r="B122" t="s">
        <v>6</v>
      </c>
      <c r="C122" s="10">
        <v>43402</v>
      </c>
      <c r="D122" s="3">
        <v>0</v>
      </c>
      <c r="E122" t="s">
        <v>376</v>
      </c>
      <c r="F122" t="s">
        <v>59</v>
      </c>
      <c r="G122" t="s">
        <v>60</v>
      </c>
      <c r="H122" t="s">
        <v>573</v>
      </c>
      <c r="I122" t="s">
        <v>238</v>
      </c>
      <c r="J122" t="s">
        <v>574</v>
      </c>
      <c r="K122" s="10">
        <v>43399</v>
      </c>
      <c r="L122" t="s">
        <v>64</v>
      </c>
      <c r="M122" t="s">
        <v>232</v>
      </c>
      <c r="N122" t="s">
        <v>379</v>
      </c>
      <c r="O122" t="s">
        <v>66</v>
      </c>
      <c r="P122" s="19" t="s">
        <v>6</v>
      </c>
      <c r="Q122" s="19" t="s">
        <v>6</v>
      </c>
      <c r="R122" t="s">
        <v>6</v>
      </c>
      <c r="S122" t="s">
        <v>6</v>
      </c>
      <c r="T122" t="s">
        <v>380</v>
      </c>
      <c r="U122" t="s">
        <v>6</v>
      </c>
      <c r="V122" t="s">
        <v>59</v>
      </c>
      <c r="W122" t="s">
        <v>233</v>
      </c>
      <c r="X122" t="s">
        <v>66</v>
      </c>
      <c r="Y122" t="s">
        <v>4</v>
      </c>
      <c r="Z122" t="s">
        <v>6</v>
      </c>
    </row>
    <row r="123" spans="1:26">
      <c r="A123" t="s">
        <v>575</v>
      </c>
      <c r="B123" t="s">
        <v>6</v>
      </c>
      <c r="C123" s="10">
        <v>43403</v>
      </c>
      <c r="D123" s="3">
        <v>0</v>
      </c>
      <c r="E123" t="s">
        <v>376</v>
      </c>
      <c r="F123" t="s">
        <v>59</v>
      </c>
      <c r="G123" t="s">
        <v>60</v>
      </c>
      <c r="H123" t="s">
        <v>576</v>
      </c>
      <c r="I123" t="s">
        <v>238</v>
      </c>
      <c r="J123" t="s">
        <v>577</v>
      </c>
      <c r="K123" s="10">
        <v>43402</v>
      </c>
      <c r="L123" t="s">
        <v>64</v>
      </c>
      <c r="M123" t="s">
        <v>232</v>
      </c>
      <c r="N123" t="s">
        <v>379</v>
      </c>
      <c r="O123" t="s">
        <v>66</v>
      </c>
      <c r="P123" s="19" t="s">
        <v>6</v>
      </c>
      <c r="Q123" s="19" t="s">
        <v>6</v>
      </c>
      <c r="R123" t="s">
        <v>6</v>
      </c>
      <c r="S123" t="s">
        <v>6</v>
      </c>
      <c r="T123" t="s">
        <v>380</v>
      </c>
      <c r="U123" t="s">
        <v>6</v>
      </c>
      <c r="V123" t="s">
        <v>59</v>
      </c>
      <c r="W123" t="s">
        <v>233</v>
      </c>
      <c r="X123" t="s">
        <v>66</v>
      </c>
      <c r="Y123" t="s">
        <v>4</v>
      </c>
      <c r="Z123" t="s">
        <v>6</v>
      </c>
    </row>
    <row r="124" spans="1:26">
      <c r="A124" t="s">
        <v>578</v>
      </c>
      <c r="B124" t="s">
        <v>6</v>
      </c>
      <c r="C124" s="10">
        <v>43404</v>
      </c>
      <c r="D124" s="3">
        <v>0</v>
      </c>
      <c r="E124" t="s">
        <v>376</v>
      </c>
      <c r="F124" t="s">
        <v>59</v>
      </c>
      <c r="G124" t="s">
        <v>60</v>
      </c>
      <c r="H124" t="s">
        <v>579</v>
      </c>
      <c r="I124" t="s">
        <v>238</v>
      </c>
      <c r="J124" t="s">
        <v>580</v>
      </c>
      <c r="K124" s="10">
        <v>43397</v>
      </c>
      <c r="L124" t="s">
        <v>64</v>
      </c>
      <c r="M124" t="s">
        <v>232</v>
      </c>
      <c r="N124" t="s">
        <v>379</v>
      </c>
      <c r="O124" t="s">
        <v>66</v>
      </c>
      <c r="P124" s="19" t="s">
        <v>6</v>
      </c>
      <c r="Q124" s="19" t="s">
        <v>6</v>
      </c>
      <c r="R124" t="s">
        <v>6</v>
      </c>
      <c r="S124" t="s">
        <v>6</v>
      </c>
      <c r="T124" t="s">
        <v>380</v>
      </c>
      <c r="U124" t="s">
        <v>6</v>
      </c>
      <c r="V124" t="s">
        <v>59</v>
      </c>
      <c r="W124" t="s">
        <v>233</v>
      </c>
      <c r="X124" t="s">
        <v>66</v>
      </c>
      <c r="Y124" t="s">
        <v>4</v>
      </c>
      <c r="Z124" t="s">
        <v>6</v>
      </c>
    </row>
    <row r="125" spans="1:26">
      <c r="A125" t="s">
        <v>581</v>
      </c>
      <c r="B125" t="s">
        <v>6</v>
      </c>
      <c r="C125" s="10">
        <v>43405</v>
      </c>
      <c r="D125" s="3">
        <v>0</v>
      </c>
      <c r="E125" t="s">
        <v>376</v>
      </c>
      <c r="F125" t="s">
        <v>59</v>
      </c>
      <c r="G125" t="s">
        <v>60</v>
      </c>
      <c r="H125" t="s">
        <v>582</v>
      </c>
      <c r="I125" t="s">
        <v>238</v>
      </c>
      <c r="J125" t="s">
        <v>583</v>
      </c>
      <c r="K125" s="10">
        <v>43404</v>
      </c>
      <c r="L125" t="s">
        <v>64</v>
      </c>
      <c r="M125" t="s">
        <v>232</v>
      </c>
      <c r="N125" t="s">
        <v>379</v>
      </c>
      <c r="O125" t="s">
        <v>66</v>
      </c>
      <c r="P125" s="19" t="s">
        <v>6</v>
      </c>
      <c r="Q125" s="19" t="s">
        <v>6</v>
      </c>
      <c r="R125" t="s">
        <v>6</v>
      </c>
      <c r="S125" t="s">
        <v>6</v>
      </c>
      <c r="T125" t="s">
        <v>380</v>
      </c>
      <c r="U125" t="s">
        <v>6</v>
      </c>
      <c r="V125" t="s">
        <v>59</v>
      </c>
      <c r="W125" t="s">
        <v>233</v>
      </c>
      <c r="X125" t="s">
        <v>66</v>
      </c>
      <c r="Y125" t="s">
        <v>4</v>
      </c>
      <c r="Z125" t="s">
        <v>6</v>
      </c>
    </row>
    <row r="126" spans="1:26">
      <c r="A126" t="s">
        <v>584</v>
      </c>
      <c r="B126" t="s">
        <v>6</v>
      </c>
      <c r="C126" s="10">
        <v>43406</v>
      </c>
      <c r="D126" s="3">
        <v>0</v>
      </c>
      <c r="E126" t="s">
        <v>376</v>
      </c>
      <c r="F126" t="s">
        <v>59</v>
      </c>
      <c r="G126" t="s">
        <v>60</v>
      </c>
      <c r="H126" t="s">
        <v>585</v>
      </c>
      <c r="I126" t="s">
        <v>238</v>
      </c>
      <c r="J126" t="s">
        <v>586</v>
      </c>
      <c r="K126" s="10">
        <v>43405</v>
      </c>
      <c r="L126" t="s">
        <v>64</v>
      </c>
      <c r="M126" t="s">
        <v>232</v>
      </c>
      <c r="N126" t="s">
        <v>379</v>
      </c>
      <c r="O126" t="s">
        <v>66</v>
      </c>
      <c r="P126" s="19" t="s">
        <v>6</v>
      </c>
      <c r="Q126" s="19" t="s">
        <v>6</v>
      </c>
      <c r="R126" t="s">
        <v>6</v>
      </c>
      <c r="S126" t="s">
        <v>6</v>
      </c>
      <c r="T126" t="s">
        <v>380</v>
      </c>
      <c r="U126" t="s">
        <v>6</v>
      </c>
      <c r="V126" t="s">
        <v>59</v>
      </c>
      <c r="W126" t="s">
        <v>233</v>
      </c>
      <c r="X126" t="s">
        <v>66</v>
      </c>
      <c r="Y126" t="s">
        <v>4</v>
      </c>
      <c r="Z126" t="s">
        <v>6</v>
      </c>
    </row>
    <row r="127" spans="1:26">
      <c r="A127" t="s">
        <v>587</v>
      </c>
      <c r="B127" t="s">
        <v>6</v>
      </c>
      <c r="C127" s="10">
        <v>43409</v>
      </c>
      <c r="D127" s="3">
        <v>0</v>
      </c>
      <c r="E127" t="s">
        <v>376</v>
      </c>
      <c r="F127" t="s">
        <v>59</v>
      </c>
      <c r="G127" t="s">
        <v>60</v>
      </c>
      <c r="H127" t="s">
        <v>588</v>
      </c>
      <c r="I127" t="s">
        <v>238</v>
      </c>
      <c r="J127" t="s">
        <v>589</v>
      </c>
      <c r="K127" s="10">
        <v>43406</v>
      </c>
      <c r="L127" t="s">
        <v>64</v>
      </c>
      <c r="M127" t="s">
        <v>232</v>
      </c>
      <c r="N127" t="s">
        <v>379</v>
      </c>
      <c r="O127" t="s">
        <v>66</v>
      </c>
      <c r="P127" s="19" t="s">
        <v>6</v>
      </c>
      <c r="Q127" s="19" t="s">
        <v>6</v>
      </c>
      <c r="R127" t="s">
        <v>6</v>
      </c>
      <c r="S127" t="s">
        <v>6</v>
      </c>
      <c r="T127" t="s">
        <v>380</v>
      </c>
      <c r="U127" t="s">
        <v>6</v>
      </c>
      <c r="V127" t="s">
        <v>59</v>
      </c>
      <c r="W127" t="s">
        <v>233</v>
      </c>
      <c r="X127" t="s">
        <v>66</v>
      </c>
      <c r="Y127" t="s">
        <v>4</v>
      </c>
      <c r="Z127" t="s">
        <v>6</v>
      </c>
    </row>
    <row r="128" spans="1:26">
      <c r="A128" t="s">
        <v>590</v>
      </c>
      <c r="B128" t="s">
        <v>6</v>
      </c>
      <c r="C128" s="10">
        <v>43410</v>
      </c>
      <c r="D128" s="3">
        <v>0</v>
      </c>
      <c r="E128" t="s">
        <v>376</v>
      </c>
      <c r="F128" t="s">
        <v>59</v>
      </c>
      <c r="G128" t="s">
        <v>60</v>
      </c>
      <c r="H128" t="s">
        <v>591</v>
      </c>
      <c r="I128" t="s">
        <v>238</v>
      </c>
      <c r="J128" t="s">
        <v>592</v>
      </c>
      <c r="K128" s="10">
        <v>43409</v>
      </c>
      <c r="L128" t="s">
        <v>64</v>
      </c>
      <c r="M128" t="s">
        <v>232</v>
      </c>
      <c r="N128" t="s">
        <v>379</v>
      </c>
      <c r="O128" t="s">
        <v>66</v>
      </c>
      <c r="P128" s="19" t="s">
        <v>6</v>
      </c>
      <c r="Q128" s="19" t="s">
        <v>6</v>
      </c>
      <c r="R128" t="s">
        <v>6</v>
      </c>
      <c r="S128" t="s">
        <v>6</v>
      </c>
      <c r="T128" t="s">
        <v>380</v>
      </c>
      <c r="U128" t="s">
        <v>6</v>
      </c>
      <c r="V128" t="s">
        <v>59</v>
      </c>
      <c r="W128" t="s">
        <v>233</v>
      </c>
      <c r="X128" t="s">
        <v>66</v>
      </c>
      <c r="Y128" t="s">
        <v>4</v>
      </c>
      <c r="Z128" t="s">
        <v>6</v>
      </c>
    </row>
    <row r="129" spans="1:26">
      <c r="A129" t="s">
        <v>593</v>
      </c>
      <c r="B129" t="s">
        <v>6</v>
      </c>
      <c r="C129" s="10">
        <v>43411</v>
      </c>
      <c r="D129" s="3">
        <v>0</v>
      </c>
      <c r="E129" t="s">
        <v>376</v>
      </c>
      <c r="F129" t="s">
        <v>59</v>
      </c>
      <c r="G129" t="s">
        <v>60</v>
      </c>
      <c r="H129" t="s">
        <v>594</v>
      </c>
      <c r="I129" t="s">
        <v>238</v>
      </c>
      <c r="J129" t="s">
        <v>595</v>
      </c>
      <c r="K129" s="10">
        <v>43410</v>
      </c>
      <c r="L129" t="s">
        <v>64</v>
      </c>
      <c r="M129" t="s">
        <v>232</v>
      </c>
      <c r="N129" t="s">
        <v>379</v>
      </c>
      <c r="O129" t="s">
        <v>66</v>
      </c>
      <c r="P129" s="19" t="s">
        <v>6</v>
      </c>
      <c r="Q129" s="19" t="s">
        <v>6</v>
      </c>
      <c r="R129" t="s">
        <v>6</v>
      </c>
      <c r="S129" t="s">
        <v>6</v>
      </c>
      <c r="T129" t="s">
        <v>380</v>
      </c>
      <c r="U129" t="s">
        <v>6</v>
      </c>
      <c r="V129" t="s">
        <v>59</v>
      </c>
      <c r="W129" t="s">
        <v>233</v>
      </c>
      <c r="X129" t="s">
        <v>66</v>
      </c>
      <c r="Y129" t="s">
        <v>4</v>
      </c>
      <c r="Z129" t="s">
        <v>6</v>
      </c>
    </row>
    <row r="130" spans="1:26">
      <c r="A130" t="s">
        <v>596</v>
      </c>
      <c r="B130" t="s">
        <v>6</v>
      </c>
      <c r="C130" s="10">
        <v>43412</v>
      </c>
      <c r="D130" s="3">
        <v>0</v>
      </c>
      <c r="E130" t="s">
        <v>376</v>
      </c>
      <c r="F130" t="s">
        <v>59</v>
      </c>
      <c r="G130" t="s">
        <v>60</v>
      </c>
      <c r="H130" t="s">
        <v>597</v>
      </c>
      <c r="I130" t="s">
        <v>238</v>
      </c>
      <c r="J130" t="s">
        <v>598</v>
      </c>
      <c r="K130" s="10">
        <v>43411</v>
      </c>
      <c r="L130" t="s">
        <v>64</v>
      </c>
      <c r="M130" t="s">
        <v>232</v>
      </c>
      <c r="N130" t="s">
        <v>379</v>
      </c>
      <c r="O130" t="s">
        <v>66</v>
      </c>
      <c r="P130" s="19" t="s">
        <v>6</v>
      </c>
      <c r="Q130" s="19" t="s">
        <v>6</v>
      </c>
      <c r="R130" t="s">
        <v>6</v>
      </c>
      <c r="S130" t="s">
        <v>6</v>
      </c>
      <c r="T130" t="s">
        <v>380</v>
      </c>
      <c r="U130" t="s">
        <v>6</v>
      </c>
      <c r="V130" t="s">
        <v>59</v>
      </c>
      <c r="W130" t="s">
        <v>233</v>
      </c>
      <c r="X130" t="s">
        <v>66</v>
      </c>
      <c r="Y130" t="s">
        <v>4</v>
      </c>
      <c r="Z130" t="s">
        <v>6</v>
      </c>
    </row>
    <row r="131" spans="1:26">
      <c r="A131" t="s">
        <v>599</v>
      </c>
      <c r="B131" t="s">
        <v>6</v>
      </c>
      <c r="C131" s="10">
        <v>43417</v>
      </c>
      <c r="D131" s="3">
        <v>0</v>
      </c>
      <c r="E131" t="s">
        <v>376</v>
      </c>
      <c r="F131" t="s">
        <v>59</v>
      </c>
      <c r="G131" t="s">
        <v>60</v>
      </c>
      <c r="H131" t="s">
        <v>600</v>
      </c>
      <c r="I131" t="s">
        <v>238</v>
      </c>
      <c r="J131" t="s">
        <v>601</v>
      </c>
      <c r="K131" s="10">
        <v>43410</v>
      </c>
      <c r="L131" t="s">
        <v>64</v>
      </c>
      <c r="M131" t="s">
        <v>232</v>
      </c>
      <c r="N131" t="s">
        <v>379</v>
      </c>
      <c r="O131" t="s">
        <v>66</v>
      </c>
      <c r="P131" s="19" t="s">
        <v>6</v>
      </c>
      <c r="Q131" s="19" t="s">
        <v>6</v>
      </c>
      <c r="R131" t="s">
        <v>6</v>
      </c>
      <c r="S131" t="s">
        <v>6</v>
      </c>
      <c r="T131" t="s">
        <v>380</v>
      </c>
      <c r="U131" t="s">
        <v>6</v>
      </c>
      <c r="V131" t="s">
        <v>59</v>
      </c>
      <c r="W131" t="s">
        <v>233</v>
      </c>
      <c r="X131" t="s">
        <v>66</v>
      </c>
      <c r="Y131" t="s">
        <v>4</v>
      </c>
      <c r="Z131" t="s">
        <v>6</v>
      </c>
    </row>
    <row r="132" spans="1:26">
      <c r="A132" t="s">
        <v>602</v>
      </c>
      <c r="B132" t="s">
        <v>6</v>
      </c>
      <c r="C132" s="10">
        <v>43418</v>
      </c>
      <c r="D132" s="3">
        <v>0</v>
      </c>
      <c r="E132" t="s">
        <v>376</v>
      </c>
      <c r="F132" t="s">
        <v>59</v>
      </c>
      <c r="G132" t="s">
        <v>60</v>
      </c>
      <c r="H132" t="s">
        <v>603</v>
      </c>
      <c r="I132" t="s">
        <v>238</v>
      </c>
      <c r="J132" t="s">
        <v>604</v>
      </c>
      <c r="K132" s="10">
        <v>43417</v>
      </c>
      <c r="L132" t="s">
        <v>64</v>
      </c>
      <c r="M132" t="s">
        <v>232</v>
      </c>
      <c r="N132" t="s">
        <v>379</v>
      </c>
      <c r="O132" t="s">
        <v>66</v>
      </c>
      <c r="P132" s="19" t="s">
        <v>6</v>
      </c>
      <c r="Q132" s="19" t="s">
        <v>6</v>
      </c>
      <c r="R132" t="s">
        <v>6</v>
      </c>
      <c r="S132" t="s">
        <v>6</v>
      </c>
      <c r="T132" t="s">
        <v>380</v>
      </c>
      <c r="U132" t="s">
        <v>6</v>
      </c>
      <c r="V132" t="s">
        <v>59</v>
      </c>
      <c r="W132" t="s">
        <v>233</v>
      </c>
      <c r="X132" t="s">
        <v>66</v>
      </c>
      <c r="Y132" t="s">
        <v>4</v>
      </c>
      <c r="Z132" t="s">
        <v>6</v>
      </c>
    </row>
    <row r="133" spans="1:26">
      <c r="A133" t="s">
        <v>605</v>
      </c>
      <c r="B133" t="s">
        <v>6</v>
      </c>
      <c r="C133" s="10">
        <v>43419</v>
      </c>
      <c r="D133" s="3">
        <v>0</v>
      </c>
      <c r="E133" t="s">
        <v>376</v>
      </c>
      <c r="F133" t="s">
        <v>59</v>
      </c>
      <c r="G133" t="s">
        <v>60</v>
      </c>
      <c r="H133" t="s">
        <v>606</v>
      </c>
      <c r="I133" t="s">
        <v>238</v>
      </c>
      <c r="J133" t="s">
        <v>607</v>
      </c>
      <c r="K133" s="10">
        <v>43418</v>
      </c>
      <c r="L133" t="s">
        <v>64</v>
      </c>
      <c r="M133" t="s">
        <v>232</v>
      </c>
      <c r="N133" t="s">
        <v>379</v>
      </c>
      <c r="O133" t="s">
        <v>66</v>
      </c>
      <c r="P133" s="19" t="s">
        <v>6</v>
      </c>
      <c r="Q133" s="19" t="s">
        <v>6</v>
      </c>
      <c r="R133" t="s">
        <v>6</v>
      </c>
      <c r="S133" t="s">
        <v>6</v>
      </c>
      <c r="T133" t="s">
        <v>380</v>
      </c>
      <c r="U133" t="s">
        <v>6</v>
      </c>
      <c r="V133" t="s">
        <v>59</v>
      </c>
      <c r="W133" t="s">
        <v>233</v>
      </c>
      <c r="X133" t="s">
        <v>66</v>
      </c>
      <c r="Y133" t="s">
        <v>4</v>
      </c>
      <c r="Z133" t="s">
        <v>6</v>
      </c>
    </row>
    <row r="134" spans="1:26">
      <c r="A134" t="s">
        <v>608</v>
      </c>
      <c r="B134" t="s">
        <v>6</v>
      </c>
      <c r="C134" s="10">
        <v>43420</v>
      </c>
      <c r="D134" s="3">
        <v>0</v>
      </c>
      <c r="E134" t="s">
        <v>376</v>
      </c>
      <c r="F134" t="s">
        <v>59</v>
      </c>
      <c r="G134" t="s">
        <v>60</v>
      </c>
      <c r="H134" t="s">
        <v>609</v>
      </c>
      <c r="I134" t="s">
        <v>238</v>
      </c>
      <c r="J134" t="s">
        <v>610</v>
      </c>
      <c r="K134" s="10">
        <v>43419</v>
      </c>
      <c r="L134" t="s">
        <v>64</v>
      </c>
      <c r="M134" t="s">
        <v>232</v>
      </c>
      <c r="N134" t="s">
        <v>379</v>
      </c>
      <c r="O134" t="s">
        <v>66</v>
      </c>
      <c r="P134" s="19" t="s">
        <v>6</v>
      </c>
      <c r="Q134" s="19" t="s">
        <v>6</v>
      </c>
      <c r="R134" t="s">
        <v>6</v>
      </c>
      <c r="S134" t="s">
        <v>6</v>
      </c>
      <c r="T134" t="s">
        <v>380</v>
      </c>
      <c r="U134" t="s">
        <v>6</v>
      </c>
      <c r="V134" t="s">
        <v>59</v>
      </c>
      <c r="W134" t="s">
        <v>233</v>
      </c>
      <c r="X134" t="s">
        <v>66</v>
      </c>
      <c r="Y134" t="s">
        <v>4</v>
      </c>
      <c r="Z134" t="s">
        <v>6</v>
      </c>
    </row>
    <row r="135" spans="1:26">
      <c r="A135" t="s">
        <v>611</v>
      </c>
      <c r="B135" t="s">
        <v>6</v>
      </c>
      <c r="C135" s="10">
        <v>43423</v>
      </c>
      <c r="D135" s="3">
        <v>0</v>
      </c>
      <c r="E135" t="s">
        <v>376</v>
      </c>
      <c r="F135" t="s">
        <v>59</v>
      </c>
      <c r="G135" t="s">
        <v>60</v>
      </c>
      <c r="H135" t="s">
        <v>612</v>
      </c>
      <c r="I135" t="s">
        <v>238</v>
      </c>
      <c r="J135" t="s">
        <v>613</v>
      </c>
      <c r="K135" s="10">
        <v>43420</v>
      </c>
      <c r="L135" t="s">
        <v>64</v>
      </c>
      <c r="M135" t="s">
        <v>232</v>
      </c>
      <c r="N135" t="s">
        <v>379</v>
      </c>
      <c r="O135" t="s">
        <v>66</v>
      </c>
      <c r="P135" s="19" t="s">
        <v>6</v>
      </c>
      <c r="Q135" s="19" t="s">
        <v>6</v>
      </c>
      <c r="R135" t="s">
        <v>6</v>
      </c>
      <c r="S135" t="s">
        <v>6</v>
      </c>
      <c r="T135" t="s">
        <v>380</v>
      </c>
      <c r="U135" t="s">
        <v>6</v>
      </c>
      <c r="V135" t="s">
        <v>59</v>
      </c>
      <c r="W135" t="s">
        <v>233</v>
      </c>
      <c r="X135" t="s">
        <v>66</v>
      </c>
      <c r="Y135" t="s">
        <v>4</v>
      </c>
      <c r="Z135" t="s">
        <v>6</v>
      </c>
    </row>
    <row r="136" spans="1:26">
      <c r="A136" t="s">
        <v>614</v>
      </c>
      <c r="B136" t="s">
        <v>6</v>
      </c>
      <c r="C136" s="10">
        <v>43424</v>
      </c>
      <c r="D136" s="3">
        <v>0</v>
      </c>
      <c r="E136" t="s">
        <v>376</v>
      </c>
      <c r="F136" t="s">
        <v>59</v>
      </c>
      <c r="G136" t="s">
        <v>60</v>
      </c>
      <c r="H136" t="s">
        <v>615</v>
      </c>
      <c r="I136" t="s">
        <v>238</v>
      </c>
      <c r="J136" t="s">
        <v>616</v>
      </c>
      <c r="K136" s="10">
        <v>43417</v>
      </c>
      <c r="L136" t="s">
        <v>64</v>
      </c>
      <c r="M136" t="s">
        <v>232</v>
      </c>
      <c r="N136" t="s">
        <v>379</v>
      </c>
      <c r="O136" t="s">
        <v>66</v>
      </c>
      <c r="P136" s="19" t="s">
        <v>6</v>
      </c>
      <c r="Q136" s="19" t="s">
        <v>6</v>
      </c>
      <c r="R136" t="s">
        <v>6</v>
      </c>
      <c r="S136" t="s">
        <v>6</v>
      </c>
      <c r="T136" t="s">
        <v>380</v>
      </c>
      <c r="U136" t="s">
        <v>6</v>
      </c>
      <c r="V136" t="s">
        <v>59</v>
      </c>
      <c r="W136" t="s">
        <v>233</v>
      </c>
      <c r="X136" t="s">
        <v>66</v>
      </c>
      <c r="Y136" t="s">
        <v>4</v>
      </c>
      <c r="Z136" t="s">
        <v>6</v>
      </c>
    </row>
    <row r="137" spans="1:26">
      <c r="A137" t="s">
        <v>617</v>
      </c>
      <c r="B137" t="s">
        <v>6</v>
      </c>
      <c r="C137" s="10">
        <v>43425</v>
      </c>
      <c r="D137" s="3">
        <v>0</v>
      </c>
      <c r="E137" t="s">
        <v>376</v>
      </c>
      <c r="F137" t="s">
        <v>59</v>
      </c>
      <c r="G137" t="s">
        <v>60</v>
      </c>
      <c r="H137" t="s">
        <v>618</v>
      </c>
      <c r="I137" t="s">
        <v>238</v>
      </c>
      <c r="J137" t="s">
        <v>619</v>
      </c>
      <c r="K137" s="10">
        <v>43424</v>
      </c>
      <c r="L137" t="s">
        <v>64</v>
      </c>
      <c r="M137" t="s">
        <v>232</v>
      </c>
      <c r="N137" t="s">
        <v>379</v>
      </c>
      <c r="O137" t="s">
        <v>66</v>
      </c>
      <c r="P137" s="19" t="s">
        <v>6</v>
      </c>
      <c r="Q137" s="19" t="s">
        <v>6</v>
      </c>
      <c r="R137" t="s">
        <v>6</v>
      </c>
      <c r="S137" t="s">
        <v>6</v>
      </c>
      <c r="T137" t="s">
        <v>380</v>
      </c>
      <c r="U137" t="s">
        <v>6</v>
      </c>
      <c r="V137" t="s">
        <v>59</v>
      </c>
      <c r="W137" t="s">
        <v>233</v>
      </c>
      <c r="X137" t="s">
        <v>66</v>
      </c>
      <c r="Y137" t="s">
        <v>4</v>
      </c>
      <c r="Z137" t="s">
        <v>6</v>
      </c>
    </row>
    <row r="138" spans="1:26">
      <c r="A138" t="s">
        <v>620</v>
      </c>
      <c r="B138" t="s">
        <v>6</v>
      </c>
      <c r="C138" s="10">
        <v>43427</v>
      </c>
      <c r="D138" s="3">
        <v>750000000</v>
      </c>
      <c r="E138" t="s">
        <v>58</v>
      </c>
      <c r="F138" t="s">
        <v>59</v>
      </c>
      <c r="G138" t="s">
        <v>60</v>
      </c>
      <c r="H138" t="s">
        <v>621</v>
      </c>
      <c r="I138" t="s">
        <v>238</v>
      </c>
      <c r="J138" t="s">
        <v>622</v>
      </c>
      <c r="K138" s="10">
        <v>42331</v>
      </c>
      <c r="L138" t="s">
        <v>64</v>
      </c>
      <c r="M138" t="s">
        <v>64</v>
      </c>
      <c r="N138" t="s">
        <v>79</v>
      </c>
      <c r="O138" t="s">
        <v>66</v>
      </c>
      <c r="P138" s="19" t="s">
        <v>6</v>
      </c>
      <c r="Q138" s="19" t="s">
        <v>6</v>
      </c>
      <c r="R138" t="s">
        <v>6</v>
      </c>
      <c r="S138" t="s">
        <v>6</v>
      </c>
      <c r="T138" t="s">
        <v>70</v>
      </c>
      <c r="U138" t="s">
        <v>6</v>
      </c>
      <c r="V138" t="s">
        <v>59</v>
      </c>
      <c r="W138" t="s">
        <v>233</v>
      </c>
      <c r="X138" t="s">
        <v>66</v>
      </c>
      <c r="Y138" t="s">
        <v>4</v>
      </c>
      <c r="Z138" t="s">
        <v>6</v>
      </c>
    </row>
    <row r="139" spans="1:26">
      <c r="A139" t="s">
        <v>623</v>
      </c>
      <c r="B139" t="s">
        <v>6</v>
      </c>
      <c r="C139" s="10">
        <v>43427</v>
      </c>
      <c r="D139" s="3">
        <v>0</v>
      </c>
      <c r="E139" t="s">
        <v>376</v>
      </c>
      <c r="F139" t="s">
        <v>59</v>
      </c>
      <c r="G139" t="s">
        <v>60</v>
      </c>
      <c r="H139" t="s">
        <v>624</v>
      </c>
      <c r="I139" t="s">
        <v>238</v>
      </c>
      <c r="J139" t="s">
        <v>625</v>
      </c>
      <c r="K139" s="10">
        <v>43425</v>
      </c>
      <c r="L139" t="s">
        <v>64</v>
      </c>
      <c r="M139" t="s">
        <v>232</v>
      </c>
      <c r="N139" t="s">
        <v>379</v>
      </c>
      <c r="O139" t="s">
        <v>66</v>
      </c>
      <c r="P139" s="19" t="s">
        <v>6</v>
      </c>
      <c r="Q139" s="19" t="s">
        <v>6</v>
      </c>
      <c r="R139" t="s">
        <v>6</v>
      </c>
      <c r="S139" t="s">
        <v>6</v>
      </c>
      <c r="T139" t="s">
        <v>380</v>
      </c>
      <c r="U139" t="s">
        <v>6</v>
      </c>
      <c r="V139" t="s">
        <v>59</v>
      </c>
      <c r="W139" t="s">
        <v>233</v>
      </c>
      <c r="X139" t="s">
        <v>66</v>
      </c>
      <c r="Y139" t="s">
        <v>4</v>
      </c>
      <c r="Z139" t="s">
        <v>6</v>
      </c>
    </row>
    <row r="140" spans="1:26">
      <c r="A140" t="s">
        <v>626</v>
      </c>
      <c r="B140" t="s">
        <v>6</v>
      </c>
      <c r="C140" s="10">
        <v>43430</v>
      </c>
      <c r="D140" s="3">
        <v>0</v>
      </c>
      <c r="E140" t="s">
        <v>376</v>
      </c>
      <c r="F140" t="s">
        <v>59</v>
      </c>
      <c r="G140" t="s">
        <v>60</v>
      </c>
      <c r="H140" t="s">
        <v>627</v>
      </c>
      <c r="I140" t="s">
        <v>238</v>
      </c>
      <c r="J140" t="s">
        <v>628</v>
      </c>
      <c r="K140" s="10">
        <v>43420</v>
      </c>
      <c r="L140" t="s">
        <v>64</v>
      </c>
      <c r="M140" t="s">
        <v>232</v>
      </c>
      <c r="N140" t="s">
        <v>379</v>
      </c>
      <c r="O140" t="s">
        <v>66</v>
      </c>
      <c r="P140" s="19" t="s">
        <v>6</v>
      </c>
      <c r="Q140" s="19" t="s">
        <v>6</v>
      </c>
      <c r="R140" t="s">
        <v>6</v>
      </c>
      <c r="S140" t="s">
        <v>6</v>
      </c>
      <c r="T140" t="s">
        <v>380</v>
      </c>
      <c r="U140" t="s">
        <v>6</v>
      </c>
      <c r="V140" t="s">
        <v>59</v>
      </c>
      <c r="W140" t="s">
        <v>233</v>
      </c>
      <c r="X140" t="s">
        <v>66</v>
      </c>
      <c r="Y140" t="s">
        <v>4</v>
      </c>
      <c r="Z140" t="s">
        <v>6</v>
      </c>
    </row>
    <row r="141" spans="1:26">
      <c r="A141" t="s">
        <v>629</v>
      </c>
      <c r="B141" t="s">
        <v>6</v>
      </c>
      <c r="C141" s="10">
        <v>43431</v>
      </c>
      <c r="D141" s="3">
        <v>0</v>
      </c>
      <c r="E141" t="s">
        <v>376</v>
      </c>
      <c r="F141" t="s">
        <v>59</v>
      </c>
      <c r="G141" t="s">
        <v>60</v>
      </c>
      <c r="H141" t="s">
        <v>630</v>
      </c>
      <c r="I141" t="s">
        <v>238</v>
      </c>
      <c r="J141" t="s">
        <v>631</v>
      </c>
      <c r="K141" s="10">
        <v>43420</v>
      </c>
      <c r="L141" t="s">
        <v>64</v>
      </c>
      <c r="M141" t="s">
        <v>232</v>
      </c>
      <c r="N141" t="s">
        <v>379</v>
      </c>
      <c r="O141" t="s">
        <v>66</v>
      </c>
      <c r="P141" s="19" t="s">
        <v>6</v>
      </c>
      <c r="Q141" s="19" t="s">
        <v>6</v>
      </c>
      <c r="R141" t="s">
        <v>6</v>
      </c>
      <c r="S141" t="s">
        <v>6</v>
      </c>
      <c r="T141" t="s">
        <v>380</v>
      </c>
      <c r="U141" t="s">
        <v>6</v>
      </c>
      <c r="V141" t="s">
        <v>59</v>
      </c>
      <c r="W141" t="s">
        <v>233</v>
      </c>
      <c r="X141" t="s">
        <v>66</v>
      </c>
      <c r="Y141" t="s">
        <v>4</v>
      </c>
      <c r="Z141" t="s">
        <v>6</v>
      </c>
    </row>
    <row r="142" spans="1:26">
      <c r="A142" t="s">
        <v>632</v>
      </c>
      <c r="B142" t="s">
        <v>6</v>
      </c>
      <c r="C142" s="10">
        <v>43432</v>
      </c>
      <c r="D142" s="3">
        <v>0</v>
      </c>
      <c r="E142" t="s">
        <v>376</v>
      </c>
      <c r="F142" t="s">
        <v>59</v>
      </c>
      <c r="G142" t="s">
        <v>60</v>
      </c>
      <c r="H142" t="s">
        <v>633</v>
      </c>
      <c r="I142" t="s">
        <v>238</v>
      </c>
      <c r="J142" t="s">
        <v>634</v>
      </c>
      <c r="K142" s="10">
        <v>43425</v>
      </c>
      <c r="L142" t="s">
        <v>64</v>
      </c>
      <c r="M142" t="s">
        <v>232</v>
      </c>
      <c r="N142" t="s">
        <v>379</v>
      </c>
      <c r="O142" t="s">
        <v>66</v>
      </c>
      <c r="P142" s="19" t="s">
        <v>6</v>
      </c>
      <c r="Q142" s="19" t="s">
        <v>6</v>
      </c>
      <c r="R142" t="s">
        <v>6</v>
      </c>
      <c r="S142" t="s">
        <v>6</v>
      </c>
      <c r="T142" t="s">
        <v>380</v>
      </c>
      <c r="U142" t="s">
        <v>6</v>
      </c>
      <c r="V142" t="s">
        <v>59</v>
      </c>
      <c r="W142" t="s">
        <v>233</v>
      </c>
      <c r="X142" t="s">
        <v>66</v>
      </c>
      <c r="Y142" t="s">
        <v>4</v>
      </c>
      <c r="Z142" t="s">
        <v>6</v>
      </c>
    </row>
    <row r="143" spans="1:26">
      <c r="A143" t="s">
        <v>635</v>
      </c>
      <c r="B143" t="s">
        <v>6</v>
      </c>
      <c r="C143" s="10">
        <v>43433</v>
      </c>
      <c r="D143" s="3">
        <v>0</v>
      </c>
      <c r="E143" t="s">
        <v>376</v>
      </c>
      <c r="F143" t="s">
        <v>59</v>
      </c>
      <c r="G143" t="s">
        <v>60</v>
      </c>
      <c r="H143" t="s">
        <v>636</v>
      </c>
      <c r="I143" t="s">
        <v>238</v>
      </c>
      <c r="J143" t="s">
        <v>637</v>
      </c>
      <c r="K143" s="10">
        <v>43425</v>
      </c>
      <c r="L143" t="s">
        <v>64</v>
      </c>
      <c r="M143" t="s">
        <v>232</v>
      </c>
      <c r="N143" t="s">
        <v>379</v>
      </c>
      <c r="O143" t="s">
        <v>66</v>
      </c>
      <c r="P143" s="19" t="s">
        <v>6</v>
      </c>
      <c r="Q143" s="19" t="s">
        <v>6</v>
      </c>
      <c r="R143" t="s">
        <v>6</v>
      </c>
      <c r="S143" t="s">
        <v>6</v>
      </c>
      <c r="T143" t="s">
        <v>380</v>
      </c>
      <c r="U143" t="s">
        <v>6</v>
      </c>
      <c r="V143" t="s">
        <v>59</v>
      </c>
      <c r="W143" t="s">
        <v>233</v>
      </c>
      <c r="X143" t="s">
        <v>66</v>
      </c>
      <c r="Y143" t="s">
        <v>4</v>
      </c>
      <c r="Z143" t="s">
        <v>6</v>
      </c>
    </row>
    <row r="144" spans="1:26">
      <c r="A144" t="s">
        <v>638</v>
      </c>
      <c r="B144" t="s">
        <v>6</v>
      </c>
      <c r="C144" s="10">
        <v>43434</v>
      </c>
      <c r="D144" s="3">
        <v>0</v>
      </c>
      <c r="E144" t="s">
        <v>376</v>
      </c>
      <c r="F144" t="s">
        <v>59</v>
      </c>
      <c r="G144" t="s">
        <v>60</v>
      </c>
      <c r="H144" t="s">
        <v>639</v>
      </c>
      <c r="I144" t="s">
        <v>238</v>
      </c>
      <c r="J144" t="s">
        <v>640</v>
      </c>
      <c r="K144" s="10">
        <v>43425</v>
      </c>
      <c r="L144" t="s">
        <v>64</v>
      </c>
      <c r="M144" t="s">
        <v>232</v>
      </c>
      <c r="N144" t="s">
        <v>379</v>
      </c>
      <c r="O144" t="s">
        <v>66</v>
      </c>
      <c r="P144" s="19" t="s">
        <v>6</v>
      </c>
      <c r="Q144" s="19" t="s">
        <v>6</v>
      </c>
      <c r="R144" t="s">
        <v>6</v>
      </c>
      <c r="S144" t="s">
        <v>6</v>
      </c>
      <c r="T144" t="s">
        <v>380</v>
      </c>
      <c r="U144" t="s">
        <v>6</v>
      </c>
      <c r="V144" t="s">
        <v>59</v>
      </c>
      <c r="W144" t="s">
        <v>233</v>
      </c>
      <c r="X144" t="s">
        <v>66</v>
      </c>
      <c r="Y144" t="s">
        <v>4</v>
      </c>
      <c r="Z144" t="s">
        <v>6</v>
      </c>
    </row>
    <row r="145" spans="1:26">
      <c r="A145" t="s">
        <v>641</v>
      </c>
      <c r="B145" t="s">
        <v>6</v>
      </c>
      <c r="C145" s="10">
        <v>43437</v>
      </c>
      <c r="D145" s="3">
        <v>0</v>
      </c>
      <c r="E145" t="s">
        <v>376</v>
      </c>
      <c r="F145" t="s">
        <v>59</v>
      </c>
      <c r="G145" t="s">
        <v>60</v>
      </c>
      <c r="H145" t="s">
        <v>642</v>
      </c>
      <c r="I145" t="s">
        <v>238</v>
      </c>
      <c r="J145" t="s">
        <v>643</v>
      </c>
      <c r="K145" s="10">
        <v>43425</v>
      </c>
      <c r="L145" t="s">
        <v>64</v>
      </c>
      <c r="M145" t="s">
        <v>232</v>
      </c>
      <c r="N145" t="s">
        <v>379</v>
      </c>
      <c r="O145" t="s">
        <v>66</v>
      </c>
      <c r="P145" s="19" t="s">
        <v>6</v>
      </c>
      <c r="Q145" s="19" t="s">
        <v>6</v>
      </c>
      <c r="R145" t="s">
        <v>6</v>
      </c>
      <c r="S145" t="s">
        <v>6</v>
      </c>
      <c r="T145" t="s">
        <v>380</v>
      </c>
      <c r="U145" t="s">
        <v>6</v>
      </c>
      <c r="V145" t="s">
        <v>59</v>
      </c>
      <c r="W145" t="s">
        <v>233</v>
      </c>
      <c r="X145" t="s">
        <v>66</v>
      </c>
      <c r="Y145" t="s">
        <v>4</v>
      </c>
      <c r="Z145" t="s">
        <v>6</v>
      </c>
    </row>
    <row r="146" spans="1:26">
      <c r="A146" t="s">
        <v>644</v>
      </c>
      <c r="B146" t="s">
        <v>6</v>
      </c>
      <c r="C146" s="10">
        <v>43438</v>
      </c>
      <c r="D146" s="3">
        <v>0</v>
      </c>
      <c r="E146" t="s">
        <v>376</v>
      </c>
      <c r="F146" t="s">
        <v>59</v>
      </c>
      <c r="G146" t="s">
        <v>60</v>
      </c>
      <c r="H146" t="s">
        <v>645</v>
      </c>
      <c r="I146" t="s">
        <v>238</v>
      </c>
      <c r="J146" t="s">
        <v>646</v>
      </c>
      <c r="K146" s="10">
        <v>43425</v>
      </c>
      <c r="L146" t="s">
        <v>64</v>
      </c>
      <c r="M146" t="s">
        <v>232</v>
      </c>
      <c r="N146" t="s">
        <v>379</v>
      </c>
      <c r="O146" t="s">
        <v>66</v>
      </c>
      <c r="P146" s="19" t="s">
        <v>6</v>
      </c>
      <c r="Q146" s="19" t="s">
        <v>6</v>
      </c>
      <c r="R146" t="s">
        <v>6</v>
      </c>
      <c r="S146" t="s">
        <v>6</v>
      </c>
      <c r="T146" t="s">
        <v>380</v>
      </c>
      <c r="U146" t="s">
        <v>6</v>
      </c>
      <c r="V146" t="s">
        <v>59</v>
      </c>
      <c r="W146" t="s">
        <v>233</v>
      </c>
      <c r="X146" t="s">
        <v>66</v>
      </c>
      <c r="Y146" t="s">
        <v>4</v>
      </c>
      <c r="Z146" t="s">
        <v>6</v>
      </c>
    </row>
    <row r="147" spans="1:26">
      <c r="A147" t="s">
        <v>647</v>
      </c>
      <c r="B147" t="s">
        <v>6</v>
      </c>
      <c r="C147" s="10">
        <v>43439</v>
      </c>
      <c r="D147" s="3">
        <v>0</v>
      </c>
      <c r="E147" t="s">
        <v>376</v>
      </c>
      <c r="F147" t="s">
        <v>59</v>
      </c>
      <c r="G147" t="s">
        <v>60</v>
      </c>
      <c r="H147" t="s">
        <v>648</v>
      </c>
      <c r="I147" t="s">
        <v>238</v>
      </c>
      <c r="J147" t="s">
        <v>649</v>
      </c>
      <c r="K147" s="10">
        <v>43425</v>
      </c>
      <c r="L147" t="s">
        <v>64</v>
      </c>
      <c r="M147" t="s">
        <v>232</v>
      </c>
      <c r="N147" t="s">
        <v>379</v>
      </c>
      <c r="O147" t="s">
        <v>66</v>
      </c>
      <c r="P147" s="19" t="s">
        <v>6</v>
      </c>
      <c r="Q147" s="19" t="s">
        <v>6</v>
      </c>
      <c r="R147" t="s">
        <v>6</v>
      </c>
      <c r="S147" t="s">
        <v>6</v>
      </c>
      <c r="T147" t="s">
        <v>380</v>
      </c>
      <c r="U147" t="s">
        <v>6</v>
      </c>
      <c r="V147" t="s">
        <v>59</v>
      </c>
      <c r="W147" t="s">
        <v>233</v>
      </c>
      <c r="X147" t="s">
        <v>66</v>
      </c>
      <c r="Y147" t="s">
        <v>4</v>
      </c>
      <c r="Z147" t="s">
        <v>6</v>
      </c>
    </row>
    <row r="148" spans="1:26">
      <c r="A148" t="s">
        <v>650</v>
      </c>
      <c r="B148" t="s">
        <v>6</v>
      </c>
      <c r="C148" s="10">
        <v>43440</v>
      </c>
      <c r="D148" s="3">
        <v>0</v>
      </c>
      <c r="E148" t="s">
        <v>376</v>
      </c>
      <c r="F148" t="s">
        <v>59</v>
      </c>
      <c r="G148" t="s">
        <v>60</v>
      </c>
      <c r="H148" t="s">
        <v>651</v>
      </c>
      <c r="I148" t="s">
        <v>238</v>
      </c>
      <c r="J148" t="s">
        <v>652</v>
      </c>
      <c r="K148" s="10">
        <v>43425</v>
      </c>
      <c r="L148" t="s">
        <v>64</v>
      </c>
      <c r="M148" t="s">
        <v>232</v>
      </c>
      <c r="N148" t="s">
        <v>379</v>
      </c>
      <c r="O148" t="s">
        <v>66</v>
      </c>
      <c r="P148" s="19" t="s">
        <v>6</v>
      </c>
      <c r="Q148" s="19" t="s">
        <v>6</v>
      </c>
      <c r="R148" t="s">
        <v>6</v>
      </c>
      <c r="S148" t="s">
        <v>6</v>
      </c>
      <c r="T148" t="s">
        <v>380</v>
      </c>
      <c r="U148" t="s">
        <v>6</v>
      </c>
      <c r="V148" t="s">
        <v>59</v>
      </c>
      <c r="W148" t="s">
        <v>233</v>
      </c>
      <c r="X148" t="s">
        <v>66</v>
      </c>
      <c r="Y148" t="s">
        <v>4</v>
      </c>
      <c r="Z148" t="s">
        <v>6</v>
      </c>
    </row>
    <row r="149" spans="1:26">
      <c r="A149" t="s">
        <v>653</v>
      </c>
      <c r="B149" t="s">
        <v>6</v>
      </c>
      <c r="C149" s="10">
        <v>43441</v>
      </c>
      <c r="D149" s="3">
        <v>0</v>
      </c>
      <c r="E149" t="s">
        <v>376</v>
      </c>
      <c r="F149" t="s">
        <v>59</v>
      </c>
      <c r="G149" t="s">
        <v>60</v>
      </c>
      <c r="H149" t="s">
        <v>654</v>
      </c>
      <c r="I149" t="s">
        <v>238</v>
      </c>
      <c r="J149" t="s">
        <v>655</v>
      </c>
      <c r="K149" s="10">
        <v>43425</v>
      </c>
      <c r="L149" t="s">
        <v>64</v>
      </c>
      <c r="M149" t="s">
        <v>232</v>
      </c>
      <c r="N149" t="s">
        <v>379</v>
      </c>
      <c r="O149" t="s">
        <v>66</v>
      </c>
      <c r="P149" s="19" t="s">
        <v>6</v>
      </c>
      <c r="Q149" s="19" t="s">
        <v>6</v>
      </c>
      <c r="R149" t="s">
        <v>6</v>
      </c>
      <c r="S149" t="s">
        <v>6</v>
      </c>
      <c r="T149" t="s">
        <v>380</v>
      </c>
      <c r="U149" t="s">
        <v>6</v>
      </c>
      <c r="V149" t="s">
        <v>59</v>
      </c>
      <c r="W149" t="s">
        <v>233</v>
      </c>
      <c r="X149" t="s">
        <v>66</v>
      </c>
      <c r="Y149" t="s">
        <v>4</v>
      </c>
      <c r="Z149" t="s">
        <v>6</v>
      </c>
    </row>
    <row r="150" spans="1:26">
      <c r="A150" t="s">
        <v>656</v>
      </c>
      <c r="B150" t="s">
        <v>6</v>
      </c>
      <c r="C150" s="10">
        <v>43444</v>
      </c>
      <c r="D150" s="3">
        <v>0</v>
      </c>
      <c r="E150" t="s">
        <v>376</v>
      </c>
      <c r="F150" t="s">
        <v>59</v>
      </c>
      <c r="G150" t="s">
        <v>60</v>
      </c>
      <c r="H150" t="s">
        <v>657</v>
      </c>
      <c r="I150" t="s">
        <v>238</v>
      </c>
      <c r="J150" t="s">
        <v>658</v>
      </c>
      <c r="K150" s="10">
        <v>43430</v>
      </c>
      <c r="L150" t="s">
        <v>64</v>
      </c>
      <c r="M150" t="s">
        <v>232</v>
      </c>
      <c r="N150" t="s">
        <v>379</v>
      </c>
      <c r="O150" t="s">
        <v>66</v>
      </c>
      <c r="P150" s="19" t="s">
        <v>6</v>
      </c>
      <c r="Q150" s="19" t="s">
        <v>6</v>
      </c>
      <c r="R150" t="s">
        <v>6</v>
      </c>
      <c r="S150" t="s">
        <v>6</v>
      </c>
      <c r="T150" t="s">
        <v>380</v>
      </c>
      <c r="U150" t="s">
        <v>6</v>
      </c>
      <c r="V150" t="s">
        <v>59</v>
      </c>
      <c r="W150" t="s">
        <v>233</v>
      </c>
      <c r="X150" t="s">
        <v>66</v>
      </c>
      <c r="Y150" t="s">
        <v>4</v>
      </c>
      <c r="Z150" t="s">
        <v>6</v>
      </c>
    </row>
    <row r="151" spans="1:26">
      <c r="A151" t="s">
        <v>659</v>
      </c>
      <c r="B151" t="s">
        <v>6</v>
      </c>
      <c r="C151" s="10">
        <v>43445</v>
      </c>
      <c r="D151" s="3">
        <v>0</v>
      </c>
      <c r="E151" t="s">
        <v>376</v>
      </c>
      <c r="F151" t="s">
        <v>59</v>
      </c>
      <c r="G151" t="s">
        <v>60</v>
      </c>
      <c r="H151" t="s">
        <v>660</v>
      </c>
      <c r="I151" t="s">
        <v>238</v>
      </c>
      <c r="J151" t="s">
        <v>661</v>
      </c>
      <c r="K151" s="10">
        <v>43438</v>
      </c>
      <c r="L151" t="s">
        <v>64</v>
      </c>
      <c r="M151" t="s">
        <v>232</v>
      </c>
      <c r="N151" t="s">
        <v>379</v>
      </c>
      <c r="O151" t="s">
        <v>66</v>
      </c>
      <c r="P151" s="19" t="s">
        <v>6</v>
      </c>
      <c r="Q151" s="19" t="s">
        <v>6</v>
      </c>
      <c r="R151" t="s">
        <v>6</v>
      </c>
      <c r="S151" t="s">
        <v>6</v>
      </c>
      <c r="T151" t="s">
        <v>380</v>
      </c>
      <c r="U151" t="s">
        <v>6</v>
      </c>
      <c r="V151" t="s">
        <v>59</v>
      </c>
      <c r="W151" t="s">
        <v>233</v>
      </c>
      <c r="X151" t="s">
        <v>66</v>
      </c>
      <c r="Y151" t="s">
        <v>4</v>
      </c>
      <c r="Z151" t="s">
        <v>6</v>
      </c>
    </row>
    <row r="152" spans="1:26">
      <c r="A152" t="s">
        <v>662</v>
      </c>
      <c r="B152" t="s">
        <v>6</v>
      </c>
      <c r="C152" s="10">
        <v>43446</v>
      </c>
      <c r="D152" s="3">
        <v>0</v>
      </c>
      <c r="E152" t="s">
        <v>376</v>
      </c>
      <c r="F152" t="s">
        <v>59</v>
      </c>
      <c r="G152" t="s">
        <v>60</v>
      </c>
      <c r="H152" t="s">
        <v>663</v>
      </c>
      <c r="I152" t="s">
        <v>238</v>
      </c>
      <c r="J152" t="s">
        <v>664</v>
      </c>
      <c r="K152" s="10">
        <v>43445</v>
      </c>
      <c r="L152" t="s">
        <v>64</v>
      </c>
      <c r="M152" t="s">
        <v>232</v>
      </c>
      <c r="N152" t="s">
        <v>379</v>
      </c>
      <c r="O152" t="s">
        <v>66</v>
      </c>
      <c r="P152" s="19" t="s">
        <v>6</v>
      </c>
      <c r="Q152" s="19" t="s">
        <v>6</v>
      </c>
      <c r="R152" t="s">
        <v>6</v>
      </c>
      <c r="S152" t="s">
        <v>6</v>
      </c>
      <c r="T152" t="s">
        <v>380</v>
      </c>
      <c r="U152" t="s">
        <v>6</v>
      </c>
      <c r="V152" t="s">
        <v>59</v>
      </c>
      <c r="W152" t="s">
        <v>233</v>
      </c>
      <c r="X152" t="s">
        <v>66</v>
      </c>
      <c r="Y152" t="s">
        <v>4</v>
      </c>
      <c r="Z152" t="s">
        <v>6</v>
      </c>
    </row>
    <row r="153" spans="1:26">
      <c r="A153" t="s">
        <v>665</v>
      </c>
      <c r="B153" t="s">
        <v>6</v>
      </c>
      <c r="C153" s="10">
        <v>43447</v>
      </c>
      <c r="D153" s="3">
        <v>0</v>
      </c>
      <c r="E153" t="s">
        <v>376</v>
      </c>
      <c r="F153" t="s">
        <v>59</v>
      </c>
      <c r="G153" t="s">
        <v>60</v>
      </c>
      <c r="H153" t="s">
        <v>666</v>
      </c>
      <c r="I153" t="s">
        <v>238</v>
      </c>
      <c r="J153" t="s">
        <v>667</v>
      </c>
      <c r="K153" s="10">
        <v>43440</v>
      </c>
      <c r="L153" t="s">
        <v>64</v>
      </c>
      <c r="M153" t="s">
        <v>232</v>
      </c>
      <c r="N153" t="s">
        <v>379</v>
      </c>
      <c r="O153" t="s">
        <v>66</v>
      </c>
      <c r="P153" s="19" t="s">
        <v>6</v>
      </c>
      <c r="Q153" s="19" t="s">
        <v>6</v>
      </c>
      <c r="R153" t="s">
        <v>6</v>
      </c>
      <c r="S153" t="s">
        <v>6</v>
      </c>
      <c r="T153" t="s">
        <v>380</v>
      </c>
      <c r="U153" t="s">
        <v>6</v>
      </c>
      <c r="V153" t="s">
        <v>59</v>
      </c>
      <c r="W153" t="s">
        <v>233</v>
      </c>
      <c r="X153" t="s">
        <v>66</v>
      </c>
      <c r="Y153" t="s">
        <v>4</v>
      </c>
      <c r="Z153" t="s">
        <v>6</v>
      </c>
    </row>
    <row r="154" spans="1:26">
      <c r="A154" t="s">
        <v>668</v>
      </c>
      <c r="B154" t="s">
        <v>6</v>
      </c>
      <c r="C154" s="10">
        <v>43448</v>
      </c>
      <c r="D154" s="3">
        <v>0</v>
      </c>
      <c r="E154" t="s">
        <v>376</v>
      </c>
      <c r="F154" t="s">
        <v>59</v>
      </c>
      <c r="G154" t="s">
        <v>60</v>
      </c>
      <c r="H154" t="s">
        <v>669</v>
      </c>
      <c r="I154" t="s">
        <v>238</v>
      </c>
      <c r="J154" t="s">
        <v>670</v>
      </c>
      <c r="K154" s="10">
        <v>43441</v>
      </c>
      <c r="L154" t="s">
        <v>64</v>
      </c>
      <c r="M154" t="s">
        <v>232</v>
      </c>
      <c r="N154" t="s">
        <v>379</v>
      </c>
      <c r="O154" t="s">
        <v>66</v>
      </c>
      <c r="P154" s="19" t="s">
        <v>6</v>
      </c>
      <c r="Q154" s="19" t="s">
        <v>6</v>
      </c>
      <c r="R154" t="s">
        <v>6</v>
      </c>
      <c r="S154" t="s">
        <v>6</v>
      </c>
      <c r="T154" t="s">
        <v>380</v>
      </c>
      <c r="U154" t="s">
        <v>6</v>
      </c>
      <c r="V154" t="s">
        <v>59</v>
      </c>
      <c r="W154" t="s">
        <v>233</v>
      </c>
      <c r="X154" t="s">
        <v>66</v>
      </c>
      <c r="Y154" t="s">
        <v>4</v>
      </c>
      <c r="Z154" t="s">
        <v>6</v>
      </c>
    </row>
    <row r="155" spans="1:26">
      <c r="A155" t="s">
        <v>671</v>
      </c>
      <c r="B155" t="s">
        <v>6</v>
      </c>
      <c r="C155" s="10">
        <v>43451</v>
      </c>
      <c r="D155" s="3">
        <v>0</v>
      </c>
      <c r="E155" t="s">
        <v>376</v>
      </c>
      <c r="F155" t="s">
        <v>59</v>
      </c>
      <c r="G155" t="s">
        <v>60</v>
      </c>
      <c r="H155" t="s">
        <v>672</v>
      </c>
      <c r="I155" t="s">
        <v>238</v>
      </c>
      <c r="J155" t="s">
        <v>673</v>
      </c>
      <c r="K155" s="10">
        <v>43444</v>
      </c>
      <c r="L155" t="s">
        <v>64</v>
      </c>
      <c r="M155" t="s">
        <v>232</v>
      </c>
      <c r="N155" t="s">
        <v>379</v>
      </c>
      <c r="O155" t="s">
        <v>66</v>
      </c>
      <c r="P155" s="19" t="s">
        <v>6</v>
      </c>
      <c r="Q155" s="19" t="s">
        <v>6</v>
      </c>
      <c r="R155" t="s">
        <v>6</v>
      </c>
      <c r="S155" t="s">
        <v>6</v>
      </c>
      <c r="T155" t="s">
        <v>380</v>
      </c>
      <c r="U155" t="s">
        <v>6</v>
      </c>
      <c r="V155" t="s">
        <v>59</v>
      </c>
      <c r="W155" t="s">
        <v>233</v>
      </c>
      <c r="X155" t="s">
        <v>66</v>
      </c>
      <c r="Y155" t="s">
        <v>4</v>
      </c>
      <c r="Z155" t="s">
        <v>6</v>
      </c>
    </row>
    <row r="156" spans="1:26">
      <c r="A156" t="s">
        <v>674</v>
      </c>
      <c r="B156" t="s">
        <v>6</v>
      </c>
      <c r="C156" s="10">
        <v>43452</v>
      </c>
      <c r="D156" s="3">
        <v>0</v>
      </c>
      <c r="E156" t="s">
        <v>376</v>
      </c>
      <c r="F156" t="s">
        <v>59</v>
      </c>
      <c r="G156" t="s">
        <v>60</v>
      </c>
      <c r="H156" t="s">
        <v>675</v>
      </c>
      <c r="I156" t="s">
        <v>238</v>
      </c>
      <c r="J156" t="s">
        <v>676</v>
      </c>
      <c r="K156" s="10">
        <v>43447</v>
      </c>
      <c r="L156" t="s">
        <v>64</v>
      </c>
      <c r="M156" t="s">
        <v>232</v>
      </c>
      <c r="N156" t="s">
        <v>379</v>
      </c>
      <c r="O156" t="s">
        <v>66</v>
      </c>
      <c r="P156" s="19" t="s">
        <v>6</v>
      </c>
      <c r="Q156" s="19" t="s">
        <v>6</v>
      </c>
      <c r="R156" t="s">
        <v>6</v>
      </c>
      <c r="S156" t="s">
        <v>6</v>
      </c>
      <c r="T156" t="s">
        <v>380</v>
      </c>
      <c r="U156" t="s">
        <v>6</v>
      </c>
      <c r="V156" t="s">
        <v>59</v>
      </c>
      <c r="W156" t="s">
        <v>233</v>
      </c>
      <c r="X156" t="s">
        <v>66</v>
      </c>
      <c r="Y156" t="s">
        <v>4</v>
      </c>
      <c r="Z156" t="s">
        <v>6</v>
      </c>
    </row>
    <row r="157" spans="1:26">
      <c r="A157" t="s">
        <v>677</v>
      </c>
      <c r="B157" t="s">
        <v>6</v>
      </c>
      <c r="C157" s="10">
        <v>43453</v>
      </c>
      <c r="D157" s="3">
        <v>0</v>
      </c>
      <c r="E157" t="s">
        <v>376</v>
      </c>
      <c r="F157" t="s">
        <v>59</v>
      </c>
      <c r="G157" t="s">
        <v>60</v>
      </c>
      <c r="H157" t="s">
        <v>678</v>
      </c>
      <c r="I157" t="s">
        <v>238</v>
      </c>
      <c r="J157" t="s">
        <v>679</v>
      </c>
      <c r="K157" s="10">
        <v>43446</v>
      </c>
      <c r="L157" t="s">
        <v>64</v>
      </c>
      <c r="M157" t="s">
        <v>232</v>
      </c>
      <c r="N157" t="s">
        <v>379</v>
      </c>
      <c r="O157" t="s">
        <v>66</v>
      </c>
      <c r="P157" s="19" t="s">
        <v>6</v>
      </c>
      <c r="Q157" s="19" t="s">
        <v>6</v>
      </c>
      <c r="R157" t="s">
        <v>6</v>
      </c>
      <c r="S157" t="s">
        <v>6</v>
      </c>
      <c r="T157" t="s">
        <v>380</v>
      </c>
      <c r="U157" t="s">
        <v>6</v>
      </c>
      <c r="V157" t="s">
        <v>59</v>
      </c>
      <c r="W157" t="s">
        <v>233</v>
      </c>
      <c r="X157" t="s">
        <v>66</v>
      </c>
      <c r="Y157" t="s">
        <v>4</v>
      </c>
      <c r="Z157" t="s">
        <v>6</v>
      </c>
    </row>
    <row r="158" spans="1:26">
      <c r="A158" t="s">
        <v>680</v>
      </c>
      <c r="B158" t="s">
        <v>6</v>
      </c>
      <c r="C158" s="10">
        <v>43454</v>
      </c>
      <c r="D158" s="3">
        <v>0</v>
      </c>
      <c r="E158" t="s">
        <v>376</v>
      </c>
      <c r="F158" t="s">
        <v>59</v>
      </c>
      <c r="G158" t="s">
        <v>60</v>
      </c>
      <c r="H158" t="s">
        <v>681</v>
      </c>
      <c r="I158" t="s">
        <v>238</v>
      </c>
      <c r="J158" t="s">
        <v>682</v>
      </c>
      <c r="K158" s="10">
        <v>43451</v>
      </c>
      <c r="L158" t="s">
        <v>64</v>
      </c>
      <c r="M158" t="s">
        <v>232</v>
      </c>
      <c r="N158" t="s">
        <v>379</v>
      </c>
      <c r="O158" t="s">
        <v>66</v>
      </c>
      <c r="P158" s="19" t="s">
        <v>6</v>
      </c>
      <c r="Q158" s="19" t="s">
        <v>6</v>
      </c>
      <c r="R158" t="s">
        <v>6</v>
      </c>
      <c r="S158" t="s">
        <v>6</v>
      </c>
      <c r="T158" t="s">
        <v>380</v>
      </c>
      <c r="U158" t="s">
        <v>6</v>
      </c>
      <c r="V158" t="s">
        <v>59</v>
      </c>
      <c r="W158" t="s">
        <v>233</v>
      </c>
      <c r="X158" t="s">
        <v>66</v>
      </c>
      <c r="Y158" t="s">
        <v>4</v>
      </c>
      <c r="Z158" t="s">
        <v>6</v>
      </c>
    </row>
    <row r="159" spans="1:26">
      <c r="A159" t="s">
        <v>683</v>
      </c>
      <c r="B159" t="s">
        <v>6</v>
      </c>
      <c r="C159" s="10">
        <v>43455</v>
      </c>
      <c r="D159" s="3">
        <v>0</v>
      </c>
      <c r="E159" t="s">
        <v>376</v>
      </c>
      <c r="F159" t="s">
        <v>59</v>
      </c>
      <c r="G159" t="s">
        <v>60</v>
      </c>
      <c r="H159" t="s">
        <v>684</v>
      </c>
      <c r="I159" t="s">
        <v>238</v>
      </c>
      <c r="J159" t="s">
        <v>685</v>
      </c>
      <c r="K159" s="10">
        <v>43448</v>
      </c>
      <c r="L159" t="s">
        <v>64</v>
      </c>
      <c r="M159" t="s">
        <v>232</v>
      </c>
      <c r="N159" t="s">
        <v>379</v>
      </c>
      <c r="O159" t="s">
        <v>66</v>
      </c>
      <c r="P159" s="19" t="s">
        <v>6</v>
      </c>
      <c r="Q159" s="19" t="s">
        <v>6</v>
      </c>
      <c r="R159" t="s">
        <v>6</v>
      </c>
      <c r="S159" t="s">
        <v>6</v>
      </c>
      <c r="T159" t="s">
        <v>380</v>
      </c>
      <c r="U159" t="s">
        <v>6</v>
      </c>
      <c r="V159" t="s">
        <v>59</v>
      </c>
      <c r="W159" t="s">
        <v>233</v>
      </c>
      <c r="X159" t="s">
        <v>66</v>
      </c>
      <c r="Y159" t="s">
        <v>4</v>
      </c>
      <c r="Z159" t="s">
        <v>6</v>
      </c>
    </row>
    <row r="160" spans="1:26">
      <c r="A160" t="s">
        <v>686</v>
      </c>
      <c r="B160" t="s">
        <v>6</v>
      </c>
      <c r="C160" s="10">
        <v>43458</v>
      </c>
      <c r="D160" s="3">
        <v>0</v>
      </c>
      <c r="E160" t="s">
        <v>376</v>
      </c>
      <c r="F160" t="s">
        <v>59</v>
      </c>
      <c r="G160" t="s">
        <v>60</v>
      </c>
      <c r="H160" t="s">
        <v>687</v>
      </c>
      <c r="I160" t="s">
        <v>238</v>
      </c>
      <c r="J160" t="s">
        <v>688</v>
      </c>
      <c r="K160" s="10">
        <v>43451</v>
      </c>
      <c r="L160" t="s">
        <v>64</v>
      </c>
      <c r="M160" t="s">
        <v>232</v>
      </c>
      <c r="N160" t="s">
        <v>379</v>
      </c>
      <c r="O160" t="s">
        <v>66</v>
      </c>
      <c r="P160" s="19" t="s">
        <v>6</v>
      </c>
      <c r="Q160" s="19" t="s">
        <v>6</v>
      </c>
      <c r="R160" t="s">
        <v>6</v>
      </c>
      <c r="S160" t="s">
        <v>6</v>
      </c>
      <c r="T160" t="s">
        <v>380</v>
      </c>
      <c r="U160" t="s">
        <v>6</v>
      </c>
      <c r="V160" t="s">
        <v>59</v>
      </c>
      <c r="W160" t="s">
        <v>233</v>
      </c>
      <c r="X160" t="s">
        <v>66</v>
      </c>
      <c r="Y160" t="s">
        <v>4</v>
      </c>
      <c r="Z160" t="s">
        <v>6</v>
      </c>
    </row>
    <row r="161" spans="1:26">
      <c r="A161" t="s">
        <v>689</v>
      </c>
      <c r="B161" t="s">
        <v>6</v>
      </c>
      <c r="C161" s="10">
        <v>43460</v>
      </c>
      <c r="D161" s="3">
        <v>0</v>
      </c>
      <c r="E161" t="s">
        <v>376</v>
      </c>
      <c r="F161" t="s">
        <v>59</v>
      </c>
      <c r="G161" t="s">
        <v>60</v>
      </c>
      <c r="H161" t="s">
        <v>690</v>
      </c>
      <c r="I161" t="s">
        <v>238</v>
      </c>
      <c r="J161" t="s">
        <v>691</v>
      </c>
      <c r="K161" s="10">
        <v>43451</v>
      </c>
      <c r="L161" t="s">
        <v>64</v>
      </c>
      <c r="M161" t="s">
        <v>232</v>
      </c>
      <c r="N161" t="s">
        <v>379</v>
      </c>
      <c r="O161" t="s">
        <v>66</v>
      </c>
      <c r="P161" s="19" t="s">
        <v>6</v>
      </c>
      <c r="Q161" s="19" t="s">
        <v>6</v>
      </c>
      <c r="R161" t="s">
        <v>6</v>
      </c>
      <c r="S161" t="s">
        <v>6</v>
      </c>
      <c r="T161" t="s">
        <v>380</v>
      </c>
      <c r="U161" t="s">
        <v>6</v>
      </c>
      <c r="V161" t="s">
        <v>59</v>
      </c>
      <c r="W161" t="s">
        <v>233</v>
      </c>
      <c r="X161" t="s">
        <v>66</v>
      </c>
      <c r="Y161" t="s">
        <v>4</v>
      </c>
      <c r="Z161" t="s">
        <v>6</v>
      </c>
    </row>
    <row r="162" spans="1:26">
      <c r="A162" t="s">
        <v>692</v>
      </c>
      <c r="B162" t="s">
        <v>6</v>
      </c>
      <c r="C162" s="10">
        <v>43461</v>
      </c>
      <c r="D162" s="3">
        <v>0</v>
      </c>
      <c r="E162" t="s">
        <v>376</v>
      </c>
      <c r="F162" t="s">
        <v>59</v>
      </c>
      <c r="G162" t="s">
        <v>60</v>
      </c>
      <c r="H162" t="s">
        <v>693</v>
      </c>
      <c r="I162" t="s">
        <v>238</v>
      </c>
      <c r="J162" t="s">
        <v>694</v>
      </c>
      <c r="K162" s="10">
        <v>43448</v>
      </c>
      <c r="L162" t="s">
        <v>64</v>
      </c>
      <c r="M162" t="s">
        <v>232</v>
      </c>
      <c r="N162" t="s">
        <v>379</v>
      </c>
      <c r="O162" t="s">
        <v>66</v>
      </c>
      <c r="P162" s="19" t="s">
        <v>6</v>
      </c>
      <c r="Q162" s="19" t="s">
        <v>6</v>
      </c>
      <c r="R162" t="s">
        <v>6</v>
      </c>
      <c r="S162" t="s">
        <v>6</v>
      </c>
      <c r="T162" t="s">
        <v>380</v>
      </c>
      <c r="U162" t="s">
        <v>6</v>
      </c>
      <c r="V162" t="s">
        <v>59</v>
      </c>
      <c r="W162" t="s">
        <v>233</v>
      </c>
      <c r="X162" t="s">
        <v>66</v>
      </c>
      <c r="Y162" t="s">
        <v>4</v>
      </c>
      <c r="Z162" t="s">
        <v>6</v>
      </c>
    </row>
    <row r="163" spans="1:26">
      <c r="A163" t="s">
        <v>695</v>
      </c>
      <c r="B163" t="s">
        <v>6</v>
      </c>
      <c r="C163" s="10">
        <v>43462</v>
      </c>
      <c r="D163" s="3">
        <v>0</v>
      </c>
      <c r="E163" t="s">
        <v>376</v>
      </c>
      <c r="F163" t="s">
        <v>59</v>
      </c>
      <c r="G163" t="s">
        <v>60</v>
      </c>
      <c r="H163" t="s">
        <v>696</v>
      </c>
      <c r="I163" t="s">
        <v>238</v>
      </c>
      <c r="J163" t="s">
        <v>697</v>
      </c>
      <c r="K163" s="10">
        <v>43451</v>
      </c>
      <c r="L163" t="s">
        <v>64</v>
      </c>
      <c r="M163" t="s">
        <v>232</v>
      </c>
      <c r="N163" t="s">
        <v>379</v>
      </c>
      <c r="O163" t="s">
        <v>66</v>
      </c>
      <c r="P163" s="19" t="s">
        <v>6</v>
      </c>
      <c r="Q163" s="19" t="s">
        <v>6</v>
      </c>
      <c r="R163" t="s">
        <v>6</v>
      </c>
      <c r="S163" t="s">
        <v>6</v>
      </c>
      <c r="T163" t="s">
        <v>380</v>
      </c>
      <c r="U163" t="s">
        <v>6</v>
      </c>
      <c r="V163" t="s">
        <v>59</v>
      </c>
      <c r="W163" t="s">
        <v>233</v>
      </c>
      <c r="X163" t="s">
        <v>66</v>
      </c>
      <c r="Y163" t="s">
        <v>4</v>
      </c>
      <c r="Z163" t="s">
        <v>6</v>
      </c>
    </row>
    <row r="164" spans="1:26">
      <c r="A164" t="s">
        <v>698</v>
      </c>
      <c r="B164" t="s">
        <v>6</v>
      </c>
      <c r="C164" s="10">
        <v>43465</v>
      </c>
      <c r="D164" s="3">
        <v>0</v>
      </c>
      <c r="E164" t="s">
        <v>376</v>
      </c>
      <c r="F164" t="s">
        <v>59</v>
      </c>
      <c r="G164" t="s">
        <v>60</v>
      </c>
      <c r="H164" t="s">
        <v>699</v>
      </c>
      <c r="I164" t="s">
        <v>238</v>
      </c>
      <c r="J164" t="s">
        <v>700</v>
      </c>
      <c r="K164" s="10">
        <v>43462</v>
      </c>
      <c r="L164" t="s">
        <v>64</v>
      </c>
      <c r="M164" t="s">
        <v>232</v>
      </c>
      <c r="N164" t="s">
        <v>379</v>
      </c>
      <c r="O164" t="s">
        <v>66</v>
      </c>
      <c r="P164" s="19" t="s">
        <v>6</v>
      </c>
      <c r="Q164" s="19" t="s">
        <v>6</v>
      </c>
      <c r="R164" t="s">
        <v>6</v>
      </c>
      <c r="S164" t="s">
        <v>6</v>
      </c>
      <c r="T164" t="s">
        <v>380</v>
      </c>
      <c r="U164" t="s">
        <v>6</v>
      </c>
      <c r="V164" t="s">
        <v>59</v>
      </c>
      <c r="W164" t="s">
        <v>233</v>
      </c>
      <c r="X164" t="s">
        <v>66</v>
      </c>
      <c r="Y164" t="s">
        <v>4</v>
      </c>
      <c r="Z164" t="s">
        <v>6</v>
      </c>
    </row>
    <row r="165" spans="1:26">
      <c r="A165" t="s">
        <v>701</v>
      </c>
      <c r="B165" t="s">
        <v>6</v>
      </c>
      <c r="C165" s="10">
        <v>43467</v>
      </c>
      <c r="D165" s="3">
        <v>0</v>
      </c>
      <c r="E165" t="s">
        <v>376</v>
      </c>
      <c r="F165" t="s">
        <v>59</v>
      </c>
      <c r="G165" t="s">
        <v>60</v>
      </c>
      <c r="H165" t="s">
        <v>702</v>
      </c>
      <c r="I165" t="s">
        <v>238</v>
      </c>
      <c r="J165" t="s">
        <v>703</v>
      </c>
      <c r="K165" s="10">
        <v>43454</v>
      </c>
      <c r="L165" t="s">
        <v>64</v>
      </c>
      <c r="M165" t="s">
        <v>232</v>
      </c>
      <c r="N165" t="s">
        <v>379</v>
      </c>
      <c r="O165" t="s">
        <v>66</v>
      </c>
      <c r="P165" s="19" t="s">
        <v>6</v>
      </c>
      <c r="Q165" s="19" t="s">
        <v>6</v>
      </c>
      <c r="R165" t="s">
        <v>6</v>
      </c>
      <c r="S165" t="s">
        <v>6</v>
      </c>
      <c r="T165" t="s">
        <v>380</v>
      </c>
      <c r="U165" t="s">
        <v>6</v>
      </c>
      <c r="V165" t="s">
        <v>59</v>
      </c>
      <c r="W165" t="s">
        <v>233</v>
      </c>
      <c r="X165" t="s">
        <v>66</v>
      </c>
      <c r="Y165" t="s">
        <v>4</v>
      </c>
      <c r="Z165" t="s">
        <v>6</v>
      </c>
    </row>
    <row r="166" spans="1:26">
      <c r="A166" t="s">
        <v>704</v>
      </c>
      <c r="B166" t="s">
        <v>6</v>
      </c>
      <c r="C166" s="10">
        <v>43468</v>
      </c>
      <c r="D166" s="3">
        <v>0</v>
      </c>
      <c r="E166" t="s">
        <v>376</v>
      </c>
      <c r="F166" t="s">
        <v>59</v>
      </c>
      <c r="G166" t="s">
        <v>60</v>
      </c>
      <c r="H166" t="s">
        <v>705</v>
      </c>
      <c r="I166" t="s">
        <v>238</v>
      </c>
      <c r="J166" t="s">
        <v>706</v>
      </c>
      <c r="K166" s="10">
        <v>43461</v>
      </c>
      <c r="L166" t="s">
        <v>64</v>
      </c>
      <c r="M166" t="s">
        <v>232</v>
      </c>
      <c r="N166" t="s">
        <v>379</v>
      </c>
      <c r="O166" t="s">
        <v>66</v>
      </c>
      <c r="P166" s="19" t="s">
        <v>6</v>
      </c>
      <c r="Q166" s="19" t="s">
        <v>6</v>
      </c>
      <c r="R166" t="s">
        <v>6</v>
      </c>
      <c r="S166" t="s">
        <v>6</v>
      </c>
      <c r="T166" t="s">
        <v>380</v>
      </c>
      <c r="U166" t="s">
        <v>6</v>
      </c>
      <c r="V166" t="s">
        <v>59</v>
      </c>
      <c r="W166" t="s">
        <v>233</v>
      </c>
      <c r="X166" t="s">
        <v>66</v>
      </c>
      <c r="Y166" t="s">
        <v>4</v>
      </c>
      <c r="Z166" t="s">
        <v>6</v>
      </c>
    </row>
    <row r="167" spans="1:26">
      <c r="A167" t="s">
        <v>707</v>
      </c>
      <c r="B167" t="s">
        <v>6</v>
      </c>
      <c r="C167" s="10">
        <v>43469</v>
      </c>
      <c r="D167" s="3">
        <v>0</v>
      </c>
      <c r="E167" t="s">
        <v>376</v>
      </c>
      <c r="F167" t="s">
        <v>59</v>
      </c>
      <c r="G167" t="s">
        <v>60</v>
      </c>
      <c r="H167" t="s">
        <v>708</v>
      </c>
      <c r="I167" t="s">
        <v>238</v>
      </c>
      <c r="J167" t="s">
        <v>709</v>
      </c>
      <c r="K167" s="10">
        <v>43448</v>
      </c>
      <c r="L167" t="s">
        <v>64</v>
      </c>
      <c r="M167" t="s">
        <v>232</v>
      </c>
      <c r="N167" t="s">
        <v>379</v>
      </c>
      <c r="O167" t="s">
        <v>66</v>
      </c>
      <c r="P167" s="19" t="s">
        <v>6</v>
      </c>
      <c r="Q167" s="19" t="s">
        <v>6</v>
      </c>
      <c r="R167" t="s">
        <v>6</v>
      </c>
      <c r="S167" t="s">
        <v>6</v>
      </c>
      <c r="T167" t="s">
        <v>380</v>
      </c>
      <c r="U167" t="s">
        <v>6</v>
      </c>
      <c r="V167" t="s">
        <v>59</v>
      </c>
      <c r="W167" t="s">
        <v>233</v>
      </c>
      <c r="X167" t="s">
        <v>66</v>
      </c>
      <c r="Y167" t="s">
        <v>4</v>
      </c>
      <c r="Z167" t="s">
        <v>6</v>
      </c>
    </row>
    <row r="168" spans="1:26">
      <c r="A168" t="s">
        <v>710</v>
      </c>
      <c r="B168" t="s">
        <v>6</v>
      </c>
      <c r="C168" s="10">
        <v>43472</v>
      </c>
      <c r="D168" s="3">
        <v>0</v>
      </c>
      <c r="E168" t="s">
        <v>376</v>
      </c>
      <c r="F168" t="s">
        <v>59</v>
      </c>
      <c r="G168" t="s">
        <v>60</v>
      </c>
      <c r="H168" t="s">
        <v>711</v>
      </c>
      <c r="I168" t="s">
        <v>238</v>
      </c>
      <c r="J168" t="s">
        <v>712</v>
      </c>
      <c r="K168" s="10">
        <v>43469</v>
      </c>
      <c r="L168" t="s">
        <v>64</v>
      </c>
      <c r="M168" t="s">
        <v>232</v>
      </c>
      <c r="N168" t="s">
        <v>379</v>
      </c>
      <c r="O168" t="s">
        <v>66</v>
      </c>
      <c r="P168" s="19" t="s">
        <v>6</v>
      </c>
      <c r="Q168" s="19" t="s">
        <v>6</v>
      </c>
      <c r="R168" t="s">
        <v>6</v>
      </c>
      <c r="S168" t="s">
        <v>6</v>
      </c>
      <c r="T168" t="s">
        <v>380</v>
      </c>
      <c r="U168" t="s">
        <v>6</v>
      </c>
      <c r="V168" t="s">
        <v>59</v>
      </c>
      <c r="W168" t="s">
        <v>233</v>
      </c>
      <c r="X168" t="s">
        <v>66</v>
      </c>
      <c r="Y168" t="s">
        <v>4</v>
      </c>
      <c r="Z168" t="s">
        <v>6</v>
      </c>
    </row>
    <row r="169" spans="1:26">
      <c r="A169" t="s">
        <v>713</v>
      </c>
      <c r="B169" t="s">
        <v>6</v>
      </c>
      <c r="C169" s="10">
        <v>43473</v>
      </c>
      <c r="D169" s="3">
        <v>0</v>
      </c>
      <c r="E169" t="s">
        <v>376</v>
      </c>
      <c r="F169" t="s">
        <v>59</v>
      </c>
      <c r="G169" t="s">
        <v>60</v>
      </c>
      <c r="H169" t="s">
        <v>714</v>
      </c>
      <c r="I169" t="s">
        <v>238</v>
      </c>
      <c r="J169" t="s">
        <v>715</v>
      </c>
      <c r="K169" s="10">
        <v>43472</v>
      </c>
      <c r="L169" t="s">
        <v>64</v>
      </c>
      <c r="M169" t="s">
        <v>232</v>
      </c>
      <c r="N169" t="s">
        <v>379</v>
      </c>
      <c r="O169" t="s">
        <v>66</v>
      </c>
      <c r="P169" s="19" t="s">
        <v>6</v>
      </c>
      <c r="Q169" s="19" t="s">
        <v>6</v>
      </c>
      <c r="R169" t="s">
        <v>6</v>
      </c>
      <c r="S169" t="s">
        <v>6</v>
      </c>
      <c r="T169" t="s">
        <v>380</v>
      </c>
      <c r="U169" t="s">
        <v>6</v>
      </c>
      <c r="V169" t="s">
        <v>59</v>
      </c>
      <c r="W169" t="s">
        <v>233</v>
      </c>
      <c r="X169" t="s">
        <v>66</v>
      </c>
      <c r="Y169" t="s">
        <v>4</v>
      </c>
      <c r="Z169" t="s">
        <v>6</v>
      </c>
    </row>
    <row r="170" spans="1:26">
      <c r="A170" t="s">
        <v>716</v>
      </c>
      <c r="B170" t="s">
        <v>6</v>
      </c>
      <c r="C170" s="10">
        <v>43474</v>
      </c>
      <c r="D170" s="3">
        <v>0</v>
      </c>
      <c r="E170" t="s">
        <v>376</v>
      </c>
      <c r="F170" t="s">
        <v>59</v>
      </c>
      <c r="G170" t="s">
        <v>60</v>
      </c>
      <c r="H170" t="s">
        <v>717</v>
      </c>
      <c r="I170" t="s">
        <v>238</v>
      </c>
      <c r="J170" t="s">
        <v>718</v>
      </c>
      <c r="K170" s="10">
        <v>43461</v>
      </c>
      <c r="L170" t="s">
        <v>64</v>
      </c>
      <c r="M170" t="s">
        <v>232</v>
      </c>
      <c r="N170" t="s">
        <v>379</v>
      </c>
      <c r="O170" t="s">
        <v>66</v>
      </c>
      <c r="P170" s="19" t="s">
        <v>6</v>
      </c>
      <c r="Q170" s="19" t="s">
        <v>6</v>
      </c>
      <c r="R170" t="s">
        <v>6</v>
      </c>
      <c r="S170" t="s">
        <v>6</v>
      </c>
      <c r="T170" t="s">
        <v>380</v>
      </c>
      <c r="U170" t="s">
        <v>6</v>
      </c>
      <c r="V170" t="s">
        <v>59</v>
      </c>
      <c r="W170" t="s">
        <v>233</v>
      </c>
      <c r="X170" t="s">
        <v>66</v>
      </c>
      <c r="Y170" t="s">
        <v>4</v>
      </c>
      <c r="Z170" t="s">
        <v>6</v>
      </c>
    </row>
    <row r="171" spans="1:26">
      <c r="A171" t="s">
        <v>719</v>
      </c>
      <c r="B171" t="s">
        <v>6</v>
      </c>
      <c r="C171" s="10">
        <v>43475</v>
      </c>
      <c r="D171" s="3">
        <v>0</v>
      </c>
      <c r="E171" t="s">
        <v>376</v>
      </c>
      <c r="F171" t="s">
        <v>59</v>
      </c>
      <c r="G171" t="s">
        <v>60</v>
      </c>
      <c r="H171" t="s">
        <v>720</v>
      </c>
      <c r="I171" t="s">
        <v>238</v>
      </c>
      <c r="J171" t="s">
        <v>721</v>
      </c>
      <c r="K171" s="10">
        <v>43473</v>
      </c>
      <c r="L171" t="s">
        <v>64</v>
      </c>
      <c r="M171" t="s">
        <v>232</v>
      </c>
      <c r="N171" t="s">
        <v>379</v>
      </c>
      <c r="O171" t="s">
        <v>66</v>
      </c>
      <c r="P171" s="19" t="s">
        <v>6</v>
      </c>
      <c r="Q171" s="19" t="s">
        <v>6</v>
      </c>
      <c r="R171" t="s">
        <v>6</v>
      </c>
      <c r="S171" t="s">
        <v>6</v>
      </c>
      <c r="T171" t="s">
        <v>380</v>
      </c>
      <c r="U171" t="s">
        <v>6</v>
      </c>
      <c r="V171" t="s">
        <v>59</v>
      </c>
      <c r="W171" t="s">
        <v>233</v>
      </c>
      <c r="X171" t="s">
        <v>66</v>
      </c>
      <c r="Y171" t="s">
        <v>4</v>
      </c>
      <c r="Z171" t="s">
        <v>6</v>
      </c>
    </row>
    <row r="172" spans="1:26">
      <c r="A172" t="s">
        <v>722</v>
      </c>
      <c r="B172" t="s">
        <v>6</v>
      </c>
      <c r="C172" s="10">
        <v>43476</v>
      </c>
      <c r="D172" s="3">
        <v>0</v>
      </c>
      <c r="E172" t="s">
        <v>376</v>
      </c>
      <c r="F172" t="s">
        <v>59</v>
      </c>
      <c r="G172" t="s">
        <v>60</v>
      </c>
      <c r="H172" t="s">
        <v>723</v>
      </c>
      <c r="I172" t="s">
        <v>238</v>
      </c>
      <c r="J172" t="s">
        <v>724</v>
      </c>
      <c r="K172" s="10">
        <v>43448</v>
      </c>
      <c r="L172" t="s">
        <v>64</v>
      </c>
      <c r="M172" t="s">
        <v>232</v>
      </c>
      <c r="N172" t="s">
        <v>379</v>
      </c>
      <c r="O172" t="s">
        <v>66</v>
      </c>
      <c r="P172" s="19" t="s">
        <v>6</v>
      </c>
      <c r="Q172" s="19" t="s">
        <v>6</v>
      </c>
      <c r="R172" t="s">
        <v>6</v>
      </c>
      <c r="S172" t="s">
        <v>6</v>
      </c>
      <c r="T172" t="s">
        <v>380</v>
      </c>
      <c r="U172" t="s">
        <v>6</v>
      </c>
      <c r="V172" t="s">
        <v>59</v>
      </c>
      <c r="W172" t="s">
        <v>233</v>
      </c>
      <c r="X172" t="s">
        <v>66</v>
      </c>
      <c r="Y172" t="s">
        <v>4</v>
      </c>
      <c r="Z172" t="s">
        <v>6</v>
      </c>
    </row>
    <row r="173" spans="1:26">
      <c r="A173" t="s">
        <v>725</v>
      </c>
      <c r="B173" t="s">
        <v>6</v>
      </c>
      <c r="C173" s="10">
        <v>43479</v>
      </c>
      <c r="D173" s="3">
        <v>0</v>
      </c>
      <c r="E173" t="s">
        <v>376</v>
      </c>
      <c r="F173" t="s">
        <v>59</v>
      </c>
      <c r="G173" t="s">
        <v>60</v>
      </c>
      <c r="H173" t="s">
        <v>726</v>
      </c>
      <c r="I173" t="s">
        <v>238</v>
      </c>
      <c r="J173" t="s">
        <v>727</v>
      </c>
      <c r="K173" s="10">
        <v>43469</v>
      </c>
      <c r="L173" t="s">
        <v>64</v>
      </c>
      <c r="M173" t="s">
        <v>232</v>
      </c>
      <c r="N173" t="s">
        <v>379</v>
      </c>
      <c r="O173" t="s">
        <v>66</v>
      </c>
      <c r="P173" s="19" t="s">
        <v>6</v>
      </c>
      <c r="Q173" s="19" t="s">
        <v>6</v>
      </c>
      <c r="R173" t="s">
        <v>6</v>
      </c>
      <c r="S173" t="s">
        <v>6</v>
      </c>
      <c r="T173" t="s">
        <v>380</v>
      </c>
      <c r="U173" t="s">
        <v>6</v>
      </c>
      <c r="V173" t="s">
        <v>59</v>
      </c>
      <c r="W173" t="s">
        <v>233</v>
      </c>
      <c r="X173" t="s">
        <v>66</v>
      </c>
      <c r="Y173" t="s">
        <v>4</v>
      </c>
      <c r="Z173" t="s">
        <v>6</v>
      </c>
    </row>
    <row r="174" spans="1:26">
      <c r="A174" t="s">
        <v>728</v>
      </c>
      <c r="B174" t="s">
        <v>6</v>
      </c>
      <c r="C174" s="10">
        <v>43480</v>
      </c>
      <c r="D174" s="3">
        <v>0</v>
      </c>
      <c r="E174" t="s">
        <v>376</v>
      </c>
      <c r="F174" t="s">
        <v>59</v>
      </c>
      <c r="G174" t="s">
        <v>60</v>
      </c>
      <c r="H174" t="s">
        <v>729</v>
      </c>
      <c r="I174" t="s">
        <v>238</v>
      </c>
      <c r="J174" t="s">
        <v>730</v>
      </c>
      <c r="K174" s="10">
        <v>43469</v>
      </c>
      <c r="L174" t="s">
        <v>64</v>
      </c>
      <c r="M174" t="s">
        <v>232</v>
      </c>
      <c r="N174" t="s">
        <v>379</v>
      </c>
      <c r="O174" t="s">
        <v>66</v>
      </c>
      <c r="P174" s="19" t="s">
        <v>6</v>
      </c>
      <c r="Q174" s="19" t="s">
        <v>6</v>
      </c>
      <c r="R174" t="s">
        <v>6</v>
      </c>
      <c r="S174" t="s">
        <v>6</v>
      </c>
      <c r="T174" t="s">
        <v>380</v>
      </c>
      <c r="U174" t="s">
        <v>6</v>
      </c>
      <c r="V174" t="s">
        <v>59</v>
      </c>
      <c r="W174" t="s">
        <v>233</v>
      </c>
      <c r="X174" t="s">
        <v>66</v>
      </c>
      <c r="Y174" t="s">
        <v>4</v>
      </c>
      <c r="Z174" t="s">
        <v>6</v>
      </c>
    </row>
    <row r="175" spans="1:26">
      <c r="A175" t="s">
        <v>731</v>
      </c>
      <c r="B175" t="s">
        <v>6</v>
      </c>
      <c r="C175" s="10">
        <v>43481</v>
      </c>
      <c r="D175" s="3">
        <v>0</v>
      </c>
      <c r="E175" t="s">
        <v>376</v>
      </c>
      <c r="F175" t="s">
        <v>59</v>
      </c>
      <c r="G175" t="s">
        <v>60</v>
      </c>
      <c r="H175" t="s">
        <v>732</v>
      </c>
      <c r="I175" t="s">
        <v>238</v>
      </c>
      <c r="J175" t="s">
        <v>733</v>
      </c>
      <c r="K175" s="10">
        <v>43479</v>
      </c>
      <c r="L175" t="s">
        <v>64</v>
      </c>
      <c r="M175" t="s">
        <v>232</v>
      </c>
      <c r="N175" t="s">
        <v>379</v>
      </c>
      <c r="O175" t="s">
        <v>66</v>
      </c>
      <c r="P175" s="19" t="s">
        <v>6</v>
      </c>
      <c r="Q175" s="19" t="s">
        <v>6</v>
      </c>
      <c r="R175" t="s">
        <v>6</v>
      </c>
      <c r="S175" t="s">
        <v>6</v>
      </c>
      <c r="T175" t="s">
        <v>380</v>
      </c>
      <c r="U175" t="s">
        <v>6</v>
      </c>
      <c r="V175" t="s">
        <v>59</v>
      </c>
      <c r="W175" t="s">
        <v>233</v>
      </c>
      <c r="X175" t="s">
        <v>66</v>
      </c>
      <c r="Y175" t="s">
        <v>4</v>
      </c>
      <c r="Z175" t="s">
        <v>6</v>
      </c>
    </row>
    <row r="176" spans="1:26">
      <c r="A176" t="s">
        <v>734</v>
      </c>
      <c r="B176" t="s">
        <v>6</v>
      </c>
      <c r="C176" s="10">
        <v>43482</v>
      </c>
      <c r="D176" s="3">
        <v>0</v>
      </c>
      <c r="E176" t="s">
        <v>376</v>
      </c>
      <c r="F176" t="s">
        <v>59</v>
      </c>
      <c r="G176" t="s">
        <v>60</v>
      </c>
      <c r="H176" t="s">
        <v>735</v>
      </c>
      <c r="I176" t="s">
        <v>238</v>
      </c>
      <c r="J176" t="s">
        <v>736</v>
      </c>
      <c r="K176" s="10">
        <v>43469</v>
      </c>
      <c r="L176" t="s">
        <v>64</v>
      </c>
      <c r="M176" t="s">
        <v>232</v>
      </c>
      <c r="N176" t="s">
        <v>379</v>
      </c>
      <c r="O176" t="s">
        <v>66</v>
      </c>
      <c r="P176" s="19" t="s">
        <v>6</v>
      </c>
      <c r="Q176" s="19" t="s">
        <v>6</v>
      </c>
      <c r="R176" t="s">
        <v>6</v>
      </c>
      <c r="S176" t="s">
        <v>6</v>
      </c>
      <c r="T176" t="s">
        <v>380</v>
      </c>
      <c r="U176" t="s">
        <v>6</v>
      </c>
      <c r="V176" t="s">
        <v>59</v>
      </c>
      <c r="W176" t="s">
        <v>233</v>
      </c>
      <c r="X176" t="s">
        <v>66</v>
      </c>
      <c r="Y176" t="s">
        <v>4</v>
      </c>
      <c r="Z176" t="s">
        <v>6</v>
      </c>
    </row>
    <row r="177" spans="1:26">
      <c r="A177" t="s">
        <v>737</v>
      </c>
      <c r="B177" t="s">
        <v>6</v>
      </c>
      <c r="C177" s="10">
        <v>43483</v>
      </c>
      <c r="D177" s="3">
        <v>0</v>
      </c>
      <c r="E177" t="s">
        <v>376</v>
      </c>
      <c r="F177" t="s">
        <v>59</v>
      </c>
      <c r="G177" t="s">
        <v>60</v>
      </c>
      <c r="H177" t="s">
        <v>738</v>
      </c>
      <c r="I177" t="s">
        <v>238</v>
      </c>
      <c r="J177" t="s">
        <v>739</v>
      </c>
      <c r="K177" s="10">
        <v>43476</v>
      </c>
      <c r="L177" t="s">
        <v>64</v>
      </c>
      <c r="M177" t="s">
        <v>232</v>
      </c>
      <c r="N177" t="s">
        <v>379</v>
      </c>
      <c r="O177" t="s">
        <v>66</v>
      </c>
      <c r="P177" s="19" t="s">
        <v>6</v>
      </c>
      <c r="Q177" s="19" t="s">
        <v>6</v>
      </c>
      <c r="R177" t="s">
        <v>6</v>
      </c>
      <c r="S177" t="s">
        <v>6</v>
      </c>
      <c r="T177" t="s">
        <v>380</v>
      </c>
      <c r="U177" t="s">
        <v>6</v>
      </c>
      <c r="V177" t="s">
        <v>59</v>
      </c>
      <c r="W177" t="s">
        <v>233</v>
      </c>
      <c r="X177" t="s">
        <v>66</v>
      </c>
      <c r="Y177" t="s">
        <v>4</v>
      </c>
      <c r="Z177" t="s">
        <v>6</v>
      </c>
    </row>
    <row r="178" spans="1:26">
      <c r="A178" t="s">
        <v>740</v>
      </c>
      <c r="B178" t="s">
        <v>6</v>
      </c>
      <c r="C178" s="10">
        <v>43487</v>
      </c>
      <c r="D178" s="3">
        <v>0</v>
      </c>
      <c r="E178" t="s">
        <v>376</v>
      </c>
      <c r="F178" t="s">
        <v>59</v>
      </c>
      <c r="G178" t="s">
        <v>60</v>
      </c>
      <c r="H178" t="s">
        <v>741</v>
      </c>
      <c r="I178" t="s">
        <v>238</v>
      </c>
      <c r="J178" t="s">
        <v>742</v>
      </c>
      <c r="K178" s="10">
        <v>43475</v>
      </c>
      <c r="L178" t="s">
        <v>64</v>
      </c>
      <c r="M178" t="s">
        <v>232</v>
      </c>
      <c r="N178" t="s">
        <v>379</v>
      </c>
      <c r="O178" t="s">
        <v>66</v>
      </c>
      <c r="P178" s="19" t="s">
        <v>6</v>
      </c>
      <c r="Q178" s="19" t="s">
        <v>6</v>
      </c>
      <c r="R178" t="s">
        <v>6</v>
      </c>
      <c r="S178" t="s">
        <v>6</v>
      </c>
      <c r="T178" t="s">
        <v>380</v>
      </c>
      <c r="U178" t="s">
        <v>6</v>
      </c>
      <c r="V178" t="s">
        <v>59</v>
      </c>
      <c r="W178" t="s">
        <v>233</v>
      </c>
      <c r="X178" t="s">
        <v>66</v>
      </c>
      <c r="Y178" t="s">
        <v>4</v>
      </c>
      <c r="Z178" t="s">
        <v>6</v>
      </c>
    </row>
    <row r="179" spans="1:26">
      <c r="A179" t="s">
        <v>743</v>
      </c>
      <c r="B179" t="s">
        <v>6</v>
      </c>
      <c r="C179" s="10">
        <v>43488</v>
      </c>
      <c r="D179" s="3">
        <v>0</v>
      </c>
      <c r="E179" t="s">
        <v>376</v>
      </c>
      <c r="F179" t="s">
        <v>59</v>
      </c>
      <c r="G179" t="s">
        <v>60</v>
      </c>
      <c r="H179" t="s">
        <v>744</v>
      </c>
      <c r="I179" t="s">
        <v>238</v>
      </c>
      <c r="J179" t="s">
        <v>745</v>
      </c>
      <c r="K179" s="10">
        <v>43475</v>
      </c>
      <c r="L179" t="s">
        <v>64</v>
      </c>
      <c r="M179" t="s">
        <v>232</v>
      </c>
      <c r="N179" t="s">
        <v>379</v>
      </c>
      <c r="O179" t="s">
        <v>66</v>
      </c>
      <c r="P179" s="19" t="s">
        <v>6</v>
      </c>
      <c r="Q179" s="19" t="s">
        <v>6</v>
      </c>
      <c r="R179" t="s">
        <v>6</v>
      </c>
      <c r="S179" t="s">
        <v>6</v>
      </c>
      <c r="T179" t="s">
        <v>380</v>
      </c>
      <c r="U179" t="s">
        <v>6</v>
      </c>
      <c r="V179" t="s">
        <v>59</v>
      </c>
      <c r="W179" t="s">
        <v>233</v>
      </c>
      <c r="X179" t="s">
        <v>66</v>
      </c>
      <c r="Y179" t="s">
        <v>4</v>
      </c>
      <c r="Z179" t="s">
        <v>6</v>
      </c>
    </row>
    <row r="180" spans="1:26">
      <c r="A180" t="s">
        <v>746</v>
      </c>
      <c r="B180" t="s">
        <v>6</v>
      </c>
      <c r="C180" s="10">
        <v>43489</v>
      </c>
      <c r="D180" s="3">
        <v>0</v>
      </c>
      <c r="E180" t="s">
        <v>376</v>
      </c>
      <c r="F180" t="s">
        <v>59</v>
      </c>
      <c r="G180" t="s">
        <v>60</v>
      </c>
      <c r="H180" t="s">
        <v>747</v>
      </c>
      <c r="I180" t="s">
        <v>238</v>
      </c>
      <c r="J180" t="s">
        <v>748</v>
      </c>
      <c r="K180" s="10">
        <v>43476</v>
      </c>
      <c r="L180" t="s">
        <v>64</v>
      </c>
      <c r="M180" t="s">
        <v>232</v>
      </c>
      <c r="N180" t="s">
        <v>379</v>
      </c>
      <c r="O180" t="s">
        <v>66</v>
      </c>
      <c r="P180" s="19" t="s">
        <v>6</v>
      </c>
      <c r="Q180" s="19" t="s">
        <v>6</v>
      </c>
      <c r="R180" t="s">
        <v>6</v>
      </c>
      <c r="S180" t="s">
        <v>6</v>
      </c>
      <c r="T180" t="s">
        <v>380</v>
      </c>
      <c r="U180" t="s">
        <v>6</v>
      </c>
      <c r="V180" t="s">
        <v>59</v>
      </c>
      <c r="W180" t="s">
        <v>233</v>
      </c>
      <c r="X180" t="s">
        <v>66</v>
      </c>
      <c r="Y180" t="s">
        <v>4</v>
      </c>
      <c r="Z180" t="s">
        <v>6</v>
      </c>
    </row>
    <row r="181" spans="1:26">
      <c r="A181" t="s">
        <v>749</v>
      </c>
      <c r="B181" t="s">
        <v>6</v>
      </c>
      <c r="C181" s="10">
        <v>43490</v>
      </c>
      <c r="D181" s="3">
        <v>0</v>
      </c>
      <c r="E181" t="s">
        <v>376</v>
      </c>
      <c r="F181" t="s">
        <v>59</v>
      </c>
      <c r="G181" t="s">
        <v>60</v>
      </c>
      <c r="H181" t="s">
        <v>750</v>
      </c>
      <c r="I181" t="s">
        <v>238</v>
      </c>
      <c r="J181" t="s">
        <v>751</v>
      </c>
      <c r="K181" s="10">
        <v>43479</v>
      </c>
      <c r="L181" t="s">
        <v>64</v>
      </c>
      <c r="M181" t="s">
        <v>232</v>
      </c>
      <c r="N181" t="s">
        <v>379</v>
      </c>
      <c r="O181" t="s">
        <v>66</v>
      </c>
      <c r="P181" s="19" t="s">
        <v>6</v>
      </c>
      <c r="Q181" s="19" t="s">
        <v>6</v>
      </c>
      <c r="R181" t="s">
        <v>6</v>
      </c>
      <c r="S181" t="s">
        <v>6</v>
      </c>
      <c r="T181" t="s">
        <v>380</v>
      </c>
      <c r="U181" t="s">
        <v>6</v>
      </c>
      <c r="V181" t="s">
        <v>59</v>
      </c>
      <c r="W181" t="s">
        <v>233</v>
      </c>
      <c r="X181" t="s">
        <v>66</v>
      </c>
      <c r="Y181" t="s">
        <v>4</v>
      </c>
      <c r="Z181" t="s">
        <v>6</v>
      </c>
    </row>
    <row r="182" spans="1:26">
      <c r="A182" t="s">
        <v>752</v>
      </c>
      <c r="B182" t="s">
        <v>6</v>
      </c>
      <c r="C182" s="10">
        <v>43493</v>
      </c>
      <c r="D182" s="3">
        <v>0</v>
      </c>
      <c r="E182" t="s">
        <v>376</v>
      </c>
      <c r="F182" t="s">
        <v>59</v>
      </c>
      <c r="G182" t="s">
        <v>60</v>
      </c>
      <c r="H182" t="s">
        <v>753</v>
      </c>
      <c r="I182" t="s">
        <v>238</v>
      </c>
      <c r="J182" t="s">
        <v>754</v>
      </c>
      <c r="K182" s="10">
        <v>43482</v>
      </c>
      <c r="L182" t="s">
        <v>64</v>
      </c>
      <c r="M182" t="s">
        <v>232</v>
      </c>
      <c r="N182" t="s">
        <v>379</v>
      </c>
      <c r="O182" t="s">
        <v>66</v>
      </c>
      <c r="P182" s="19" t="s">
        <v>6</v>
      </c>
      <c r="Q182" s="19" t="s">
        <v>6</v>
      </c>
      <c r="R182" t="s">
        <v>6</v>
      </c>
      <c r="S182" t="s">
        <v>6</v>
      </c>
      <c r="T182" t="s">
        <v>380</v>
      </c>
      <c r="U182" t="s">
        <v>6</v>
      </c>
      <c r="V182" t="s">
        <v>59</v>
      </c>
      <c r="W182" t="s">
        <v>233</v>
      </c>
      <c r="X182" t="s">
        <v>66</v>
      </c>
      <c r="Y182" t="s">
        <v>4</v>
      </c>
      <c r="Z182" t="s">
        <v>6</v>
      </c>
    </row>
    <row r="183" spans="1:26">
      <c r="A183" t="s">
        <v>755</v>
      </c>
      <c r="B183" t="s">
        <v>6</v>
      </c>
      <c r="C183" s="10">
        <v>43494</v>
      </c>
      <c r="D183" s="3">
        <v>0</v>
      </c>
      <c r="E183" t="s">
        <v>376</v>
      </c>
      <c r="F183" t="s">
        <v>59</v>
      </c>
      <c r="G183" t="s">
        <v>60</v>
      </c>
      <c r="H183" t="s">
        <v>756</v>
      </c>
      <c r="I183" t="s">
        <v>238</v>
      </c>
      <c r="J183" t="s">
        <v>757</v>
      </c>
      <c r="K183" s="10">
        <v>43487</v>
      </c>
      <c r="L183" t="s">
        <v>64</v>
      </c>
      <c r="M183" t="s">
        <v>232</v>
      </c>
      <c r="N183" t="s">
        <v>379</v>
      </c>
      <c r="O183" t="s">
        <v>66</v>
      </c>
      <c r="P183" s="19" t="s">
        <v>6</v>
      </c>
      <c r="Q183" s="19" t="s">
        <v>6</v>
      </c>
      <c r="R183" t="s">
        <v>6</v>
      </c>
      <c r="S183" t="s">
        <v>6</v>
      </c>
      <c r="T183" t="s">
        <v>380</v>
      </c>
      <c r="U183" t="s">
        <v>6</v>
      </c>
      <c r="V183" t="s">
        <v>59</v>
      </c>
      <c r="W183" t="s">
        <v>233</v>
      </c>
      <c r="X183" t="s">
        <v>66</v>
      </c>
      <c r="Y183" t="s">
        <v>4</v>
      </c>
      <c r="Z183" t="s">
        <v>6</v>
      </c>
    </row>
    <row r="184" spans="1:26">
      <c r="A184" t="s">
        <v>758</v>
      </c>
      <c r="B184" t="s">
        <v>6</v>
      </c>
      <c r="C184" s="10">
        <v>43495</v>
      </c>
      <c r="D184" s="3">
        <v>0</v>
      </c>
      <c r="E184" t="s">
        <v>376</v>
      </c>
      <c r="F184" t="s">
        <v>59</v>
      </c>
      <c r="G184" t="s">
        <v>60</v>
      </c>
      <c r="H184" t="s">
        <v>759</v>
      </c>
      <c r="I184" t="s">
        <v>238</v>
      </c>
      <c r="J184" t="s">
        <v>760</v>
      </c>
      <c r="K184" s="10">
        <v>43482</v>
      </c>
      <c r="L184" t="s">
        <v>64</v>
      </c>
      <c r="M184" t="s">
        <v>232</v>
      </c>
      <c r="N184" t="s">
        <v>379</v>
      </c>
      <c r="O184" t="s">
        <v>66</v>
      </c>
      <c r="P184" s="19" t="s">
        <v>6</v>
      </c>
      <c r="Q184" s="19" t="s">
        <v>6</v>
      </c>
      <c r="R184" t="s">
        <v>6</v>
      </c>
      <c r="S184" t="s">
        <v>6</v>
      </c>
      <c r="T184" t="s">
        <v>380</v>
      </c>
      <c r="U184" t="s">
        <v>6</v>
      </c>
      <c r="V184" t="s">
        <v>59</v>
      </c>
      <c r="W184" t="s">
        <v>233</v>
      </c>
      <c r="X184" t="s">
        <v>66</v>
      </c>
      <c r="Y184" t="s">
        <v>4</v>
      </c>
      <c r="Z184" t="s">
        <v>6</v>
      </c>
    </row>
    <row r="185" spans="1:26">
      <c r="A185" t="s">
        <v>761</v>
      </c>
      <c r="B185" t="s">
        <v>6</v>
      </c>
      <c r="C185" s="10">
        <v>43496</v>
      </c>
      <c r="D185" s="3">
        <v>0</v>
      </c>
      <c r="E185" t="s">
        <v>376</v>
      </c>
      <c r="F185" t="s">
        <v>59</v>
      </c>
      <c r="G185" t="s">
        <v>60</v>
      </c>
      <c r="H185" t="s">
        <v>762</v>
      </c>
      <c r="I185" t="s">
        <v>238</v>
      </c>
      <c r="J185" t="s">
        <v>763</v>
      </c>
      <c r="K185" s="10">
        <v>43483</v>
      </c>
      <c r="L185" t="s">
        <v>64</v>
      </c>
      <c r="M185" t="s">
        <v>232</v>
      </c>
      <c r="N185" t="s">
        <v>379</v>
      </c>
      <c r="O185" t="s">
        <v>66</v>
      </c>
      <c r="P185" s="19" t="s">
        <v>6</v>
      </c>
      <c r="Q185" s="19" t="s">
        <v>6</v>
      </c>
      <c r="R185" t="s">
        <v>6</v>
      </c>
      <c r="S185" t="s">
        <v>6</v>
      </c>
      <c r="T185" t="s">
        <v>380</v>
      </c>
      <c r="U185" t="s">
        <v>6</v>
      </c>
      <c r="V185" t="s">
        <v>59</v>
      </c>
      <c r="W185" t="s">
        <v>233</v>
      </c>
      <c r="X185" t="s">
        <v>66</v>
      </c>
      <c r="Y185" t="s">
        <v>4</v>
      </c>
      <c r="Z185" t="s">
        <v>6</v>
      </c>
    </row>
    <row r="186" spans="1:26">
      <c r="A186" t="s">
        <v>764</v>
      </c>
      <c r="B186" t="s">
        <v>6</v>
      </c>
      <c r="C186" s="10">
        <v>43497</v>
      </c>
      <c r="D186" s="3">
        <v>0</v>
      </c>
      <c r="E186" t="s">
        <v>376</v>
      </c>
      <c r="F186" t="s">
        <v>59</v>
      </c>
      <c r="G186" t="s">
        <v>60</v>
      </c>
      <c r="H186" t="s">
        <v>765</v>
      </c>
      <c r="I186" t="s">
        <v>238</v>
      </c>
      <c r="J186" t="s">
        <v>766</v>
      </c>
      <c r="K186" s="10">
        <v>43487</v>
      </c>
      <c r="L186" t="s">
        <v>64</v>
      </c>
      <c r="M186" t="s">
        <v>232</v>
      </c>
      <c r="N186" t="s">
        <v>379</v>
      </c>
      <c r="O186" t="s">
        <v>66</v>
      </c>
      <c r="P186" s="19" t="s">
        <v>6</v>
      </c>
      <c r="Q186" s="19" t="s">
        <v>6</v>
      </c>
      <c r="R186" t="s">
        <v>6</v>
      </c>
      <c r="S186" t="s">
        <v>6</v>
      </c>
      <c r="T186" t="s">
        <v>380</v>
      </c>
      <c r="U186" t="s">
        <v>6</v>
      </c>
      <c r="V186" t="s">
        <v>59</v>
      </c>
      <c r="W186" t="s">
        <v>233</v>
      </c>
      <c r="X186" t="s">
        <v>66</v>
      </c>
      <c r="Y186" t="s">
        <v>4</v>
      </c>
      <c r="Z186" t="s">
        <v>6</v>
      </c>
    </row>
    <row r="187" spans="1:26">
      <c r="A187" t="s">
        <v>767</v>
      </c>
      <c r="B187" t="s">
        <v>6</v>
      </c>
      <c r="C187" s="10">
        <v>43500</v>
      </c>
      <c r="D187" s="3">
        <v>0</v>
      </c>
      <c r="E187" t="s">
        <v>376</v>
      </c>
      <c r="F187" t="s">
        <v>59</v>
      </c>
      <c r="G187" t="s">
        <v>60</v>
      </c>
      <c r="H187" t="s">
        <v>768</v>
      </c>
      <c r="I187" t="s">
        <v>238</v>
      </c>
      <c r="J187" t="s">
        <v>769</v>
      </c>
      <c r="K187" s="10">
        <v>43487</v>
      </c>
      <c r="L187" t="s">
        <v>64</v>
      </c>
      <c r="M187" t="s">
        <v>232</v>
      </c>
      <c r="N187" t="s">
        <v>379</v>
      </c>
      <c r="O187" t="s">
        <v>66</v>
      </c>
      <c r="P187" s="19" t="s">
        <v>6</v>
      </c>
      <c r="Q187" s="19" t="s">
        <v>6</v>
      </c>
      <c r="R187" t="s">
        <v>6</v>
      </c>
      <c r="S187" t="s">
        <v>6</v>
      </c>
      <c r="T187" t="s">
        <v>380</v>
      </c>
      <c r="U187" t="s">
        <v>6</v>
      </c>
      <c r="V187" t="s">
        <v>59</v>
      </c>
      <c r="W187" t="s">
        <v>233</v>
      </c>
      <c r="X187" t="s">
        <v>66</v>
      </c>
      <c r="Y187" t="s">
        <v>4</v>
      </c>
      <c r="Z187" t="s">
        <v>6</v>
      </c>
    </row>
    <row r="188" spans="1:26">
      <c r="A188" t="s">
        <v>770</v>
      </c>
      <c r="B188" t="s">
        <v>6</v>
      </c>
      <c r="C188" s="10">
        <v>43501</v>
      </c>
      <c r="D188" s="3">
        <v>0</v>
      </c>
      <c r="E188" t="s">
        <v>376</v>
      </c>
      <c r="F188" t="s">
        <v>59</v>
      </c>
      <c r="G188" t="s">
        <v>60</v>
      </c>
      <c r="H188" t="s">
        <v>771</v>
      </c>
      <c r="I188" t="s">
        <v>238</v>
      </c>
      <c r="J188" t="s">
        <v>772</v>
      </c>
      <c r="K188" s="10">
        <v>43489</v>
      </c>
      <c r="L188" t="s">
        <v>64</v>
      </c>
      <c r="M188" t="s">
        <v>232</v>
      </c>
      <c r="N188" t="s">
        <v>379</v>
      </c>
      <c r="O188" t="s">
        <v>66</v>
      </c>
      <c r="P188" s="19" t="s">
        <v>6</v>
      </c>
      <c r="Q188" s="19" t="s">
        <v>6</v>
      </c>
      <c r="R188" t="s">
        <v>6</v>
      </c>
      <c r="S188" t="s">
        <v>6</v>
      </c>
      <c r="T188" t="s">
        <v>380</v>
      </c>
      <c r="U188" t="s">
        <v>6</v>
      </c>
      <c r="V188" t="s">
        <v>59</v>
      </c>
      <c r="W188" t="s">
        <v>233</v>
      </c>
      <c r="X188" t="s">
        <v>66</v>
      </c>
      <c r="Y188" t="s">
        <v>4</v>
      </c>
      <c r="Z188" t="s">
        <v>6</v>
      </c>
    </row>
    <row r="189" spans="1:26">
      <c r="A189" t="s">
        <v>773</v>
      </c>
      <c r="B189" t="s">
        <v>6</v>
      </c>
      <c r="C189" s="10">
        <v>43502</v>
      </c>
      <c r="D189" s="3">
        <v>0</v>
      </c>
      <c r="E189" t="s">
        <v>376</v>
      </c>
      <c r="F189" t="s">
        <v>59</v>
      </c>
      <c r="G189" t="s">
        <v>60</v>
      </c>
      <c r="H189" t="s">
        <v>774</v>
      </c>
      <c r="I189" t="s">
        <v>238</v>
      </c>
      <c r="J189" t="s">
        <v>775</v>
      </c>
      <c r="K189" s="10">
        <v>43489</v>
      </c>
      <c r="L189" t="s">
        <v>64</v>
      </c>
      <c r="M189" t="s">
        <v>232</v>
      </c>
      <c r="N189" t="s">
        <v>379</v>
      </c>
      <c r="O189" t="s">
        <v>66</v>
      </c>
      <c r="P189" s="19" t="s">
        <v>6</v>
      </c>
      <c r="Q189" s="19" t="s">
        <v>6</v>
      </c>
      <c r="R189" t="s">
        <v>6</v>
      </c>
      <c r="S189" t="s">
        <v>6</v>
      </c>
      <c r="T189" t="s">
        <v>380</v>
      </c>
      <c r="U189" t="s">
        <v>6</v>
      </c>
      <c r="V189" t="s">
        <v>59</v>
      </c>
      <c r="W189" t="s">
        <v>233</v>
      </c>
      <c r="X189" t="s">
        <v>66</v>
      </c>
      <c r="Y189" t="s">
        <v>4</v>
      </c>
      <c r="Z189" t="s">
        <v>6</v>
      </c>
    </row>
    <row r="190" spans="1:26">
      <c r="A190" t="s">
        <v>776</v>
      </c>
      <c r="B190" t="s">
        <v>6</v>
      </c>
      <c r="C190" s="10">
        <v>43503</v>
      </c>
      <c r="D190" s="3">
        <v>0</v>
      </c>
      <c r="E190" t="s">
        <v>376</v>
      </c>
      <c r="F190" t="s">
        <v>59</v>
      </c>
      <c r="G190" t="s">
        <v>60</v>
      </c>
      <c r="H190" t="s">
        <v>777</v>
      </c>
      <c r="I190" t="s">
        <v>238</v>
      </c>
      <c r="J190" t="s">
        <v>778</v>
      </c>
      <c r="K190" s="10">
        <v>43490</v>
      </c>
      <c r="L190" t="s">
        <v>64</v>
      </c>
      <c r="M190" t="s">
        <v>232</v>
      </c>
      <c r="N190" t="s">
        <v>379</v>
      </c>
      <c r="O190" t="s">
        <v>66</v>
      </c>
      <c r="P190" s="19" t="s">
        <v>6</v>
      </c>
      <c r="Q190" s="19" t="s">
        <v>6</v>
      </c>
      <c r="R190" t="s">
        <v>6</v>
      </c>
      <c r="S190" t="s">
        <v>6</v>
      </c>
      <c r="T190" t="s">
        <v>380</v>
      </c>
      <c r="U190" t="s">
        <v>6</v>
      </c>
      <c r="V190" t="s">
        <v>59</v>
      </c>
      <c r="W190" t="s">
        <v>233</v>
      </c>
      <c r="X190" t="s">
        <v>66</v>
      </c>
      <c r="Y190" t="s">
        <v>4</v>
      </c>
      <c r="Z190" t="s">
        <v>6</v>
      </c>
    </row>
    <row r="191" spans="1:26">
      <c r="A191" t="s">
        <v>779</v>
      </c>
      <c r="B191" t="s">
        <v>6</v>
      </c>
      <c r="C191" s="10">
        <v>43504</v>
      </c>
      <c r="D191" s="3">
        <v>0</v>
      </c>
      <c r="E191" t="s">
        <v>376</v>
      </c>
      <c r="F191" t="s">
        <v>59</v>
      </c>
      <c r="G191" t="s">
        <v>60</v>
      </c>
      <c r="H191" t="s">
        <v>780</v>
      </c>
      <c r="I191" t="s">
        <v>238</v>
      </c>
      <c r="J191" t="s">
        <v>781</v>
      </c>
      <c r="K191" s="10">
        <v>43493</v>
      </c>
      <c r="L191" t="s">
        <v>64</v>
      </c>
      <c r="M191" t="s">
        <v>232</v>
      </c>
      <c r="N191" t="s">
        <v>379</v>
      </c>
      <c r="O191" t="s">
        <v>66</v>
      </c>
      <c r="P191" s="19" t="s">
        <v>6</v>
      </c>
      <c r="Q191" s="19" t="s">
        <v>6</v>
      </c>
      <c r="R191" t="s">
        <v>6</v>
      </c>
      <c r="S191" t="s">
        <v>6</v>
      </c>
      <c r="T191" t="s">
        <v>380</v>
      </c>
      <c r="U191" t="s">
        <v>6</v>
      </c>
      <c r="V191" t="s">
        <v>59</v>
      </c>
      <c r="W191" t="s">
        <v>233</v>
      </c>
      <c r="X191" t="s">
        <v>66</v>
      </c>
      <c r="Y191" t="s">
        <v>4</v>
      </c>
      <c r="Z191" t="s">
        <v>6</v>
      </c>
    </row>
    <row r="192" spans="1:26">
      <c r="A192" t="s">
        <v>782</v>
      </c>
      <c r="B192" t="s">
        <v>6</v>
      </c>
      <c r="C192" s="10">
        <v>43507</v>
      </c>
      <c r="D192" s="3">
        <v>0</v>
      </c>
      <c r="E192" t="s">
        <v>376</v>
      </c>
      <c r="F192" t="s">
        <v>59</v>
      </c>
      <c r="G192" t="s">
        <v>60</v>
      </c>
      <c r="H192" t="s">
        <v>783</v>
      </c>
      <c r="I192" t="s">
        <v>238</v>
      </c>
      <c r="J192" t="s">
        <v>784</v>
      </c>
      <c r="K192" s="10">
        <v>43494</v>
      </c>
      <c r="L192" t="s">
        <v>64</v>
      </c>
      <c r="M192" t="s">
        <v>232</v>
      </c>
      <c r="N192" t="s">
        <v>379</v>
      </c>
      <c r="O192" t="s">
        <v>66</v>
      </c>
      <c r="P192" s="19" t="s">
        <v>6</v>
      </c>
      <c r="Q192" s="19" t="s">
        <v>6</v>
      </c>
      <c r="R192" t="s">
        <v>6</v>
      </c>
      <c r="S192" t="s">
        <v>6</v>
      </c>
      <c r="T192" t="s">
        <v>380</v>
      </c>
      <c r="U192" t="s">
        <v>6</v>
      </c>
      <c r="V192" t="s">
        <v>59</v>
      </c>
      <c r="W192" t="s">
        <v>233</v>
      </c>
      <c r="X192" t="s">
        <v>66</v>
      </c>
      <c r="Y192" t="s">
        <v>4</v>
      </c>
      <c r="Z192" t="s">
        <v>6</v>
      </c>
    </row>
    <row r="193" spans="1:26">
      <c r="A193" t="s">
        <v>785</v>
      </c>
      <c r="B193" t="s">
        <v>6</v>
      </c>
      <c r="C193" s="10">
        <v>43508</v>
      </c>
      <c r="D193" s="3">
        <v>0</v>
      </c>
      <c r="E193" t="s">
        <v>376</v>
      </c>
      <c r="F193" t="s">
        <v>59</v>
      </c>
      <c r="G193" t="s">
        <v>60</v>
      </c>
      <c r="H193" t="s">
        <v>786</v>
      </c>
      <c r="I193" t="s">
        <v>238</v>
      </c>
      <c r="J193" t="s">
        <v>787</v>
      </c>
      <c r="K193" s="10">
        <v>43495</v>
      </c>
      <c r="L193" t="s">
        <v>64</v>
      </c>
      <c r="M193" t="s">
        <v>232</v>
      </c>
      <c r="N193" t="s">
        <v>379</v>
      </c>
      <c r="O193" t="s">
        <v>66</v>
      </c>
      <c r="P193" s="19" t="s">
        <v>6</v>
      </c>
      <c r="Q193" s="19" t="s">
        <v>6</v>
      </c>
      <c r="R193" t="s">
        <v>6</v>
      </c>
      <c r="S193" t="s">
        <v>6</v>
      </c>
      <c r="T193" t="s">
        <v>380</v>
      </c>
      <c r="U193" t="s">
        <v>6</v>
      </c>
      <c r="V193" t="s">
        <v>59</v>
      </c>
      <c r="W193" t="s">
        <v>233</v>
      </c>
      <c r="X193" t="s">
        <v>66</v>
      </c>
      <c r="Y193" t="s">
        <v>4</v>
      </c>
      <c r="Z193" t="s">
        <v>6</v>
      </c>
    </row>
    <row r="194" spans="1:26">
      <c r="A194" t="s">
        <v>788</v>
      </c>
      <c r="B194" t="s">
        <v>6</v>
      </c>
      <c r="C194" s="10">
        <v>43509</v>
      </c>
      <c r="D194" s="3">
        <v>0</v>
      </c>
      <c r="E194" t="s">
        <v>376</v>
      </c>
      <c r="F194" t="s">
        <v>59</v>
      </c>
      <c r="G194" t="s">
        <v>60</v>
      </c>
      <c r="H194" t="s">
        <v>789</v>
      </c>
      <c r="I194" t="s">
        <v>238</v>
      </c>
      <c r="J194" t="s">
        <v>790</v>
      </c>
      <c r="K194" s="10">
        <v>43496</v>
      </c>
      <c r="L194" t="s">
        <v>64</v>
      </c>
      <c r="M194" t="s">
        <v>232</v>
      </c>
      <c r="N194" t="s">
        <v>379</v>
      </c>
      <c r="O194" t="s">
        <v>66</v>
      </c>
      <c r="P194" s="19" t="s">
        <v>6</v>
      </c>
      <c r="Q194" s="19" t="s">
        <v>6</v>
      </c>
      <c r="R194" t="s">
        <v>6</v>
      </c>
      <c r="S194" t="s">
        <v>6</v>
      </c>
      <c r="T194" t="s">
        <v>380</v>
      </c>
      <c r="U194" t="s">
        <v>6</v>
      </c>
      <c r="V194" t="s">
        <v>59</v>
      </c>
      <c r="W194" t="s">
        <v>233</v>
      </c>
      <c r="X194" t="s">
        <v>66</v>
      </c>
      <c r="Y194" t="s">
        <v>4</v>
      </c>
      <c r="Z194" t="s">
        <v>6</v>
      </c>
    </row>
    <row r="195" spans="1:26">
      <c r="A195" t="s">
        <v>791</v>
      </c>
      <c r="B195" t="s">
        <v>6</v>
      </c>
      <c r="C195" s="10">
        <v>43510</v>
      </c>
      <c r="D195" s="3">
        <v>0</v>
      </c>
      <c r="E195" t="s">
        <v>376</v>
      </c>
      <c r="F195" t="s">
        <v>59</v>
      </c>
      <c r="G195" t="s">
        <v>60</v>
      </c>
      <c r="H195" t="s">
        <v>792</v>
      </c>
      <c r="I195" t="s">
        <v>238</v>
      </c>
      <c r="J195" t="s">
        <v>793</v>
      </c>
      <c r="K195" s="10">
        <v>43500</v>
      </c>
      <c r="L195" t="s">
        <v>64</v>
      </c>
      <c r="M195" t="s">
        <v>232</v>
      </c>
      <c r="N195" t="s">
        <v>379</v>
      </c>
      <c r="O195" t="s">
        <v>66</v>
      </c>
      <c r="P195" s="19" t="s">
        <v>6</v>
      </c>
      <c r="Q195" s="19" t="s">
        <v>6</v>
      </c>
      <c r="R195" t="s">
        <v>6</v>
      </c>
      <c r="S195" t="s">
        <v>6</v>
      </c>
      <c r="T195" t="s">
        <v>380</v>
      </c>
      <c r="U195" t="s">
        <v>6</v>
      </c>
      <c r="V195" t="s">
        <v>59</v>
      </c>
      <c r="W195" t="s">
        <v>233</v>
      </c>
      <c r="X195" t="s">
        <v>66</v>
      </c>
      <c r="Y195" t="s">
        <v>4</v>
      </c>
      <c r="Z195" t="s">
        <v>6</v>
      </c>
    </row>
    <row r="196" spans="1:26">
      <c r="A196" t="s">
        <v>794</v>
      </c>
      <c r="B196" t="s">
        <v>6</v>
      </c>
      <c r="C196" s="10">
        <v>43511</v>
      </c>
      <c r="D196" s="3">
        <v>0</v>
      </c>
      <c r="E196" t="s">
        <v>376</v>
      </c>
      <c r="F196" t="s">
        <v>59</v>
      </c>
      <c r="G196" t="s">
        <v>60</v>
      </c>
      <c r="H196" t="s">
        <v>795</v>
      </c>
      <c r="I196" t="s">
        <v>238</v>
      </c>
      <c r="J196" t="s">
        <v>796</v>
      </c>
      <c r="K196" s="10">
        <v>43500</v>
      </c>
      <c r="L196" t="s">
        <v>64</v>
      </c>
      <c r="M196" t="s">
        <v>232</v>
      </c>
      <c r="N196" t="s">
        <v>379</v>
      </c>
      <c r="O196" t="s">
        <v>66</v>
      </c>
      <c r="P196" s="19" t="s">
        <v>6</v>
      </c>
      <c r="Q196" s="19" t="s">
        <v>6</v>
      </c>
      <c r="R196" t="s">
        <v>6</v>
      </c>
      <c r="S196" t="s">
        <v>6</v>
      </c>
      <c r="T196" t="s">
        <v>380</v>
      </c>
      <c r="U196" t="s">
        <v>6</v>
      </c>
      <c r="V196" t="s">
        <v>59</v>
      </c>
      <c r="W196" t="s">
        <v>233</v>
      </c>
      <c r="X196" t="s">
        <v>66</v>
      </c>
      <c r="Y196" t="s">
        <v>4</v>
      </c>
      <c r="Z196" t="s">
        <v>6</v>
      </c>
    </row>
    <row r="197" spans="1:26">
      <c r="A197" t="s">
        <v>797</v>
      </c>
      <c r="B197" t="s">
        <v>6</v>
      </c>
      <c r="C197" s="10">
        <v>43515</v>
      </c>
      <c r="D197" s="3">
        <v>0</v>
      </c>
      <c r="E197" t="s">
        <v>376</v>
      </c>
      <c r="F197" t="s">
        <v>59</v>
      </c>
      <c r="G197" t="s">
        <v>60</v>
      </c>
      <c r="H197" t="s">
        <v>798</v>
      </c>
      <c r="I197" t="s">
        <v>238</v>
      </c>
      <c r="J197" t="s">
        <v>799</v>
      </c>
      <c r="K197" s="10">
        <v>43504</v>
      </c>
      <c r="L197" t="s">
        <v>64</v>
      </c>
      <c r="M197" t="s">
        <v>232</v>
      </c>
      <c r="N197" t="s">
        <v>379</v>
      </c>
      <c r="O197" t="s">
        <v>66</v>
      </c>
      <c r="P197" s="19" t="s">
        <v>6</v>
      </c>
      <c r="Q197" s="19" t="s">
        <v>6</v>
      </c>
      <c r="R197" t="s">
        <v>6</v>
      </c>
      <c r="S197" t="s">
        <v>6</v>
      </c>
      <c r="T197" t="s">
        <v>380</v>
      </c>
      <c r="U197" t="s">
        <v>6</v>
      </c>
      <c r="V197" t="s">
        <v>59</v>
      </c>
      <c r="W197" t="s">
        <v>233</v>
      </c>
      <c r="X197" t="s">
        <v>66</v>
      </c>
      <c r="Y197" t="s">
        <v>4</v>
      </c>
      <c r="Z197" t="s">
        <v>6</v>
      </c>
    </row>
    <row r="198" spans="1:26">
      <c r="A198" t="s">
        <v>800</v>
      </c>
      <c r="B198" t="s">
        <v>6</v>
      </c>
      <c r="C198" s="10">
        <v>43516</v>
      </c>
      <c r="D198" s="3">
        <v>0</v>
      </c>
      <c r="E198" t="s">
        <v>376</v>
      </c>
      <c r="F198" t="s">
        <v>59</v>
      </c>
      <c r="G198" t="s">
        <v>60</v>
      </c>
      <c r="H198" t="s">
        <v>801</v>
      </c>
      <c r="I198" t="s">
        <v>238</v>
      </c>
      <c r="J198" t="s">
        <v>802</v>
      </c>
      <c r="K198" s="10">
        <v>43504</v>
      </c>
      <c r="L198" t="s">
        <v>64</v>
      </c>
      <c r="M198" t="s">
        <v>232</v>
      </c>
      <c r="N198" t="s">
        <v>379</v>
      </c>
      <c r="O198" t="s">
        <v>66</v>
      </c>
      <c r="P198" s="19" t="s">
        <v>6</v>
      </c>
      <c r="Q198" s="19" t="s">
        <v>6</v>
      </c>
      <c r="R198" t="s">
        <v>6</v>
      </c>
      <c r="S198" t="s">
        <v>6</v>
      </c>
      <c r="T198" t="s">
        <v>380</v>
      </c>
      <c r="U198" t="s">
        <v>6</v>
      </c>
      <c r="V198" t="s">
        <v>59</v>
      </c>
      <c r="W198" t="s">
        <v>233</v>
      </c>
      <c r="X198" t="s">
        <v>66</v>
      </c>
      <c r="Y198" t="s">
        <v>4</v>
      </c>
      <c r="Z198" t="s">
        <v>6</v>
      </c>
    </row>
    <row r="199" spans="1:26">
      <c r="A199" t="s">
        <v>803</v>
      </c>
      <c r="B199" t="s">
        <v>6</v>
      </c>
      <c r="C199" s="10">
        <v>43517</v>
      </c>
      <c r="D199" s="3">
        <v>0</v>
      </c>
      <c r="E199" t="s">
        <v>376</v>
      </c>
      <c r="F199" t="s">
        <v>59</v>
      </c>
      <c r="G199" t="s">
        <v>60</v>
      </c>
      <c r="H199" t="s">
        <v>804</v>
      </c>
      <c r="I199" t="s">
        <v>238</v>
      </c>
      <c r="J199" t="s">
        <v>805</v>
      </c>
      <c r="K199" s="10">
        <v>43504</v>
      </c>
      <c r="L199" t="s">
        <v>64</v>
      </c>
      <c r="M199" t="s">
        <v>232</v>
      </c>
      <c r="N199" t="s">
        <v>379</v>
      </c>
      <c r="O199" t="s">
        <v>66</v>
      </c>
      <c r="P199" s="19" t="s">
        <v>6</v>
      </c>
      <c r="Q199" s="19" t="s">
        <v>6</v>
      </c>
      <c r="R199" t="s">
        <v>6</v>
      </c>
      <c r="S199" t="s">
        <v>6</v>
      </c>
      <c r="T199" t="s">
        <v>380</v>
      </c>
      <c r="U199" t="s">
        <v>6</v>
      </c>
      <c r="V199" t="s">
        <v>59</v>
      </c>
      <c r="W199" t="s">
        <v>233</v>
      </c>
      <c r="X199" t="s">
        <v>66</v>
      </c>
      <c r="Y199" t="s">
        <v>4</v>
      </c>
      <c r="Z199" t="s">
        <v>6</v>
      </c>
    </row>
    <row r="200" spans="1:26">
      <c r="A200" t="s">
        <v>806</v>
      </c>
      <c r="B200" t="s">
        <v>6</v>
      </c>
      <c r="C200" s="10">
        <v>43518</v>
      </c>
      <c r="D200" s="3">
        <v>0</v>
      </c>
      <c r="E200" t="s">
        <v>376</v>
      </c>
      <c r="F200" t="s">
        <v>59</v>
      </c>
      <c r="G200" t="s">
        <v>60</v>
      </c>
      <c r="H200" t="s">
        <v>807</v>
      </c>
      <c r="I200" t="s">
        <v>238</v>
      </c>
      <c r="J200" t="s">
        <v>808</v>
      </c>
      <c r="K200" s="10">
        <v>43504</v>
      </c>
      <c r="L200" t="s">
        <v>64</v>
      </c>
      <c r="M200" t="s">
        <v>232</v>
      </c>
      <c r="N200" t="s">
        <v>379</v>
      </c>
      <c r="O200" t="s">
        <v>66</v>
      </c>
      <c r="P200" s="19" t="s">
        <v>6</v>
      </c>
      <c r="Q200" s="19" t="s">
        <v>6</v>
      </c>
      <c r="R200" t="s">
        <v>6</v>
      </c>
      <c r="S200" t="s">
        <v>6</v>
      </c>
      <c r="T200" t="s">
        <v>380</v>
      </c>
      <c r="U200" t="s">
        <v>6</v>
      </c>
      <c r="V200" t="s">
        <v>59</v>
      </c>
      <c r="W200" t="s">
        <v>233</v>
      </c>
      <c r="X200" t="s">
        <v>66</v>
      </c>
      <c r="Y200" t="s">
        <v>4</v>
      </c>
      <c r="Z200" t="s">
        <v>6</v>
      </c>
    </row>
    <row r="201" spans="1:26">
      <c r="A201" t="s">
        <v>809</v>
      </c>
      <c r="B201" t="s">
        <v>6</v>
      </c>
      <c r="C201" s="10">
        <v>43521</v>
      </c>
      <c r="D201" s="3">
        <v>0</v>
      </c>
      <c r="E201" t="s">
        <v>376</v>
      </c>
      <c r="F201" t="s">
        <v>59</v>
      </c>
      <c r="G201" t="s">
        <v>60</v>
      </c>
      <c r="H201" t="s">
        <v>810</v>
      </c>
      <c r="I201" t="s">
        <v>238</v>
      </c>
      <c r="J201" t="s">
        <v>811</v>
      </c>
      <c r="K201" s="10">
        <v>43518</v>
      </c>
      <c r="L201" t="s">
        <v>64</v>
      </c>
      <c r="M201" t="s">
        <v>232</v>
      </c>
      <c r="N201" t="s">
        <v>379</v>
      </c>
      <c r="O201" t="s">
        <v>66</v>
      </c>
      <c r="P201" s="19" t="s">
        <v>6</v>
      </c>
      <c r="Q201" s="19" t="s">
        <v>6</v>
      </c>
      <c r="R201" t="s">
        <v>6</v>
      </c>
      <c r="S201" t="s">
        <v>6</v>
      </c>
      <c r="T201" t="s">
        <v>380</v>
      </c>
      <c r="U201" t="s">
        <v>6</v>
      </c>
      <c r="V201" t="s">
        <v>59</v>
      </c>
      <c r="W201" t="s">
        <v>233</v>
      </c>
      <c r="X201" t="s">
        <v>66</v>
      </c>
      <c r="Y201" t="s">
        <v>4</v>
      </c>
      <c r="Z201" t="s">
        <v>6</v>
      </c>
    </row>
    <row r="202" spans="1:26">
      <c r="A202" t="s">
        <v>812</v>
      </c>
      <c r="B202" t="s">
        <v>6</v>
      </c>
      <c r="C202" s="10">
        <v>43522</v>
      </c>
      <c r="D202" s="3">
        <v>0</v>
      </c>
      <c r="E202" t="s">
        <v>376</v>
      </c>
      <c r="F202" t="s">
        <v>59</v>
      </c>
      <c r="G202" t="s">
        <v>60</v>
      </c>
      <c r="H202" t="s">
        <v>813</v>
      </c>
      <c r="I202" t="s">
        <v>238</v>
      </c>
      <c r="J202" t="s">
        <v>814</v>
      </c>
      <c r="K202" s="10">
        <v>43509</v>
      </c>
      <c r="L202" t="s">
        <v>64</v>
      </c>
      <c r="M202" t="s">
        <v>232</v>
      </c>
      <c r="N202" t="s">
        <v>379</v>
      </c>
      <c r="O202" t="s">
        <v>66</v>
      </c>
      <c r="P202" s="19" t="s">
        <v>6</v>
      </c>
      <c r="Q202" s="19" t="s">
        <v>6</v>
      </c>
      <c r="R202" t="s">
        <v>6</v>
      </c>
      <c r="S202" t="s">
        <v>6</v>
      </c>
      <c r="T202" t="s">
        <v>380</v>
      </c>
      <c r="U202" t="s">
        <v>6</v>
      </c>
      <c r="V202" t="s">
        <v>59</v>
      </c>
      <c r="W202" t="s">
        <v>233</v>
      </c>
      <c r="X202" t="s">
        <v>66</v>
      </c>
      <c r="Y202" t="s">
        <v>4</v>
      </c>
      <c r="Z202" t="s">
        <v>6</v>
      </c>
    </row>
    <row r="203" spans="1:26">
      <c r="A203" t="s">
        <v>815</v>
      </c>
      <c r="B203" t="s">
        <v>6</v>
      </c>
      <c r="C203" s="10">
        <v>43524</v>
      </c>
      <c r="D203" s="3">
        <v>0</v>
      </c>
      <c r="E203" t="s">
        <v>376</v>
      </c>
      <c r="F203" t="s">
        <v>59</v>
      </c>
      <c r="G203" t="s">
        <v>60</v>
      </c>
      <c r="H203" t="s">
        <v>816</v>
      </c>
      <c r="I203" t="s">
        <v>238</v>
      </c>
      <c r="J203" t="s">
        <v>817</v>
      </c>
      <c r="K203" s="10">
        <v>43511</v>
      </c>
      <c r="L203" t="s">
        <v>64</v>
      </c>
      <c r="M203" t="s">
        <v>232</v>
      </c>
      <c r="N203" t="s">
        <v>379</v>
      </c>
      <c r="O203" t="s">
        <v>66</v>
      </c>
      <c r="P203" s="19" t="s">
        <v>6</v>
      </c>
      <c r="Q203" s="19" t="s">
        <v>6</v>
      </c>
      <c r="R203" t="s">
        <v>6</v>
      </c>
      <c r="S203" t="s">
        <v>6</v>
      </c>
      <c r="T203" t="s">
        <v>380</v>
      </c>
      <c r="U203" t="s">
        <v>6</v>
      </c>
      <c r="V203" t="s">
        <v>59</v>
      </c>
      <c r="W203" t="s">
        <v>233</v>
      </c>
      <c r="X203" t="s">
        <v>66</v>
      </c>
      <c r="Y203" t="s">
        <v>4</v>
      </c>
      <c r="Z203" t="s">
        <v>6</v>
      </c>
    </row>
    <row r="204" spans="1:26">
      <c r="A204" t="s">
        <v>818</v>
      </c>
      <c r="B204" t="s">
        <v>6</v>
      </c>
      <c r="C204" s="10">
        <v>43525</v>
      </c>
      <c r="D204" s="3">
        <v>0</v>
      </c>
      <c r="E204" t="s">
        <v>376</v>
      </c>
      <c r="F204" t="s">
        <v>59</v>
      </c>
      <c r="G204" t="s">
        <v>60</v>
      </c>
      <c r="H204" t="s">
        <v>819</v>
      </c>
      <c r="I204" t="s">
        <v>238</v>
      </c>
      <c r="J204" t="s">
        <v>820</v>
      </c>
      <c r="K204" s="10">
        <v>43515</v>
      </c>
      <c r="L204" t="s">
        <v>64</v>
      </c>
      <c r="M204" t="s">
        <v>232</v>
      </c>
      <c r="N204" t="s">
        <v>379</v>
      </c>
      <c r="O204" t="s">
        <v>66</v>
      </c>
      <c r="P204" s="19" t="s">
        <v>6</v>
      </c>
      <c r="Q204" s="19" t="s">
        <v>6</v>
      </c>
      <c r="R204" t="s">
        <v>6</v>
      </c>
      <c r="S204" t="s">
        <v>6</v>
      </c>
      <c r="T204" t="s">
        <v>380</v>
      </c>
      <c r="U204" t="s">
        <v>6</v>
      </c>
      <c r="V204" t="s">
        <v>59</v>
      </c>
      <c r="W204" t="s">
        <v>233</v>
      </c>
      <c r="X204" t="s">
        <v>66</v>
      </c>
      <c r="Y204" t="s">
        <v>4</v>
      </c>
      <c r="Z204" t="s">
        <v>6</v>
      </c>
    </row>
    <row r="205" spans="1:26">
      <c r="A205" t="s">
        <v>821</v>
      </c>
      <c r="B205" t="s">
        <v>6</v>
      </c>
      <c r="C205" s="10">
        <v>43528</v>
      </c>
      <c r="D205" s="3">
        <v>0</v>
      </c>
      <c r="E205" t="s">
        <v>376</v>
      </c>
      <c r="F205" t="s">
        <v>59</v>
      </c>
      <c r="G205" t="s">
        <v>60</v>
      </c>
      <c r="H205" t="s">
        <v>822</v>
      </c>
      <c r="I205" t="s">
        <v>238</v>
      </c>
      <c r="J205" t="s">
        <v>823</v>
      </c>
      <c r="K205" s="10">
        <v>43518</v>
      </c>
      <c r="L205" t="s">
        <v>64</v>
      </c>
      <c r="M205" t="s">
        <v>232</v>
      </c>
      <c r="N205" t="s">
        <v>379</v>
      </c>
      <c r="O205" t="s">
        <v>66</v>
      </c>
      <c r="P205" s="19" t="s">
        <v>6</v>
      </c>
      <c r="Q205" s="19" t="s">
        <v>6</v>
      </c>
      <c r="R205" t="s">
        <v>6</v>
      </c>
      <c r="S205" t="s">
        <v>6</v>
      </c>
      <c r="T205" t="s">
        <v>380</v>
      </c>
      <c r="U205" t="s">
        <v>6</v>
      </c>
      <c r="V205" t="s">
        <v>59</v>
      </c>
      <c r="W205" t="s">
        <v>233</v>
      </c>
      <c r="X205" t="s">
        <v>66</v>
      </c>
      <c r="Y205" t="s">
        <v>4</v>
      </c>
      <c r="Z205" t="s">
        <v>6</v>
      </c>
    </row>
    <row r="206" spans="1:26">
      <c r="A206" t="s">
        <v>824</v>
      </c>
      <c r="B206" t="s">
        <v>6</v>
      </c>
      <c r="C206" s="10">
        <v>43529</v>
      </c>
      <c r="D206" s="3">
        <v>0</v>
      </c>
      <c r="E206" t="s">
        <v>376</v>
      </c>
      <c r="F206" t="s">
        <v>59</v>
      </c>
      <c r="G206" t="s">
        <v>60</v>
      </c>
      <c r="H206" t="s">
        <v>825</v>
      </c>
      <c r="I206" t="s">
        <v>238</v>
      </c>
      <c r="J206" t="s">
        <v>826</v>
      </c>
      <c r="K206" s="10">
        <v>43521</v>
      </c>
      <c r="L206" t="s">
        <v>64</v>
      </c>
      <c r="M206" t="s">
        <v>232</v>
      </c>
      <c r="N206" t="s">
        <v>379</v>
      </c>
      <c r="O206" t="s">
        <v>66</v>
      </c>
      <c r="P206" s="19" t="s">
        <v>6</v>
      </c>
      <c r="Q206" s="19" t="s">
        <v>6</v>
      </c>
      <c r="R206" t="s">
        <v>6</v>
      </c>
      <c r="S206" t="s">
        <v>6</v>
      </c>
      <c r="T206" t="s">
        <v>380</v>
      </c>
      <c r="U206" t="s">
        <v>6</v>
      </c>
      <c r="V206" t="s">
        <v>59</v>
      </c>
      <c r="W206" t="s">
        <v>233</v>
      </c>
      <c r="X206" t="s">
        <v>66</v>
      </c>
      <c r="Y206" t="s">
        <v>4</v>
      </c>
      <c r="Z206" t="s">
        <v>6</v>
      </c>
    </row>
    <row r="207" spans="1:26">
      <c r="A207" t="s">
        <v>827</v>
      </c>
      <c r="B207" t="s">
        <v>6</v>
      </c>
      <c r="C207" s="10">
        <v>43530</v>
      </c>
      <c r="D207" s="3">
        <v>0</v>
      </c>
      <c r="E207" t="s">
        <v>376</v>
      </c>
      <c r="F207" t="s">
        <v>59</v>
      </c>
      <c r="G207" t="s">
        <v>60</v>
      </c>
      <c r="H207" t="s">
        <v>828</v>
      </c>
      <c r="I207" t="s">
        <v>238</v>
      </c>
      <c r="J207" t="s">
        <v>829</v>
      </c>
      <c r="K207" s="10">
        <v>43517</v>
      </c>
      <c r="L207" t="s">
        <v>64</v>
      </c>
      <c r="M207" t="s">
        <v>232</v>
      </c>
      <c r="N207" t="s">
        <v>379</v>
      </c>
      <c r="O207" t="s">
        <v>66</v>
      </c>
      <c r="P207" s="19" t="s">
        <v>6</v>
      </c>
      <c r="Q207" s="19" t="s">
        <v>6</v>
      </c>
      <c r="R207" t="s">
        <v>6</v>
      </c>
      <c r="S207" t="s">
        <v>6</v>
      </c>
      <c r="T207" t="s">
        <v>380</v>
      </c>
      <c r="U207" t="s">
        <v>6</v>
      </c>
      <c r="V207" t="s">
        <v>59</v>
      </c>
      <c r="W207" t="s">
        <v>233</v>
      </c>
      <c r="X207" t="s">
        <v>66</v>
      </c>
      <c r="Y207" t="s">
        <v>4</v>
      </c>
      <c r="Z207" t="s">
        <v>6</v>
      </c>
    </row>
    <row r="208" spans="1:26">
      <c r="A208" t="s">
        <v>830</v>
      </c>
      <c r="B208" t="s">
        <v>6</v>
      </c>
      <c r="C208" s="10">
        <v>43531</v>
      </c>
      <c r="D208" s="3">
        <v>0</v>
      </c>
      <c r="E208" t="s">
        <v>376</v>
      </c>
      <c r="F208" t="s">
        <v>59</v>
      </c>
      <c r="G208" t="s">
        <v>60</v>
      </c>
      <c r="H208" t="s">
        <v>831</v>
      </c>
      <c r="I208" t="s">
        <v>238</v>
      </c>
      <c r="J208" t="s">
        <v>832</v>
      </c>
      <c r="K208" s="10">
        <v>43518</v>
      </c>
      <c r="L208" t="s">
        <v>64</v>
      </c>
      <c r="M208" t="s">
        <v>232</v>
      </c>
      <c r="N208" t="s">
        <v>379</v>
      </c>
      <c r="O208" t="s">
        <v>66</v>
      </c>
      <c r="P208" s="19" t="s">
        <v>6</v>
      </c>
      <c r="Q208" s="19" t="s">
        <v>6</v>
      </c>
      <c r="R208" t="s">
        <v>6</v>
      </c>
      <c r="S208" t="s">
        <v>6</v>
      </c>
      <c r="T208" t="s">
        <v>380</v>
      </c>
      <c r="U208" t="s">
        <v>6</v>
      </c>
      <c r="V208" t="s">
        <v>59</v>
      </c>
      <c r="W208" t="s">
        <v>233</v>
      </c>
      <c r="X208" t="s">
        <v>66</v>
      </c>
      <c r="Y208" t="s">
        <v>4</v>
      </c>
      <c r="Z208" t="s">
        <v>6</v>
      </c>
    </row>
    <row r="209" spans="1:26">
      <c r="A209" t="s">
        <v>833</v>
      </c>
      <c r="B209" t="s">
        <v>6</v>
      </c>
      <c r="C209" s="10">
        <v>43532</v>
      </c>
      <c r="D209" s="3">
        <v>0</v>
      </c>
      <c r="E209" t="s">
        <v>376</v>
      </c>
      <c r="F209" t="s">
        <v>59</v>
      </c>
      <c r="G209" t="s">
        <v>60</v>
      </c>
      <c r="H209" t="s">
        <v>834</v>
      </c>
      <c r="I209" t="s">
        <v>238</v>
      </c>
      <c r="J209" t="s">
        <v>835</v>
      </c>
      <c r="K209" s="10">
        <v>43531</v>
      </c>
      <c r="L209" t="s">
        <v>64</v>
      </c>
      <c r="M209" t="s">
        <v>232</v>
      </c>
      <c r="N209" t="s">
        <v>379</v>
      </c>
      <c r="O209" t="s">
        <v>66</v>
      </c>
      <c r="P209" s="19" t="s">
        <v>6</v>
      </c>
      <c r="Q209" s="19" t="s">
        <v>6</v>
      </c>
      <c r="R209" t="s">
        <v>6</v>
      </c>
      <c r="S209" t="s">
        <v>6</v>
      </c>
      <c r="T209" t="s">
        <v>380</v>
      </c>
      <c r="U209" t="s">
        <v>6</v>
      </c>
      <c r="V209" t="s">
        <v>59</v>
      </c>
      <c r="W209" t="s">
        <v>233</v>
      </c>
      <c r="X209" t="s">
        <v>66</v>
      </c>
      <c r="Y209" t="s">
        <v>4</v>
      </c>
      <c r="Z209" t="s">
        <v>6</v>
      </c>
    </row>
    <row r="210" spans="1:26">
      <c r="A210" t="s">
        <v>836</v>
      </c>
      <c r="B210" t="s">
        <v>6</v>
      </c>
      <c r="C210" s="10">
        <v>43535</v>
      </c>
      <c r="D210" s="3">
        <v>0</v>
      </c>
      <c r="E210" t="s">
        <v>376</v>
      </c>
      <c r="F210" t="s">
        <v>59</v>
      </c>
      <c r="G210" t="s">
        <v>60</v>
      </c>
      <c r="H210" t="s">
        <v>837</v>
      </c>
      <c r="I210" t="s">
        <v>238</v>
      </c>
      <c r="J210" t="s">
        <v>838</v>
      </c>
      <c r="K210" s="10">
        <v>43521</v>
      </c>
      <c r="L210" t="s">
        <v>64</v>
      </c>
      <c r="M210" t="s">
        <v>232</v>
      </c>
      <c r="N210" t="s">
        <v>379</v>
      </c>
      <c r="O210" t="s">
        <v>66</v>
      </c>
      <c r="P210" s="19" t="s">
        <v>6</v>
      </c>
      <c r="Q210" s="19" t="s">
        <v>6</v>
      </c>
      <c r="R210" t="s">
        <v>6</v>
      </c>
      <c r="S210" t="s">
        <v>6</v>
      </c>
      <c r="T210" t="s">
        <v>380</v>
      </c>
      <c r="U210" t="s">
        <v>6</v>
      </c>
      <c r="V210" t="s">
        <v>59</v>
      </c>
      <c r="W210" t="s">
        <v>233</v>
      </c>
      <c r="X210" t="s">
        <v>66</v>
      </c>
      <c r="Y210" t="s">
        <v>4</v>
      </c>
      <c r="Z210" t="s">
        <v>6</v>
      </c>
    </row>
    <row r="211" spans="1:26">
      <c r="A211" t="s">
        <v>839</v>
      </c>
      <c r="B211" t="s">
        <v>6</v>
      </c>
      <c r="C211" s="10">
        <v>43536</v>
      </c>
      <c r="D211" s="3">
        <v>0</v>
      </c>
      <c r="E211" t="s">
        <v>376</v>
      </c>
      <c r="F211" t="s">
        <v>59</v>
      </c>
      <c r="G211" t="s">
        <v>60</v>
      </c>
      <c r="H211" t="s">
        <v>840</v>
      </c>
      <c r="I211" t="s">
        <v>238</v>
      </c>
      <c r="J211" t="s">
        <v>841</v>
      </c>
      <c r="K211" s="10">
        <v>43535</v>
      </c>
      <c r="L211" t="s">
        <v>64</v>
      </c>
      <c r="M211" t="s">
        <v>232</v>
      </c>
      <c r="N211" t="s">
        <v>379</v>
      </c>
      <c r="O211" t="s">
        <v>66</v>
      </c>
      <c r="P211" s="19" t="s">
        <v>6</v>
      </c>
      <c r="Q211" s="19" t="s">
        <v>6</v>
      </c>
      <c r="R211" t="s">
        <v>6</v>
      </c>
      <c r="S211" t="s">
        <v>6</v>
      </c>
      <c r="T211" t="s">
        <v>380</v>
      </c>
      <c r="U211" t="s">
        <v>6</v>
      </c>
      <c r="V211" t="s">
        <v>59</v>
      </c>
      <c r="W211" t="s">
        <v>233</v>
      </c>
      <c r="X211" t="s">
        <v>66</v>
      </c>
      <c r="Y211" t="s">
        <v>4</v>
      </c>
      <c r="Z211" t="s">
        <v>6</v>
      </c>
    </row>
    <row r="212" spans="1:26">
      <c r="A212" t="s">
        <v>842</v>
      </c>
      <c r="B212" t="s">
        <v>6</v>
      </c>
      <c r="C212" s="10">
        <v>43537</v>
      </c>
      <c r="D212" s="3">
        <v>0</v>
      </c>
      <c r="E212" t="s">
        <v>376</v>
      </c>
      <c r="F212" t="s">
        <v>59</v>
      </c>
      <c r="G212" t="s">
        <v>60</v>
      </c>
      <c r="H212" t="s">
        <v>843</v>
      </c>
      <c r="I212" t="s">
        <v>238</v>
      </c>
      <c r="J212" t="s">
        <v>844</v>
      </c>
      <c r="K212" s="10">
        <v>43536</v>
      </c>
      <c r="L212" t="s">
        <v>64</v>
      </c>
      <c r="M212" t="s">
        <v>232</v>
      </c>
      <c r="N212" t="s">
        <v>379</v>
      </c>
      <c r="O212" t="s">
        <v>66</v>
      </c>
      <c r="P212" s="19" t="s">
        <v>6</v>
      </c>
      <c r="Q212" s="19" t="s">
        <v>6</v>
      </c>
      <c r="R212" t="s">
        <v>6</v>
      </c>
      <c r="S212" t="s">
        <v>6</v>
      </c>
      <c r="T212" t="s">
        <v>380</v>
      </c>
      <c r="U212" t="s">
        <v>6</v>
      </c>
      <c r="V212" t="s">
        <v>59</v>
      </c>
      <c r="W212" t="s">
        <v>233</v>
      </c>
      <c r="X212" t="s">
        <v>66</v>
      </c>
      <c r="Y212" t="s">
        <v>4</v>
      </c>
      <c r="Z212" t="s">
        <v>6</v>
      </c>
    </row>
    <row r="213" spans="1:26">
      <c r="A213" t="s">
        <v>845</v>
      </c>
      <c r="B213" t="s">
        <v>6</v>
      </c>
      <c r="C213" s="10">
        <v>43538</v>
      </c>
      <c r="D213" s="3">
        <v>0</v>
      </c>
      <c r="E213" t="s">
        <v>376</v>
      </c>
      <c r="F213" t="s">
        <v>59</v>
      </c>
      <c r="G213" t="s">
        <v>60</v>
      </c>
      <c r="H213" t="s">
        <v>846</v>
      </c>
      <c r="I213" t="s">
        <v>238</v>
      </c>
      <c r="J213" t="s">
        <v>847</v>
      </c>
      <c r="K213" s="10">
        <v>43531</v>
      </c>
      <c r="L213" t="s">
        <v>64</v>
      </c>
      <c r="M213" t="s">
        <v>232</v>
      </c>
      <c r="N213" t="s">
        <v>379</v>
      </c>
      <c r="O213" t="s">
        <v>66</v>
      </c>
      <c r="P213" s="19" t="s">
        <v>6</v>
      </c>
      <c r="Q213" s="19" t="s">
        <v>6</v>
      </c>
      <c r="R213" t="s">
        <v>6</v>
      </c>
      <c r="S213" t="s">
        <v>6</v>
      </c>
      <c r="T213" t="s">
        <v>380</v>
      </c>
      <c r="U213" t="s">
        <v>6</v>
      </c>
      <c r="V213" t="s">
        <v>59</v>
      </c>
      <c r="W213" t="s">
        <v>233</v>
      </c>
      <c r="X213" t="s">
        <v>66</v>
      </c>
      <c r="Y213" t="s">
        <v>4</v>
      </c>
      <c r="Z213" t="s">
        <v>6</v>
      </c>
    </row>
    <row r="214" spans="1:26">
      <c r="A214" t="s">
        <v>848</v>
      </c>
      <c r="B214" t="s">
        <v>6</v>
      </c>
      <c r="C214" s="10">
        <v>43539</v>
      </c>
      <c r="D214" s="3">
        <v>0</v>
      </c>
      <c r="E214" t="s">
        <v>376</v>
      </c>
      <c r="F214" t="s">
        <v>59</v>
      </c>
      <c r="G214" t="s">
        <v>60</v>
      </c>
      <c r="H214" t="s">
        <v>849</v>
      </c>
      <c r="I214" t="s">
        <v>238</v>
      </c>
      <c r="J214" t="s">
        <v>850</v>
      </c>
      <c r="K214" s="10">
        <v>43531</v>
      </c>
      <c r="L214" t="s">
        <v>64</v>
      </c>
      <c r="M214" t="s">
        <v>232</v>
      </c>
      <c r="N214" t="s">
        <v>379</v>
      </c>
      <c r="O214" t="s">
        <v>66</v>
      </c>
      <c r="P214" s="19" t="s">
        <v>6</v>
      </c>
      <c r="Q214" s="19" t="s">
        <v>6</v>
      </c>
      <c r="R214" t="s">
        <v>6</v>
      </c>
      <c r="S214" t="s">
        <v>6</v>
      </c>
      <c r="T214" t="s">
        <v>380</v>
      </c>
      <c r="U214" t="s">
        <v>6</v>
      </c>
      <c r="V214" t="s">
        <v>59</v>
      </c>
      <c r="W214" t="s">
        <v>233</v>
      </c>
      <c r="X214" t="s">
        <v>66</v>
      </c>
      <c r="Y214" t="s">
        <v>4</v>
      </c>
      <c r="Z214" t="s">
        <v>6</v>
      </c>
    </row>
    <row r="215" spans="1:26">
      <c r="A215" t="s">
        <v>851</v>
      </c>
      <c r="B215" t="s">
        <v>6</v>
      </c>
      <c r="C215" s="10">
        <v>43542</v>
      </c>
      <c r="D215" s="3">
        <v>0</v>
      </c>
      <c r="E215" t="s">
        <v>376</v>
      </c>
      <c r="F215" t="s">
        <v>59</v>
      </c>
      <c r="G215" t="s">
        <v>60</v>
      </c>
      <c r="H215" t="s">
        <v>852</v>
      </c>
      <c r="I215" t="s">
        <v>238</v>
      </c>
      <c r="J215" t="s">
        <v>853</v>
      </c>
      <c r="K215" s="10">
        <v>43531</v>
      </c>
      <c r="L215" t="s">
        <v>64</v>
      </c>
      <c r="M215" t="s">
        <v>232</v>
      </c>
      <c r="N215" t="s">
        <v>379</v>
      </c>
      <c r="O215" t="s">
        <v>66</v>
      </c>
      <c r="P215" s="19" t="s">
        <v>6</v>
      </c>
      <c r="Q215" s="19" t="s">
        <v>6</v>
      </c>
      <c r="R215" t="s">
        <v>6</v>
      </c>
      <c r="S215" t="s">
        <v>6</v>
      </c>
      <c r="T215" t="s">
        <v>380</v>
      </c>
      <c r="U215" t="s">
        <v>6</v>
      </c>
      <c r="V215" t="s">
        <v>59</v>
      </c>
      <c r="W215" t="s">
        <v>233</v>
      </c>
      <c r="X215" t="s">
        <v>66</v>
      </c>
      <c r="Y215" t="s">
        <v>4</v>
      </c>
      <c r="Z215" t="s">
        <v>6</v>
      </c>
    </row>
    <row r="216" spans="1:26">
      <c r="A216" t="s">
        <v>854</v>
      </c>
      <c r="B216" t="s">
        <v>6</v>
      </c>
      <c r="C216" s="10">
        <v>43543</v>
      </c>
      <c r="D216" s="3">
        <v>0</v>
      </c>
      <c r="E216" t="s">
        <v>376</v>
      </c>
      <c r="F216" t="s">
        <v>59</v>
      </c>
      <c r="G216" t="s">
        <v>60</v>
      </c>
      <c r="H216" t="s">
        <v>855</v>
      </c>
      <c r="I216" t="s">
        <v>238</v>
      </c>
      <c r="J216" t="s">
        <v>856</v>
      </c>
      <c r="K216" s="10">
        <v>43542</v>
      </c>
      <c r="L216" t="s">
        <v>64</v>
      </c>
      <c r="M216" t="s">
        <v>232</v>
      </c>
      <c r="N216" t="s">
        <v>379</v>
      </c>
      <c r="O216" t="s">
        <v>66</v>
      </c>
      <c r="P216" s="19" t="s">
        <v>6</v>
      </c>
      <c r="Q216" s="19" t="s">
        <v>6</v>
      </c>
      <c r="R216" t="s">
        <v>6</v>
      </c>
      <c r="S216" t="s">
        <v>6</v>
      </c>
      <c r="T216" t="s">
        <v>380</v>
      </c>
      <c r="U216" t="s">
        <v>6</v>
      </c>
      <c r="V216" t="s">
        <v>59</v>
      </c>
      <c r="W216" t="s">
        <v>233</v>
      </c>
      <c r="X216" t="s">
        <v>66</v>
      </c>
      <c r="Y216" t="s">
        <v>4</v>
      </c>
      <c r="Z216" t="s">
        <v>6</v>
      </c>
    </row>
    <row r="217" spans="1:26">
      <c r="A217" t="s">
        <v>857</v>
      </c>
      <c r="B217" t="s">
        <v>6</v>
      </c>
      <c r="C217" s="10">
        <v>43544</v>
      </c>
      <c r="D217" s="3">
        <v>0</v>
      </c>
      <c r="E217" t="s">
        <v>376</v>
      </c>
      <c r="F217" t="s">
        <v>59</v>
      </c>
      <c r="G217" t="s">
        <v>60</v>
      </c>
      <c r="H217" t="s">
        <v>858</v>
      </c>
      <c r="I217" t="s">
        <v>238</v>
      </c>
      <c r="J217" t="s">
        <v>859</v>
      </c>
      <c r="K217" s="10">
        <v>43531</v>
      </c>
      <c r="L217" t="s">
        <v>64</v>
      </c>
      <c r="M217" t="s">
        <v>232</v>
      </c>
      <c r="N217" t="s">
        <v>379</v>
      </c>
      <c r="O217" t="s">
        <v>66</v>
      </c>
      <c r="P217" s="19" t="s">
        <v>6</v>
      </c>
      <c r="Q217" s="19" t="s">
        <v>6</v>
      </c>
      <c r="R217" t="s">
        <v>6</v>
      </c>
      <c r="S217" t="s">
        <v>6</v>
      </c>
      <c r="T217" t="s">
        <v>380</v>
      </c>
      <c r="U217" t="s">
        <v>6</v>
      </c>
      <c r="V217" t="s">
        <v>59</v>
      </c>
      <c r="W217" t="s">
        <v>233</v>
      </c>
      <c r="X217" t="s">
        <v>66</v>
      </c>
      <c r="Y217" t="s">
        <v>4</v>
      </c>
      <c r="Z217" t="s">
        <v>6</v>
      </c>
    </row>
    <row r="218" spans="1:26">
      <c r="A218" t="s">
        <v>860</v>
      </c>
      <c r="B218" t="s">
        <v>6</v>
      </c>
      <c r="C218" s="10">
        <v>43545</v>
      </c>
      <c r="D218" s="3">
        <v>0</v>
      </c>
      <c r="E218" t="s">
        <v>376</v>
      </c>
      <c r="F218" t="s">
        <v>59</v>
      </c>
      <c r="G218" t="s">
        <v>60</v>
      </c>
      <c r="H218" t="s">
        <v>861</v>
      </c>
      <c r="I218" t="s">
        <v>238</v>
      </c>
      <c r="J218" t="s">
        <v>862</v>
      </c>
      <c r="K218" s="10">
        <v>43532</v>
      </c>
      <c r="L218" t="s">
        <v>64</v>
      </c>
      <c r="M218" t="s">
        <v>232</v>
      </c>
      <c r="N218" t="s">
        <v>379</v>
      </c>
      <c r="O218" t="s">
        <v>66</v>
      </c>
      <c r="P218" s="19" t="s">
        <v>6</v>
      </c>
      <c r="Q218" s="19" t="s">
        <v>6</v>
      </c>
      <c r="R218" t="s">
        <v>6</v>
      </c>
      <c r="S218" t="s">
        <v>6</v>
      </c>
      <c r="T218" t="s">
        <v>380</v>
      </c>
      <c r="U218" t="s">
        <v>6</v>
      </c>
      <c r="V218" t="s">
        <v>59</v>
      </c>
      <c r="W218" t="s">
        <v>233</v>
      </c>
      <c r="X218" t="s">
        <v>66</v>
      </c>
      <c r="Y218" t="s">
        <v>4</v>
      </c>
      <c r="Z218" t="s">
        <v>6</v>
      </c>
    </row>
    <row r="219" spans="1:26">
      <c r="A219" t="s">
        <v>863</v>
      </c>
      <c r="B219" t="s">
        <v>6</v>
      </c>
      <c r="C219" s="10">
        <v>43546</v>
      </c>
      <c r="D219" s="3">
        <v>0</v>
      </c>
      <c r="E219" t="s">
        <v>376</v>
      </c>
      <c r="F219" t="s">
        <v>59</v>
      </c>
      <c r="G219" t="s">
        <v>60</v>
      </c>
      <c r="H219" t="s">
        <v>864</v>
      </c>
      <c r="I219" t="s">
        <v>238</v>
      </c>
      <c r="J219" t="s">
        <v>865</v>
      </c>
      <c r="K219" s="10">
        <v>43535</v>
      </c>
      <c r="L219" t="s">
        <v>64</v>
      </c>
      <c r="M219" t="s">
        <v>232</v>
      </c>
      <c r="N219" t="s">
        <v>379</v>
      </c>
      <c r="O219" t="s">
        <v>66</v>
      </c>
      <c r="P219" s="19" t="s">
        <v>6</v>
      </c>
      <c r="Q219" s="19" t="s">
        <v>6</v>
      </c>
      <c r="R219" t="s">
        <v>6</v>
      </c>
      <c r="S219" t="s">
        <v>6</v>
      </c>
      <c r="T219" t="s">
        <v>380</v>
      </c>
      <c r="U219" t="s">
        <v>6</v>
      </c>
      <c r="V219" t="s">
        <v>59</v>
      </c>
      <c r="W219" t="s">
        <v>233</v>
      </c>
      <c r="X219" t="s">
        <v>66</v>
      </c>
      <c r="Y219" t="s">
        <v>4</v>
      </c>
      <c r="Z219" t="s">
        <v>6</v>
      </c>
    </row>
    <row r="220" spans="1:26">
      <c r="A220" t="s">
        <v>866</v>
      </c>
      <c r="B220" t="s">
        <v>6</v>
      </c>
      <c r="C220" s="10">
        <v>43549</v>
      </c>
      <c r="D220" s="3">
        <v>0</v>
      </c>
      <c r="E220" t="s">
        <v>376</v>
      </c>
      <c r="F220" t="s">
        <v>59</v>
      </c>
      <c r="G220" t="s">
        <v>60</v>
      </c>
      <c r="H220" t="s">
        <v>867</v>
      </c>
      <c r="I220" t="s">
        <v>238</v>
      </c>
      <c r="J220" t="s">
        <v>868</v>
      </c>
      <c r="K220" s="10">
        <v>43542</v>
      </c>
      <c r="L220" t="s">
        <v>64</v>
      </c>
      <c r="M220" t="s">
        <v>232</v>
      </c>
      <c r="N220" t="s">
        <v>379</v>
      </c>
      <c r="O220" t="s">
        <v>66</v>
      </c>
      <c r="P220" s="19" t="s">
        <v>6</v>
      </c>
      <c r="Q220" s="19" t="s">
        <v>6</v>
      </c>
      <c r="R220" t="s">
        <v>6</v>
      </c>
      <c r="S220" t="s">
        <v>6</v>
      </c>
      <c r="T220" t="s">
        <v>380</v>
      </c>
      <c r="U220" t="s">
        <v>6</v>
      </c>
      <c r="V220" t="s">
        <v>59</v>
      </c>
      <c r="W220" t="s">
        <v>233</v>
      </c>
      <c r="X220" t="s">
        <v>66</v>
      </c>
      <c r="Y220" t="s">
        <v>4</v>
      </c>
      <c r="Z220" t="s">
        <v>6</v>
      </c>
    </row>
    <row r="221" spans="1:26">
      <c r="A221" t="s">
        <v>869</v>
      </c>
      <c r="B221" t="s">
        <v>6</v>
      </c>
      <c r="C221" s="10">
        <v>43551</v>
      </c>
      <c r="D221" s="3">
        <v>0</v>
      </c>
      <c r="E221" t="s">
        <v>376</v>
      </c>
      <c r="F221" t="s">
        <v>59</v>
      </c>
      <c r="G221" t="s">
        <v>60</v>
      </c>
      <c r="H221" t="s">
        <v>870</v>
      </c>
      <c r="I221" t="s">
        <v>238</v>
      </c>
      <c r="J221" t="s">
        <v>871</v>
      </c>
      <c r="K221" s="10">
        <v>43542</v>
      </c>
      <c r="L221" t="s">
        <v>64</v>
      </c>
      <c r="M221" t="s">
        <v>232</v>
      </c>
      <c r="N221" t="s">
        <v>379</v>
      </c>
      <c r="O221" t="s">
        <v>66</v>
      </c>
      <c r="P221" s="19" t="s">
        <v>6</v>
      </c>
      <c r="Q221" s="19" t="s">
        <v>6</v>
      </c>
      <c r="R221" t="s">
        <v>6</v>
      </c>
      <c r="S221" t="s">
        <v>6</v>
      </c>
      <c r="T221" t="s">
        <v>380</v>
      </c>
      <c r="U221" t="s">
        <v>6</v>
      </c>
      <c r="V221" t="s">
        <v>59</v>
      </c>
      <c r="W221" t="s">
        <v>233</v>
      </c>
      <c r="X221" t="s">
        <v>66</v>
      </c>
      <c r="Y221" t="s">
        <v>4</v>
      </c>
      <c r="Z221" t="s">
        <v>6</v>
      </c>
    </row>
    <row r="222" spans="1:26">
      <c r="A222" t="s">
        <v>872</v>
      </c>
      <c r="B222" t="s">
        <v>6</v>
      </c>
      <c r="C222" s="10">
        <v>43552</v>
      </c>
      <c r="D222" s="3">
        <v>0</v>
      </c>
      <c r="E222" t="s">
        <v>376</v>
      </c>
      <c r="F222" t="s">
        <v>59</v>
      </c>
      <c r="G222" t="s">
        <v>60</v>
      </c>
      <c r="H222" t="s">
        <v>873</v>
      </c>
      <c r="I222" t="s">
        <v>238</v>
      </c>
      <c r="J222" t="s">
        <v>874</v>
      </c>
      <c r="K222" s="10">
        <v>43542</v>
      </c>
      <c r="L222" t="s">
        <v>64</v>
      </c>
      <c r="M222" t="s">
        <v>232</v>
      </c>
      <c r="N222" t="s">
        <v>379</v>
      </c>
      <c r="O222" t="s">
        <v>66</v>
      </c>
      <c r="P222" s="19" t="s">
        <v>6</v>
      </c>
      <c r="Q222" s="19" t="s">
        <v>6</v>
      </c>
      <c r="R222" t="s">
        <v>6</v>
      </c>
      <c r="S222" t="s">
        <v>6</v>
      </c>
      <c r="T222" t="s">
        <v>380</v>
      </c>
      <c r="U222" t="s">
        <v>6</v>
      </c>
      <c r="V222" t="s">
        <v>59</v>
      </c>
      <c r="W222" t="s">
        <v>233</v>
      </c>
      <c r="X222" t="s">
        <v>66</v>
      </c>
      <c r="Y222" t="s">
        <v>4</v>
      </c>
      <c r="Z222" t="s">
        <v>6</v>
      </c>
    </row>
    <row r="223" spans="1:26">
      <c r="A223" t="s">
        <v>875</v>
      </c>
      <c r="B223" t="s">
        <v>6</v>
      </c>
      <c r="C223" s="10">
        <v>43553</v>
      </c>
      <c r="D223" s="3">
        <v>0</v>
      </c>
      <c r="E223" t="s">
        <v>376</v>
      </c>
      <c r="F223" t="s">
        <v>59</v>
      </c>
      <c r="G223" t="s">
        <v>60</v>
      </c>
      <c r="H223" t="s">
        <v>876</v>
      </c>
      <c r="I223" t="s">
        <v>238</v>
      </c>
      <c r="J223" t="s">
        <v>877</v>
      </c>
      <c r="K223" s="10">
        <v>43542</v>
      </c>
      <c r="L223" t="s">
        <v>64</v>
      </c>
      <c r="M223" t="s">
        <v>232</v>
      </c>
      <c r="N223" t="s">
        <v>379</v>
      </c>
      <c r="O223" t="s">
        <v>66</v>
      </c>
      <c r="P223" s="19" t="s">
        <v>6</v>
      </c>
      <c r="Q223" s="19" t="s">
        <v>6</v>
      </c>
      <c r="R223" t="s">
        <v>6</v>
      </c>
      <c r="S223" t="s">
        <v>6</v>
      </c>
      <c r="T223" t="s">
        <v>380</v>
      </c>
      <c r="U223" t="s">
        <v>6</v>
      </c>
      <c r="V223" t="s">
        <v>59</v>
      </c>
      <c r="W223" t="s">
        <v>233</v>
      </c>
      <c r="X223" t="s">
        <v>66</v>
      </c>
      <c r="Y223" t="s">
        <v>4</v>
      </c>
      <c r="Z223" t="s">
        <v>6</v>
      </c>
    </row>
    <row r="224" spans="1:26">
      <c r="A224" t="s">
        <v>878</v>
      </c>
      <c r="B224" t="s">
        <v>6</v>
      </c>
      <c r="C224" s="10">
        <v>43556</v>
      </c>
      <c r="D224" s="3">
        <v>0</v>
      </c>
      <c r="E224" t="s">
        <v>376</v>
      </c>
      <c r="F224" t="s">
        <v>59</v>
      </c>
      <c r="G224" t="s">
        <v>60</v>
      </c>
      <c r="H224" t="s">
        <v>879</v>
      </c>
      <c r="I224" t="s">
        <v>238</v>
      </c>
      <c r="J224" t="s">
        <v>880</v>
      </c>
      <c r="K224" s="10">
        <v>43552</v>
      </c>
      <c r="L224" t="s">
        <v>64</v>
      </c>
      <c r="M224" t="s">
        <v>232</v>
      </c>
      <c r="N224" t="s">
        <v>379</v>
      </c>
      <c r="O224" t="s">
        <v>66</v>
      </c>
      <c r="P224" s="19" t="s">
        <v>6</v>
      </c>
      <c r="Q224" s="19" t="s">
        <v>6</v>
      </c>
      <c r="R224" t="s">
        <v>6</v>
      </c>
      <c r="S224" t="s">
        <v>6</v>
      </c>
      <c r="T224" t="s">
        <v>380</v>
      </c>
      <c r="U224" t="s">
        <v>6</v>
      </c>
      <c r="V224" t="s">
        <v>59</v>
      </c>
      <c r="W224" t="s">
        <v>233</v>
      </c>
      <c r="X224" t="s">
        <v>66</v>
      </c>
      <c r="Y224" t="s">
        <v>4</v>
      </c>
      <c r="Z224" t="s">
        <v>6</v>
      </c>
    </row>
    <row r="225" spans="1:26">
      <c r="A225" t="s">
        <v>881</v>
      </c>
      <c r="B225" t="s">
        <v>6</v>
      </c>
      <c r="C225" s="10">
        <v>43557</v>
      </c>
      <c r="D225" s="3">
        <v>0</v>
      </c>
      <c r="E225" t="s">
        <v>376</v>
      </c>
      <c r="F225" t="s">
        <v>59</v>
      </c>
      <c r="G225" t="s">
        <v>60</v>
      </c>
      <c r="H225" t="s">
        <v>882</v>
      </c>
      <c r="I225" t="s">
        <v>238</v>
      </c>
      <c r="J225" t="s">
        <v>883</v>
      </c>
      <c r="K225" s="10">
        <v>43552</v>
      </c>
      <c r="L225" t="s">
        <v>64</v>
      </c>
      <c r="M225" t="s">
        <v>232</v>
      </c>
      <c r="N225" t="s">
        <v>379</v>
      </c>
      <c r="O225" t="s">
        <v>66</v>
      </c>
      <c r="P225" s="19" t="s">
        <v>6</v>
      </c>
      <c r="Q225" s="19" t="s">
        <v>6</v>
      </c>
      <c r="R225" t="s">
        <v>6</v>
      </c>
      <c r="S225" t="s">
        <v>6</v>
      </c>
      <c r="T225" t="s">
        <v>380</v>
      </c>
      <c r="U225" t="s">
        <v>6</v>
      </c>
      <c r="V225" t="s">
        <v>59</v>
      </c>
      <c r="W225" t="s">
        <v>233</v>
      </c>
      <c r="X225" t="s">
        <v>66</v>
      </c>
      <c r="Y225" t="s">
        <v>4</v>
      </c>
      <c r="Z225" t="s">
        <v>6</v>
      </c>
    </row>
    <row r="226" spans="1:26">
      <c r="A226" t="s">
        <v>884</v>
      </c>
      <c r="B226" t="s">
        <v>6</v>
      </c>
      <c r="C226" s="10">
        <v>43558</v>
      </c>
      <c r="D226" s="3">
        <v>0</v>
      </c>
      <c r="E226" t="s">
        <v>376</v>
      </c>
      <c r="F226" t="s">
        <v>59</v>
      </c>
      <c r="G226" t="s">
        <v>60</v>
      </c>
      <c r="H226" t="s">
        <v>885</v>
      </c>
      <c r="I226" t="s">
        <v>238</v>
      </c>
      <c r="J226" t="s">
        <v>886</v>
      </c>
      <c r="K226" s="10">
        <v>43552</v>
      </c>
      <c r="L226" t="s">
        <v>64</v>
      </c>
      <c r="M226" t="s">
        <v>232</v>
      </c>
      <c r="N226" t="s">
        <v>379</v>
      </c>
      <c r="O226" t="s">
        <v>66</v>
      </c>
      <c r="P226" s="19" t="s">
        <v>6</v>
      </c>
      <c r="Q226" s="19" t="s">
        <v>6</v>
      </c>
      <c r="R226" t="s">
        <v>6</v>
      </c>
      <c r="S226" t="s">
        <v>6</v>
      </c>
      <c r="T226" t="s">
        <v>380</v>
      </c>
      <c r="U226" t="s">
        <v>6</v>
      </c>
      <c r="V226" t="s">
        <v>59</v>
      </c>
      <c r="W226" t="s">
        <v>233</v>
      </c>
      <c r="X226" t="s">
        <v>66</v>
      </c>
      <c r="Y226" t="s">
        <v>4</v>
      </c>
      <c r="Z226" t="s">
        <v>6</v>
      </c>
    </row>
    <row r="227" spans="1:26">
      <c r="A227" t="s">
        <v>887</v>
      </c>
      <c r="B227" t="s">
        <v>6</v>
      </c>
      <c r="C227" s="10">
        <v>43559</v>
      </c>
      <c r="D227" s="3">
        <v>0</v>
      </c>
      <c r="E227" t="s">
        <v>376</v>
      </c>
      <c r="F227" t="s">
        <v>59</v>
      </c>
      <c r="G227" t="s">
        <v>60</v>
      </c>
      <c r="H227" t="s">
        <v>888</v>
      </c>
      <c r="I227" t="s">
        <v>238</v>
      </c>
      <c r="J227" t="s">
        <v>889</v>
      </c>
      <c r="K227" s="10">
        <v>43558</v>
      </c>
      <c r="L227" t="s">
        <v>64</v>
      </c>
      <c r="M227" t="s">
        <v>232</v>
      </c>
      <c r="N227" t="s">
        <v>379</v>
      </c>
      <c r="O227" t="s">
        <v>66</v>
      </c>
      <c r="P227" s="19" t="s">
        <v>6</v>
      </c>
      <c r="Q227" s="19" t="s">
        <v>6</v>
      </c>
      <c r="R227" t="s">
        <v>6</v>
      </c>
      <c r="S227" t="s">
        <v>6</v>
      </c>
      <c r="T227" t="s">
        <v>380</v>
      </c>
      <c r="U227" t="s">
        <v>6</v>
      </c>
      <c r="V227" t="s">
        <v>59</v>
      </c>
      <c r="W227" t="s">
        <v>233</v>
      </c>
      <c r="X227" t="s">
        <v>66</v>
      </c>
      <c r="Y227" t="s">
        <v>4</v>
      </c>
      <c r="Z227" t="s">
        <v>6</v>
      </c>
    </row>
    <row r="228" spans="1:26">
      <c r="A228" t="s">
        <v>890</v>
      </c>
      <c r="B228" t="s">
        <v>6</v>
      </c>
      <c r="C228" s="10">
        <v>43563</v>
      </c>
      <c r="D228" s="3">
        <v>0</v>
      </c>
      <c r="E228" t="s">
        <v>376</v>
      </c>
      <c r="F228" t="s">
        <v>59</v>
      </c>
      <c r="G228" t="s">
        <v>60</v>
      </c>
      <c r="H228" t="s">
        <v>891</v>
      </c>
      <c r="I228" t="s">
        <v>238</v>
      </c>
      <c r="J228" t="s">
        <v>892</v>
      </c>
      <c r="K228" s="10">
        <v>43560</v>
      </c>
      <c r="L228" t="s">
        <v>64</v>
      </c>
      <c r="M228" t="s">
        <v>232</v>
      </c>
      <c r="N228" t="s">
        <v>379</v>
      </c>
      <c r="O228" t="s">
        <v>66</v>
      </c>
      <c r="P228" s="19" t="s">
        <v>6</v>
      </c>
      <c r="Q228" s="19" t="s">
        <v>6</v>
      </c>
      <c r="R228" t="s">
        <v>6</v>
      </c>
      <c r="S228" t="s">
        <v>6</v>
      </c>
      <c r="T228" t="s">
        <v>380</v>
      </c>
      <c r="U228" t="s">
        <v>6</v>
      </c>
      <c r="V228" t="s">
        <v>59</v>
      </c>
      <c r="W228" t="s">
        <v>233</v>
      </c>
      <c r="X228" t="s">
        <v>66</v>
      </c>
      <c r="Y228" t="s">
        <v>4</v>
      </c>
      <c r="Z228" t="s">
        <v>6</v>
      </c>
    </row>
    <row r="229" spans="1:26">
      <c r="A229" t="s">
        <v>893</v>
      </c>
      <c r="B229" t="s">
        <v>6</v>
      </c>
      <c r="C229" s="10">
        <v>43564</v>
      </c>
      <c r="D229" s="3">
        <v>0</v>
      </c>
      <c r="E229" t="s">
        <v>376</v>
      </c>
      <c r="F229" t="s">
        <v>59</v>
      </c>
      <c r="G229" t="s">
        <v>60</v>
      </c>
      <c r="H229" t="s">
        <v>894</v>
      </c>
      <c r="I229" t="s">
        <v>238</v>
      </c>
      <c r="J229" t="s">
        <v>895</v>
      </c>
      <c r="K229" s="10">
        <v>43563</v>
      </c>
      <c r="L229" t="s">
        <v>64</v>
      </c>
      <c r="M229" t="s">
        <v>232</v>
      </c>
      <c r="N229" t="s">
        <v>379</v>
      </c>
      <c r="O229" t="s">
        <v>66</v>
      </c>
      <c r="P229" s="19" t="s">
        <v>6</v>
      </c>
      <c r="Q229" s="19" t="s">
        <v>6</v>
      </c>
      <c r="R229" t="s">
        <v>6</v>
      </c>
      <c r="S229" t="s">
        <v>6</v>
      </c>
      <c r="T229" t="s">
        <v>380</v>
      </c>
      <c r="U229" t="s">
        <v>6</v>
      </c>
      <c r="V229" t="s">
        <v>59</v>
      </c>
      <c r="W229" t="s">
        <v>233</v>
      </c>
      <c r="X229" t="s">
        <v>66</v>
      </c>
      <c r="Y229" t="s">
        <v>4</v>
      </c>
      <c r="Z229" t="s">
        <v>6</v>
      </c>
    </row>
    <row r="230" spans="1:26">
      <c r="A230" t="s">
        <v>896</v>
      </c>
      <c r="B230" t="s">
        <v>6</v>
      </c>
      <c r="C230" s="10">
        <v>43570</v>
      </c>
      <c r="D230" s="3">
        <v>0</v>
      </c>
      <c r="E230" t="s">
        <v>376</v>
      </c>
      <c r="F230" t="s">
        <v>59</v>
      </c>
      <c r="G230" t="s">
        <v>60</v>
      </c>
      <c r="H230" t="s">
        <v>897</v>
      </c>
      <c r="I230" t="s">
        <v>238</v>
      </c>
      <c r="J230" t="s">
        <v>898</v>
      </c>
      <c r="K230" s="10">
        <v>43567</v>
      </c>
      <c r="L230" t="s">
        <v>64</v>
      </c>
      <c r="M230" t="s">
        <v>232</v>
      </c>
      <c r="N230" t="s">
        <v>379</v>
      </c>
      <c r="O230" t="s">
        <v>66</v>
      </c>
      <c r="P230" s="19" t="s">
        <v>6</v>
      </c>
      <c r="Q230" s="19" t="s">
        <v>6</v>
      </c>
      <c r="R230" t="s">
        <v>6</v>
      </c>
      <c r="S230" t="s">
        <v>6</v>
      </c>
      <c r="T230" t="s">
        <v>380</v>
      </c>
      <c r="U230" t="s">
        <v>6</v>
      </c>
      <c r="V230" t="s">
        <v>59</v>
      </c>
      <c r="W230" t="s">
        <v>233</v>
      </c>
      <c r="X230" t="s">
        <v>66</v>
      </c>
      <c r="Y230" t="s">
        <v>4</v>
      </c>
      <c r="Z230" t="s">
        <v>6</v>
      </c>
    </row>
    <row r="231" spans="1:26">
      <c r="A231" t="s">
        <v>899</v>
      </c>
      <c r="B231" t="s">
        <v>6</v>
      </c>
      <c r="C231" s="10">
        <v>43571</v>
      </c>
      <c r="D231" s="3">
        <v>0</v>
      </c>
      <c r="E231" t="s">
        <v>376</v>
      </c>
      <c r="F231" t="s">
        <v>59</v>
      </c>
      <c r="G231" t="s">
        <v>60</v>
      </c>
      <c r="H231" t="s">
        <v>900</v>
      </c>
      <c r="I231" t="s">
        <v>238</v>
      </c>
      <c r="J231" t="s">
        <v>901</v>
      </c>
      <c r="K231" s="10">
        <v>43570</v>
      </c>
      <c r="L231" t="s">
        <v>64</v>
      </c>
      <c r="M231" t="s">
        <v>232</v>
      </c>
      <c r="N231" t="s">
        <v>379</v>
      </c>
      <c r="O231" t="s">
        <v>66</v>
      </c>
      <c r="P231" s="19" t="s">
        <v>6</v>
      </c>
      <c r="Q231" s="19" t="s">
        <v>6</v>
      </c>
      <c r="R231" t="s">
        <v>6</v>
      </c>
      <c r="S231" t="s">
        <v>6</v>
      </c>
      <c r="T231" t="s">
        <v>380</v>
      </c>
      <c r="U231" t="s">
        <v>6</v>
      </c>
      <c r="V231" t="s">
        <v>59</v>
      </c>
      <c r="W231" t="s">
        <v>233</v>
      </c>
      <c r="X231" t="s">
        <v>66</v>
      </c>
      <c r="Y231" t="s">
        <v>4</v>
      </c>
      <c r="Z231" t="s">
        <v>6</v>
      </c>
    </row>
    <row r="232" spans="1:26">
      <c r="A232" t="s">
        <v>902</v>
      </c>
      <c r="B232" t="s">
        <v>6</v>
      </c>
      <c r="C232" s="10">
        <v>43592</v>
      </c>
      <c r="D232" s="3">
        <v>0</v>
      </c>
      <c r="E232" t="s">
        <v>376</v>
      </c>
      <c r="F232" t="s">
        <v>59</v>
      </c>
      <c r="G232" t="s">
        <v>60</v>
      </c>
      <c r="H232" t="s">
        <v>903</v>
      </c>
      <c r="I232" t="s">
        <v>238</v>
      </c>
      <c r="J232" t="s">
        <v>904</v>
      </c>
      <c r="K232" s="10">
        <v>43563</v>
      </c>
      <c r="L232" t="s">
        <v>64</v>
      </c>
      <c r="M232" t="s">
        <v>232</v>
      </c>
      <c r="N232" t="s">
        <v>379</v>
      </c>
      <c r="O232" t="s">
        <v>66</v>
      </c>
      <c r="P232" s="19" t="s">
        <v>6</v>
      </c>
      <c r="Q232" s="19" t="s">
        <v>6</v>
      </c>
      <c r="R232" t="s">
        <v>6</v>
      </c>
      <c r="S232" t="s">
        <v>6</v>
      </c>
      <c r="T232" t="s">
        <v>380</v>
      </c>
      <c r="U232" t="s">
        <v>6</v>
      </c>
      <c r="V232" t="s">
        <v>59</v>
      </c>
      <c r="W232" t="s">
        <v>233</v>
      </c>
      <c r="X232" t="s">
        <v>66</v>
      </c>
      <c r="Y232" t="s">
        <v>4</v>
      </c>
      <c r="Z232" t="s">
        <v>6</v>
      </c>
    </row>
    <row r="233" spans="1:26">
      <c r="A233" t="s">
        <v>905</v>
      </c>
      <c r="B233" t="s">
        <v>6</v>
      </c>
      <c r="C233" s="10">
        <v>43594</v>
      </c>
      <c r="D233" s="3">
        <v>0</v>
      </c>
      <c r="E233" t="s">
        <v>376</v>
      </c>
      <c r="F233" t="s">
        <v>59</v>
      </c>
      <c r="G233" t="s">
        <v>60</v>
      </c>
      <c r="H233" t="s">
        <v>906</v>
      </c>
      <c r="I233" t="s">
        <v>238</v>
      </c>
      <c r="J233" t="s">
        <v>907</v>
      </c>
      <c r="K233" s="10">
        <v>43593</v>
      </c>
      <c r="L233" t="s">
        <v>64</v>
      </c>
      <c r="M233" t="s">
        <v>232</v>
      </c>
      <c r="N233" t="s">
        <v>379</v>
      </c>
      <c r="O233" t="s">
        <v>66</v>
      </c>
      <c r="P233" s="19" t="s">
        <v>6</v>
      </c>
      <c r="Q233" s="19" t="s">
        <v>6</v>
      </c>
      <c r="R233" t="s">
        <v>6</v>
      </c>
      <c r="S233" t="s">
        <v>6</v>
      </c>
      <c r="T233" t="s">
        <v>380</v>
      </c>
      <c r="U233" t="s">
        <v>6</v>
      </c>
      <c r="V233" t="s">
        <v>59</v>
      </c>
      <c r="W233" t="s">
        <v>233</v>
      </c>
      <c r="X233" t="s">
        <v>66</v>
      </c>
      <c r="Y233" t="s">
        <v>4</v>
      </c>
      <c r="Z233" t="s">
        <v>6</v>
      </c>
    </row>
    <row r="234" spans="1:26">
      <c r="A234" t="s">
        <v>908</v>
      </c>
      <c r="B234" t="s">
        <v>6</v>
      </c>
      <c r="C234" s="10">
        <v>43595</v>
      </c>
      <c r="D234" s="3">
        <v>0</v>
      </c>
      <c r="E234" t="s">
        <v>376</v>
      </c>
      <c r="F234" t="s">
        <v>59</v>
      </c>
      <c r="G234" t="s">
        <v>60</v>
      </c>
      <c r="H234" t="s">
        <v>909</v>
      </c>
      <c r="I234" t="s">
        <v>238</v>
      </c>
      <c r="J234" t="s">
        <v>910</v>
      </c>
      <c r="K234" s="10">
        <v>43594</v>
      </c>
      <c r="L234" t="s">
        <v>64</v>
      </c>
      <c r="M234" t="s">
        <v>232</v>
      </c>
      <c r="N234" t="s">
        <v>379</v>
      </c>
      <c r="O234" t="s">
        <v>66</v>
      </c>
      <c r="P234" s="19" t="s">
        <v>6</v>
      </c>
      <c r="Q234" s="19" t="s">
        <v>6</v>
      </c>
      <c r="R234" t="s">
        <v>6</v>
      </c>
      <c r="S234" t="s">
        <v>6</v>
      </c>
      <c r="T234" t="s">
        <v>380</v>
      </c>
      <c r="U234" t="s">
        <v>6</v>
      </c>
      <c r="V234" t="s">
        <v>59</v>
      </c>
      <c r="W234" t="s">
        <v>233</v>
      </c>
      <c r="X234" t="s">
        <v>66</v>
      </c>
      <c r="Y234" t="s">
        <v>4</v>
      </c>
      <c r="Z234" t="s">
        <v>6</v>
      </c>
    </row>
    <row r="235" spans="1:26">
      <c r="A235" t="s">
        <v>911</v>
      </c>
      <c r="B235" t="s">
        <v>6</v>
      </c>
      <c r="C235" s="10">
        <v>43598</v>
      </c>
      <c r="D235" s="3">
        <v>0</v>
      </c>
      <c r="E235" t="s">
        <v>376</v>
      </c>
      <c r="F235" t="s">
        <v>59</v>
      </c>
      <c r="G235" t="s">
        <v>60</v>
      </c>
      <c r="H235" t="s">
        <v>912</v>
      </c>
      <c r="I235" t="s">
        <v>238</v>
      </c>
      <c r="J235" t="s">
        <v>913</v>
      </c>
      <c r="K235" s="10">
        <v>43595</v>
      </c>
      <c r="L235" t="s">
        <v>64</v>
      </c>
      <c r="M235" t="s">
        <v>232</v>
      </c>
      <c r="N235" t="s">
        <v>379</v>
      </c>
      <c r="O235" t="s">
        <v>66</v>
      </c>
      <c r="P235" s="19" t="s">
        <v>6</v>
      </c>
      <c r="Q235" s="19" t="s">
        <v>6</v>
      </c>
      <c r="R235" t="s">
        <v>6</v>
      </c>
      <c r="S235" t="s">
        <v>6</v>
      </c>
      <c r="T235" t="s">
        <v>380</v>
      </c>
      <c r="U235" t="s">
        <v>6</v>
      </c>
      <c r="V235" t="s">
        <v>59</v>
      </c>
      <c r="W235" t="s">
        <v>233</v>
      </c>
      <c r="X235" t="s">
        <v>66</v>
      </c>
      <c r="Y235" t="s">
        <v>4</v>
      </c>
      <c r="Z235" t="s">
        <v>6</v>
      </c>
    </row>
    <row r="236" spans="1:26">
      <c r="A236" t="s">
        <v>914</v>
      </c>
      <c r="B236" t="s">
        <v>6</v>
      </c>
      <c r="C236" s="10">
        <v>43599</v>
      </c>
      <c r="D236" s="3">
        <v>0</v>
      </c>
      <c r="E236" t="s">
        <v>376</v>
      </c>
      <c r="F236" t="s">
        <v>59</v>
      </c>
      <c r="G236" t="s">
        <v>60</v>
      </c>
      <c r="H236" t="s">
        <v>915</v>
      </c>
      <c r="I236" t="s">
        <v>238</v>
      </c>
      <c r="J236" t="s">
        <v>916</v>
      </c>
      <c r="K236" s="10">
        <v>43598</v>
      </c>
      <c r="L236" t="s">
        <v>64</v>
      </c>
      <c r="M236" t="s">
        <v>232</v>
      </c>
      <c r="N236" t="s">
        <v>379</v>
      </c>
      <c r="O236" t="s">
        <v>66</v>
      </c>
      <c r="P236" s="19" t="s">
        <v>6</v>
      </c>
      <c r="Q236" s="19" t="s">
        <v>6</v>
      </c>
      <c r="R236" t="s">
        <v>6</v>
      </c>
      <c r="S236" t="s">
        <v>6</v>
      </c>
      <c r="T236" t="s">
        <v>380</v>
      </c>
      <c r="U236" t="s">
        <v>6</v>
      </c>
      <c r="V236" t="s">
        <v>59</v>
      </c>
      <c r="W236" t="s">
        <v>233</v>
      </c>
      <c r="X236" t="s">
        <v>66</v>
      </c>
      <c r="Y236" t="s">
        <v>4</v>
      </c>
      <c r="Z236" t="s">
        <v>6</v>
      </c>
    </row>
    <row r="237" spans="1:26">
      <c r="A237" t="s">
        <v>917</v>
      </c>
      <c r="B237" t="s">
        <v>6</v>
      </c>
      <c r="C237" s="10">
        <v>43600</v>
      </c>
      <c r="D237" s="3">
        <v>0</v>
      </c>
      <c r="E237" t="s">
        <v>376</v>
      </c>
      <c r="F237" t="s">
        <v>59</v>
      </c>
      <c r="G237" t="s">
        <v>60</v>
      </c>
      <c r="H237" t="s">
        <v>918</v>
      </c>
      <c r="I237" t="s">
        <v>238</v>
      </c>
      <c r="J237" t="s">
        <v>919</v>
      </c>
      <c r="K237" s="10">
        <v>43599</v>
      </c>
      <c r="L237" t="s">
        <v>64</v>
      </c>
      <c r="M237" t="s">
        <v>232</v>
      </c>
      <c r="N237" t="s">
        <v>379</v>
      </c>
      <c r="O237" t="s">
        <v>66</v>
      </c>
      <c r="P237" s="19" t="s">
        <v>6</v>
      </c>
      <c r="Q237" s="19" t="s">
        <v>6</v>
      </c>
      <c r="R237" t="s">
        <v>6</v>
      </c>
      <c r="S237" t="s">
        <v>6</v>
      </c>
      <c r="T237" t="s">
        <v>380</v>
      </c>
      <c r="U237" t="s">
        <v>6</v>
      </c>
      <c r="V237" t="s">
        <v>59</v>
      </c>
      <c r="W237" t="s">
        <v>233</v>
      </c>
      <c r="X237" t="s">
        <v>66</v>
      </c>
      <c r="Y237" t="s">
        <v>4</v>
      </c>
      <c r="Z237" t="s">
        <v>6</v>
      </c>
    </row>
    <row r="238" spans="1:26">
      <c r="A238" t="s">
        <v>920</v>
      </c>
      <c r="B238" t="s">
        <v>6</v>
      </c>
      <c r="C238" s="10">
        <v>43601</v>
      </c>
      <c r="D238" s="3">
        <v>0</v>
      </c>
      <c r="E238" t="s">
        <v>376</v>
      </c>
      <c r="F238" t="s">
        <v>59</v>
      </c>
      <c r="G238" t="s">
        <v>60</v>
      </c>
      <c r="H238" t="s">
        <v>921</v>
      </c>
      <c r="I238" t="s">
        <v>238</v>
      </c>
      <c r="J238" t="s">
        <v>922</v>
      </c>
      <c r="K238" s="10">
        <v>43600</v>
      </c>
      <c r="L238" t="s">
        <v>64</v>
      </c>
      <c r="M238" t="s">
        <v>232</v>
      </c>
      <c r="N238" t="s">
        <v>379</v>
      </c>
      <c r="O238" t="s">
        <v>66</v>
      </c>
      <c r="P238" s="19" t="s">
        <v>6</v>
      </c>
      <c r="Q238" s="19" t="s">
        <v>6</v>
      </c>
      <c r="R238" t="s">
        <v>6</v>
      </c>
      <c r="S238" t="s">
        <v>6</v>
      </c>
      <c r="T238" t="s">
        <v>380</v>
      </c>
      <c r="U238" t="s">
        <v>6</v>
      </c>
      <c r="V238" t="s">
        <v>59</v>
      </c>
      <c r="W238" t="s">
        <v>233</v>
      </c>
      <c r="X238" t="s">
        <v>66</v>
      </c>
      <c r="Y238" t="s">
        <v>4</v>
      </c>
      <c r="Z238" t="s">
        <v>6</v>
      </c>
    </row>
    <row r="239" spans="1:26">
      <c r="A239" t="s">
        <v>923</v>
      </c>
      <c r="B239" t="s">
        <v>6</v>
      </c>
      <c r="C239" s="10">
        <v>43602</v>
      </c>
      <c r="D239" s="3">
        <v>0</v>
      </c>
      <c r="E239" t="s">
        <v>376</v>
      </c>
      <c r="F239" t="s">
        <v>59</v>
      </c>
      <c r="G239" t="s">
        <v>60</v>
      </c>
      <c r="H239" t="s">
        <v>924</v>
      </c>
      <c r="I239" t="s">
        <v>238</v>
      </c>
      <c r="J239" t="s">
        <v>925</v>
      </c>
      <c r="K239" s="10">
        <v>43601</v>
      </c>
      <c r="L239" t="s">
        <v>64</v>
      </c>
      <c r="M239" t="s">
        <v>232</v>
      </c>
      <c r="N239" t="s">
        <v>379</v>
      </c>
      <c r="O239" t="s">
        <v>66</v>
      </c>
      <c r="P239" s="19" t="s">
        <v>6</v>
      </c>
      <c r="Q239" s="19" t="s">
        <v>6</v>
      </c>
      <c r="R239" t="s">
        <v>6</v>
      </c>
      <c r="S239" t="s">
        <v>6</v>
      </c>
      <c r="T239" t="s">
        <v>380</v>
      </c>
      <c r="U239" t="s">
        <v>6</v>
      </c>
      <c r="V239" t="s">
        <v>59</v>
      </c>
      <c r="W239" t="s">
        <v>233</v>
      </c>
      <c r="X239" t="s">
        <v>66</v>
      </c>
      <c r="Y239" t="s">
        <v>4</v>
      </c>
      <c r="Z239" t="s">
        <v>6</v>
      </c>
    </row>
    <row r="240" spans="1:26">
      <c r="A240" t="s">
        <v>926</v>
      </c>
      <c r="B240" t="s">
        <v>6</v>
      </c>
      <c r="C240" s="10">
        <v>43605</v>
      </c>
      <c r="D240" s="3">
        <v>0</v>
      </c>
      <c r="E240" t="s">
        <v>376</v>
      </c>
      <c r="F240" t="s">
        <v>59</v>
      </c>
      <c r="G240" t="s">
        <v>60</v>
      </c>
      <c r="H240" t="s">
        <v>927</v>
      </c>
      <c r="I240" t="s">
        <v>238</v>
      </c>
      <c r="J240" t="s">
        <v>928</v>
      </c>
      <c r="K240" s="10">
        <v>43602</v>
      </c>
      <c r="L240" t="s">
        <v>64</v>
      </c>
      <c r="M240" t="s">
        <v>232</v>
      </c>
      <c r="N240" t="s">
        <v>379</v>
      </c>
      <c r="O240" t="s">
        <v>66</v>
      </c>
      <c r="P240" s="19" t="s">
        <v>6</v>
      </c>
      <c r="Q240" s="19" t="s">
        <v>6</v>
      </c>
      <c r="R240" t="s">
        <v>6</v>
      </c>
      <c r="S240" t="s">
        <v>6</v>
      </c>
      <c r="T240" t="s">
        <v>380</v>
      </c>
      <c r="U240" t="s">
        <v>6</v>
      </c>
      <c r="V240" t="s">
        <v>59</v>
      </c>
      <c r="W240" t="s">
        <v>233</v>
      </c>
      <c r="X240" t="s">
        <v>66</v>
      </c>
      <c r="Y240" t="s">
        <v>4</v>
      </c>
      <c r="Z240" t="s">
        <v>6</v>
      </c>
    </row>
    <row r="241" spans="1:26">
      <c r="A241" t="s">
        <v>929</v>
      </c>
      <c r="B241" t="s">
        <v>6</v>
      </c>
      <c r="C241" s="10">
        <v>43606</v>
      </c>
      <c r="D241" s="3">
        <v>0</v>
      </c>
      <c r="E241" t="s">
        <v>376</v>
      </c>
      <c r="F241" t="s">
        <v>59</v>
      </c>
      <c r="G241" t="s">
        <v>60</v>
      </c>
      <c r="H241" t="s">
        <v>930</v>
      </c>
      <c r="I241" t="s">
        <v>238</v>
      </c>
      <c r="J241" t="s">
        <v>931</v>
      </c>
      <c r="K241" s="10">
        <v>43605</v>
      </c>
      <c r="L241" t="s">
        <v>64</v>
      </c>
      <c r="M241" t="s">
        <v>232</v>
      </c>
      <c r="N241" t="s">
        <v>379</v>
      </c>
      <c r="O241" t="s">
        <v>66</v>
      </c>
      <c r="P241" s="19" t="s">
        <v>6</v>
      </c>
      <c r="Q241" s="19" t="s">
        <v>6</v>
      </c>
      <c r="R241" t="s">
        <v>6</v>
      </c>
      <c r="S241" t="s">
        <v>6</v>
      </c>
      <c r="T241" t="s">
        <v>380</v>
      </c>
      <c r="U241" t="s">
        <v>6</v>
      </c>
      <c r="V241" t="s">
        <v>59</v>
      </c>
      <c r="W241" t="s">
        <v>233</v>
      </c>
      <c r="X241" t="s">
        <v>66</v>
      </c>
      <c r="Y241" t="s">
        <v>4</v>
      </c>
      <c r="Z241" t="s">
        <v>6</v>
      </c>
    </row>
    <row r="242" spans="1:26">
      <c r="A242" t="s">
        <v>932</v>
      </c>
      <c r="B242" t="s">
        <v>6</v>
      </c>
      <c r="C242" s="10">
        <v>43607</v>
      </c>
      <c r="D242" s="3">
        <v>0</v>
      </c>
      <c r="E242" t="s">
        <v>376</v>
      </c>
      <c r="F242" t="s">
        <v>59</v>
      </c>
      <c r="G242" t="s">
        <v>60</v>
      </c>
      <c r="H242" t="s">
        <v>6</v>
      </c>
      <c r="I242" t="s">
        <v>238</v>
      </c>
      <c r="J242" t="s">
        <v>6</v>
      </c>
      <c r="K242" s="10">
        <v>43606</v>
      </c>
      <c r="L242" t="s">
        <v>64</v>
      </c>
      <c r="M242" t="s">
        <v>232</v>
      </c>
      <c r="N242" t="s">
        <v>379</v>
      </c>
      <c r="O242" t="s">
        <v>66</v>
      </c>
      <c r="P242" s="19" t="s">
        <v>6</v>
      </c>
      <c r="Q242" s="19" t="s">
        <v>6</v>
      </c>
      <c r="R242" t="s">
        <v>6</v>
      </c>
      <c r="S242" t="s">
        <v>6</v>
      </c>
      <c r="T242" t="s">
        <v>380</v>
      </c>
      <c r="U242" t="s">
        <v>6</v>
      </c>
      <c r="V242" t="s">
        <v>59</v>
      </c>
      <c r="W242" t="s">
        <v>233</v>
      </c>
      <c r="X242" t="s">
        <v>66</v>
      </c>
      <c r="Y242" t="s">
        <v>4</v>
      </c>
      <c r="Z242" t="s">
        <v>6</v>
      </c>
    </row>
    <row r="243" spans="1:26">
      <c r="A243" t="s">
        <v>933</v>
      </c>
      <c r="B243" t="s">
        <v>6</v>
      </c>
      <c r="C243" s="10">
        <v>43608</v>
      </c>
      <c r="D243" s="3">
        <v>0</v>
      </c>
      <c r="E243" t="s">
        <v>376</v>
      </c>
      <c r="F243" t="s">
        <v>59</v>
      </c>
      <c r="G243" t="s">
        <v>60</v>
      </c>
      <c r="H243" t="s">
        <v>934</v>
      </c>
      <c r="I243" t="s">
        <v>238</v>
      </c>
      <c r="J243" t="s">
        <v>935</v>
      </c>
      <c r="K243" s="10">
        <v>43607</v>
      </c>
      <c r="L243" t="s">
        <v>64</v>
      </c>
      <c r="M243" t="s">
        <v>232</v>
      </c>
      <c r="N243" t="s">
        <v>379</v>
      </c>
      <c r="O243" t="s">
        <v>66</v>
      </c>
      <c r="P243" s="19" t="s">
        <v>6</v>
      </c>
      <c r="Q243" s="19" t="s">
        <v>6</v>
      </c>
      <c r="R243" t="s">
        <v>6</v>
      </c>
      <c r="S243" t="s">
        <v>6</v>
      </c>
      <c r="T243" t="s">
        <v>380</v>
      </c>
      <c r="U243" t="s">
        <v>6</v>
      </c>
      <c r="V243" t="s">
        <v>59</v>
      </c>
      <c r="W243" t="s">
        <v>233</v>
      </c>
      <c r="X243" t="s">
        <v>66</v>
      </c>
      <c r="Y243" t="s">
        <v>4</v>
      </c>
      <c r="Z243" t="s">
        <v>6</v>
      </c>
    </row>
    <row r="244" spans="1:26">
      <c r="A244" t="s">
        <v>936</v>
      </c>
      <c r="B244" t="s">
        <v>6</v>
      </c>
      <c r="C244" s="10">
        <v>43609</v>
      </c>
      <c r="D244" s="3">
        <v>0</v>
      </c>
      <c r="E244" t="s">
        <v>376</v>
      </c>
      <c r="F244" t="s">
        <v>59</v>
      </c>
      <c r="G244" t="s">
        <v>60</v>
      </c>
      <c r="H244" t="s">
        <v>937</v>
      </c>
      <c r="I244" t="s">
        <v>238</v>
      </c>
      <c r="J244" t="s">
        <v>938</v>
      </c>
      <c r="K244" s="10">
        <v>43608</v>
      </c>
      <c r="L244" t="s">
        <v>64</v>
      </c>
      <c r="M244" t="s">
        <v>232</v>
      </c>
      <c r="N244" t="s">
        <v>379</v>
      </c>
      <c r="O244" t="s">
        <v>66</v>
      </c>
      <c r="P244" s="19" t="s">
        <v>6</v>
      </c>
      <c r="Q244" s="19" t="s">
        <v>6</v>
      </c>
      <c r="R244" t="s">
        <v>6</v>
      </c>
      <c r="S244" t="s">
        <v>6</v>
      </c>
      <c r="T244" t="s">
        <v>380</v>
      </c>
      <c r="U244" t="s">
        <v>6</v>
      </c>
      <c r="V244" t="s">
        <v>59</v>
      </c>
      <c r="W244" t="s">
        <v>233</v>
      </c>
      <c r="X244" t="s">
        <v>66</v>
      </c>
      <c r="Y244" t="s">
        <v>4</v>
      </c>
      <c r="Z244" t="s">
        <v>6</v>
      </c>
    </row>
    <row r="245" spans="1:26">
      <c r="A245" t="s">
        <v>939</v>
      </c>
      <c r="B245" t="s">
        <v>6</v>
      </c>
      <c r="C245" s="10">
        <v>43654</v>
      </c>
      <c r="D245" s="3">
        <v>0</v>
      </c>
      <c r="E245" t="s">
        <v>376</v>
      </c>
      <c r="F245" t="s">
        <v>59</v>
      </c>
      <c r="G245" t="s">
        <v>60</v>
      </c>
      <c r="H245" t="s">
        <v>940</v>
      </c>
      <c r="I245" t="s">
        <v>238</v>
      </c>
      <c r="J245" t="s">
        <v>941</v>
      </c>
      <c r="K245" s="10">
        <v>43651</v>
      </c>
      <c r="L245" t="s">
        <v>64</v>
      </c>
      <c r="M245" t="s">
        <v>232</v>
      </c>
      <c r="N245" t="s">
        <v>379</v>
      </c>
      <c r="O245" t="s">
        <v>66</v>
      </c>
      <c r="P245" s="19" t="s">
        <v>6</v>
      </c>
      <c r="Q245" s="19" t="s">
        <v>6</v>
      </c>
      <c r="R245" t="s">
        <v>6</v>
      </c>
      <c r="S245" t="s">
        <v>6</v>
      </c>
      <c r="T245" t="s">
        <v>380</v>
      </c>
      <c r="U245" t="s">
        <v>6</v>
      </c>
      <c r="V245" t="s">
        <v>59</v>
      </c>
      <c r="W245" t="s">
        <v>233</v>
      </c>
      <c r="X245" t="s">
        <v>66</v>
      </c>
      <c r="Y245" t="s">
        <v>4</v>
      </c>
      <c r="Z245" t="s">
        <v>6</v>
      </c>
    </row>
    <row r="246" spans="1:26">
      <c r="A246" t="s">
        <v>942</v>
      </c>
      <c r="B246" t="s">
        <v>6</v>
      </c>
      <c r="C246" s="10">
        <v>43655</v>
      </c>
      <c r="D246" s="3">
        <v>0</v>
      </c>
      <c r="E246" t="s">
        <v>376</v>
      </c>
      <c r="F246" t="s">
        <v>59</v>
      </c>
      <c r="G246" t="s">
        <v>60</v>
      </c>
      <c r="H246" t="s">
        <v>943</v>
      </c>
      <c r="I246" t="s">
        <v>238</v>
      </c>
      <c r="J246" t="s">
        <v>944</v>
      </c>
      <c r="K246" s="10">
        <v>43654</v>
      </c>
      <c r="L246" t="s">
        <v>64</v>
      </c>
      <c r="M246" t="s">
        <v>232</v>
      </c>
      <c r="N246" t="s">
        <v>379</v>
      </c>
      <c r="O246" t="s">
        <v>66</v>
      </c>
      <c r="P246" s="19" t="s">
        <v>6</v>
      </c>
      <c r="Q246" s="19" t="s">
        <v>6</v>
      </c>
      <c r="R246" t="s">
        <v>6</v>
      </c>
      <c r="S246" t="s">
        <v>6</v>
      </c>
      <c r="T246" t="s">
        <v>380</v>
      </c>
      <c r="U246" t="s">
        <v>6</v>
      </c>
      <c r="V246" t="s">
        <v>59</v>
      </c>
      <c r="W246" t="s">
        <v>233</v>
      </c>
      <c r="X246" t="s">
        <v>66</v>
      </c>
      <c r="Y246" t="s">
        <v>4</v>
      </c>
      <c r="Z246" t="s">
        <v>6</v>
      </c>
    </row>
    <row r="247" spans="1:26">
      <c r="A247" t="s">
        <v>945</v>
      </c>
      <c r="B247" t="s">
        <v>6</v>
      </c>
      <c r="C247" s="10">
        <v>43657</v>
      </c>
      <c r="D247" s="3">
        <v>0</v>
      </c>
      <c r="E247" t="s">
        <v>376</v>
      </c>
      <c r="F247" t="s">
        <v>59</v>
      </c>
      <c r="G247" t="s">
        <v>60</v>
      </c>
      <c r="H247" t="s">
        <v>946</v>
      </c>
      <c r="I247" t="s">
        <v>238</v>
      </c>
      <c r="J247" t="s">
        <v>947</v>
      </c>
      <c r="K247" s="10">
        <v>43656</v>
      </c>
      <c r="L247" t="s">
        <v>64</v>
      </c>
      <c r="M247" t="s">
        <v>232</v>
      </c>
      <c r="N247" t="s">
        <v>379</v>
      </c>
      <c r="O247" t="s">
        <v>66</v>
      </c>
      <c r="P247" s="19" t="s">
        <v>6</v>
      </c>
      <c r="Q247" s="19" t="s">
        <v>6</v>
      </c>
      <c r="R247" t="s">
        <v>6</v>
      </c>
      <c r="S247" t="s">
        <v>6</v>
      </c>
      <c r="T247" t="s">
        <v>380</v>
      </c>
      <c r="U247" t="s">
        <v>6</v>
      </c>
      <c r="V247" t="s">
        <v>59</v>
      </c>
      <c r="W247" t="s">
        <v>233</v>
      </c>
      <c r="X247" t="s">
        <v>66</v>
      </c>
      <c r="Y247" t="s">
        <v>4</v>
      </c>
      <c r="Z247" t="s">
        <v>6</v>
      </c>
    </row>
    <row r="248" spans="1:26">
      <c r="A248" t="s">
        <v>948</v>
      </c>
      <c r="B248" t="s">
        <v>6</v>
      </c>
      <c r="C248" s="10">
        <v>43658</v>
      </c>
      <c r="D248" s="3">
        <v>0</v>
      </c>
      <c r="E248" t="s">
        <v>376</v>
      </c>
      <c r="F248" t="s">
        <v>59</v>
      </c>
      <c r="G248" t="s">
        <v>60</v>
      </c>
      <c r="H248" t="s">
        <v>949</v>
      </c>
      <c r="I248" t="s">
        <v>238</v>
      </c>
      <c r="J248" t="s">
        <v>950</v>
      </c>
      <c r="K248" s="10">
        <v>43657</v>
      </c>
      <c r="L248" t="s">
        <v>64</v>
      </c>
      <c r="M248" t="s">
        <v>232</v>
      </c>
      <c r="N248" t="s">
        <v>379</v>
      </c>
      <c r="O248" t="s">
        <v>66</v>
      </c>
      <c r="P248" s="19" t="s">
        <v>6</v>
      </c>
      <c r="Q248" s="19" t="s">
        <v>6</v>
      </c>
      <c r="R248" t="s">
        <v>6</v>
      </c>
      <c r="S248" t="s">
        <v>6</v>
      </c>
      <c r="T248" t="s">
        <v>380</v>
      </c>
      <c r="U248" t="s">
        <v>6</v>
      </c>
      <c r="V248" t="s">
        <v>59</v>
      </c>
      <c r="W248" t="s">
        <v>233</v>
      </c>
      <c r="X248" t="s">
        <v>66</v>
      </c>
      <c r="Y248" t="s">
        <v>4</v>
      </c>
      <c r="Z248" t="s">
        <v>6</v>
      </c>
    </row>
    <row r="249" spans="1:26">
      <c r="A249" t="s">
        <v>951</v>
      </c>
      <c r="B249" t="s">
        <v>6</v>
      </c>
      <c r="C249" s="10">
        <v>43661</v>
      </c>
      <c r="D249" s="3">
        <v>0</v>
      </c>
      <c r="E249" t="s">
        <v>376</v>
      </c>
      <c r="F249" t="s">
        <v>59</v>
      </c>
      <c r="G249" t="s">
        <v>60</v>
      </c>
      <c r="H249" t="s">
        <v>952</v>
      </c>
      <c r="I249" t="s">
        <v>238</v>
      </c>
      <c r="J249" t="s">
        <v>953</v>
      </c>
      <c r="K249" s="10">
        <v>43658</v>
      </c>
      <c r="L249" t="s">
        <v>64</v>
      </c>
      <c r="M249" t="s">
        <v>232</v>
      </c>
      <c r="N249" t="s">
        <v>379</v>
      </c>
      <c r="O249" t="s">
        <v>66</v>
      </c>
      <c r="P249" s="19" t="s">
        <v>6</v>
      </c>
      <c r="Q249" s="19" t="s">
        <v>6</v>
      </c>
      <c r="R249" t="s">
        <v>6</v>
      </c>
      <c r="S249" t="s">
        <v>6</v>
      </c>
      <c r="T249" t="s">
        <v>380</v>
      </c>
      <c r="U249" t="s">
        <v>6</v>
      </c>
      <c r="V249" t="s">
        <v>59</v>
      </c>
      <c r="W249" t="s">
        <v>233</v>
      </c>
      <c r="X249" t="s">
        <v>66</v>
      </c>
      <c r="Y249" t="s">
        <v>4</v>
      </c>
      <c r="Z249" t="s">
        <v>6</v>
      </c>
    </row>
    <row r="250" spans="1:26">
      <c r="A250" t="s">
        <v>954</v>
      </c>
      <c r="B250" t="s">
        <v>6</v>
      </c>
      <c r="C250" s="10">
        <v>43662</v>
      </c>
      <c r="D250" s="3">
        <v>0</v>
      </c>
      <c r="E250" t="s">
        <v>376</v>
      </c>
      <c r="F250" t="s">
        <v>59</v>
      </c>
      <c r="G250" t="s">
        <v>60</v>
      </c>
      <c r="H250" t="s">
        <v>955</v>
      </c>
      <c r="I250" t="s">
        <v>238</v>
      </c>
      <c r="J250" t="s">
        <v>956</v>
      </c>
      <c r="K250" s="10">
        <v>43661</v>
      </c>
      <c r="L250" t="s">
        <v>64</v>
      </c>
      <c r="M250" t="s">
        <v>232</v>
      </c>
      <c r="N250" t="s">
        <v>379</v>
      </c>
      <c r="O250" t="s">
        <v>66</v>
      </c>
      <c r="P250" s="19" t="s">
        <v>6</v>
      </c>
      <c r="Q250" s="19" t="s">
        <v>6</v>
      </c>
      <c r="R250" t="s">
        <v>6</v>
      </c>
      <c r="S250" t="s">
        <v>6</v>
      </c>
      <c r="T250" t="s">
        <v>380</v>
      </c>
      <c r="U250" t="s">
        <v>6</v>
      </c>
      <c r="V250" t="s">
        <v>59</v>
      </c>
      <c r="W250" t="s">
        <v>233</v>
      </c>
      <c r="X250" t="s">
        <v>66</v>
      </c>
      <c r="Y250" t="s">
        <v>4</v>
      </c>
      <c r="Z250" t="s">
        <v>6</v>
      </c>
    </row>
    <row r="251" spans="1:26">
      <c r="A251" t="s">
        <v>957</v>
      </c>
      <c r="B251" t="s">
        <v>6</v>
      </c>
      <c r="C251" s="10">
        <v>43663</v>
      </c>
      <c r="D251" s="3">
        <v>0</v>
      </c>
      <c r="E251" t="s">
        <v>376</v>
      </c>
      <c r="F251" t="s">
        <v>59</v>
      </c>
      <c r="G251" t="s">
        <v>60</v>
      </c>
      <c r="H251" t="s">
        <v>958</v>
      </c>
      <c r="I251" t="s">
        <v>238</v>
      </c>
      <c r="J251" t="s">
        <v>959</v>
      </c>
      <c r="K251" s="10">
        <v>43662</v>
      </c>
      <c r="L251" t="s">
        <v>64</v>
      </c>
      <c r="M251" t="s">
        <v>232</v>
      </c>
      <c r="N251" t="s">
        <v>379</v>
      </c>
      <c r="O251" t="s">
        <v>66</v>
      </c>
      <c r="P251" s="19" t="s">
        <v>6</v>
      </c>
      <c r="Q251" s="19" t="s">
        <v>6</v>
      </c>
      <c r="R251" t="s">
        <v>6</v>
      </c>
      <c r="S251" t="s">
        <v>6</v>
      </c>
      <c r="T251" t="s">
        <v>380</v>
      </c>
      <c r="U251" t="s">
        <v>6</v>
      </c>
      <c r="V251" t="s">
        <v>59</v>
      </c>
      <c r="W251" t="s">
        <v>233</v>
      </c>
      <c r="X251" t="s">
        <v>66</v>
      </c>
      <c r="Y251" t="s">
        <v>4</v>
      </c>
      <c r="Z251" t="s">
        <v>6</v>
      </c>
    </row>
    <row r="252" spans="1:26">
      <c r="A252" t="s">
        <v>960</v>
      </c>
      <c r="B252" t="s">
        <v>6</v>
      </c>
      <c r="C252" s="10">
        <v>43664</v>
      </c>
      <c r="D252" s="3">
        <v>0</v>
      </c>
      <c r="E252" t="s">
        <v>376</v>
      </c>
      <c r="F252" t="s">
        <v>59</v>
      </c>
      <c r="G252" t="s">
        <v>60</v>
      </c>
      <c r="H252" t="s">
        <v>961</v>
      </c>
      <c r="I252" t="s">
        <v>238</v>
      </c>
      <c r="J252" t="s">
        <v>962</v>
      </c>
      <c r="K252" s="10">
        <v>43663</v>
      </c>
      <c r="L252" t="s">
        <v>64</v>
      </c>
      <c r="M252" t="s">
        <v>232</v>
      </c>
      <c r="N252" t="s">
        <v>379</v>
      </c>
      <c r="O252" t="s">
        <v>66</v>
      </c>
      <c r="P252" s="19" t="s">
        <v>6</v>
      </c>
      <c r="Q252" s="19" t="s">
        <v>6</v>
      </c>
      <c r="R252" t="s">
        <v>6</v>
      </c>
      <c r="S252" t="s">
        <v>6</v>
      </c>
      <c r="T252" t="s">
        <v>380</v>
      </c>
      <c r="U252" t="s">
        <v>6</v>
      </c>
      <c r="V252" t="s">
        <v>59</v>
      </c>
      <c r="W252" t="s">
        <v>233</v>
      </c>
      <c r="X252" t="s">
        <v>66</v>
      </c>
      <c r="Y252" t="s">
        <v>4</v>
      </c>
      <c r="Z252" t="s">
        <v>6</v>
      </c>
    </row>
    <row r="253" spans="1:26">
      <c r="A253" t="s">
        <v>963</v>
      </c>
      <c r="B253" t="s">
        <v>6</v>
      </c>
      <c r="C253" s="10">
        <v>43665</v>
      </c>
      <c r="D253" s="3">
        <v>0</v>
      </c>
      <c r="E253" t="s">
        <v>376</v>
      </c>
      <c r="F253" t="s">
        <v>59</v>
      </c>
      <c r="G253" t="s">
        <v>60</v>
      </c>
      <c r="H253" t="s">
        <v>964</v>
      </c>
      <c r="I253" t="s">
        <v>238</v>
      </c>
      <c r="J253" t="s">
        <v>965</v>
      </c>
      <c r="K253" s="10">
        <v>43664</v>
      </c>
      <c r="L253" t="s">
        <v>64</v>
      </c>
      <c r="M253" t="s">
        <v>232</v>
      </c>
      <c r="N253" t="s">
        <v>379</v>
      </c>
      <c r="O253" t="s">
        <v>66</v>
      </c>
      <c r="P253" s="19" t="s">
        <v>6</v>
      </c>
      <c r="Q253" s="19" t="s">
        <v>6</v>
      </c>
      <c r="R253" t="s">
        <v>6</v>
      </c>
      <c r="S253" t="s">
        <v>6</v>
      </c>
      <c r="T253" t="s">
        <v>380</v>
      </c>
      <c r="U253" t="s">
        <v>6</v>
      </c>
      <c r="V253" t="s">
        <v>59</v>
      </c>
      <c r="W253" t="s">
        <v>233</v>
      </c>
      <c r="X253" t="s">
        <v>66</v>
      </c>
      <c r="Y253" t="s">
        <v>4</v>
      </c>
      <c r="Z253" t="s">
        <v>6</v>
      </c>
    </row>
    <row r="254" spans="1:26">
      <c r="A254" t="s">
        <v>966</v>
      </c>
      <c r="B254" t="s">
        <v>6</v>
      </c>
      <c r="C254" s="10">
        <v>43668</v>
      </c>
      <c r="D254" s="3">
        <v>0</v>
      </c>
      <c r="E254" t="s">
        <v>376</v>
      </c>
      <c r="F254" t="s">
        <v>59</v>
      </c>
      <c r="G254" t="s">
        <v>60</v>
      </c>
      <c r="H254" t="s">
        <v>967</v>
      </c>
      <c r="I254" t="s">
        <v>238</v>
      </c>
      <c r="J254" t="s">
        <v>968</v>
      </c>
      <c r="K254" s="10">
        <v>43665</v>
      </c>
      <c r="L254" t="s">
        <v>64</v>
      </c>
      <c r="M254" t="s">
        <v>232</v>
      </c>
      <c r="N254" t="s">
        <v>379</v>
      </c>
      <c r="O254" t="s">
        <v>66</v>
      </c>
      <c r="P254" s="19" t="s">
        <v>6</v>
      </c>
      <c r="Q254" s="19" t="s">
        <v>6</v>
      </c>
      <c r="R254" t="s">
        <v>6</v>
      </c>
      <c r="S254" t="s">
        <v>6</v>
      </c>
      <c r="T254" t="s">
        <v>380</v>
      </c>
      <c r="U254" t="s">
        <v>6</v>
      </c>
      <c r="V254" t="s">
        <v>59</v>
      </c>
      <c r="W254" t="s">
        <v>233</v>
      </c>
      <c r="X254" t="s">
        <v>66</v>
      </c>
      <c r="Y254" t="s">
        <v>4</v>
      </c>
      <c r="Z254" t="s">
        <v>6</v>
      </c>
    </row>
    <row r="255" spans="1:26">
      <c r="A255" t="s">
        <v>969</v>
      </c>
      <c r="B255" t="s">
        <v>6</v>
      </c>
      <c r="C255" s="10">
        <v>43669</v>
      </c>
      <c r="D255" s="3">
        <v>0</v>
      </c>
      <c r="E255" t="s">
        <v>376</v>
      </c>
      <c r="F255" t="s">
        <v>59</v>
      </c>
      <c r="G255" t="s">
        <v>60</v>
      </c>
      <c r="H255" t="s">
        <v>970</v>
      </c>
      <c r="I255" t="s">
        <v>238</v>
      </c>
      <c r="J255" t="s">
        <v>971</v>
      </c>
      <c r="K255" s="10">
        <v>43668</v>
      </c>
      <c r="L255" t="s">
        <v>64</v>
      </c>
      <c r="M255" t="s">
        <v>232</v>
      </c>
      <c r="N255" t="s">
        <v>379</v>
      </c>
      <c r="O255" t="s">
        <v>66</v>
      </c>
      <c r="P255" s="19" t="s">
        <v>6</v>
      </c>
      <c r="Q255" s="19" t="s">
        <v>6</v>
      </c>
      <c r="R255" t="s">
        <v>6</v>
      </c>
      <c r="S255" t="s">
        <v>6</v>
      </c>
      <c r="T255" t="s">
        <v>380</v>
      </c>
      <c r="U255" t="s">
        <v>6</v>
      </c>
      <c r="V255" t="s">
        <v>59</v>
      </c>
      <c r="W255" t="s">
        <v>233</v>
      </c>
      <c r="X255" t="s">
        <v>66</v>
      </c>
      <c r="Y255" t="s">
        <v>4</v>
      </c>
      <c r="Z255" t="s">
        <v>6</v>
      </c>
    </row>
    <row r="256" spans="1:26">
      <c r="A256" t="s">
        <v>972</v>
      </c>
      <c r="B256" t="s">
        <v>6</v>
      </c>
      <c r="C256" s="10">
        <v>43683</v>
      </c>
      <c r="D256" s="3">
        <v>0</v>
      </c>
      <c r="E256" t="s">
        <v>376</v>
      </c>
      <c r="F256" t="s">
        <v>59</v>
      </c>
      <c r="G256" t="s">
        <v>60</v>
      </c>
      <c r="H256" t="s">
        <v>973</v>
      </c>
      <c r="I256" t="s">
        <v>238</v>
      </c>
      <c r="J256" t="s">
        <v>974</v>
      </c>
      <c r="K256" s="10">
        <v>43682</v>
      </c>
      <c r="L256" t="s">
        <v>64</v>
      </c>
      <c r="M256" t="s">
        <v>232</v>
      </c>
      <c r="N256" t="s">
        <v>379</v>
      </c>
      <c r="O256" t="s">
        <v>66</v>
      </c>
      <c r="P256" s="19" t="s">
        <v>6</v>
      </c>
      <c r="Q256" s="19" t="s">
        <v>6</v>
      </c>
      <c r="R256" t="s">
        <v>6</v>
      </c>
      <c r="S256" t="s">
        <v>6</v>
      </c>
      <c r="T256" t="s">
        <v>380</v>
      </c>
      <c r="U256" t="s">
        <v>6</v>
      </c>
      <c r="V256" t="s">
        <v>59</v>
      </c>
      <c r="W256" t="s">
        <v>233</v>
      </c>
      <c r="X256" t="s">
        <v>66</v>
      </c>
      <c r="Y256" t="s">
        <v>4</v>
      </c>
      <c r="Z256" t="s">
        <v>6</v>
      </c>
    </row>
    <row r="257" spans="1:26">
      <c r="A257" t="s">
        <v>975</v>
      </c>
      <c r="B257" t="s">
        <v>6</v>
      </c>
      <c r="C257" s="10">
        <v>43690</v>
      </c>
      <c r="D257" s="3">
        <v>0</v>
      </c>
      <c r="E257" t="s">
        <v>376</v>
      </c>
      <c r="F257" t="s">
        <v>59</v>
      </c>
      <c r="G257" t="s">
        <v>60</v>
      </c>
      <c r="H257" t="s">
        <v>976</v>
      </c>
      <c r="I257" t="s">
        <v>238</v>
      </c>
      <c r="J257" t="s">
        <v>977</v>
      </c>
      <c r="K257" s="10">
        <v>43689</v>
      </c>
      <c r="L257" t="s">
        <v>64</v>
      </c>
      <c r="M257" t="s">
        <v>232</v>
      </c>
      <c r="N257" t="s">
        <v>379</v>
      </c>
      <c r="O257" t="s">
        <v>66</v>
      </c>
      <c r="P257" s="19" t="s">
        <v>6</v>
      </c>
      <c r="Q257" s="19" t="s">
        <v>6</v>
      </c>
      <c r="R257" t="s">
        <v>6</v>
      </c>
      <c r="S257" t="s">
        <v>6</v>
      </c>
      <c r="T257" t="s">
        <v>380</v>
      </c>
      <c r="U257" t="s">
        <v>6</v>
      </c>
      <c r="V257" t="s">
        <v>59</v>
      </c>
      <c r="W257" t="s">
        <v>233</v>
      </c>
      <c r="X257" t="s">
        <v>66</v>
      </c>
      <c r="Y257" t="s">
        <v>4</v>
      </c>
      <c r="Z257" t="s">
        <v>6</v>
      </c>
    </row>
    <row r="258" spans="1:26">
      <c r="A258" t="s">
        <v>978</v>
      </c>
      <c r="B258" t="s">
        <v>6</v>
      </c>
      <c r="C258" s="10">
        <v>43784</v>
      </c>
      <c r="D258" s="3">
        <v>900000000</v>
      </c>
      <c r="E258" t="s">
        <v>58</v>
      </c>
      <c r="F258" t="s">
        <v>59</v>
      </c>
      <c r="G258" t="s">
        <v>60</v>
      </c>
      <c r="H258" t="s">
        <v>979</v>
      </c>
      <c r="I258" t="s">
        <v>238</v>
      </c>
      <c r="J258" t="s">
        <v>980</v>
      </c>
      <c r="K258" s="10">
        <v>40135</v>
      </c>
      <c r="L258" t="s">
        <v>64</v>
      </c>
      <c r="M258" t="s">
        <v>64</v>
      </c>
      <c r="N258" t="s">
        <v>79</v>
      </c>
      <c r="O258" t="s">
        <v>66</v>
      </c>
      <c r="P258" s="19" t="s">
        <v>6</v>
      </c>
      <c r="Q258" s="19" t="s">
        <v>6</v>
      </c>
      <c r="R258" t="s">
        <v>6</v>
      </c>
      <c r="S258" t="s">
        <v>6</v>
      </c>
      <c r="T258" t="s">
        <v>70</v>
      </c>
      <c r="U258" t="s">
        <v>6</v>
      </c>
      <c r="V258" t="s">
        <v>59</v>
      </c>
      <c r="W258" t="s">
        <v>233</v>
      </c>
      <c r="X258" t="s">
        <v>66</v>
      </c>
      <c r="Y258" t="s">
        <v>4</v>
      </c>
      <c r="Z258" t="s">
        <v>6</v>
      </c>
    </row>
    <row r="259" spans="1:26">
      <c r="A259" t="s">
        <v>981</v>
      </c>
      <c r="B259" t="s">
        <v>6</v>
      </c>
      <c r="C259" s="10">
        <v>43815</v>
      </c>
      <c r="D259" s="3">
        <v>0</v>
      </c>
      <c r="E259" t="s">
        <v>376</v>
      </c>
      <c r="F259" t="s">
        <v>59</v>
      </c>
      <c r="G259" t="s">
        <v>60</v>
      </c>
      <c r="H259" t="s">
        <v>982</v>
      </c>
      <c r="I259" t="s">
        <v>238</v>
      </c>
      <c r="J259" t="s">
        <v>983</v>
      </c>
      <c r="K259" s="10">
        <v>43812</v>
      </c>
      <c r="L259" t="s">
        <v>64</v>
      </c>
      <c r="M259" t="s">
        <v>232</v>
      </c>
      <c r="N259" t="s">
        <v>379</v>
      </c>
      <c r="O259" t="s">
        <v>66</v>
      </c>
      <c r="P259" s="19" t="s">
        <v>6</v>
      </c>
      <c r="Q259" s="19" t="s">
        <v>6</v>
      </c>
      <c r="R259" t="s">
        <v>6</v>
      </c>
      <c r="S259" t="s">
        <v>6</v>
      </c>
      <c r="T259" t="s">
        <v>380</v>
      </c>
      <c r="U259" t="s">
        <v>6</v>
      </c>
      <c r="V259" t="s">
        <v>59</v>
      </c>
      <c r="W259" t="s">
        <v>233</v>
      </c>
      <c r="X259" t="s">
        <v>66</v>
      </c>
      <c r="Y259" t="s">
        <v>4</v>
      </c>
      <c r="Z259" t="s">
        <v>6</v>
      </c>
    </row>
    <row r="260" spans="1:26">
      <c r="A260" t="s">
        <v>984</v>
      </c>
      <c r="B260" t="s">
        <v>6</v>
      </c>
      <c r="C260" s="10">
        <v>44158</v>
      </c>
      <c r="D260" s="3">
        <v>1250000000</v>
      </c>
      <c r="E260" t="s">
        <v>58</v>
      </c>
      <c r="F260" t="s">
        <v>59</v>
      </c>
      <c r="G260" t="s">
        <v>60</v>
      </c>
      <c r="H260" t="s">
        <v>985</v>
      </c>
      <c r="I260" t="s">
        <v>238</v>
      </c>
      <c r="J260" t="s">
        <v>986</v>
      </c>
      <c r="K260" s="10">
        <v>42331</v>
      </c>
      <c r="L260" t="s">
        <v>64</v>
      </c>
      <c r="M260" t="s">
        <v>64</v>
      </c>
      <c r="N260" t="s">
        <v>79</v>
      </c>
      <c r="O260" t="s">
        <v>66</v>
      </c>
      <c r="P260" s="19" t="s">
        <v>6</v>
      </c>
      <c r="Q260" s="19" t="s">
        <v>6</v>
      </c>
      <c r="R260" t="s">
        <v>6</v>
      </c>
      <c r="S260" t="s">
        <v>6</v>
      </c>
      <c r="T260" t="s">
        <v>70</v>
      </c>
      <c r="U260" t="s">
        <v>6</v>
      </c>
      <c r="V260" t="s">
        <v>59</v>
      </c>
      <c r="W260" t="s">
        <v>244</v>
      </c>
      <c r="X260" t="s">
        <v>66</v>
      </c>
      <c r="Y260" t="s">
        <v>4</v>
      </c>
      <c r="Z260" t="s">
        <v>6</v>
      </c>
    </row>
    <row r="261" spans="1:26">
      <c r="A261" t="s">
        <v>987</v>
      </c>
      <c r="B261" t="s">
        <v>6</v>
      </c>
      <c r="C261" s="10">
        <v>44454</v>
      </c>
      <c r="D261" s="3">
        <v>900000000</v>
      </c>
      <c r="E261" t="s">
        <v>58</v>
      </c>
      <c r="F261" t="s">
        <v>59</v>
      </c>
      <c r="G261" t="s">
        <v>60</v>
      </c>
      <c r="H261" t="s">
        <v>988</v>
      </c>
      <c r="I261" t="s">
        <v>238</v>
      </c>
      <c r="J261" t="s">
        <v>989</v>
      </c>
      <c r="K261" s="10">
        <v>40795</v>
      </c>
      <c r="L261" t="s">
        <v>64</v>
      </c>
      <c r="M261" t="s">
        <v>64</v>
      </c>
      <c r="N261" t="s">
        <v>79</v>
      </c>
      <c r="O261" t="s">
        <v>66</v>
      </c>
      <c r="P261" s="19" t="s">
        <v>6</v>
      </c>
      <c r="Q261" s="19" t="s">
        <v>6</v>
      </c>
      <c r="R261" t="s">
        <v>6</v>
      </c>
      <c r="S261" t="s">
        <v>6</v>
      </c>
      <c r="T261" t="s">
        <v>70</v>
      </c>
      <c r="U261" t="s">
        <v>6</v>
      </c>
      <c r="V261" t="s">
        <v>59</v>
      </c>
      <c r="W261" t="s">
        <v>233</v>
      </c>
      <c r="X261" t="s">
        <v>66</v>
      </c>
      <c r="Y261" t="s">
        <v>4</v>
      </c>
      <c r="Z261" t="s">
        <v>6</v>
      </c>
    </row>
    <row r="262" spans="1:26">
      <c r="A262" t="s">
        <v>990</v>
      </c>
      <c r="B262" t="s">
        <v>6</v>
      </c>
      <c r="C262" s="10">
        <v>44576</v>
      </c>
      <c r="D262" s="3">
        <v>200000000</v>
      </c>
      <c r="E262" t="s">
        <v>58</v>
      </c>
      <c r="F262" t="s">
        <v>59</v>
      </c>
      <c r="G262" t="s">
        <v>60</v>
      </c>
      <c r="H262" t="s">
        <v>991</v>
      </c>
      <c r="I262" t="s">
        <v>238</v>
      </c>
      <c r="J262" t="s">
        <v>992</v>
      </c>
      <c r="K262" s="10">
        <v>33800</v>
      </c>
      <c r="L262" t="s">
        <v>64</v>
      </c>
      <c r="M262" t="s">
        <v>232</v>
      </c>
      <c r="N262" t="s">
        <v>79</v>
      </c>
      <c r="O262" t="s">
        <v>66</v>
      </c>
      <c r="P262" s="19" t="s">
        <v>6</v>
      </c>
      <c r="Q262" s="19" t="s">
        <v>6</v>
      </c>
      <c r="R262" t="s">
        <v>6</v>
      </c>
      <c r="S262" t="s">
        <v>6</v>
      </c>
      <c r="T262" t="s">
        <v>252</v>
      </c>
      <c r="U262" t="s">
        <v>253</v>
      </c>
      <c r="V262" t="s">
        <v>59</v>
      </c>
      <c r="W262" t="s">
        <v>233</v>
      </c>
      <c r="X262" t="s">
        <v>66</v>
      </c>
      <c r="Y262" t="s">
        <v>4</v>
      </c>
      <c r="Z262" t="s">
        <v>6</v>
      </c>
    </row>
    <row r="263" spans="1:26">
      <c r="A263" t="s">
        <v>993</v>
      </c>
      <c r="B263" t="s">
        <v>6</v>
      </c>
      <c r="C263" s="10">
        <v>44593</v>
      </c>
      <c r="D263" s="3">
        <v>100000000</v>
      </c>
      <c r="E263" t="s">
        <v>58</v>
      </c>
      <c r="F263" t="s">
        <v>59</v>
      </c>
      <c r="G263" t="s">
        <v>60</v>
      </c>
      <c r="H263" t="s">
        <v>994</v>
      </c>
      <c r="I263" t="s">
        <v>238</v>
      </c>
      <c r="J263" t="s">
        <v>995</v>
      </c>
      <c r="K263" s="10">
        <v>33637</v>
      </c>
      <c r="L263" t="s">
        <v>64</v>
      </c>
      <c r="M263" t="s">
        <v>64</v>
      </c>
      <c r="N263" t="s">
        <v>65</v>
      </c>
      <c r="O263" t="s">
        <v>66</v>
      </c>
      <c r="P263" s="19" t="s">
        <v>6</v>
      </c>
      <c r="Q263" s="19" t="s">
        <v>6</v>
      </c>
      <c r="R263" t="s">
        <v>6</v>
      </c>
      <c r="S263" t="s">
        <v>6</v>
      </c>
      <c r="T263" t="s">
        <v>70</v>
      </c>
      <c r="U263" t="s">
        <v>6</v>
      </c>
      <c r="V263" t="s">
        <v>59</v>
      </c>
      <c r="W263" t="s">
        <v>233</v>
      </c>
      <c r="X263" t="s">
        <v>66</v>
      </c>
      <c r="Y263" t="s">
        <v>4</v>
      </c>
      <c r="Z263" t="s">
        <v>6</v>
      </c>
    </row>
    <row r="264" spans="1:26">
      <c r="A264" t="s">
        <v>996</v>
      </c>
      <c r="B264" t="s">
        <v>6</v>
      </c>
      <c r="C264" s="10">
        <v>44941</v>
      </c>
      <c r="D264" s="3">
        <v>100000000</v>
      </c>
      <c r="E264" t="s">
        <v>58</v>
      </c>
      <c r="F264" t="s">
        <v>59</v>
      </c>
      <c r="G264" t="s">
        <v>60</v>
      </c>
      <c r="H264" t="s">
        <v>997</v>
      </c>
      <c r="I264" t="s">
        <v>238</v>
      </c>
      <c r="J264" t="s">
        <v>998</v>
      </c>
      <c r="K264" s="10">
        <v>33988</v>
      </c>
      <c r="L264" t="s">
        <v>64</v>
      </c>
      <c r="M264" t="s">
        <v>64</v>
      </c>
      <c r="N264" t="s">
        <v>65</v>
      </c>
      <c r="O264" t="s">
        <v>66</v>
      </c>
      <c r="P264" s="19" t="s">
        <v>6</v>
      </c>
      <c r="Q264" s="19" t="s">
        <v>6</v>
      </c>
      <c r="R264" t="s">
        <v>6</v>
      </c>
      <c r="S264" t="s">
        <v>6</v>
      </c>
      <c r="T264" t="s">
        <v>70</v>
      </c>
      <c r="U264" t="s">
        <v>6</v>
      </c>
      <c r="V264" t="s">
        <v>59</v>
      </c>
      <c r="W264" t="s">
        <v>233</v>
      </c>
      <c r="X264" t="s">
        <v>66</v>
      </c>
      <c r="Y264" t="s">
        <v>4</v>
      </c>
      <c r="Z264" t="s">
        <v>6</v>
      </c>
    </row>
    <row r="265" spans="1:26">
      <c r="A265" t="s">
        <v>999</v>
      </c>
      <c r="B265" t="s">
        <v>6</v>
      </c>
      <c r="C265" s="10">
        <v>44941</v>
      </c>
      <c r="D265" s="3">
        <v>500000000</v>
      </c>
      <c r="E265" t="s">
        <v>58</v>
      </c>
      <c r="F265" t="s">
        <v>59</v>
      </c>
      <c r="G265" t="s">
        <v>60</v>
      </c>
      <c r="H265" t="s">
        <v>1000</v>
      </c>
      <c r="I265" t="s">
        <v>238</v>
      </c>
      <c r="J265" t="s">
        <v>1001</v>
      </c>
      <c r="K265" s="10">
        <v>42331</v>
      </c>
      <c r="L265" t="s">
        <v>64</v>
      </c>
      <c r="M265" t="s">
        <v>64</v>
      </c>
      <c r="N265" t="s">
        <v>79</v>
      </c>
      <c r="O265" t="s">
        <v>66</v>
      </c>
      <c r="P265" s="19" t="s">
        <v>6</v>
      </c>
      <c r="Q265" s="19" t="s">
        <v>6</v>
      </c>
      <c r="R265" t="s">
        <v>6</v>
      </c>
      <c r="S265" t="s">
        <v>6</v>
      </c>
      <c r="T265" t="s">
        <v>70</v>
      </c>
      <c r="U265" t="s">
        <v>6</v>
      </c>
      <c r="V265" t="s">
        <v>59</v>
      </c>
      <c r="W265" t="s">
        <v>244</v>
      </c>
      <c r="X265" t="s">
        <v>66</v>
      </c>
      <c r="Y265" t="s">
        <v>4</v>
      </c>
      <c r="Z265" t="s">
        <v>6</v>
      </c>
    </row>
    <row r="266" spans="1:26">
      <c r="A266" t="s">
        <v>1002</v>
      </c>
      <c r="B266" t="s">
        <v>6</v>
      </c>
      <c r="C266" s="10">
        <v>45000</v>
      </c>
      <c r="D266" s="3">
        <v>300000000</v>
      </c>
      <c r="E266" t="s">
        <v>58</v>
      </c>
      <c r="F266" t="s">
        <v>59</v>
      </c>
      <c r="G266" t="s">
        <v>60</v>
      </c>
      <c r="H266" t="s">
        <v>1003</v>
      </c>
      <c r="I266" t="s">
        <v>238</v>
      </c>
      <c r="J266" t="s">
        <v>1004</v>
      </c>
      <c r="K266" s="10">
        <v>34046</v>
      </c>
      <c r="L266" t="s">
        <v>64</v>
      </c>
      <c r="M266" t="s">
        <v>232</v>
      </c>
      <c r="N266" t="s">
        <v>65</v>
      </c>
      <c r="O266" t="s">
        <v>66</v>
      </c>
      <c r="P266" s="19" t="s">
        <v>6</v>
      </c>
      <c r="Q266" s="19" t="s">
        <v>6</v>
      </c>
      <c r="R266" t="s">
        <v>6</v>
      </c>
      <c r="S266" t="s">
        <v>6</v>
      </c>
      <c r="T266" t="s">
        <v>70</v>
      </c>
      <c r="U266" t="s">
        <v>6</v>
      </c>
      <c r="V266" t="s">
        <v>59</v>
      </c>
      <c r="W266" t="s">
        <v>244</v>
      </c>
      <c r="X266" t="s">
        <v>66</v>
      </c>
      <c r="Y266" t="s">
        <v>4</v>
      </c>
      <c r="Z266" t="s">
        <v>6</v>
      </c>
    </row>
    <row r="267" spans="1:26">
      <c r="A267" t="s">
        <v>1005</v>
      </c>
      <c r="B267" t="s">
        <v>6</v>
      </c>
      <c r="C267" s="10">
        <v>45028</v>
      </c>
      <c r="D267" s="3">
        <v>0</v>
      </c>
      <c r="E267" t="s">
        <v>376</v>
      </c>
      <c r="F267" t="s">
        <v>59</v>
      </c>
      <c r="G267" t="s">
        <v>60</v>
      </c>
      <c r="H267" t="s">
        <v>1006</v>
      </c>
      <c r="I267" t="s">
        <v>238</v>
      </c>
      <c r="J267" t="s">
        <v>1007</v>
      </c>
      <c r="K267" s="10">
        <v>45027</v>
      </c>
      <c r="L267" t="s">
        <v>64</v>
      </c>
      <c r="M267" t="s">
        <v>232</v>
      </c>
      <c r="N267" t="s">
        <v>379</v>
      </c>
      <c r="O267" t="s">
        <v>66</v>
      </c>
      <c r="P267" s="19" t="s">
        <v>6</v>
      </c>
      <c r="Q267" s="19" t="s">
        <v>6</v>
      </c>
      <c r="R267" t="s">
        <v>6</v>
      </c>
      <c r="S267" t="s">
        <v>6</v>
      </c>
      <c r="T267" t="s">
        <v>380</v>
      </c>
      <c r="U267" t="s">
        <v>6</v>
      </c>
      <c r="V267" t="s">
        <v>59</v>
      </c>
      <c r="W267" t="s">
        <v>233</v>
      </c>
      <c r="X267" t="s">
        <v>66</v>
      </c>
      <c r="Y267" t="s">
        <v>4</v>
      </c>
      <c r="Z267" t="s">
        <v>6</v>
      </c>
    </row>
    <row r="268" spans="1:26">
      <c r="A268" t="s">
        <v>1008</v>
      </c>
      <c r="B268" t="s">
        <v>6</v>
      </c>
      <c r="C268" s="10">
        <v>45031</v>
      </c>
      <c r="D268" s="3">
        <v>150000000</v>
      </c>
      <c r="E268" t="s">
        <v>58</v>
      </c>
      <c r="F268" t="s">
        <v>59</v>
      </c>
      <c r="G268" t="s">
        <v>60</v>
      </c>
      <c r="H268" t="s">
        <v>1009</v>
      </c>
      <c r="I268" t="s">
        <v>238</v>
      </c>
      <c r="J268" t="s">
        <v>1010</v>
      </c>
      <c r="K268" s="10">
        <v>34081</v>
      </c>
      <c r="L268" t="s">
        <v>64</v>
      </c>
      <c r="M268" t="s">
        <v>232</v>
      </c>
      <c r="N268" t="s">
        <v>65</v>
      </c>
      <c r="O268" t="s">
        <v>66</v>
      </c>
      <c r="P268" s="19" t="s">
        <v>6</v>
      </c>
      <c r="Q268" s="19" t="s">
        <v>6</v>
      </c>
      <c r="R268" t="s">
        <v>6</v>
      </c>
      <c r="S268" t="s">
        <v>6</v>
      </c>
      <c r="T268" t="s">
        <v>70</v>
      </c>
      <c r="U268" t="s">
        <v>6</v>
      </c>
      <c r="V268" t="s">
        <v>59</v>
      </c>
      <c r="W268" t="s">
        <v>244</v>
      </c>
      <c r="X268" t="s">
        <v>66</v>
      </c>
      <c r="Y268" t="s">
        <v>4</v>
      </c>
      <c r="Z268" t="s">
        <v>6</v>
      </c>
    </row>
    <row r="269" spans="1:26">
      <c r="A269" t="s">
        <v>1011</v>
      </c>
      <c r="B269" t="s">
        <v>6</v>
      </c>
      <c r="C269" s="10">
        <v>45068</v>
      </c>
      <c r="D269" s="3">
        <v>0</v>
      </c>
      <c r="E269" t="s">
        <v>376</v>
      </c>
      <c r="F269" t="s">
        <v>59</v>
      </c>
      <c r="G269" t="s">
        <v>60</v>
      </c>
      <c r="H269" t="s">
        <v>1012</v>
      </c>
      <c r="I269" t="s">
        <v>238</v>
      </c>
      <c r="J269" t="s">
        <v>1013</v>
      </c>
      <c r="K269" s="10">
        <v>45061</v>
      </c>
      <c r="L269" t="s">
        <v>64</v>
      </c>
      <c r="M269" t="s">
        <v>232</v>
      </c>
      <c r="N269" t="s">
        <v>379</v>
      </c>
      <c r="O269" t="s">
        <v>66</v>
      </c>
      <c r="P269" s="19" t="s">
        <v>6</v>
      </c>
      <c r="Q269" s="19" t="s">
        <v>6</v>
      </c>
      <c r="R269" t="s">
        <v>6</v>
      </c>
      <c r="S269" t="s">
        <v>6</v>
      </c>
      <c r="T269" t="s">
        <v>380</v>
      </c>
      <c r="U269" t="s">
        <v>6</v>
      </c>
      <c r="V269" t="s">
        <v>59</v>
      </c>
      <c r="W269" t="s">
        <v>233</v>
      </c>
      <c r="X269" t="s">
        <v>66</v>
      </c>
      <c r="Y269" t="s">
        <v>4</v>
      </c>
      <c r="Z269" t="s">
        <v>6</v>
      </c>
    </row>
    <row r="270" spans="1:26">
      <c r="A270" t="s">
        <v>1014</v>
      </c>
      <c r="B270" t="s">
        <v>6</v>
      </c>
      <c r="C270" s="10">
        <v>45184</v>
      </c>
      <c r="D270" s="3">
        <v>200000000</v>
      </c>
      <c r="E270" t="s">
        <v>58</v>
      </c>
      <c r="F270" t="s">
        <v>59</v>
      </c>
      <c r="G270" t="s">
        <v>60</v>
      </c>
      <c r="H270" t="s">
        <v>1015</v>
      </c>
      <c r="I270" t="s">
        <v>238</v>
      </c>
      <c r="J270" t="s">
        <v>1016</v>
      </c>
      <c r="K270" s="10">
        <v>34228</v>
      </c>
      <c r="L270" t="s">
        <v>64</v>
      </c>
      <c r="M270" t="s">
        <v>64</v>
      </c>
      <c r="N270" t="s">
        <v>65</v>
      </c>
      <c r="O270" t="s">
        <v>66</v>
      </c>
      <c r="P270" s="19" t="s">
        <v>6</v>
      </c>
      <c r="Q270" s="19" t="s">
        <v>6</v>
      </c>
      <c r="R270" t="s">
        <v>6</v>
      </c>
      <c r="S270" t="s">
        <v>6</v>
      </c>
      <c r="T270" t="s">
        <v>70</v>
      </c>
      <c r="U270" t="s">
        <v>6</v>
      </c>
      <c r="V270" t="s">
        <v>59</v>
      </c>
      <c r="W270" t="s">
        <v>233</v>
      </c>
      <c r="X270" t="s">
        <v>66</v>
      </c>
      <c r="Y270" t="s">
        <v>4</v>
      </c>
      <c r="Z270" t="s">
        <v>6</v>
      </c>
    </row>
    <row r="271" spans="1:26">
      <c r="A271" t="s">
        <v>1017</v>
      </c>
      <c r="B271" t="s">
        <v>6</v>
      </c>
      <c r="C271" s="10">
        <v>45307</v>
      </c>
      <c r="D271" s="3">
        <v>0</v>
      </c>
      <c r="E271" t="s">
        <v>376</v>
      </c>
      <c r="F271" t="s">
        <v>59</v>
      </c>
      <c r="G271" t="s">
        <v>60</v>
      </c>
      <c r="H271" t="s">
        <v>1018</v>
      </c>
      <c r="I271" t="s">
        <v>238</v>
      </c>
      <c r="J271" t="s">
        <v>1019</v>
      </c>
      <c r="K271" s="10">
        <v>45299</v>
      </c>
      <c r="L271" t="s">
        <v>64</v>
      </c>
      <c r="M271" t="s">
        <v>232</v>
      </c>
      <c r="N271" t="s">
        <v>379</v>
      </c>
      <c r="O271" t="s">
        <v>66</v>
      </c>
      <c r="P271" s="19" t="s">
        <v>6</v>
      </c>
      <c r="Q271" s="19" t="s">
        <v>6</v>
      </c>
      <c r="R271" t="s">
        <v>6</v>
      </c>
      <c r="S271" t="s">
        <v>6</v>
      </c>
      <c r="T271" t="s">
        <v>380</v>
      </c>
      <c r="U271" t="s">
        <v>6</v>
      </c>
      <c r="V271" t="s">
        <v>59</v>
      </c>
      <c r="W271" t="s">
        <v>233</v>
      </c>
      <c r="X271" t="s">
        <v>66</v>
      </c>
      <c r="Y271" t="s">
        <v>4</v>
      </c>
      <c r="Z271" t="s">
        <v>6</v>
      </c>
    </row>
    <row r="272" spans="1:26">
      <c r="A272" t="s">
        <v>1020</v>
      </c>
      <c r="B272" t="s">
        <v>6</v>
      </c>
      <c r="C272" s="10">
        <v>45314</v>
      </c>
      <c r="D272" s="3">
        <v>0</v>
      </c>
      <c r="E272" t="s">
        <v>376</v>
      </c>
      <c r="F272" t="s">
        <v>59</v>
      </c>
      <c r="G272" t="s">
        <v>60</v>
      </c>
      <c r="H272" t="s">
        <v>1021</v>
      </c>
      <c r="I272" t="s">
        <v>238</v>
      </c>
      <c r="J272" t="s">
        <v>1022</v>
      </c>
      <c r="K272" s="10">
        <v>45307</v>
      </c>
      <c r="L272" t="s">
        <v>64</v>
      </c>
      <c r="M272" t="s">
        <v>232</v>
      </c>
      <c r="N272" t="s">
        <v>379</v>
      </c>
      <c r="O272" t="s">
        <v>66</v>
      </c>
      <c r="P272" s="19" t="s">
        <v>6</v>
      </c>
      <c r="Q272" s="19" t="s">
        <v>6</v>
      </c>
      <c r="R272" t="s">
        <v>6</v>
      </c>
      <c r="S272" t="s">
        <v>6</v>
      </c>
      <c r="T272" t="s">
        <v>380</v>
      </c>
      <c r="U272" t="s">
        <v>6</v>
      </c>
      <c r="V272" t="s">
        <v>59</v>
      </c>
      <c r="W272" t="s">
        <v>233</v>
      </c>
      <c r="X272" t="s">
        <v>66</v>
      </c>
      <c r="Y272" t="s">
        <v>4</v>
      </c>
      <c r="Z272" t="s">
        <v>6</v>
      </c>
    </row>
    <row r="273" spans="1:26">
      <c r="A273" t="s">
        <v>1023</v>
      </c>
      <c r="B273" t="s">
        <v>6</v>
      </c>
      <c r="C273" s="10">
        <v>45717</v>
      </c>
      <c r="D273" s="3">
        <v>750000000</v>
      </c>
      <c r="E273" t="s">
        <v>58</v>
      </c>
      <c r="F273" t="s">
        <v>59</v>
      </c>
      <c r="G273" t="s">
        <v>60</v>
      </c>
      <c r="H273" t="s">
        <v>1024</v>
      </c>
      <c r="I273" t="s">
        <v>238</v>
      </c>
      <c r="J273" t="s">
        <v>1025</v>
      </c>
      <c r="K273" s="10">
        <v>42055</v>
      </c>
      <c r="L273" t="s">
        <v>64</v>
      </c>
      <c r="M273" t="s">
        <v>64</v>
      </c>
      <c r="N273" t="s">
        <v>79</v>
      </c>
      <c r="O273" t="s">
        <v>66</v>
      </c>
      <c r="P273" s="19" t="s">
        <v>6</v>
      </c>
      <c r="Q273" s="19" t="s">
        <v>6</v>
      </c>
      <c r="R273" t="s">
        <v>6</v>
      </c>
      <c r="S273" t="s">
        <v>6</v>
      </c>
      <c r="T273" t="s">
        <v>70</v>
      </c>
      <c r="U273" t="s">
        <v>6</v>
      </c>
      <c r="V273" t="s">
        <v>59</v>
      </c>
      <c r="W273" t="s">
        <v>244</v>
      </c>
      <c r="X273" t="s">
        <v>66</v>
      </c>
      <c r="Y273" t="s">
        <v>4</v>
      </c>
      <c r="Z273" t="s">
        <v>6</v>
      </c>
    </row>
    <row r="274" spans="1:26">
      <c r="A274" t="s">
        <v>1026</v>
      </c>
      <c r="B274" t="s">
        <v>6</v>
      </c>
      <c r="C274" s="10">
        <v>48806</v>
      </c>
      <c r="D274" s="3">
        <v>1000000000</v>
      </c>
      <c r="E274" t="s">
        <v>261</v>
      </c>
      <c r="F274" t="s">
        <v>59</v>
      </c>
      <c r="G274" t="s">
        <v>60</v>
      </c>
      <c r="H274" t="s">
        <v>1027</v>
      </c>
      <c r="I274" t="s">
        <v>238</v>
      </c>
      <c r="J274" t="s">
        <v>1028</v>
      </c>
      <c r="K274" s="10">
        <v>37846</v>
      </c>
      <c r="L274" t="s">
        <v>64</v>
      </c>
      <c r="M274" t="s">
        <v>64</v>
      </c>
      <c r="N274" t="s">
        <v>65</v>
      </c>
      <c r="O274" t="s">
        <v>66</v>
      </c>
      <c r="P274" s="19" t="s">
        <v>6</v>
      </c>
      <c r="Q274" s="19" t="s">
        <v>6</v>
      </c>
      <c r="R274" t="s">
        <v>6</v>
      </c>
      <c r="S274" t="s">
        <v>6</v>
      </c>
      <c r="T274" t="s">
        <v>157</v>
      </c>
      <c r="U274" t="s">
        <v>6</v>
      </c>
      <c r="V274" t="s">
        <v>59</v>
      </c>
      <c r="W274" t="s">
        <v>244</v>
      </c>
      <c r="X274" t="s">
        <v>66</v>
      </c>
      <c r="Y274" t="s">
        <v>4</v>
      </c>
      <c r="Z274" t="s">
        <v>6</v>
      </c>
    </row>
    <row r="275" spans="1:26">
      <c r="A275" t="s">
        <v>1026</v>
      </c>
      <c r="B275" t="s">
        <v>6</v>
      </c>
      <c r="C275" s="10">
        <v>48806</v>
      </c>
      <c r="D275" s="3">
        <v>1000000000</v>
      </c>
      <c r="E275" t="s">
        <v>261</v>
      </c>
      <c r="F275" t="s">
        <v>59</v>
      </c>
      <c r="G275" t="s">
        <v>60</v>
      </c>
      <c r="H275" t="s">
        <v>1029</v>
      </c>
      <c r="I275" t="s">
        <v>238</v>
      </c>
      <c r="J275" t="s">
        <v>1030</v>
      </c>
      <c r="K275" s="10">
        <v>37846</v>
      </c>
      <c r="L275" t="s">
        <v>64</v>
      </c>
      <c r="M275" t="s">
        <v>64</v>
      </c>
      <c r="N275" t="s">
        <v>65</v>
      </c>
      <c r="O275" t="s">
        <v>66</v>
      </c>
      <c r="P275" s="19" t="s">
        <v>6</v>
      </c>
      <c r="Q275" s="19" t="s">
        <v>6</v>
      </c>
      <c r="R275" t="s">
        <v>6</v>
      </c>
      <c r="S275" t="s">
        <v>6</v>
      </c>
      <c r="T275" t="s">
        <v>1031</v>
      </c>
      <c r="U275" t="s">
        <v>6</v>
      </c>
      <c r="V275" t="s">
        <v>59</v>
      </c>
      <c r="W275" t="s">
        <v>244</v>
      </c>
      <c r="X275" t="s">
        <v>66</v>
      </c>
      <c r="Y275" t="s">
        <v>4</v>
      </c>
      <c r="Z275" t="s">
        <v>6</v>
      </c>
    </row>
    <row r="276" spans="1:26">
      <c r="A276" t="s">
        <v>1032</v>
      </c>
      <c r="B276" t="s">
        <v>6</v>
      </c>
      <c r="C276" s="10">
        <v>49919</v>
      </c>
      <c r="D276" s="3">
        <v>1079230000</v>
      </c>
      <c r="E276" t="s">
        <v>58</v>
      </c>
      <c r="F276" t="s">
        <v>59</v>
      </c>
      <c r="G276" t="s">
        <v>60</v>
      </c>
      <c r="H276" t="s">
        <v>1033</v>
      </c>
      <c r="I276" t="s">
        <v>238</v>
      </c>
      <c r="J276" t="s">
        <v>1034</v>
      </c>
      <c r="K276" s="10">
        <v>38959</v>
      </c>
      <c r="L276" t="s">
        <v>64</v>
      </c>
      <c r="M276" t="s">
        <v>232</v>
      </c>
      <c r="N276" t="s">
        <v>79</v>
      </c>
      <c r="O276" t="s">
        <v>66</v>
      </c>
      <c r="P276" s="19" t="s">
        <v>6</v>
      </c>
      <c r="Q276" s="19" t="s">
        <v>6</v>
      </c>
      <c r="R276" t="s">
        <v>6</v>
      </c>
      <c r="S276" t="s">
        <v>6</v>
      </c>
      <c r="T276" t="s">
        <v>157</v>
      </c>
      <c r="U276" t="s">
        <v>6</v>
      </c>
      <c r="V276" t="s">
        <v>59</v>
      </c>
      <c r="W276" t="s">
        <v>1035</v>
      </c>
      <c r="X276" t="s">
        <v>66</v>
      </c>
      <c r="Y276" t="s">
        <v>4</v>
      </c>
      <c r="Z276" t="s">
        <v>6</v>
      </c>
    </row>
    <row r="277" spans="1:26">
      <c r="A277" t="s">
        <v>1032</v>
      </c>
      <c r="B277" t="s">
        <v>6</v>
      </c>
      <c r="C277" s="10">
        <v>49919</v>
      </c>
      <c r="D277" s="3">
        <v>1079230000</v>
      </c>
      <c r="E277" t="s">
        <v>58</v>
      </c>
      <c r="F277" t="s">
        <v>159</v>
      </c>
      <c r="G277" t="s">
        <v>60</v>
      </c>
      <c r="H277" t="s">
        <v>1036</v>
      </c>
      <c r="I277" t="s">
        <v>238</v>
      </c>
      <c r="J277" t="s">
        <v>6</v>
      </c>
      <c r="K277" s="10">
        <v>38959</v>
      </c>
      <c r="L277" t="s">
        <v>64</v>
      </c>
      <c r="M277" t="s">
        <v>232</v>
      </c>
      <c r="N277" t="s">
        <v>79</v>
      </c>
      <c r="O277" t="s">
        <v>66</v>
      </c>
      <c r="P277" s="19" t="s">
        <v>6</v>
      </c>
      <c r="Q277" s="19" t="s">
        <v>6</v>
      </c>
      <c r="R277" t="s">
        <v>6</v>
      </c>
      <c r="S277" t="s">
        <v>6</v>
      </c>
      <c r="T277" t="s">
        <v>163</v>
      </c>
      <c r="U277" t="s">
        <v>6</v>
      </c>
      <c r="V277" t="s">
        <v>59</v>
      </c>
      <c r="W277" t="s">
        <v>1035</v>
      </c>
      <c r="X277" t="s">
        <v>66</v>
      </c>
      <c r="Y277" t="s">
        <v>4</v>
      </c>
      <c r="Z277" t="s">
        <v>6</v>
      </c>
    </row>
    <row r="278" spans="1:26">
      <c r="A278" t="s">
        <v>1037</v>
      </c>
      <c r="B278" t="s">
        <v>6</v>
      </c>
      <c r="C278" s="10">
        <v>51288</v>
      </c>
      <c r="D278" s="3">
        <v>728191000</v>
      </c>
      <c r="E278" t="s">
        <v>341</v>
      </c>
      <c r="F278" t="s">
        <v>59</v>
      </c>
      <c r="G278" t="s">
        <v>60</v>
      </c>
      <c r="H278" t="s">
        <v>1038</v>
      </c>
      <c r="I278" t="s">
        <v>238</v>
      </c>
      <c r="J278" t="s">
        <v>1039</v>
      </c>
      <c r="K278" s="10">
        <v>40323</v>
      </c>
      <c r="L278" t="s">
        <v>64</v>
      </c>
      <c r="M278" t="s">
        <v>232</v>
      </c>
      <c r="N278" t="s">
        <v>79</v>
      </c>
      <c r="O278" t="s">
        <v>66</v>
      </c>
      <c r="P278" s="19" t="s">
        <v>6</v>
      </c>
      <c r="Q278" s="19" t="s">
        <v>6</v>
      </c>
      <c r="R278" t="s">
        <v>6</v>
      </c>
      <c r="S278" t="s">
        <v>6</v>
      </c>
      <c r="T278" t="s">
        <v>188</v>
      </c>
      <c r="U278" t="s">
        <v>6</v>
      </c>
      <c r="V278" t="s">
        <v>59</v>
      </c>
      <c r="W278" t="s">
        <v>1035</v>
      </c>
      <c r="X278" t="s">
        <v>66</v>
      </c>
      <c r="Y278" t="s">
        <v>4</v>
      </c>
      <c r="Z278" t="s">
        <v>6</v>
      </c>
    </row>
    <row r="279" spans="1:26">
      <c r="A279" t="s">
        <v>1037</v>
      </c>
      <c r="B279" t="s">
        <v>158</v>
      </c>
      <c r="C279" s="10">
        <v>51288</v>
      </c>
      <c r="D279" s="3">
        <v>728191000</v>
      </c>
      <c r="E279" t="s">
        <v>58</v>
      </c>
      <c r="F279" t="s">
        <v>159</v>
      </c>
      <c r="G279" t="s">
        <v>60</v>
      </c>
      <c r="H279" t="s">
        <v>1040</v>
      </c>
      <c r="I279" t="s">
        <v>238</v>
      </c>
      <c r="J279" t="s">
        <v>6</v>
      </c>
      <c r="K279" s="10">
        <v>40323</v>
      </c>
      <c r="L279" t="s">
        <v>64</v>
      </c>
      <c r="M279" t="s">
        <v>232</v>
      </c>
      <c r="N279" t="s">
        <v>79</v>
      </c>
      <c r="O279" t="s">
        <v>66</v>
      </c>
      <c r="P279" s="19" t="s">
        <v>6</v>
      </c>
      <c r="Q279" s="19" t="s">
        <v>6</v>
      </c>
      <c r="R279" t="s">
        <v>6</v>
      </c>
      <c r="S279" t="s">
        <v>6</v>
      </c>
      <c r="T279" t="s">
        <v>163</v>
      </c>
      <c r="U279" t="s">
        <v>6</v>
      </c>
      <c r="V279" t="s">
        <v>59</v>
      </c>
      <c r="W279" t="s">
        <v>1035</v>
      </c>
      <c r="X279" t="s">
        <v>66</v>
      </c>
      <c r="Y279" t="s">
        <v>4</v>
      </c>
      <c r="Z279" t="s">
        <v>6</v>
      </c>
    </row>
    <row r="280" spans="1:26">
      <c r="A280" t="s">
        <v>1041</v>
      </c>
      <c r="B280" t="s">
        <v>6</v>
      </c>
      <c r="C280" s="10" t="s">
        <v>1042</v>
      </c>
      <c r="D280" s="3">
        <v>1000000000000</v>
      </c>
      <c r="E280" t="s">
        <v>58</v>
      </c>
      <c r="F280" t="s">
        <v>59</v>
      </c>
      <c r="G280" t="s">
        <v>60</v>
      </c>
      <c r="H280" t="s">
        <v>6</v>
      </c>
      <c r="I280" t="s">
        <v>238</v>
      </c>
      <c r="J280">
        <v>539830208</v>
      </c>
      <c r="K280" s="10">
        <v>34773</v>
      </c>
      <c r="L280" t="s">
        <v>1043</v>
      </c>
      <c r="M280" t="s">
        <v>232</v>
      </c>
      <c r="N280" t="s">
        <v>1044</v>
      </c>
      <c r="O280" t="s">
        <v>66</v>
      </c>
      <c r="P280" s="19" t="s">
        <v>6</v>
      </c>
      <c r="Q280" s="19" t="s">
        <v>6</v>
      </c>
      <c r="R280" t="s">
        <v>6</v>
      </c>
      <c r="S280" t="s">
        <v>6</v>
      </c>
      <c r="T280" t="s">
        <v>140</v>
      </c>
      <c r="U280" t="s">
        <v>6</v>
      </c>
      <c r="V280" t="s">
        <v>59</v>
      </c>
      <c r="W280" t="s">
        <v>244</v>
      </c>
      <c r="X280" t="s">
        <v>66</v>
      </c>
      <c r="Y280" t="s">
        <v>4</v>
      </c>
      <c r="Z280" t="s">
        <v>6</v>
      </c>
    </row>
  </sheetData>
  <mergeCells count="1">
    <mergeCell ref="A1:AD1"/>
  </mergeCells>
  <pageMargins left="0.5" right="0.5" top="1" bottom="1" header="0.5" footer="0.75"/>
  <pageSetup fitToHeight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a73c8a-1af7-4183-b158-1cd1291da2b6">
      <Terms xmlns="http://schemas.microsoft.com/office/infopath/2007/PartnerControls"/>
    </lcf76f155ced4ddcb4097134ff3c332f>
    <TaxCatchAll xmlns="8c89d0e4-a8d9-42ba-a773-c59a56f772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ABDA6886CF6498653E646AB2571ED" ma:contentTypeVersion="16" ma:contentTypeDescription="Create a new document." ma:contentTypeScope="" ma:versionID="0a55209b67e2c3a7f46b591ce13950e9">
  <xsd:schema xmlns:xsd="http://www.w3.org/2001/XMLSchema" xmlns:xs="http://www.w3.org/2001/XMLSchema" xmlns:p="http://schemas.microsoft.com/office/2006/metadata/properties" xmlns:ns2="6ba73c8a-1af7-4183-b158-1cd1291da2b6" xmlns:ns3="8c89d0e4-a8d9-42ba-a773-c59a56f7723e" targetNamespace="http://schemas.microsoft.com/office/2006/metadata/properties" ma:root="true" ma:fieldsID="c49ccb1ab76a2e6c178c18d1b3ea34b2" ns2:_="" ns3:_="">
    <xsd:import namespace="6ba73c8a-1af7-4183-b158-1cd1291da2b6"/>
    <xsd:import namespace="8c89d0e4-a8d9-42ba-a773-c59a56f7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a73c8a-1af7-4183-b158-1cd1291da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48f9566-069b-479b-843d-4f6c74a4a3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9d0e4-a8d9-42ba-a773-c59a56f7723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20a6b64-fbb8-4bf5-b941-ddf64427d44d}" ma:internalName="TaxCatchAll" ma:showField="CatchAllData" ma:web="8c89d0e4-a8d9-42ba-a773-c59a56f7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18D15B-9CBB-4C0C-9510-77CE407EB439}"/>
</file>

<file path=customXml/itemProps2.xml><?xml version="1.0" encoding="utf-8"?>
<ds:datastoreItem xmlns:ds="http://schemas.openxmlformats.org/officeDocument/2006/customXml" ds:itemID="{7085626C-973A-4E24-BD57-84BF17382E13}"/>
</file>

<file path=customXml/itemProps3.xml><?xml version="1.0" encoding="utf-8"?>
<ds:datastoreItem xmlns:ds="http://schemas.openxmlformats.org/officeDocument/2006/customXml" ds:itemID="{643D9BF8-2B98-49AA-9E7B-4B2054A690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Tim Svrcek</cp:lastModifiedBy>
  <cp:revision/>
  <dcterms:created xsi:type="dcterms:W3CDTF">2024-02-22T16:27:53Z</dcterms:created>
  <dcterms:modified xsi:type="dcterms:W3CDTF">2024-03-14T20:42:38Z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0x010100162ABDA6886CF6498653E646AB2571ED</vt:lpwstr>
  </property>
  <property fmtid="{D5CDD505-2E9C-101B-9397-08002B2CF9AE}" pid="3" name="MediaServiceImageTags">
    <vt:lpwstr/>
  </property>
</Properties>
</file>