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Ranking'!$A$1:$AC$41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Ranking'!$A$1:$AC$41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6" hidden="1">'2022 Engine Ranking'!$A$1:$G$5</definedName>
    <definedName name="_xlnm._FilterDatabase" localSheetId="0" hidden="1">'2023 Driver Ranking'!$A$1:$AF$41</definedName>
    <definedName name="_xlnm._FilterDatabase" localSheetId="3" hidden="1">'2023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AA41" i="5"/>
  <c r="AA39" i="5"/>
  <c r="AA37" i="5"/>
  <c r="AA35" i="5"/>
  <c r="AA33" i="5"/>
  <c r="AA31" i="5"/>
  <c r="AA29" i="5"/>
  <c r="AA27" i="5"/>
  <c r="AA25" i="5"/>
  <c r="AA23" i="5"/>
  <c r="AA21" i="5"/>
  <c r="AA19" i="5"/>
  <c r="AA17" i="5"/>
  <c r="AA15" i="5"/>
  <c r="AA13" i="5"/>
  <c r="AA11" i="5"/>
  <c r="AA9" i="5"/>
  <c r="AA7" i="5"/>
  <c r="AA5" i="5"/>
  <c r="AA3" i="5"/>
  <c r="AA41" i="2"/>
  <c r="AA39" i="2"/>
  <c r="AA37" i="2"/>
  <c r="AA35" i="2"/>
  <c r="AA33" i="2"/>
  <c r="AA31" i="2"/>
  <c r="AA29" i="2"/>
  <c r="AA27" i="2"/>
  <c r="AA25" i="2"/>
  <c r="AA23" i="2"/>
  <c r="AA21" i="2"/>
  <c r="AA19" i="2"/>
  <c r="AA17" i="2"/>
  <c r="AA15" i="2"/>
  <c r="AA13" i="2"/>
  <c r="AA11" i="2"/>
  <c r="AA9" i="2"/>
  <c r="AA7" i="2"/>
  <c r="AA5" i="2"/>
  <c r="AA3" i="2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5" i="1"/>
  <c r="AA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V3" i="1"/>
  <c r="X3" i="1"/>
  <c r="Y3" i="1"/>
  <c r="Z3" i="1"/>
  <c r="AB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X5" i="1"/>
  <c r="Y5" i="1"/>
  <c r="Z5" i="1"/>
  <c r="AB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B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B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B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B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B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B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B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B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B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B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B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B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B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B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B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B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B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B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F40" i="1" l="1"/>
  <c r="AE40" i="1"/>
  <c r="AB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B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B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B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B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B5" i="2"/>
  <c r="AB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C22" i="5" l="1"/>
  <c r="AC24" i="5"/>
  <c r="AC30" i="5"/>
  <c r="AC32" i="5"/>
  <c r="AC8" i="5"/>
  <c r="AC36" i="5"/>
  <c r="AC2" i="5"/>
  <c r="AC26" i="5"/>
  <c r="AC12" i="5"/>
  <c r="AC28" i="5"/>
  <c r="AC10" i="5"/>
  <c r="D5" i="9" s="1"/>
  <c r="AC34" i="5"/>
  <c r="AC40" i="5"/>
  <c r="AC18" i="5"/>
  <c r="AC4" i="5"/>
  <c r="AC14" i="5"/>
  <c r="D11" i="9" s="1"/>
  <c r="AC6" i="5"/>
  <c r="D3" i="9" s="1"/>
  <c r="AC16" i="5"/>
  <c r="D6" i="9" s="1"/>
  <c r="AC20" i="5"/>
  <c r="AC38" i="5"/>
  <c r="AB7" i="2"/>
  <c r="AB9" i="2"/>
  <c r="AB11" i="2"/>
  <c r="AC4" i="2" s="1"/>
  <c r="AB13" i="2"/>
  <c r="AB15" i="2"/>
  <c r="AB17" i="2"/>
  <c r="AB19" i="2"/>
  <c r="AB21" i="2"/>
  <c r="AB23" i="2"/>
  <c r="AB25" i="2"/>
  <c r="AB27" i="2"/>
  <c r="AB29" i="2"/>
  <c r="AB31" i="2"/>
  <c r="AB33" i="2"/>
  <c r="AC10" i="2"/>
  <c r="D4" i="7" s="1"/>
  <c r="AB35" i="2"/>
  <c r="AB37" i="2"/>
  <c r="AC14" i="2" s="1"/>
  <c r="AC8" i="2"/>
  <c r="AB39" i="2"/>
  <c r="AC16" i="2" s="1"/>
  <c r="AB41" i="2"/>
  <c r="AC40" i="2" s="1"/>
  <c r="AC2" i="2"/>
  <c r="AF12" i="1"/>
  <c r="AE12" i="1"/>
  <c r="AF38" i="1"/>
  <c r="AE38" i="1"/>
  <c r="AE4" i="1"/>
  <c r="AF4" i="1"/>
  <c r="AE34" i="1"/>
  <c r="AF34" i="1"/>
  <c r="AE22" i="1"/>
  <c r="AF22" i="1"/>
  <c r="AE6" i="1"/>
  <c r="D3" i="6" s="1"/>
  <c r="AF6" i="1"/>
  <c r="AE30" i="1"/>
  <c r="AF30" i="1"/>
  <c r="AE36" i="1"/>
  <c r="AF36" i="1"/>
  <c r="AE14" i="1"/>
  <c r="AF14" i="1"/>
  <c r="AF18" i="1"/>
  <c r="AE18" i="1"/>
  <c r="AF32" i="1"/>
  <c r="AE32" i="1"/>
  <c r="AE28" i="1"/>
  <c r="D10" i="6" s="1"/>
  <c r="AF28" i="1"/>
  <c r="E10" i="6" s="1"/>
  <c r="AE8" i="1"/>
  <c r="AF8" i="1"/>
  <c r="AE24" i="1"/>
  <c r="D9" i="6" s="1"/>
  <c r="AF24" i="1"/>
  <c r="E9" i="6" s="1"/>
  <c r="AE26" i="1"/>
  <c r="AF26" i="1"/>
  <c r="AE20" i="1"/>
  <c r="D8" i="6" s="1"/>
  <c r="AF20" i="1"/>
  <c r="AE10" i="1"/>
  <c r="D4" i="6" s="1"/>
  <c r="AF10" i="1"/>
  <c r="E4" i="6" s="1"/>
  <c r="AE16" i="1"/>
  <c r="AF16" i="1"/>
  <c r="AE2" i="1"/>
  <c r="D2" i="6" s="1"/>
  <c r="AF2" i="1"/>
  <c r="E2" i="6" s="1"/>
  <c r="E8" i="6" l="1"/>
  <c r="D2" i="7"/>
  <c r="D2" i="9"/>
  <c r="D9" i="9"/>
  <c r="D4" i="9"/>
  <c r="E5" i="6"/>
  <c r="D5" i="6"/>
  <c r="E3" i="6"/>
  <c r="E7" i="6"/>
  <c r="D11" i="6"/>
  <c r="D7" i="9"/>
  <c r="E11" i="6"/>
  <c r="D7" i="6"/>
  <c r="D10" i="9"/>
  <c r="D6" i="6"/>
  <c r="E6" i="6"/>
  <c r="D8" i="9"/>
  <c r="AC24" i="2"/>
  <c r="D5" i="7" s="1"/>
  <c r="AC36" i="2"/>
  <c r="AC6" i="2"/>
  <c r="AC20" i="2"/>
  <c r="D8" i="7" s="1"/>
  <c r="AC34" i="2"/>
  <c r="AC26" i="2"/>
  <c r="AC38" i="2"/>
  <c r="AC32" i="2"/>
  <c r="D6" i="7" s="1"/>
  <c r="AC12" i="2"/>
  <c r="AC22" i="2"/>
  <c r="D7" i="7" s="1"/>
  <c r="AC28" i="2"/>
  <c r="D10" i="7" s="1"/>
  <c r="AC30" i="2"/>
  <c r="AC18" i="2"/>
  <c r="D11" i="7" s="1"/>
  <c r="D9" i="7" l="1"/>
  <c r="D3" i="7"/>
</calcChain>
</file>

<file path=xl/sharedStrings.xml><?xml version="1.0" encoding="utf-8"?>
<sst xmlns="http://schemas.openxmlformats.org/spreadsheetml/2006/main" count="489" uniqueCount="112">
  <si>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</si>
  <si>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</si>
  <si>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</si>
  <si>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</si>
  <si>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</si>
  <si>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</si>
  <si>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</si>
  <si>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</si>
  <si>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</si>
  <si>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</si>
  <si>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</si>
  <si>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</si>
  <si>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</si>
  <si>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</si>
  <si>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</si>
  <si>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</si>
  <si>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</si>
  <si>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</si>
  <si>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</si>
  <si>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</si>
  <si>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</si>
  <si>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</si>
  <si>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</si>
  <si>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</si>
  <si>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</si>
  <si>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</si>
  <si>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</si>
  <si>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</si>
  <si>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</si>
  <si>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</si>
  <si>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</si>
  <si>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</si>
  <si>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</si>
  <si>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</si>
  <si>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</si>
  <si>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</si>
  <si>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</si>
  <si>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</si>
  <si>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</si>
  <si>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</si>
  <si>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</si>
  <si>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</si>
  <si>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</si>
  <si>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</si>
  <si>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</si>
  <si>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</si>
  <si>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</si>
  <si>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</si>
  <si>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</si>
  <si>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</si>
  <si>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</si>
  <si>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</si>
  <si>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</si>
  <si>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</si>
  <si>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</si>
  <si>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</si>
  <si>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</si>
  <si>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</si>
  <si>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</si>
  <si>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</si>
  <si>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</si>
  <si>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</si>
  <si>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</si>
  <si>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</si>
  <si>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</si>
  <si>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</si>
  <si>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</si>
  <si>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</si>
  <si>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</si>
  <si>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</si>
  <si>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</si>
  <si>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</si>
  <si>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</si>
  <si>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</si>
  <si>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</si>
  <si>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</si>
  <si>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</si>
  <si>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</si>
  <si>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</si>
  <si>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</si>
  <si>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</si>
  <si>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</si>
  <si>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</si>
  <si>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</si>
  <si>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</si>
  <si>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</si>
  <si>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</si>
  <si>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</si>
  <si>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</si>
  <si>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</si>
  <si>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</si>
  <si>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</si>
  <si>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</si>
  <si>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</si>
  <si>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</si>
  <si>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</si>
  <si>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</si>
  <si>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</si>
  <si>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</si>
  <si>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</si>
  <si>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</si>
  <si>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</si>
  <si>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</si>
  <si>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</si>
  <si>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</si>
  <si>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</si>
  <si>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Honda Powertrains</t>
  </si>
  <si>
    <t>Alfa Romeo</t>
  </si>
  <si>
    <t>Aston Martin Aramco</t>
  </si>
  <si>
    <t>Did not Finish</t>
  </si>
  <si>
    <t>Did not Finish</t>
    <phoneticPr fontId="1" type="noConversion"/>
  </si>
  <si>
    <t>Honda RBPT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</si>
</sst>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24.375" style="1" bestFit="1" customWidth="1"/>
    <col min="6" max="6" width="20.25" style="1" bestFit="1" customWidth="1"/>
    <col min="7" max="7" width="19.5" style="1" bestFit="1" customWidth="1"/>
    <col min="8" max="8" width="15.25" style="1" bestFit="1" customWidth="1"/>
    <col min="9" max="9" width="16.6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45" bestFit="1" customWidth="1"/>
    <col min="22" max="23" width="10" style="1" bestFit="1" customWidth="1"/>
    <col min="24" max="24" width="7.5" style="45" bestFit="1" customWidth="1"/>
    <col min="25" max="26" width="11.25" style="1" bestFit="1" customWidth="1"/>
    <col min="27" max="28" width="15.25" style="1" bestFit="1" customWidth="1"/>
    <col min="29" max="29" width="31.875" style="1" bestFit="1" customWidth="1"/>
    <col min="30" max="30" width="26.37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92</v>
      </c>
      <c r="I1" s="27" t="s">
        <v>7</v>
      </c>
      <c r="J1" s="27" t="s">
        <v>93</v>
      </c>
      <c r="K1" s="27" t="s">
        <v>4</v>
      </c>
      <c r="L1" s="27" t="s">
        <v>6</v>
      </c>
      <c r="M1" s="27" t="s">
        <v>5</v>
      </c>
      <c r="N1" s="27" t="s">
        <v>94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80</v>
      </c>
      <c r="T1" s="27" t="s">
        <v>13</v>
      </c>
      <c r="U1" s="33" t="s">
        <v>95</v>
      </c>
      <c r="V1" s="27" t="s">
        <v>83</v>
      </c>
      <c r="W1" s="27" t="s">
        <v>102</v>
      </c>
      <c r="X1" s="33" t="s">
        <v>81</v>
      </c>
      <c r="Y1" s="27" t="s">
        <v>14</v>
      </c>
      <c r="Z1" s="27" t="s">
        <v>15</v>
      </c>
      <c r="AA1" s="27" t="s">
        <v>101</v>
      </c>
      <c r="AB1" s="27" t="s">
        <v>16</v>
      </c>
      <c r="AC1" s="32" t="s">
        <v>48</v>
      </c>
      <c r="AD1" s="31" t="s">
        <v>59</v>
      </c>
      <c r="AE1" s="2" t="s">
        <v>18</v>
      </c>
      <c r="AF1" s="2" t="s">
        <v>74</v>
      </c>
    </row>
    <row r="2" spans="1:32" x14ac:dyDescent="0.25">
      <c r="A2" s="9" t="s">
        <v>29</v>
      </c>
      <c r="B2" s="9">
        <v>1</v>
      </c>
      <c r="C2" s="9" t="s">
        <v>30</v>
      </c>
      <c r="D2" s="9" t="s">
        <v>79</v>
      </c>
      <c r="E2" s="9" t="s">
        <v>106</v>
      </c>
      <c r="F2" s="9">
        <v>1</v>
      </c>
      <c r="G2" s="9"/>
      <c r="H2" s="9"/>
      <c r="I2" s="9"/>
      <c r="J2" s="9"/>
      <c r="K2" s="9"/>
      <c r="L2" s="9"/>
      <c r="M2" s="10"/>
      <c r="N2" s="10"/>
      <c r="O2" s="9"/>
      <c r="P2" s="10"/>
      <c r="Q2" s="9"/>
      <c r="R2" s="9"/>
      <c r="S2" s="9"/>
      <c r="T2" s="10"/>
      <c r="U2" s="34"/>
      <c r="V2" s="9"/>
      <c r="W2" s="9"/>
      <c r="X2" s="34"/>
      <c r="Y2" s="9"/>
      <c r="Z2" s="9"/>
      <c r="AA2" s="9"/>
      <c r="AB2" s="9"/>
      <c r="AC2" s="9"/>
      <c r="AD2" s="9"/>
      <c r="AE2" s="9">
        <f>SUM(F3:AB3)+SUM(AC2,AD2)</f>
        <v>25</v>
      </c>
      <c r="AF2" s="9">
        <f>SUM(F3:AB3)</f>
        <v>25</v>
      </c>
    </row>
    <row r="3" spans="1:32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25</v>
      </c>
      <c r="G3" s="28">
        <f>IF(G2=1,25,IF(G2=2,18,IF(G2=3,15,IF(G2=4,12,IF(G2=5,10,IF(G2=6,8,IF(G2=7,6,IF(G2=8,4,IF(G2=9,2,IF(G2=10,1,0))))))))))</f>
        <v>0</v>
      </c>
      <c r="H3" s="28">
        <f>IF(H2=1,25,IF(H2=2,18,IF(H2=3,15,IF(H2=4,12,IF(H2=5,10,IF(H2=6,8,IF(H2=7,6,IF(H2=8,4,IF(H2=9,2,IF(H2=10,1,0))))))))))</f>
        <v>0</v>
      </c>
      <c r="I3" s="28">
        <f>IF(I2=1,25,IF(I2=2,18,IF(I2=3,15,IF(I2=4,12,IF(I2=5,10,IF(I2=6,8,IF(I2=7,6,IF(I2=8,4,IF(I2=9,2,IF(I2=10,1,0))))))))))</f>
        <v>0</v>
      </c>
      <c r="J3" s="28">
        <f>IF(J2=1,25,IF(J2=2,18,IF(J2=3,15,IF(J2=4,12,IF(J2=5,10,IF(J2=6,8,IF(J2=7,6,IF(J2=8,4,IF(J2=9,2,IF(J2=10,1,0))))))))))</f>
        <v>0</v>
      </c>
      <c r="K3" s="28">
        <f>IF(K2=1,25,IF(K2=2,18,IF(K2=3,15,IF(K2=4,12,IF(K2=5,10,IF(K2=6,8,IF(K2=7,6,IF(K2=8,4,IF(K2=9,2,IF(K2=10,1,0))))))))))</f>
        <v>0</v>
      </c>
      <c r="L3" s="28">
        <f>IF(L2=1,25,IF(L2=2,18,IF(L2=3,15,IF(L2=4,12,IF(L2=5,10,IF(L2=6,8,IF(L2=7,6,IF(L2=8,4,IF(L2=9,2,IF(L2=10,1,0))))))))))</f>
        <v>0</v>
      </c>
      <c r="M3" s="28">
        <f>IF(M2=1,25,IF(M2=2,18,IF(M2=3,15,IF(M2=4,12,IF(M2=5,10,IF(M2=6,8,IF(M2=7,6,IF(M2=8,4,IF(M2=9,2,IF(M2=10,1,0))))))))))</f>
        <v>0</v>
      </c>
      <c r="N3" s="28">
        <f>IF(N2=1,25,IF(N2=2,18,IF(N2=3,15,IF(N2=4,12,IF(N2=5,10,IF(N2=6,8,IF(N2=7,6,IF(N2=8,4,IF(N2=9,2,IF(N2=10,1,0))))))))))</f>
        <v>0</v>
      </c>
      <c r="O3" s="28">
        <f>IF(O2=1,25,IF(O2=2,18,IF(O2=3,15,IF(O2=4,12,IF(O2=5,10,IF(O2=6,8,IF(O2=7,6,IF(O2=8,4,IF(O2=9,2,IF(O2=10,1,0))))))))))</f>
        <v>0</v>
      </c>
      <c r="P3" s="28">
        <f>IF(P2=1,25,IF(P2=2,18,IF(P2=3,15,IF(P2=4,12,IF(P2=5,10,IF(P2=6,8,IF(P2=7,6,IF(P2=8,4,IF(P2=9,2,IF(P2=10,1,0))))))))))</f>
        <v>0</v>
      </c>
      <c r="Q3" s="28">
        <f>IF(Q2=1,25,IF(Q2=2,18,IF(Q2=3,15,IF(Q2=4,12,IF(Q2=5,10,IF(Q2=6,8,IF(Q2=7,6,IF(Q2=8,4,IF(Q2=9,2,IF(Q2=10,1,0))))))))))</f>
        <v>0</v>
      </c>
      <c r="R3" s="28">
        <f>IF(R2=1,25,IF(R2=2,18,IF(R2=3,15,IF(R2=4,12,IF(R2=5,10,IF(R2=6,8,IF(R2=7,6,IF(R2=8,4,IF(R2=9,2,IF(R2=10,1,0))))))))))</f>
        <v>0</v>
      </c>
      <c r="S3" s="28">
        <f>IF(S2=1,25,IF(S2=2,18,IF(S2=3,15,IF(S2=4,12,IF(S2=5,10,IF(S2=6,8,IF(S2=7,6,IF(S2=8,4,IF(S2=9,2,IF(S2=10,1,0))))))))))</f>
        <v>0</v>
      </c>
      <c r="T3" s="28">
        <f>IF(T2=1,25,IF(T2=2,18,IF(T2=3,15,IF(T2=4,12,IF(T2=5,10,IF(T2=6,8,IF(T2=7,6,IF(T2=8,4,IF(T2=9,2,IF(T2=10,1,0))))))))))</f>
        <v>0</v>
      </c>
      <c r="U3" s="35">
        <f>IF(U2=1,25,IF(U2=2,18,IF(U2=3,15,IF(U2=4,12,IF(U2=5,10,IF(U2=6,8,IF(U2=7,6,IF(U2=8,4,IF(U2=9,2,IF(U2=10,1,0))))))))))</f>
        <v>0</v>
      </c>
      <c r="V3" s="28">
        <f>IF(V2=1,25,IF(V2=2,18,IF(V2=3,15,IF(V2=4,12,IF(V2=5,10,IF(V2=6,8,IF(V2=7,6,IF(V2=8,4,IF(V2=9,2,IF(V2=10,1,0))))))))))</f>
        <v>0</v>
      </c>
      <c r="W3" s="28">
        <f>IF(W2=1,25,IF(W2=2,18,IF(W2=3,15,IF(W2=4,12,IF(W2=5,10,IF(W2=6,8,IF(W2=7,6,IF(W2=8,4,IF(W2=9,2,IF(W2=10,1,0))))))))))</f>
        <v>0</v>
      </c>
      <c r="X3" s="35">
        <f>IF(X2=1,25,IF(X2=2,18,IF(X2=3,15,IF(X2=4,12,IF(X2=5,10,IF(X2=6,8,IF(X2=7,6,IF(X2=8,4,IF(X2=9,2,IF(X2=10,1,0))))))))))</f>
        <v>0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>
        <f>IF(AB2=1,25,IF(AB2=2,18,IF(AB2=3,15,IF(AB2=4,12,IF(AB2=5,10,IF(AB2=6,8,IF(AB2=7,6,IF(AB2=8,4,IF(AB2=9,2,IF(AB2=10,1,0))))))))))</f>
        <v>0</v>
      </c>
      <c r="AC3" s="28"/>
      <c r="AD3" s="28"/>
      <c r="AE3" s="28"/>
      <c r="AF3" s="28"/>
    </row>
    <row r="4" spans="1:32" x14ac:dyDescent="0.25">
      <c r="A4" s="9" t="s">
        <v>31</v>
      </c>
      <c r="B4" s="9">
        <v>11</v>
      </c>
      <c r="C4" s="9" t="s">
        <v>32</v>
      </c>
      <c r="D4" s="9" t="s">
        <v>79</v>
      </c>
      <c r="E4" s="9" t="s">
        <v>106</v>
      </c>
      <c r="F4" s="9">
        <v>2</v>
      </c>
      <c r="G4" s="10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9"/>
      <c r="T4" s="9"/>
      <c r="U4" s="34"/>
      <c r="V4" s="9"/>
      <c r="W4" s="9"/>
      <c r="X4" s="34"/>
      <c r="Y4" s="9"/>
      <c r="Z4" s="9"/>
      <c r="AA4" s="9"/>
      <c r="AB4" s="9"/>
      <c r="AC4" s="9"/>
      <c r="AD4" s="9"/>
      <c r="AE4" s="9">
        <f>SUM(F5:AB5)+SUM(AC4,AD4)</f>
        <v>18</v>
      </c>
      <c r="AF4" s="9">
        <f>SUM(F5:AB5)</f>
        <v>18</v>
      </c>
    </row>
    <row r="5" spans="1:32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18</v>
      </c>
      <c r="G5" s="28">
        <f>IF(G4=1,25,IF(G4=2,18,IF(G4=3,15,IF(G4=4,12,IF(G4=5,10,IF(G4=6,8,IF(G4=7,6,IF(G4=8,4,IF(G4=9,2,IF(G4=10,1,0))))))))))</f>
        <v>0</v>
      </c>
      <c r="H5" s="28">
        <f>IF(H4=1,25,IF(H4=2,18,IF(H4=3,15,IF(H4=4,12,IF(H4=5,10,IF(H4=6,8,IF(H4=7,6,IF(H4=8,4,IF(H4=9,2,IF(H4=10,1,0))))))))))</f>
        <v>0</v>
      </c>
      <c r="I5" s="28">
        <f>IF(I4=1,25,IF(I4=2,18,IF(I4=3,15,IF(I4=4,12,IF(I4=5,10,IF(I4=6,8,IF(I4=7,6,IF(I4=8,4,IF(I4=9,2,IF(I4=10,1,0))))))))))</f>
        <v>0</v>
      </c>
      <c r="J5" s="28">
        <f>IF(J4=1,25,IF(J4=2,18,IF(J4=3,15,IF(J4=4,12,IF(J4=5,10,IF(J4=6,8,IF(J4=7,6,IF(J4=8,4,IF(J4=9,2,IF(J4=10,1,0))))))))))</f>
        <v>0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0</v>
      </c>
      <c r="M5" s="28">
        <f>IF(M4=1,25,IF(M4=2,18,IF(M4=3,15,IF(M4=4,12,IF(M4=5,10,IF(M4=6,8,IF(M4=7,6,IF(M4=8,4,IF(M4=9,2,IF(M4=10,1,0))))))))))</f>
        <v>0</v>
      </c>
      <c r="N5" s="28">
        <f>IF(N4=1,25,IF(N4=2,18,IF(N4=3,15,IF(N4=4,12,IF(N4=5,10,IF(N4=6,8,IF(N4=7,6,IF(N4=8,4,IF(N4=9,2,IF(N4=10,1,0))))))))))</f>
        <v>0</v>
      </c>
      <c r="O5" s="28">
        <f>IF(O4=1,25,IF(O4=2,18,IF(O4=3,15,IF(O4=4,12,IF(O4=5,10,IF(O4=6,8,IF(O4=7,6,IF(O4=8,4,IF(O4=9,2,IF(O4=10,1,0))))))))))</f>
        <v>0</v>
      </c>
      <c r="P5" s="28">
        <f>IF(P4=1,25,IF(P4=2,18,IF(P4=3,15,IF(P4=4,12,IF(P4=5,10,IF(P4=6,8,IF(P4=7,6,IF(P4=8,4,IF(P4=9,2,IF(P4=10,1,0))))))))))</f>
        <v>0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0</v>
      </c>
      <c r="S5" s="28">
        <f>IF(S4=1,25,IF(S4=2,18,IF(S4=3,15,IF(S4=4,12,IF(S4=5,10,IF(S4=6,8,IF(S4=7,6,IF(S4=8,4,IF(S4=9,2,IF(S4=10,1,0))))))))))</f>
        <v>0</v>
      </c>
      <c r="T5" s="28">
        <f>IF(T4=1,25,IF(T4=2,18,IF(T4=3,15,IF(T4=4,12,IF(T4=5,10,IF(T4=6,8,IF(T4=7,6,IF(T4=8,4,IF(T4=9,2,IF(T4=10,1,0))))))))))</f>
        <v>0</v>
      </c>
      <c r="U5" s="35">
        <f>IF(U4=1,25,IF(U4=2,18,IF(U4=3,15,IF(U4=4,12,IF(U4=5,10,IF(U4=6,8,IF(U4=7,6,IF(U4=8,4,IF(U4=9,2,IF(U4=10,1,0))))))))))</f>
        <v>0</v>
      </c>
      <c r="V5" s="28">
        <f>IF(V4=1,25,IF(V4=2,18,IF(V4=3,15,IF(V4=4,12,IF(V4=5,10,IF(V4=6,8,IF(V4=7,6,IF(V4=8,4,IF(V4=9,2,IF(V4=10,1,0))))))))))</f>
        <v>0</v>
      </c>
      <c r="W5" s="28">
        <f>IF(W4=1,25,IF(W4=2,18,IF(W4=3,15,IF(W4=4,12,IF(W4=5,10,IF(W4=6,8,IF(W4=7,6,IF(W4=8,4,IF(W4=9,2,IF(W4=10,1,0))))))))))</f>
        <v>0</v>
      </c>
      <c r="X5" s="35">
        <f>IF(X4=1,25,IF(X4=2,18,IF(X4=3,15,IF(X4=4,12,IF(X4=5,10,IF(X4=6,8,IF(X4=7,6,IF(X4=8,4,IF(X4=9,2,IF(X4=10,1,0))))))))))</f>
        <v>0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>
        <f>IF(AB4=1,25,IF(AB4=2,18,IF(AB4=3,15,IF(AB4=4,12,IF(AB4=5,10,IF(AB4=6,8,IF(AB4=7,6,IF(AB4=8,4,IF(AB4=9,2,IF(AB4=10,1,0))))))))))</f>
        <v>0</v>
      </c>
      <c r="AC5" s="28"/>
      <c r="AD5" s="28"/>
      <c r="AE5" s="28"/>
      <c r="AF5" s="28"/>
    </row>
    <row r="6" spans="1:32" x14ac:dyDescent="0.25">
      <c r="A6" s="8" t="s">
        <v>33</v>
      </c>
      <c r="B6" s="8">
        <v>14</v>
      </c>
      <c r="C6" s="8" t="s">
        <v>28</v>
      </c>
      <c r="D6" s="8" t="s">
        <v>108</v>
      </c>
      <c r="E6" s="8" t="s">
        <v>21</v>
      </c>
      <c r="F6" s="8">
        <v>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42"/>
      <c r="V6" s="8"/>
      <c r="W6" s="8"/>
      <c r="X6" s="42"/>
      <c r="Y6" s="8"/>
      <c r="Z6" s="8"/>
      <c r="AA6" s="8"/>
      <c r="AB6" s="8"/>
      <c r="AC6" s="8"/>
      <c r="AD6" s="8"/>
      <c r="AE6" s="8">
        <f>SUM(F7:AB7)+SUM(AC6,AD6)</f>
        <v>15</v>
      </c>
      <c r="AF6" s="8">
        <f>SUM(F7:AB7)</f>
        <v>15</v>
      </c>
    </row>
    <row r="7" spans="1:32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15</v>
      </c>
      <c r="G7" s="28">
        <f>IF(G6=1,25,IF(G6=2,18,IF(G6=3,15,IF(G6=4,12,IF(G6=5,10,IF(G6=6,8,IF(G6=7,6,IF(G6=8,4,IF(G6=9,2,IF(G6=10,1,0))))))))))</f>
        <v>0</v>
      </c>
      <c r="H7" s="28">
        <f>IF(H6=1,25,IF(H6=2,18,IF(H6=3,15,IF(H6=4,12,IF(H6=5,10,IF(H6=6,8,IF(H6=7,6,IF(H6=8,4,IF(H6=9,2,IF(H6=10,1,0))))))))))</f>
        <v>0</v>
      </c>
      <c r="I7" s="28">
        <f>IF(I6=1,25,IF(I6=2,18,IF(I6=3,15,IF(I6=4,12,IF(I6=5,10,IF(I6=6,8,IF(I6=7,6,IF(I6=8,4,IF(I6=9,2,IF(I6=10,1,0))))))))))</f>
        <v>0</v>
      </c>
      <c r="J7" s="28">
        <f>IF(J6=1,25,IF(J6=2,18,IF(J6=3,15,IF(J6=4,12,IF(J6=5,10,IF(J6=6,8,IF(J6=7,6,IF(J6=8,4,IF(J6=9,2,IF(J6=10,1,0))))))))))</f>
        <v>0</v>
      </c>
      <c r="K7" s="28">
        <f>IF(K6=1,25,IF(K6=2,18,IF(K6=3,15,IF(K6=4,12,IF(K6=5,10,IF(K6=6,8,IF(K6=7,6,IF(K6=8,4,IF(K6=9,2,IF(K6=10,1,0))))))))))</f>
        <v>0</v>
      </c>
      <c r="L7" s="28">
        <f>IF(L6=1,25,IF(L6=2,18,IF(L6=3,15,IF(L6=4,12,IF(L6=5,10,IF(L6=6,8,IF(L6=7,6,IF(L6=8,4,IF(L6=9,2,IF(L6=10,1,0))))))))))</f>
        <v>0</v>
      </c>
      <c r="M7" s="28">
        <f>IF(M6=1,25,IF(M6=2,18,IF(M6=3,15,IF(M6=4,12,IF(M6=5,10,IF(M6=6,8,IF(M6=7,6,IF(M6=8,4,IF(M6=9,2,IF(M6=10,1,0))))))))))</f>
        <v>0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0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0</v>
      </c>
      <c r="R7" s="28">
        <f>IF(R6=1,25,IF(R6=2,18,IF(R6=3,15,IF(R6=4,12,IF(R6=5,10,IF(R6=6,8,IF(R6=7,6,IF(R6=8,4,IF(R6=9,2,IF(R6=10,1,0))))))))))</f>
        <v>0</v>
      </c>
      <c r="S7" s="28">
        <f>IF(S6=1,25,IF(S6=2,18,IF(S6=3,15,IF(S6=4,12,IF(S6=5,10,IF(S6=6,8,IF(S6=7,6,IF(S6=8,4,IF(S6=9,2,IF(S6=10,1,0))))))))))</f>
        <v>0</v>
      </c>
      <c r="T7" s="28">
        <f>IF(T6=1,25,IF(T6=2,18,IF(T6=3,15,IF(T6=4,12,IF(T6=5,10,IF(T6=6,8,IF(T6=7,6,IF(T6=8,4,IF(T6=9,2,IF(T6=10,1,0))))))))))</f>
        <v>0</v>
      </c>
      <c r="U7" s="35">
        <f>IF(U6=1,25,IF(U6=2,18,IF(U6=3,15,IF(U6=4,12,IF(U6=5,10,IF(U6=6,8,IF(U6=7,6,IF(U6=8,4,IF(U6=9,2,IF(U6=10,1,0))))))))))</f>
        <v>0</v>
      </c>
      <c r="V7" s="28">
        <f>IF(V6=1,25,IF(V6=2,18,IF(V6=3,15,IF(V6=4,12,IF(V6=5,10,IF(V6=6,8,IF(V6=7,6,IF(V6=8,4,IF(V6=9,2,IF(V6=10,1,0))))))))))</f>
        <v>0</v>
      </c>
      <c r="W7" s="28">
        <f>IF(W6=1,25,IF(W6=2,18,IF(W6=3,15,IF(W6=4,12,IF(W6=5,10,IF(W6=6,8,IF(W6=7,6,IF(W6=8,4,IF(W6=9,2,IF(W6=10,1,0))))))))))</f>
        <v>0</v>
      </c>
      <c r="X7" s="35">
        <f>IF(X6=1,25,IF(X6=2,18,IF(X6=3,15,IF(X6=4,12,IF(X6=5,10,IF(X6=6,8,IF(X6=7,6,IF(X6=8,4,IF(X6=9,2,IF(X6=10,1,0))))))))))</f>
        <v>0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>
        <f>IF(AB6=1,25,IF(AB6=2,18,IF(AB6=3,15,IF(AB6=4,12,IF(AB6=5,10,IF(AB6=6,8,IF(AB6=7,6,IF(AB6=8,4,IF(AB6=9,2,IF(AB6=10,1,0))))))))))</f>
        <v>0</v>
      </c>
      <c r="AC7" s="28"/>
      <c r="AD7" s="28"/>
      <c r="AE7" s="28"/>
      <c r="AF7" s="28"/>
    </row>
    <row r="8" spans="1:32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36"/>
      <c r="V8" s="7"/>
      <c r="W8" s="7"/>
      <c r="X8" s="36"/>
      <c r="Y8" s="7"/>
      <c r="Z8" s="7"/>
      <c r="AA8" s="7"/>
      <c r="AB8" s="7"/>
      <c r="AC8" s="7"/>
      <c r="AD8" s="7"/>
      <c r="AE8" s="7">
        <f>SUM(F9:AB9)+SUM(AC8,AD8)</f>
        <v>12</v>
      </c>
      <c r="AF8" s="7">
        <f>SUM(F9:AB9)</f>
        <v>12</v>
      </c>
    </row>
    <row r="9" spans="1:32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12</v>
      </c>
      <c r="G9" s="28">
        <f>IF(G8=1,25,IF(G8=2,18,IF(G8=3,15,IF(G8=4,12,IF(G8=5,10,IF(G8=6,8,IF(G8=7,6,IF(G8=8,4,IF(G8=9,2,IF(G8=10,1,0))))))))))</f>
        <v>0</v>
      </c>
      <c r="H9" s="28">
        <f>IF(H8=1,25,IF(H8=2,18,IF(H8=3,15,IF(H8=4,12,IF(H8=5,10,IF(H8=6,8,IF(H8=7,6,IF(H8=8,4,IF(H8=9,2,IF(H8=10,1,0))))))))))</f>
        <v>0</v>
      </c>
      <c r="I9" s="28">
        <f>IF(I8=1,25,IF(I8=2,18,IF(I8=3,15,IF(I8=4,12,IF(I8=5,10,IF(I8=6,8,IF(I8=7,6,IF(I8=8,4,IF(I8=9,2,IF(I8=10,1,0))))))))))</f>
        <v>0</v>
      </c>
      <c r="J9" s="28">
        <f>IF(J8=1,25,IF(J8=2,18,IF(J8=3,15,IF(J8=4,12,IF(J8=5,10,IF(J8=6,8,IF(J8=7,6,IF(J8=8,4,IF(J8=9,2,IF(J8=10,1,0))))))))))</f>
        <v>0</v>
      </c>
      <c r="K9" s="28">
        <f>IF(K8=1,25,IF(K8=2,18,IF(K8=3,15,IF(K8=4,12,IF(K8=5,10,IF(K8=6,8,IF(K8=7,6,IF(K8=8,4,IF(K8=9,2,IF(K8=10,1,0))))))))))</f>
        <v>0</v>
      </c>
      <c r="L9" s="28">
        <f>IF(L8=1,25,IF(L8=2,18,IF(L8=3,15,IF(L8=4,12,IF(L8=5,10,IF(L8=6,8,IF(L8=7,6,IF(L8=8,4,IF(L8=9,2,IF(L8=10,1,0))))))))))</f>
        <v>0</v>
      </c>
      <c r="M9" s="28">
        <f>IF(M8=1,25,IF(M8=2,18,IF(M8=3,15,IF(M8=4,12,IF(M8=5,10,IF(M8=6,8,IF(M8=7,6,IF(M8=8,4,IF(M8=9,2,IF(M8=10,1,0))))))))))</f>
        <v>0</v>
      </c>
      <c r="N9" s="28">
        <f>IF(N8=1,25,IF(N8=2,18,IF(N8=3,15,IF(N8=4,12,IF(N8=5,10,IF(N8=6,8,IF(N8=7,6,IF(N8=8,4,IF(N8=9,2,IF(N8=10,1,0))))))))))</f>
        <v>0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0</v>
      </c>
      <c r="Q9" s="28">
        <f>IF(Q8=1,25,IF(Q8=2,18,IF(Q8=3,15,IF(Q8=4,12,IF(Q8=5,10,IF(Q8=6,8,IF(Q8=7,6,IF(Q8=8,4,IF(Q8=9,2,IF(Q8=10,1,0))))))))))</f>
        <v>0</v>
      </c>
      <c r="R9" s="28">
        <f>IF(R8=1,25,IF(R8=2,18,IF(R8=3,15,IF(R8=4,12,IF(R8=5,10,IF(R8=6,8,IF(R8=7,6,IF(R8=8,4,IF(R8=9,2,IF(R8=10,1,0))))))))))</f>
        <v>0</v>
      </c>
      <c r="S9" s="28">
        <f>IF(S8=1,25,IF(S8=2,18,IF(S8=3,15,IF(S8=4,12,IF(S8=5,10,IF(S8=6,8,IF(S8=7,6,IF(S8=8,4,IF(S8=9,2,IF(S8=10,1,0))))))))))</f>
        <v>0</v>
      </c>
      <c r="T9" s="28">
        <f>IF(T8=1,25,IF(T8=2,18,IF(T8=3,15,IF(T8=4,12,IF(T8=5,10,IF(T8=6,8,IF(T8=7,6,IF(T8=8,4,IF(T8=9,2,IF(T8=10,1,0))))))))))</f>
        <v>0</v>
      </c>
      <c r="U9" s="35">
        <f>IF(U8=1,25,IF(U8=2,18,IF(U8=3,15,IF(U8=4,12,IF(U8=5,10,IF(U8=6,8,IF(U8=7,6,IF(U8=8,4,IF(U8=9,2,IF(U8=10,1,0))))))))))</f>
        <v>0</v>
      </c>
      <c r="V9" s="28">
        <f>IF(V8=1,25,IF(V8=2,18,IF(V8=3,15,IF(V8=4,12,IF(V8=5,10,IF(V8=6,8,IF(V8=7,6,IF(V8=8,4,IF(V8=9,2,IF(V8=10,1,0))))))))))</f>
        <v>0</v>
      </c>
      <c r="W9" s="28">
        <f>IF(W8=1,25,IF(W8=2,18,IF(W8=3,15,IF(W8=4,12,IF(W8=5,10,IF(W8=6,8,IF(W8=7,6,IF(W8=8,4,IF(W8=9,2,IF(W8=10,1,0))))))))))</f>
        <v>0</v>
      </c>
      <c r="X9" s="35">
        <f>IF(X8=1,25,IF(X8=2,18,IF(X8=3,15,IF(X8=4,12,IF(X8=5,10,IF(X8=6,8,IF(X8=7,6,IF(X8=8,4,IF(X8=9,2,IF(X8=10,1,0))))))))))</f>
        <v>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>
        <f>IF(AB8=1,25,IF(AB8=2,18,IF(AB8=3,15,IF(AB8=4,12,IF(AB8=5,10,IF(AB8=6,8,IF(AB8=7,6,IF(AB8=8,4,IF(AB8=9,2,IF(AB8=10,1,0))))))))))</f>
        <v>0</v>
      </c>
      <c r="AC9" s="28"/>
      <c r="AD9" s="28"/>
      <c r="AE9" s="28"/>
      <c r="AF9" s="28"/>
    </row>
    <row r="10" spans="1:32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5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37"/>
      <c r="V10" s="15"/>
      <c r="W10" s="15"/>
      <c r="X10" s="37"/>
      <c r="Y10" s="15"/>
      <c r="Z10" s="15"/>
      <c r="AA10" s="15"/>
      <c r="AB10" s="15"/>
      <c r="AC10" s="15"/>
      <c r="AD10" s="15"/>
      <c r="AE10" s="15">
        <f>SUM(F11:AB11)+SUM(AC10,AD10)</f>
        <v>10</v>
      </c>
      <c r="AF10" s="15">
        <f>SUM(F11:AB11)</f>
        <v>10</v>
      </c>
    </row>
    <row r="11" spans="1:32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10</v>
      </c>
      <c r="G11" s="28">
        <f>IF(G10=1,25,IF(G10=2,18,IF(G10=3,15,IF(G10=4,12,IF(G10=5,10,IF(G10=6,8,IF(G10=7,6,IF(G10=8,4,IF(G10=9,2,IF(G10=10,1,0))))))))))</f>
        <v>0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0</v>
      </c>
      <c r="J11" s="28">
        <f>IF(J10=1,25,IF(J10=2,18,IF(J10=3,15,IF(J10=4,12,IF(J10=5,10,IF(J10=6,8,IF(J10=7,6,IF(J10=8,4,IF(J10=9,2,IF(J10=10,1,0))))))))))</f>
        <v>0</v>
      </c>
      <c r="K11" s="28">
        <f>IF(K10=1,25,IF(K10=2,18,IF(K10=3,15,IF(K10=4,12,IF(K10=5,10,IF(K10=6,8,IF(K10=7,6,IF(K10=8,4,IF(K10=9,2,IF(K10=10,1,0))))))))))</f>
        <v>0</v>
      </c>
      <c r="L11" s="28">
        <f>IF(L10=1,25,IF(L10=2,18,IF(L10=3,15,IF(L10=4,12,IF(L10=5,10,IF(L10=6,8,IF(L10=7,6,IF(L10=8,4,IF(L10=9,2,IF(L10=10,1,0))))))))))</f>
        <v>0</v>
      </c>
      <c r="M11" s="28">
        <f>IF(M10=1,25,IF(M10=2,18,IF(M10=3,15,IF(M10=4,12,IF(M10=5,10,IF(M10=6,8,IF(M10=7,6,IF(M10=8,4,IF(M10=9,2,IF(M10=10,1,0))))))))))</f>
        <v>0</v>
      </c>
      <c r="N11" s="28">
        <f>IF(N10=1,25,IF(N10=2,18,IF(N10=3,15,IF(N10=4,12,IF(N10=5,10,IF(N10=6,8,IF(N10=7,6,IF(N10=8,4,IF(N10=9,2,IF(N10=10,1,0))))))))))</f>
        <v>0</v>
      </c>
      <c r="O11" s="28">
        <f>IF(O10=1,25,IF(O10=2,18,IF(O10=3,15,IF(O10=4,12,IF(O10=5,10,IF(O10=6,8,IF(O10=7,6,IF(O10=8,4,IF(O10=9,2,IF(O10=10,1,0))))))))))</f>
        <v>0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0</v>
      </c>
      <c r="R11" s="28">
        <f>IF(R10=1,25,IF(R10=2,18,IF(R10=3,15,IF(R10=4,12,IF(R10=5,10,IF(R10=6,8,IF(R10=7,6,IF(R10=8,4,IF(R10=9,2,IF(R10=10,1,0))))))))))</f>
        <v>0</v>
      </c>
      <c r="S11" s="28">
        <f>IF(S10=1,25,IF(S10=2,18,IF(S10=3,15,IF(S10=4,12,IF(S10=5,10,IF(S10=6,8,IF(S10=7,6,IF(S10=8,4,IF(S10=9,2,IF(S10=10,1,0))))))))))</f>
        <v>0</v>
      </c>
      <c r="T11" s="28">
        <f>IF(T10=1,25,IF(T10=2,18,IF(T10=3,15,IF(T10=4,12,IF(T10=5,10,IF(T10=6,8,IF(T10=7,6,IF(T10=8,4,IF(T10=9,2,IF(T10=10,1,0))))))))))</f>
        <v>0</v>
      </c>
      <c r="U11" s="35">
        <f>IF(U10=1,25,IF(U10=2,18,IF(U10=3,15,IF(U10=4,12,IF(U10=5,10,IF(U10=6,8,IF(U10=7,6,IF(U10=8,4,IF(U10=9,2,IF(U10=10,1,0))))))))))</f>
        <v>0</v>
      </c>
      <c r="V11" s="28">
        <f>IF(V10=1,25,IF(V10=2,18,IF(V10=3,15,IF(V10=4,12,IF(V10=5,10,IF(V10=6,8,IF(V10=7,6,IF(V10=8,4,IF(V10=9,2,IF(V10=10,1,0))))))))))</f>
        <v>0</v>
      </c>
      <c r="W11" s="28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>
        <f>IF(AB10=1,25,IF(AB10=2,18,IF(AB10=3,15,IF(AB10=4,12,IF(AB10=5,10,IF(AB10=6,8,IF(AB10=7,6,IF(AB10=8,4,IF(AB10=9,2,IF(AB10=10,1,0))))))))))</f>
        <v>0</v>
      </c>
      <c r="AC11" s="28"/>
      <c r="AD11" s="28"/>
      <c r="AE11" s="28"/>
      <c r="AF11" s="28"/>
    </row>
    <row r="12" spans="1:32" x14ac:dyDescent="0.25">
      <c r="A12" s="8" t="s">
        <v>47</v>
      </c>
      <c r="B12" s="8">
        <v>18</v>
      </c>
      <c r="C12" s="8" t="s">
        <v>46</v>
      </c>
      <c r="D12" s="8" t="s">
        <v>108</v>
      </c>
      <c r="E12" s="8" t="s">
        <v>21</v>
      </c>
      <c r="F12" s="8">
        <v>6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42"/>
      <c r="V12" s="8"/>
      <c r="W12" s="8"/>
      <c r="X12" s="42"/>
      <c r="Y12" s="8"/>
      <c r="Z12" s="8"/>
      <c r="AA12" s="8"/>
      <c r="AB12" s="8"/>
      <c r="AC12" s="8"/>
      <c r="AD12" s="8"/>
      <c r="AE12" s="8">
        <f>SUM(F13:AB13)+SUM(AC12,AD12)</f>
        <v>8</v>
      </c>
      <c r="AF12" s="8">
        <f>SUM(F13:AB13)</f>
        <v>8</v>
      </c>
    </row>
    <row r="13" spans="1:32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8</v>
      </c>
      <c r="G13" s="28">
        <f>IF(G12=1,25,IF(G12=2,18,IF(G12=3,15,IF(G12=4,12,IF(G12=5,10,IF(G12=6,8,IF(G12=7,6,IF(G12=8,4,IF(G12=9,2,IF(G12=10,1,0))))))))))</f>
        <v>0</v>
      </c>
      <c r="H13" s="28">
        <f>IF(H12=1,25,IF(H12=2,18,IF(H12=3,15,IF(H12=4,12,IF(H12=5,10,IF(H12=6,8,IF(H12=7,6,IF(H12=8,4,IF(H12=9,2,IF(H12=10,1,0))))))))))</f>
        <v>0</v>
      </c>
      <c r="I13" s="28">
        <f>IF(I12=1,25,IF(I12=2,18,IF(I12=3,15,IF(I12=4,12,IF(I12=5,10,IF(I12=6,8,IF(I12=7,6,IF(I12=8,4,IF(I12=9,2,IF(I12=10,1,0))))))))))</f>
        <v>0</v>
      </c>
      <c r="J13" s="28">
        <f>IF(J12=1,25,IF(J12=2,18,IF(J12=3,15,IF(J12=4,12,IF(J12=5,10,IF(J12=6,8,IF(J12=7,6,IF(J12=8,4,IF(J12=9,2,IF(J12=10,1,0))))))))))</f>
        <v>0</v>
      </c>
      <c r="K13" s="28">
        <f>IF(K12=1,25,IF(K12=2,18,IF(K12=3,15,IF(K12=4,12,IF(K12=5,10,IF(K12=6,8,IF(K12=7,6,IF(K12=8,4,IF(K12=9,2,IF(K12=10,1,0))))))))))</f>
        <v>0</v>
      </c>
      <c r="L13" s="28">
        <f>IF(L12=1,25,IF(L12=2,18,IF(L12=3,15,IF(L12=4,12,IF(L12=5,10,IF(L12=6,8,IF(L12=7,6,IF(L12=8,4,IF(L12=9,2,IF(L12=10,1,0))))))))))</f>
        <v>0</v>
      </c>
      <c r="M13" s="28">
        <f>IF(M12=1,25,IF(M12=2,18,IF(M12=3,15,IF(M12=4,12,IF(M12=5,10,IF(M12=6,8,IF(M12=7,6,IF(M12=8,4,IF(M12=9,2,IF(M12=10,1,0))))))))))</f>
        <v>0</v>
      </c>
      <c r="N13" s="28">
        <f>IF(N12=1,25,IF(N12=2,18,IF(N12=3,15,IF(N12=4,12,IF(N12=5,10,IF(N12=6,8,IF(N12=7,6,IF(N12=8,4,IF(N12=9,2,IF(N12=10,1,0))))))))))</f>
        <v>0</v>
      </c>
      <c r="O13" s="28">
        <f>IF(O12=1,25,IF(O12=2,18,IF(O12=3,15,IF(O12=4,12,IF(O12=5,10,IF(O12=6,8,IF(O12=7,6,IF(O12=8,4,IF(O12=9,2,IF(O12=10,1,0))))))))))</f>
        <v>0</v>
      </c>
      <c r="P13" s="28">
        <f>IF(P12=1,25,IF(P12=2,18,IF(P12=3,15,IF(P12=4,12,IF(P12=5,10,IF(P12=6,8,IF(P12=7,6,IF(P12=8,4,IF(P12=9,2,IF(P12=10,1,0))))))))))</f>
        <v>0</v>
      </c>
      <c r="Q13" s="28">
        <f>IF(Q12=1,25,IF(Q12=2,18,IF(Q12=3,15,IF(Q12=4,12,IF(Q12=5,10,IF(Q12=6,8,IF(Q12=7,6,IF(Q12=8,4,IF(Q12=9,2,IF(Q12=10,1,0))))))))))</f>
        <v>0</v>
      </c>
      <c r="R13" s="28">
        <f>IF(R12=1,25,IF(R12=2,18,IF(R12=3,15,IF(R12=4,12,IF(R12=5,10,IF(R12=6,8,IF(R12=7,6,IF(R12=8,4,IF(R12=9,2,IF(R12=10,1,0))))))))))</f>
        <v>0</v>
      </c>
      <c r="S13" s="28">
        <f>IF(S12=1,25,IF(S12=2,18,IF(S12=3,15,IF(S12=4,12,IF(S12=5,10,IF(S12=6,8,IF(S12=7,6,IF(S12=8,4,IF(S12=9,2,IF(S12=10,1,0))))))))))</f>
        <v>0</v>
      </c>
      <c r="T13" s="28">
        <f>IF(T12=1,25,IF(T12=2,18,IF(T12=3,15,IF(T12=4,12,IF(T12=5,10,IF(T12=6,8,IF(T12=7,6,IF(T12=8,4,IF(T12=9,2,IF(T12=10,1,0))))))))))</f>
        <v>0</v>
      </c>
      <c r="U13" s="35">
        <f>IF(U12=1,25,IF(U12=2,18,IF(U12=3,15,IF(U12=4,12,IF(U12=5,10,IF(U12=6,8,IF(U12=7,6,IF(U12=8,4,IF(U12=9,2,IF(U12=10,1,0))))))))))</f>
        <v>0</v>
      </c>
      <c r="V13" s="28">
        <f>IF(V12=1,25,IF(V12=2,18,IF(V12=3,15,IF(V12=4,12,IF(V12=5,10,IF(V12=6,8,IF(V12=7,6,IF(V12=8,4,IF(V12=9,2,IF(V12=10,1,0))))))))))</f>
        <v>0</v>
      </c>
      <c r="W13" s="28">
        <f>IF(W12=1,25,IF(W12=2,18,IF(W12=3,15,IF(W12=4,12,IF(W12=5,10,IF(W12=6,8,IF(W12=7,6,IF(W12=8,4,IF(W12=9,2,IF(W12=10,1,0))))))))))</f>
        <v>0</v>
      </c>
      <c r="X13" s="35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>
        <f>IF(AB12=1,25,IF(AB12=2,18,IF(AB12=3,15,IF(AB12=4,12,IF(AB12=5,10,IF(AB12=6,8,IF(AB12=7,6,IF(AB12=8,4,IF(AB12=9,2,IF(AB12=10,1,0))))))))))</f>
        <v>0</v>
      </c>
      <c r="AC13" s="28"/>
      <c r="AD13" s="28"/>
      <c r="AE13" s="28"/>
      <c r="AF13" s="28"/>
    </row>
    <row r="14" spans="1:32" x14ac:dyDescent="0.25">
      <c r="A14" s="15" t="s">
        <v>52</v>
      </c>
      <c r="B14" s="15">
        <v>63</v>
      </c>
      <c r="C14" s="15" t="s">
        <v>53</v>
      </c>
      <c r="D14" s="15" t="s">
        <v>90</v>
      </c>
      <c r="E14" s="15" t="s">
        <v>21</v>
      </c>
      <c r="F14" s="15">
        <v>7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37"/>
      <c r="V14" s="15"/>
      <c r="W14" s="15"/>
      <c r="X14" s="37"/>
      <c r="Y14" s="15"/>
      <c r="Z14" s="15"/>
      <c r="AA14" s="15"/>
      <c r="AB14" s="15"/>
      <c r="AC14" s="15"/>
      <c r="AD14" s="15"/>
      <c r="AE14" s="15">
        <f>SUM(F15:AB15)+SUM(AC14,AD14)</f>
        <v>6</v>
      </c>
      <c r="AF14" s="15">
        <f>SUM(F15:AB15)</f>
        <v>6</v>
      </c>
    </row>
    <row r="15" spans="1:32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6</v>
      </c>
      <c r="G15" s="28">
        <f>IF(G14=1,25,IF(G14=2,18,IF(G14=3,15,IF(G14=4,12,IF(G14=5,10,IF(G14=6,8,IF(G14=7,6,IF(G14=8,4,IF(G14=9,2,IF(G14=10,1,0))))))))))</f>
        <v>0</v>
      </c>
      <c r="H15" s="28">
        <f>IF(H14=1,25,IF(H14=2,18,IF(H14=3,15,IF(H14=4,12,IF(H14=5,10,IF(H14=6,8,IF(H14=7,6,IF(H14=8,4,IF(H14=9,2,IF(H14=10,1,0))))))))))</f>
        <v>0</v>
      </c>
      <c r="I15" s="28">
        <f>IF(I14=1,25,IF(I14=2,18,IF(I14=3,15,IF(I14=4,12,IF(I14=5,10,IF(I14=6,8,IF(I14=7,6,IF(I14=8,4,IF(I14=9,2,IF(I14=10,1,0))))))))))</f>
        <v>0</v>
      </c>
      <c r="J15" s="28">
        <f>IF(J14=1,25,IF(J14=2,18,IF(J14=3,15,IF(J14=4,12,IF(J14=5,10,IF(J14=6,8,IF(J14=7,6,IF(J14=8,4,IF(J14=9,2,IF(J14=10,1,0))))))))))</f>
        <v>0</v>
      </c>
      <c r="K15" s="28">
        <f>IF(K14=1,25,IF(K14=2,18,IF(K14=3,15,IF(K14=4,12,IF(K14=5,10,IF(K14=6,8,IF(K14=7,6,IF(K14=8,4,IF(K14=9,2,IF(K14=10,1,0))))))))))</f>
        <v>0</v>
      </c>
      <c r="L15" s="28">
        <f>IF(L14=1,25,IF(L14=2,18,IF(L14=3,15,IF(L14=4,12,IF(L14=5,10,IF(L14=6,8,IF(L14=7,6,IF(L14=8,4,IF(L14=9,2,IF(L14=10,1,0))))))))))</f>
        <v>0</v>
      </c>
      <c r="M15" s="28">
        <f>IF(M14=1,25,IF(M14=2,18,IF(M14=3,15,IF(M14=4,12,IF(M14=5,10,IF(M14=6,8,IF(M14=7,6,IF(M14=8,4,IF(M14=9,2,IF(M14=10,1,0))))))))))</f>
        <v>0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0</v>
      </c>
      <c r="P15" s="28">
        <f>IF(P14=1,25,IF(P14=2,18,IF(P14=3,15,IF(P14=4,12,IF(P14=5,10,IF(P14=6,8,IF(P14=7,6,IF(P14=8,4,IF(P14=9,2,IF(P14=10,1,0))))))))))</f>
        <v>0</v>
      </c>
      <c r="Q15" s="28">
        <f>IF(Q14=1,25,IF(Q14=2,18,IF(Q14=3,15,IF(Q14=4,12,IF(Q14=5,10,IF(Q14=6,8,IF(Q14=7,6,IF(Q14=8,4,IF(Q14=9,2,IF(Q14=10,1,0))))))))))</f>
        <v>0</v>
      </c>
      <c r="R15" s="28">
        <f>IF(R14=1,25,IF(R14=2,18,IF(R14=3,15,IF(R14=4,12,IF(R14=5,10,IF(R14=6,8,IF(R14=7,6,IF(R14=8,4,IF(R14=9,2,IF(R14=10,1,0))))))))))</f>
        <v>0</v>
      </c>
      <c r="S15" s="28">
        <f>IF(S14=1,25,IF(S14=2,18,IF(S14=3,15,IF(S14=4,12,IF(S14=5,10,IF(S14=6,8,IF(S14=7,6,IF(S14=8,4,IF(S14=9,2,IF(S14=10,1,0))))))))))</f>
        <v>0</v>
      </c>
      <c r="T15" s="28">
        <f>IF(T14=1,25,IF(T14=2,18,IF(T14=3,15,IF(T14=4,12,IF(T14=5,10,IF(T14=6,8,IF(T14=7,6,IF(T14=8,4,IF(T14=9,2,IF(T14=10,1,0))))))))))</f>
        <v>0</v>
      </c>
      <c r="U15" s="35">
        <f>IF(U14=1,25,IF(U14=2,18,IF(U14=3,15,IF(U14=4,12,IF(U14=5,10,IF(U14=6,8,IF(U14=7,6,IF(U14=8,4,IF(U14=9,2,IF(U14=10,1,0))))))))))</f>
        <v>0</v>
      </c>
      <c r="V15" s="28">
        <f>IF(V14=1,25,IF(V14=2,18,IF(V14=3,15,IF(V14=4,12,IF(V14=5,10,IF(V14=6,8,IF(V14=7,6,IF(V14=8,4,IF(V14=9,2,IF(V14=10,1,0))))))))))</f>
        <v>0</v>
      </c>
      <c r="W15" s="28">
        <f>IF(W14=1,25,IF(W14=2,18,IF(W14=3,15,IF(W14=4,12,IF(W14=5,10,IF(W14=6,8,IF(W14=7,6,IF(W14=8,4,IF(W14=9,2,IF(W14=10,1,0))))))))))</f>
        <v>0</v>
      </c>
      <c r="X15" s="35">
        <f>IF(X14=1,25,IF(X14=2,18,IF(X14=3,15,IF(X14=4,12,IF(X14=5,10,IF(X14=6,8,IF(X14=7,6,IF(X14=8,4,IF(X14=9,2,IF(X14=10,1,0))))))))))</f>
        <v>0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>
        <f>IF(AB14=1,25,IF(AB14=2,18,IF(AB14=3,15,IF(AB14=4,12,IF(AB14=5,10,IF(AB14=6,8,IF(AB14=7,6,IF(AB14=8,4,IF(AB14=9,2,IF(AB14=10,1,0))))))))))</f>
        <v>0</v>
      </c>
      <c r="AC15" s="28"/>
      <c r="AD15" s="28"/>
      <c r="AE15" s="28"/>
      <c r="AF15" s="28"/>
    </row>
    <row r="16" spans="1:32" x14ac:dyDescent="0.25">
      <c r="A16" s="11" t="s">
        <v>22</v>
      </c>
      <c r="B16" s="11">
        <v>77</v>
      </c>
      <c r="C16" s="11" t="s">
        <v>23</v>
      </c>
      <c r="D16" s="11" t="s">
        <v>107</v>
      </c>
      <c r="E16" s="11" t="s">
        <v>26</v>
      </c>
      <c r="F16" s="11">
        <v>8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40"/>
      <c r="V16" s="11"/>
      <c r="W16" s="11"/>
      <c r="X16" s="40"/>
      <c r="Y16" s="11"/>
      <c r="Z16" s="11"/>
      <c r="AA16" s="11"/>
      <c r="AB16" s="11"/>
      <c r="AC16" s="11"/>
      <c r="AD16" s="11"/>
      <c r="AE16" s="11">
        <f>SUM(F17:AB17)+SUM(AC16,AD16)</f>
        <v>4</v>
      </c>
      <c r="AF16" s="11">
        <f>SUM(F17:AB17)</f>
        <v>4</v>
      </c>
    </row>
    <row r="17" spans="1:32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4</v>
      </c>
      <c r="G17" s="28">
        <f>IF(G16=1,25,IF(G16=2,18,IF(G16=3,15,IF(G16=4,12,IF(G16=5,10,IF(G16=6,8,IF(G16=7,6,IF(G16=8,4,IF(G16=9,2,IF(G16=10,1,0))))))))))</f>
        <v>0</v>
      </c>
      <c r="H17" s="28">
        <f>IF(H16=1,25,IF(H16=2,18,IF(H16=3,15,IF(H16=4,12,IF(H16=5,10,IF(H16=6,8,IF(H16=7,6,IF(H16=8,4,IF(H16=9,2,IF(H16=10,1,0))))))))))</f>
        <v>0</v>
      </c>
      <c r="I17" s="28">
        <f>IF(I16=1,25,IF(I16=2,18,IF(I16=3,15,IF(I16=4,12,IF(I16=5,10,IF(I16=6,8,IF(I16=7,6,IF(I16=8,4,IF(I16=9,2,IF(I16=10,1,0))))))))))</f>
        <v>0</v>
      </c>
      <c r="J17" s="28">
        <f>IF(J16=1,25,IF(J16=2,18,IF(J16=3,15,IF(J16=4,12,IF(J16=5,10,IF(J16=6,8,IF(J16=7,6,IF(J16=8,4,IF(J16=9,2,IF(J16=10,1,0))))))))))</f>
        <v>0</v>
      </c>
      <c r="K17" s="28">
        <f>IF(K16=1,25,IF(K16=2,18,IF(K16=3,15,IF(K16=4,12,IF(K16=5,10,IF(K16=6,8,IF(K16=7,6,IF(K16=8,4,IF(K16=9,2,IF(K16=10,1,0))))))))))</f>
        <v>0</v>
      </c>
      <c r="L17" s="28">
        <f>IF(L16=1,25,IF(L16=2,18,IF(L16=3,15,IF(L16=4,12,IF(L16=5,10,IF(L16=6,8,IF(L16=7,6,IF(L16=8,4,IF(L16=9,2,IF(L16=10,1,0))))))))))</f>
        <v>0</v>
      </c>
      <c r="M17" s="28">
        <f>IF(M16=1,25,IF(M16=2,18,IF(M16=3,15,IF(M16=4,12,IF(M16=5,10,IF(M16=6,8,IF(M16=7,6,IF(M16=8,4,IF(M16=9,2,IF(M16=10,1,0))))))))))</f>
        <v>0</v>
      </c>
      <c r="N17" s="28">
        <f>IF(N16=1,25,IF(N16=2,18,IF(N16=3,15,IF(N16=4,12,IF(N16=5,10,IF(N16=6,8,IF(N16=7,6,IF(N16=8,4,IF(N16=9,2,IF(N16=10,1,0))))))))))</f>
        <v>0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0</v>
      </c>
      <c r="Q17" s="28">
        <f>IF(Q16=1,25,IF(Q16=2,18,IF(Q16=3,15,IF(Q16=4,12,IF(Q16=5,10,IF(Q16=6,8,IF(Q16=7,6,IF(Q16=8,4,IF(Q16=9,2,IF(Q16=10,1,0))))))))))</f>
        <v>0</v>
      </c>
      <c r="R17" s="28">
        <f>IF(R16=1,25,IF(R16=2,18,IF(R16=3,15,IF(R16=4,12,IF(R16=5,10,IF(R16=6,8,IF(R16=7,6,IF(R16=8,4,IF(R16=9,2,IF(R16=10,1,0))))))))))</f>
        <v>0</v>
      </c>
      <c r="S17" s="28">
        <f>IF(S16=1,25,IF(S16=2,18,IF(S16=3,15,IF(S16=4,12,IF(S16=5,10,IF(S16=6,8,IF(S16=7,6,IF(S16=8,4,IF(S16=9,2,IF(S16=10,1,0))))))))))</f>
        <v>0</v>
      </c>
      <c r="T17" s="28">
        <f>IF(T16=1,25,IF(T16=2,18,IF(T16=3,15,IF(T16=4,12,IF(T16=5,10,IF(T16=6,8,IF(T16=7,6,IF(T16=8,4,IF(T16=9,2,IF(T16=10,1,0))))))))))</f>
        <v>0</v>
      </c>
      <c r="U17" s="35">
        <f>IF(U16=1,25,IF(U16=2,18,IF(U16=3,15,IF(U16=4,12,IF(U16=5,10,IF(U16=6,8,IF(U16=7,6,IF(U16=8,4,IF(U16=9,2,IF(U16=10,1,0))))))))))</f>
        <v>0</v>
      </c>
      <c r="V17" s="28">
        <f>IF(V16=1,25,IF(V16=2,18,IF(V16=3,15,IF(V16=4,12,IF(V16=5,10,IF(V16=6,8,IF(V16=7,6,IF(V16=8,4,IF(V16=9,2,IF(V16=10,1,0))))))))))</f>
        <v>0</v>
      </c>
      <c r="W17" s="28">
        <f>IF(W16=1,25,IF(W16=2,18,IF(W16=3,15,IF(W16=4,12,IF(W16=5,10,IF(W16=6,8,IF(W16=7,6,IF(W16=8,4,IF(W16=9,2,IF(W16=10,1,0))))))))))</f>
        <v>0</v>
      </c>
      <c r="X17" s="35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>
        <f>IF(AB16=1,25,IF(AB16=2,18,IF(AB16=3,15,IF(AB16=4,12,IF(AB16=5,10,IF(AB16=6,8,IF(AB16=7,6,IF(AB16=8,4,IF(AB16=9,2,IF(AB16=10,1,0))))))))))</f>
        <v>0</v>
      </c>
      <c r="AC17" s="28"/>
      <c r="AD17" s="28"/>
      <c r="AE17" s="28"/>
      <c r="AF17" s="28"/>
    </row>
    <row r="18" spans="1:32" x14ac:dyDescent="0.25">
      <c r="A18" s="2" t="s">
        <v>49</v>
      </c>
      <c r="B18" s="2">
        <v>10</v>
      </c>
      <c r="C18" s="2" t="s">
        <v>36</v>
      </c>
      <c r="D18" s="2" t="s">
        <v>34</v>
      </c>
      <c r="E18" s="2" t="s">
        <v>35</v>
      </c>
      <c r="F18" s="2">
        <v>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9"/>
      <c r="V18" s="2"/>
      <c r="W18" s="2"/>
      <c r="X18" s="39"/>
      <c r="Y18" s="2"/>
      <c r="Z18" s="2"/>
      <c r="AA18" s="2"/>
      <c r="AB18" s="2"/>
      <c r="AC18" s="2"/>
      <c r="AD18" s="2"/>
      <c r="AE18" s="2">
        <f>SUM(F19:AB19)+SUM(AC18,AD18)</f>
        <v>2</v>
      </c>
      <c r="AF18" s="2">
        <f>SUM(F19:AB19)</f>
        <v>2</v>
      </c>
    </row>
    <row r="19" spans="1:32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2</v>
      </c>
      <c r="G19" s="28">
        <f>IF(G18=1,25,IF(G18=2,18,IF(G18=3,15,IF(G18=4,12,IF(G18=5,10,IF(G18=6,8,IF(G18=7,6,IF(G18=8,4,IF(G18=9,2,IF(G18=10,1,0))))))))))</f>
        <v>0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0</v>
      </c>
      <c r="K19" s="28">
        <f>IF(K18=1,25,IF(K18=2,18,IF(K18=3,15,IF(K18=4,12,IF(K18=5,10,IF(K18=6,8,IF(K18=7,6,IF(K18=8,4,IF(K18=9,2,IF(K18=10,1,0))))))))))</f>
        <v>0</v>
      </c>
      <c r="L19" s="28">
        <f>IF(L18=1,25,IF(L18=2,18,IF(L18=3,15,IF(L18=4,12,IF(L18=5,10,IF(L18=6,8,IF(L18=7,6,IF(L18=8,4,IF(L18=9,2,IF(L18=10,1,0))))))))))</f>
        <v>0</v>
      </c>
      <c r="M19" s="28">
        <f>IF(M18=1,25,IF(M18=2,18,IF(M18=3,15,IF(M18=4,12,IF(M18=5,10,IF(M18=6,8,IF(M18=7,6,IF(M18=8,4,IF(M18=9,2,IF(M18=10,1,0))))))))))</f>
        <v>0</v>
      </c>
      <c r="N19" s="28">
        <f>IF(N18=1,25,IF(N18=2,18,IF(N18=3,15,IF(N18=4,12,IF(N18=5,10,IF(N18=6,8,IF(N18=7,6,IF(N18=8,4,IF(N18=9,2,IF(N18=10,1,0))))))))))</f>
        <v>0</v>
      </c>
      <c r="O19" s="28">
        <f>IF(O18=1,25,IF(O18=2,18,IF(O18=3,15,IF(O18=4,12,IF(O18=5,10,IF(O18=6,8,IF(O18=7,6,IF(O18=8,4,IF(O18=9,2,IF(O18=10,1,0))))))))))</f>
        <v>0</v>
      </c>
      <c r="P19" s="28">
        <f>IF(P18=1,25,IF(P18=2,18,IF(P18=3,15,IF(P18=4,12,IF(P18=5,10,IF(P18=6,8,IF(P18=7,6,IF(P18=8,4,IF(P18=9,2,IF(P18=10,1,0))))))))))</f>
        <v>0</v>
      </c>
      <c r="Q19" s="28">
        <f>IF(Q18=1,25,IF(Q18=2,18,IF(Q18=3,15,IF(Q18=4,12,IF(Q18=5,10,IF(Q18=6,8,IF(Q18=7,6,IF(Q18=8,4,IF(Q18=9,2,IF(Q18=10,1,0))))))))))</f>
        <v>0</v>
      </c>
      <c r="R19" s="28">
        <f>IF(R18=1,25,IF(R18=2,18,IF(R18=3,15,IF(R18=4,12,IF(R18=5,10,IF(R18=6,8,IF(R18=7,6,IF(R18=8,4,IF(R18=9,2,IF(R18=10,1,0))))))))))</f>
        <v>0</v>
      </c>
      <c r="S19" s="28">
        <f>IF(S18=1,25,IF(S18=2,18,IF(S18=3,15,IF(S18=4,12,IF(S18=5,10,IF(S18=6,8,IF(S18=7,6,IF(S18=8,4,IF(S18=9,2,IF(S18=10,1,0))))))))))</f>
        <v>0</v>
      </c>
      <c r="T19" s="28">
        <f>IF(T18=1,25,IF(T18=2,18,IF(T18=3,15,IF(T18=4,12,IF(T18=5,10,IF(T18=6,8,IF(T18=7,6,IF(T18=8,4,IF(T18=9,2,IF(T18=10,1,0))))))))))</f>
        <v>0</v>
      </c>
      <c r="U19" s="35">
        <f>IF(U18=1,25,IF(U18=2,18,IF(U18=3,15,IF(U18=4,12,IF(U18=5,10,IF(U18=6,8,IF(U18=7,6,IF(U18=8,4,IF(U18=9,2,IF(U18=10,1,0))))))))))</f>
        <v>0</v>
      </c>
      <c r="V19" s="28">
        <f>IF(V18=1,25,IF(V18=2,18,IF(V18=3,15,IF(V18=4,12,IF(V18=5,10,IF(V18=6,8,IF(V18=7,6,IF(V18=8,4,IF(V18=9,2,IF(V18=10,1,0))))))))))</f>
        <v>0</v>
      </c>
      <c r="W19" s="28">
        <f>IF(W18=1,25,IF(W18=2,18,IF(W18=3,15,IF(W18=4,12,IF(W18=5,10,IF(W18=6,8,IF(W18=7,6,IF(W18=8,4,IF(W18=9,2,IF(W18=10,1,0))))))))))</f>
        <v>0</v>
      </c>
      <c r="X19" s="35">
        <f>IF(X18=1,25,IF(X18=2,18,IF(X18=3,15,IF(X18=4,12,IF(X18=5,10,IF(X18=6,8,IF(X18=7,6,IF(X18=8,4,IF(X18=9,2,IF(X18=10,1,0))))))))))</f>
        <v>0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>
        <f>IF(AB18=1,25,IF(AB18=2,18,IF(AB18=3,15,IF(AB18=4,12,IF(AB18=5,10,IF(AB18=6,8,IF(AB18=7,6,IF(AB18=8,4,IF(AB18=9,2,IF(AB18=10,1,0))))))))))</f>
        <v>0</v>
      </c>
      <c r="AC19" s="28"/>
      <c r="AD19" s="28"/>
      <c r="AE19" s="28"/>
      <c r="AF19" s="28"/>
    </row>
    <row r="20" spans="1:32" x14ac:dyDescent="0.25">
      <c r="A20" s="5" t="s">
        <v>89</v>
      </c>
      <c r="B20" s="5">
        <v>23</v>
      </c>
      <c r="C20" s="5" t="s">
        <v>91</v>
      </c>
      <c r="D20" s="5" t="s">
        <v>54</v>
      </c>
      <c r="E20" s="5" t="s">
        <v>21</v>
      </c>
      <c r="F20" s="5">
        <v>10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43"/>
      <c r="V20" s="5"/>
      <c r="W20" s="5"/>
      <c r="X20" s="43"/>
      <c r="Y20" s="5"/>
      <c r="Z20" s="5"/>
      <c r="AA20" s="5"/>
      <c r="AB20" s="5"/>
      <c r="AC20" s="5"/>
      <c r="AD20" s="5"/>
      <c r="AE20" s="5">
        <f>SUM(F21:AB21)+SUM(AC20,AD20)</f>
        <v>1</v>
      </c>
      <c r="AF20" s="5">
        <f>SUM(F21:AB21)</f>
        <v>1</v>
      </c>
    </row>
    <row r="21" spans="1:32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1</v>
      </c>
      <c r="G21" s="28">
        <f>IF(G20=1,25,IF(G20=2,18,IF(G20=3,15,IF(G20=4,12,IF(G20=5,10,IF(G20=6,8,IF(G20=7,6,IF(G20=8,4,IF(G20=9,2,IF(G20=10,1,0))))))))))</f>
        <v>0</v>
      </c>
      <c r="H21" s="28">
        <f>IF(H20=1,25,IF(H20=2,18,IF(H20=3,15,IF(H20=4,12,IF(H20=5,10,IF(H20=6,8,IF(H20=7,6,IF(H20=8,4,IF(H20=9,2,IF(H20=10,1,0))))))))))</f>
        <v>0</v>
      </c>
      <c r="I21" s="28">
        <f>IF(I20=1,25,IF(I20=2,18,IF(I20=3,15,IF(I20=4,12,IF(I20=5,10,IF(I20=6,8,IF(I20=7,6,IF(I20=8,4,IF(I20=9,2,IF(I20=10,1,0))))))))))</f>
        <v>0</v>
      </c>
      <c r="J21" s="28">
        <f>IF(J20=1,25,IF(J20=2,18,IF(J20=3,15,IF(J20=4,12,IF(J20=5,10,IF(J20=6,8,IF(J20=7,6,IF(J20=8,4,IF(J20=9,2,IF(J20=10,1,0))))))))))</f>
        <v>0</v>
      </c>
      <c r="K21" s="28">
        <f>IF(K20=1,25,IF(K20=2,18,IF(K20=3,15,IF(K20=4,12,IF(K20=5,10,IF(K20=6,8,IF(K20=7,6,IF(K20=8,4,IF(K20=9,2,IF(K20=10,1,0))))))))))</f>
        <v>0</v>
      </c>
      <c r="L21" s="28">
        <f>IF(L20=1,25,IF(L20=2,18,IF(L20=3,15,IF(L20=4,12,IF(L20=5,10,IF(L20=6,8,IF(L20=7,6,IF(L20=8,4,IF(L20=9,2,IF(L20=10,1,0))))))))))</f>
        <v>0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0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28">
        <f>IF(T20=1,25,IF(T20=2,18,IF(T20=3,15,IF(T20=4,12,IF(T20=5,10,IF(T20=6,8,IF(T20=7,6,IF(T20=8,4,IF(T20=9,2,IF(T20=10,1,0))))))))))</f>
        <v>0</v>
      </c>
      <c r="U21" s="35">
        <f>IF(U20=1,25,IF(U20=2,18,IF(U20=3,15,IF(U20=4,12,IF(U20=5,10,IF(U20=6,8,IF(U20=7,6,IF(U20=8,4,IF(U20=9,2,IF(U20=10,1,0))))))))))</f>
        <v>0</v>
      </c>
      <c r="V21" s="28">
        <f>IF(V20=1,25,IF(V20=2,18,IF(V20=3,15,IF(V20=4,12,IF(V20=5,10,IF(V20=6,8,IF(V20=7,6,IF(V20=8,4,IF(V20=9,2,IF(V20=10,1,0))))))))))</f>
        <v>0</v>
      </c>
      <c r="W21" s="28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>
        <f>IF(AB20=1,25,IF(AB20=2,18,IF(AB20=3,15,IF(AB20=4,12,IF(AB20=5,10,IF(AB20=6,8,IF(AB20=7,6,IF(AB20=8,4,IF(AB20=9,2,IF(AB20=10,1,0))))))))))</f>
        <v>0</v>
      </c>
      <c r="AC21" s="28"/>
      <c r="AD21" s="28"/>
      <c r="AE21" s="28"/>
      <c r="AF21" s="28"/>
    </row>
    <row r="22" spans="1:32" x14ac:dyDescent="0.25">
      <c r="A22" s="5" t="s">
        <v>104</v>
      </c>
      <c r="B22" s="5">
        <v>2</v>
      </c>
      <c r="C22" s="5" t="s">
        <v>105</v>
      </c>
      <c r="D22" s="5" t="s">
        <v>54</v>
      </c>
      <c r="E22" s="5" t="s">
        <v>21</v>
      </c>
      <c r="F22" s="5">
        <v>12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3"/>
      <c r="V22" s="5"/>
      <c r="W22" s="5"/>
      <c r="X22" s="43"/>
      <c r="Y22" s="5"/>
      <c r="Z22" s="5"/>
      <c r="AA22" s="5"/>
      <c r="AB22" s="5"/>
      <c r="AC22" s="5"/>
      <c r="AD22" s="5"/>
      <c r="AE22" s="5">
        <f>SUM(F23:AB23)+SUM(AC22,AD22)</f>
        <v>0</v>
      </c>
      <c r="AF22" s="5">
        <f>SUM(F23:AB23)</f>
        <v>0</v>
      </c>
    </row>
    <row r="23" spans="1:32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0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0</v>
      </c>
      <c r="I23" s="28">
        <f>IF(I22=1,25,IF(I22=2,18,IF(I22=3,15,IF(I22=4,12,IF(I22=5,10,IF(I22=6,8,IF(I22=7,6,IF(I22=8,4,IF(I22=9,2,IF(I22=10,1,0))))))))))</f>
        <v>0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0</v>
      </c>
      <c r="L23" s="28">
        <f>IF(L22=1,25,IF(L22=2,18,IF(L22=3,15,IF(L22=4,12,IF(L22=5,10,IF(L22=6,8,IF(L22=7,6,IF(L22=8,4,IF(L22=9,2,IF(L22=10,1,0))))))))))</f>
        <v>0</v>
      </c>
      <c r="M23" s="28">
        <f>IF(M22=1,25,IF(M22=2,18,IF(M22=3,15,IF(M22=4,12,IF(M22=5,10,IF(M22=6,8,IF(M22=7,6,IF(M22=8,4,IF(M22=9,2,IF(M22=10,1,0))))))))))</f>
        <v>0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0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0</v>
      </c>
      <c r="S23" s="28">
        <f>IF(S22=1,25,IF(S22=2,18,IF(S22=3,15,IF(S22=4,12,IF(S22=5,10,IF(S22=6,8,IF(S22=7,6,IF(S22=8,4,IF(S22=9,2,IF(S22=10,1,0))))))))))</f>
        <v>0</v>
      </c>
      <c r="T23" s="28">
        <f>IF(T22=1,25,IF(T22=2,18,IF(T22=3,15,IF(T22=4,12,IF(T22=5,10,IF(T22=6,8,IF(T22=7,6,IF(T22=8,4,IF(T22=9,2,IF(T22=10,1,0))))))))))</f>
        <v>0</v>
      </c>
      <c r="U23" s="35">
        <f>IF(U22=1,25,IF(U22=2,18,IF(U22=3,15,IF(U22=4,12,IF(U22=5,10,IF(U22=6,8,IF(U22=7,6,IF(U22=8,4,IF(U22=9,2,IF(U22=10,1,0))))))))))</f>
        <v>0</v>
      </c>
      <c r="V23" s="28">
        <f>IF(V22=1,25,IF(V22=2,18,IF(V22=3,15,IF(V22=4,12,IF(V22=5,10,IF(V22=6,8,IF(V22=7,6,IF(V22=8,4,IF(V22=9,2,IF(V22=10,1,0))))))))))</f>
        <v>0</v>
      </c>
      <c r="W23" s="28">
        <f>IF(W22=1,25,IF(W22=2,18,IF(W22=3,15,IF(W22=4,12,IF(W22=5,10,IF(W22=6,8,IF(W22=7,6,IF(W22=8,4,IF(W22=9,2,IF(W22=10,1,0))))))))))</f>
        <v>0</v>
      </c>
      <c r="X23" s="35">
        <f>IF(X22=1,25,IF(X22=2,18,IF(X22=3,15,IF(X22=4,12,IF(X22=5,10,IF(X22=6,8,IF(X22=7,6,IF(X22=8,4,IF(X22=9,2,IF(X22=10,1,0))))))))))</f>
        <v>0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>
        <f>IF(AB22=1,25,IF(AB22=2,18,IF(AB22=3,15,IF(AB22=4,12,IF(AB22=5,10,IF(AB22=6,8,IF(AB22=7,6,IF(AB22=8,4,IF(AB22=9,2,IF(AB22=10,1,0))))))))))</f>
        <v>0</v>
      </c>
      <c r="AC23" s="28"/>
      <c r="AD23" s="28"/>
      <c r="AE23" s="28"/>
      <c r="AF23" s="28"/>
    </row>
    <row r="24" spans="1:32" x14ac:dyDescent="0.25">
      <c r="A24" s="6" t="s">
        <v>44</v>
      </c>
      <c r="B24" s="6">
        <v>4</v>
      </c>
      <c r="C24" s="6" t="s">
        <v>45</v>
      </c>
      <c r="D24" s="6" t="s">
        <v>43</v>
      </c>
      <c r="E24" s="6" t="s">
        <v>21</v>
      </c>
      <c r="F24" s="6">
        <v>17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38"/>
      <c r="V24" s="6"/>
      <c r="W24" s="6"/>
      <c r="X24" s="38"/>
      <c r="Y24" s="6"/>
      <c r="Z24" s="6"/>
      <c r="AA24" s="6"/>
      <c r="AB24" s="6"/>
      <c r="AC24" s="6"/>
      <c r="AD24" s="6"/>
      <c r="AE24" s="6">
        <f>SUM(F25:AB25)+SUM(AC24,AD24)</f>
        <v>0</v>
      </c>
      <c r="AF24" s="6">
        <f>SUM(F25:AB25)</f>
        <v>0</v>
      </c>
    </row>
    <row r="25" spans="1:32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0</v>
      </c>
      <c r="G25" s="28">
        <f>IF(G24=1,25,IF(G24=2,18,IF(G24=3,15,IF(G24=4,12,IF(G24=5,10,IF(G24=6,8,IF(G24=7,6,IF(G24=8,4,IF(G24=9,2,IF(G24=10,1,0))))))))))</f>
        <v>0</v>
      </c>
      <c r="H25" s="28">
        <f>IF(H24=1,25,IF(H24=2,18,IF(H24=3,15,IF(H24=4,12,IF(H24=5,10,IF(H24=6,8,IF(H24=7,6,IF(H24=8,4,IF(H24=9,2,IF(H24=10,1,0))))))))))</f>
        <v>0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0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0</v>
      </c>
      <c r="Q25" s="28">
        <f>IF(Q24=1,25,IF(Q24=2,18,IF(Q24=3,15,IF(Q24=4,12,IF(Q24=5,10,IF(Q24=6,8,IF(Q24=7,6,IF(Q24=8,4,IF(Q24=9,2,IF(Q24=10,1,0))))))))))</f>
        <v>0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28">
        <f>IF(T24=1,25,IF(T24=2,18,IF(T24=3,15,IF(T24=4,12,IF(T24=5,10,IF(T24=6,8,IF(T24=7,6,IF(T24=8,4,IF(T24=9,2,IF(T24=10,1,0))))))))))</f>
        <v>0</v>
      </c>
      <c r="U25" s="35">
        <f>IF(U24=1,25,IF(U24=2,18,IF(U24=3,15,IF(U24=4,12,IF(U24=5,10,IF(U24=6,8,IF(U24=7,6,IF(U24=8,4,IF(U24=9,2,IF(U24=10,1,0))))))))))</f>
        <v>0</v>
      </c>
      <c r="V25" s="28">
        <f>IF(V24=1,25,IF(V24=2,18,IF(V24=3,15,IF(V24=4,12,IF(V24=5,10,IF(V24=6,8,IF(V24=7,6,IF(V24=8,4,IF(V24=9,2,IF(V24=10,1,0))))))))))</f>
        <v>0</v>
      </c>
      <c r="W25" s="28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>
        <f>IF(AB24=1,25,IF(AB24=2,18,IF(AB24=3,15,IF(AB24=4,12,IF(AB24=5,10,IF(AB24=6,8,IF(AB24=7,6,IF(AB24=8,4,IF(AB24=9,2,IF(AB24=10,1,0))))))))))</f>
        <v>0</v>
      </c>
      <c r="AC25" s="28"/>
      <c r="AD25" s="28"/>
      <c r="AE25" s="28"/>
      <c r="AF25" s="28"/>
    </row>
    <row r="26" spans="1:32" x14ac:dyDescent="0.25">
      <c r="A26" s="7" t="s">
        <v>24</v>
      </c>
      <c r="B26" s="7">
        <v>16</v>
      </c>
      <c r="C26" s="7" t="s">
        <v>25</v>
      </c>
      <c r="D26" s="7" t="s">
        <v>26</v>
      </c>
      <c r="E26" s="7" t="s">
        <v>26</v>
      </c>
      <c r="F26" s="7" t="s">
        <v>109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36"/>
      <c r="V26" s="7"/>
      <c r="W26" s="7"/>
      <c r="X26" s="36"/>
      <c r="Y26" s="7"/>
      <c r="Z26" s="7"/>
      <c r="AA26" s="7"/>
      <c r="AB26" s="7"/>
      <c r="AC26" s="7"/>
      <c r="AD26" s="7"/>
      <c r="AE26" s="7">
        <f>SUM(F27:AB27)+SUM(AC26,AD26)</f>
        <v>0</v>
      </c>
      <c r="AF26" s="7">
        <f>SUM(F27:AB27)</f>
        <v>0</v>
      </c>
    </row>
    <row r="27" spans="1:32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0</v>
      </c>
      <c r="G27" s="28">
        <f>IF(G26=1,25,IF(G26=2,18,IF(G26=3,15,IF(G26=4,12,IF(G26=5,10,IF(G26=6,8,IF(G26=7,6,IF(G26=8,4,IF(G26=9,2,IF(G26=10,1,0))))))))))</f>
        <v>0</v>
      </c>
      <c r="H27" s="28">
        <f>IF(H26=1,25,IF(H26=2,18,IF(H26=3,15,IF(H26=4,12,IF(H26=5,10,IF(H26=6,8,IF(H26=7,6,IF(H26=8,4,IF(H26=9,2,IF(H26=10,1,0))))))))))</f>
        <v>0</v>
      </c>
      <c r="I27" s="28">
        <f>IF(I26=1,25,IF(I26=2,18,IF(I26=3,15,IF(I26=4,12,IF(I26=5,10,IF(I26=6,8,IF(I26=7,6,IF(I26=8,4,IF(I26=9,2,IF(I26=10,1,0))))))))))</f>
        <v>0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0</v>
      </c>
      <c r="P27" s="28">
        <f>IF(P26=1,25,IF(P26=2,18,IF(P26=3,15,IF(P26=4,12,IF(P26=5,10,IF(P26=6,8,IF(P26=7,6,IF(P26=8,4,IF(P26=9,2,IF(P26=10,1,0))))))))))</f>
        <v>0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28">
        <f>IF(T26=1,25,IF(T26=2,18,IF(T26=3,15,IF(T26=4,12,IF(T26=5,10,IF(T26=6,8,IF(T26=7,6,IF(T26=8,4,IF(T26=9,2,IF(T26=10,1,0))))))))))</f>
        <v>0</v>
      </c>
      <c r="U27" s="35">
        <f>IF(U26=1,25,IF(U26=2,18,IF(U26=3,15,IF(U26=4,12,IF(U26=5,10,IF(U26=6,8,IF(U26=7,6,IF(U26=8,4,IF(U26=9,2,IF(U26=10,1,0))))))))))</f>
        <v>0</v>
      </c>
      <c r="V27" s="28">
        <f>IF(V26=1,25,IF(V26=2,18,IF(V26=3,15,IF(V26=4,12,IF(V26=5,10,IF(V26=6,8,IF(V26=7,6,IF(V26=8,4,IF(V26=9,2,IF(V26=10,1,0))))))))))</f>
        <v>0</v>
      </c>
      <c r="W27" s="28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0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>
        <f>IF(AB26=1,25,IF(AB26=2,18,IF(AB26=3,15,IF(AB26=4,12,IF(AB26=5,10,IF(AB26=6,8,IF(AB26=7,6,IF(AB26=8,4,IF(AB26=9,2,IF(AB26=10,1,0))))))))))</f>
        <v>0</v>
      </c>
      <c r="AC27" s="28"/>
      <c r="AD27" s="28"/>
      <c r="AE27" s="28"/>
      <c r="AF27" s="28"/>
    </row>
    <row r="28" spans="1:32" x14ac:dyDescent="0.25">
      <c r="A28" s="3" t="s">
        <v>97</v>
      </c>
      <c r="B28" s="3">
        <v>20</v>
      </c>
      <c r="C28" s="3" t="s">
        <v>98</v>
      </c>
      <c r="D28" s="3" t="s">
        <v>40</v>
      </c>
      <c r="E28" s="3" t="s">
        <v>41</v>
      </c>
      <c r="F28" s="3">
        <v>13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1"/>
      <c r="V28" s="3"/>
      <c r="W28" s="3"/>
      <c r="X28" s="41"/>
      <c r="Y28" s="3"/>
      <c r="Z28" s="3"/>
      <c r="AA28" s="3"/>
      <c r="AB28" s="3"/>
      <c r="AC28" s="3"/>
      <c r="AD28" s="3"/>
      <c r="AE28" s="3">
        <f>SUM(F29:AB29)+SUM(AC28,AD28)</f>
        <v>0</v>
      </c>
      <c r="AF28" s="3">
        <f>SUM(F29:AB29)</f>
        <v>0</v>
      </c>
    </row>
    <row r="29" spans="1:32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0</v>
      </c>
      <c r="G29" s="28">
        <f>IF(G28=1,25,IF(G28=2,18,IF(G28=3,15,IF(G28=4,12,IF(G28=5,10,IF(G28=6,8,IF(G28=7,6,IF(G28=8,4,IF(G28=9,2,IF(G28=10,1,0))))))))))</f>
        <v>0</v>
      </c>
      <c r="H29" s="28">
        <f>IF(H28=1,25,IF(H28=2,18,IF(H28=3,15,IF(H28=4,12,IF(H28=5,10,IF(H28=6,8,IF(H28=7,6,IF(H28=8,4,IF(H28=9,2,IF(H28=10,1,0))))))))))</f>
        <v>0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0</v>
      </c>
      <c r="T29" s="28">
        <f>IF(T28=1,25,IF(T28=2,18,IF(T28=3,15,IF(T28=4,12,IF(T28=5,10,IF(T28=6,8,IF(T28=7,6,IF(T28=8,4,IF(T28=9,2,IF(T28=10,1,0))))))))))</f>
        <v>0</v>
      </c>
      <c r="U29" s="35">
        <f>IF(U28=1,25,IF(U28=2,18,IF(U28=3,15,IF(U28=4,12,IF(U28=5,10,IF(U28=6,8,IF(U28=7,6,IF(U28=8,4,IF(U28=9,2,IF(U28=10,1,0))))))))))</f>
        <v>0</v>
      </c>
      <c r="V29" s="28">
        <f>IF(V28=1,25,IF(V28=2,18,IF(V28=3,15,IF(V28=4,12,IF(V28=5,10,IF(V28=6,8,IF(V28=7,6,IF(V28=8,4,IF(V28=9,2,IF(V28=10,1,0))))))))))</f>
        <v>0</v>
      </c>
      <c r="W29" s="28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>
        <f>IF(AB28=1,25,IF(AB28=2,18,IF(AB28=3,15,IF(AB28=4,12,IF(AB28=5,10,IF(AB28=6,8,IF(AB28=7,6,IF(AB28=8,4,IF(AB28=9,2,IF(AB28=10,1,0))))))))))</f>
        <v>0</v>
      </c>
      <c r="AC29" s="28"/>
      <c r="AD29" s="28"/>
      <c r="AE29" s="28"/>
      <c r="AF29" s="28"/>
    </row>
    <row r="30" spans="1:32" x14ac:dyDescent="0.25">
      <c r="A30" s="9" t="s">
        <v>51</v>
      </c>
      <c r="B30" s="9">
        <v>22</v>
      </c>
      <c r="C30" s="9" t="s">
        <v>50</v>
      </c>
      <c r="D30" s="9" t="s">
        <v>78</v>
      </c>
      <c r="E30" s="9" t="s">
        <v>111</v>
      </c>
      <c r="F30" s="9">
        <v>11</v>
      </c>
      <c r="G30" s="9"/>
      <c r="H30" s="9"/>
      <c r="I30" s="9"/>
      <c r="J30" s="9"/>
      <c r="K30" s="10"/>
      <c r="L30" s="9"/>
      <c r="M30" s="9"/>
      <c r="N30" s="9"/>
      <c r="O30" s="9"/>
      <c r="P30" s="9"/>
      <c r="Q30" s="9"/>
      <c r="R30" s="9"/>
      <c r="S30" s="10"/>
      <c r="T30" s="10"/>
      <c r="U30" s="34"/>
      <c r="V30" s="9"/>
      <c r="W30" s="9"/>
      <c r="X30" s="34"/>
      <c r="Y30" s="10"/>
      <c r="Z30" s="9"/>
      <c r="AA30" s="9"/>
      <c r="AB30" s="9"/>
      <c r="AC30" s="9"/>
      <c r="AD30" s="9"/>
      <c r="AE30" s="9">
        <f>SUM(F31:AB31)+SUM(AC30,AD30)</f>
        <v>0</v>
      </c>
      <c r="AF30" s="9">
        <f>SUM(F31:AB31)</f>
        <v>0</v>
      </c>
    </row>
    <row r="31" spans="1:32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0</v>
      </c>
      <c r="I31" s="28">
        <f>IF(I30=1,25,IF(I30=2,18,IF(I30=3,15,IF(I30=4,12,IF(I30=5,10,IF(I30=6,8,IF(I30=7,6,IF(I30=8,4,IF(I30=9,2,IF(I30=10,1,0))))))))))</f>
        <v>0</v>
      </c>
      <c r="J31" s="28">
        <f>IF(J30=1,25,IF(J30=2,18,IF(J30=3,15,IF(J30=4,12,IF(J30=5,10,IF(J30=6,8,IF(J30=7,6,IF(J30=8,4,IF(J30=9,2,IF(J30=10,1,0))))))))))</f>
        <v>0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0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0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28">
        <f>IF(T30=1,25,IF(T30=2,18,IF(T30=3,15,IF(T30=4,12,IF(T30=5,10,IF(T30=6,8,IF(T30=7,6,IF(T30=8,4,IF(T30=9,2,IF(T30=10,1,0))))))))))</f>
        <v>0</v>
      </c>
      <c r="U31" s="35">
        <f>IF(U30=1,25,IF(U30=2,18,IF(U30=3,15,IF(U30=4,12,IF(U30=5,10,IF(U30=6,8,IF(U30=7,6,IF(U30=8,4,IF(U30=9,2,IF(U30=10,1,0))))))))))</f>
        <v>0</v>
      </c>
      <c r="V31" s="28">
        <f>IF(V30=1,25,IF(V30=2,18,IF(V30=3,15,IF(V30=4,12,IF(V30=5,10,IF(V30=6,8,IF(V30=7,6,IF(V30=8,4,IF(V30=9,2,IF(V30=10,1,0))))))))))</f>
        <v>0</v>
      </c>
      <c r="W31" s="28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>
        <f>IF(AB30=1,25,IF(AB30=2,18,IF(AB30=3,15,IF(AB30=4,12,IF(AB30=5,10,IF(AB30=6,8,IF(AB30=7,6,IF(AB30=8,4,IF(AB30=9,2,IF(AB30=10,1,0))))))))))</f>
        <v>0</v>
      </c>
      <c r="AC31" s="28"/>
      <c r="AD31" s="28"/>
      <c r="AE31" s="28"/>
      <c r="AF31" s="28"/>
    </row>
    <row r="32" spans="1:32" x14ac:dyDescent="0.25">
      <c r="A32" s="11" t="s">
        <v>96</v>
      </c>
      <c r="B32" s="11">
        <v>24</v>
      </c>
      <c r="C32" s="11" t="s">
        <v>88</v>
      </c>
      <c r="D32" s="11" t="s">
        <v>107</v>
      </c>
      <c r="E32" s="11" t="s">
        <v>41</v>
      </c>
      <c r="F32" s="11">
        <v>16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40"/>
      <c r="V32" s="11"/>
      <c r="W32" s="11"/>
      <c r="X32" s="40"/>
      <c r="Y32" s="11"/>
      <c r="Z32" s="11"/>
      <c r="AA32" s="11"/>
      <c r="AB32" s="11"/>
      <c r="AC32" s="11"/>
      <c r="AD32" s="11"/>
      <c r="AE32" s="11">
        <f>SUM(F33:AB33)+SUM(AC32,AD32)</f>
        <v>0</v>
      </c>
      <c r="AF32" s="11">
        <f>SUM(F33:AB33)</f>
        <v>0</v>
      </c>
    </row>
    <row r="33" spans="1:32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0</v>
      </c>
      <c r="I33" s="28">
        <f>IF(I32=1,25,IF(I32=2,18,IF(I32=3,15,IF(I32=4,12,IF(I32=5,10,IF(I32=6,8,IF(I32=7,6,IF(I32=8,4,IF(I32=9,2,IF(I32=10,1,0))))))))))</f>
        <v>0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0</v>
      </c>
      <c r="P33" s="28">
        <f>IF(P32=1,25,IF(P32=2,18,IF(P32=3,15,IF(P32=4,12,IF(P32=5,10,IF(P32=6,8,IF(P32=7,6,IF(P32=8,4,IF(P32=9,2,IF(P32=10,1,0))))))))))</f>
        <v>0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28">
        <f>IF(T32=1,25,IF(T32=2,18,IF(T32=3,15,IF(T32=4,12,IF(T32=5,10,IF(T32=6,8,IF(T32=7,6,IF(T32=8,4,IF(T32=9,2,IF(T32=10,1,0))))))))))</f>
        <v>0</v>
      </c>
      <c r="U33" s="35">
        <f>IF(U32=1,25,IF(U32=2,18,IF(U32=3,15,IF(U32=4,12,IF(U32=5,10,IF(U32=6,8,IF(U32=7,6,IF(U32=8,4,IF(U32=9,2,IF(U32=10,1,0))))))))))</f>
        <v>0</v>
      </c>
      <c r="V33" s="28">
        <f>IF(V32=1,25,IF(V32=2,18,IF(V32=3,15,IF(V32=4,12,IF(V32=5,10,IF(V32=6,8,IF(V32=7,6,IF(V32=8,4,IF(V32=9,2,IF(V32=10,1,0))))))))))</f>
        <v>0</v>
      </c>
      <c r="W33" s="28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>
        <f>IF(AB32=1,25,IF(AB32=2,18,IF(AB32=3,15,IF(AB32=4,12,IF(AB32=5,10,IF(AB32=6,8,IF(AB32=7,6,IF(AB32=8,4,IF(AB32=9,2,IF(AB32=10,1,0))))))))))</f>
        <v>0</v>
      </c>
      <c r="AC33" s="28"/>
      <c r="AD33" s="28"/>
      <c r="AE33" s="28"/>
      <c r="AF33" s="28"/>
    </row>
    <row r="34" spans="1:32" x14ac:dyDescent="0.25">
      <c r="A34" s="3" t="s">
        <v>99</v>
      </c>
      <c r="B34" s="3">
        <v>27</v>
      </c>
      <c r="C34" s="3" t="s">
        <v>39</v>
      </c>
      <c r="D34" s="3" t="s">
        <v>40</v>
      </c>
      <c r="E34" s="3" t="s">
        <v>41</v>
      </c>
      <c r="F34" s="3">
        <v>15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1"/>
      <c r="V34" s="3"/>
      <c r="W34" s="3"/>
      <c r="X34" s="41"/>
      <c r="Y34" s="3"/>
      <c r="Z34" s="3"/>
      <c r="AA34" s="3"/>
      <c r="AB34" s="3"/>
      <c r="AC34" s="3"/>
      <c r="AD34" s="3"/>
      <c r="AE34" s="3">
        <f>SUM(F35:AB35)+SUM(AC34,AD34)</f>
        <v>0</v>
      </c>
      <c r="AF34" s="3">
        <f>SUM(F35:AB35)</f>
        <v>0</v>
      </c>
    </row>
    <row r="35" spans="1:32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0</v>
      </c>
      <c r="G35" s="28">
        <f>IF(G34=1,25,IF(G34=2,18,IF(G34=3,15,IF(G34=4,12,IF(G34=5,10,IF(G34=6,8,IF(G34=7,6,IF(G34=8,4,IF(G34=9,2,IF(G34=10,1,0))))))))))</f>
        <v>0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0</v>
      </c>
      <c r="J35" s="28">
        <f>IF(J34=1,25,IF(J34=2,18,IF(J34=3,15,IF(J34=4,12,IF(J34=5,10,IF(J34=6,8,IF(J34=7,6,IF(J34=8,4,IF(J34=9,2,IF(J34=10,1,0))))))))))</f>
        <v>0</v>
      </c>
      <c r="K35" s="28">
        <f>IF(K34=1,25,IF(K34=2,18,IF(K34=3,15,IF(K34=4,12,IF(K34=5,10,IF(K34=6,8,IF(K34=7,6,IF(K34=8,4,IF(K34=9,2,IF(K34=10,1,0))))))))))</f>
        <v>0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28">
        <f>IF(T34=1,25,IF(T34=2,18,IF(T34=3,15,IF(T34=4,12,IF(T34=5,10,IF(T34=6,8,IF(T34=7,6,IF(T34=8,4,IF(T34=9,2,IF(T34=10,1,0))))))))))</f>
        <v>0</v>
      </c>
      <c r="U35" s="35">
        <f>IF(U34=1,25,IF(U34=2,18,IF(U34=3,15,IF(U34=4,12,IF(U34=5,10,IF(U34=6,8,IF(U34=7,6,IF(U34=8,4,IF(U34=9,2,IF(U34=10,1,0))))))))))</f>
        <v>0</v>
      </c>
      <c r="V35" s="28">
        <f>IF(V34=1,25,IF(V34=2,18,IF(V34=3,15,IF(V34=4,12,IF(V34=5,10,IF(V34=6,8,IF(V34=7,6,IF(V34=8,4,IF(V34=9,2,IF(V34=10,1,0))))))))))</f>
        <v>0</v>
      </c>
      <c r="W35" s="28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0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>
        <f>IF(AB34=1,25,IF(AB34=2,18,IF(AB34=3,15,IF(AB34=4,12,IF(AB34=5,10,IF(AB34=6,8,IF(AB34=7,6,IF(AB34=8,4,IF(AB34=9,2,IF(AB34=10,1,0))))))))))</f>
        <v>0</v>
      </c>
      <c r="AC35" s="28"/>
      <c r="AD35" s="28"/>
      <c r="AE35" s="28"/>
      <c r="AF35" s="28"/>
    </row>
    <row r="36" spans="1:32" x14ac:dyDescent="0.25">
      <c r="A36" s="2" t="s">
        <v>37</v>
      </c>
      <c r="B36" s="2">
        <v>31</v>
      </c>
      <c r="C36" s="2" t="s">
        <v>36</v>
      </c>
      <c r="D36" s="2" t="s">
        <v>34</v>
      </c>
      <c r="E36" s="2" t="s">
        <v>35</v>
      </c>
      <c r="F36" s="2" t="s">
        <v>109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9"/>
      <c r="V36" s="2"/>
      <c r="W36" s="2"/>
      <c r="X36" s="39"/>
      <c r="Y36" s="2"/>
      <c r="Z36" s="2"/>
      <c r="AA36" s="2"/>
      <c r="AB36" s="2"/>
      <c r="AC36" s="2"/>
      <c r="AD36" s="2"/>
      <c r="AE36" s="2">
        <f>SUM(F37:AB37)+SUM(AC36,AD36)</f>
        <v>0</v>
      </c>
      <c r="AF36" s="2">
        <f>SUM(F37:AB37)</f>
        <v>0</v>
      </c>
    </row>
    <row r="37" spans="1:32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0</v>
      </c>
      <c r="G37" s="28">
        <f>IF(G36=1,25,IF(G36=2,18,IF(G36=3,15,IF(G36=4,12,IF(G36=5,10,IF(G36=6,8,IF(G36=7,6,IF(G36=8,4,IF(G36=9,2,IF(G36=10,1,0))))))))))</f>
        <v>0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0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0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28">
        <f>IF(T36=1,25,IF(T36=2,18,IF(T36=3,15,IF(T36=4,12,IF(T36=5,10,IF(T36=6,8,IF(T36=7,6,IF(T36=8,4,IF(T36=9,2,IF(T36=10,1,0))))))))))</f>
        <v>0</v>
      </c>
      <c r="U37" s="35">
        <f>IF(U36=1,25,IF(U36=2,18,IF(U36=3,15,IF(U36=4,12,IF(U36=5,10,IF(U36=6,8,IF(U36=7,6,IF(U36=8,4,IF(U36=9,2,IF(U36=10,1,0))))))))))</f>
        <v>0</v>
      </c>
      <c r="V37" s="28">
        <f>IF(V36=1,25,IF(V36=2,18,IF(V36=3,15,IF(V36=4,12,IF(V36=5,10,IF(V36=6,8,IF(V36=7,6,IF(V36=8,4,IF(V36=9,2,IF(V36=10,1,0))))))))))</f>
        <v>0</v>
      </c>
      <c r="W37" s="28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>
        <f>IF(AB36=1,25,IF(AB36=2,18,IF(AB36=3,15,IF(AB36=4,12,IF(AB36=5,10,IF(AB36=6,8,IF(AB36=7,6,IF(AB36=8,4,IF(AB36=9,2,IF(AB36=10,1,0))))))))))</f>
        <v>0</v>
      </c>
      <c r="AC37" s="28"/>
      <c r="AD37" s="28"/>
      <c r="AE37" s="28"/>
      <c r="AF37" s="28"/>
    </row>
    <row r="38" spans="1:32" x14ac:dyDescent="0.25">
      <c r="A38" s="9" t="s">
        <v>100</v>
      </c>
      <c r="B38" s="9">
        <v>21</v>
      </c>
      <c r="C38" s="9" t="s">
        <v>30</v>
      </c>
      <c r="D38" s="9" t="s">
        <v>78</v>
      </c>
      <c r="E38" s="9" t="s">
        <v>111</v>
      </c>
      <c r="F38" s="9">
        <v>14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34"/>
      <c r="V38" s="9"/>
      <c r="W38" s="9"/>
      <c r="X38" s="44"/>
      <c r="Y38" s="9"/>
      <c r="Z38" s="9"/>
      <c r="AA38" s="9"/>
      <c r="AB38" s="9"/>
      <c r="AC38" s="9"/>
      <c r="AD38" s="9"/>
      <c r="AE38" s="9">
        <f>SUM(F39:AB39)+SUM(AC38,AD38)</f>
        <v>0</v>
      </c>
      <c r="AF38" s="9">
        <f>SUM(F39:AB39)</f>
        <v>0</v>
      </c>
    </row>
    <row r="39" spans="1:32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0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0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0</v>
      </c>
      <c r="T39" s="28">
        <f>IF(T38=1,25,IF(T38=2,18,IF(T38=3,15,IF(T38=4,12,IF(T38=5,10,IF(T38=6,8,IF(T38=7,6,IF(T38=8,4,IF(T38=9,2,IF(T38=10,1,0))))))))))</f>
        <v>0</v>
      </c>
      <c r="U39" s="35">
        <f>IF(U38=1,25,IF(U38=2,18,IF(U38=3,15,IF(U38=4,12,IF(U38=5,10,IF(U38=6,8,IF(U38=7,6,IF(U38=8,4,IF(U38=9,2,IF(U38=10,1,0))))))))))</f>
        <v>0</v>
      </c>
      <c r="V39" s="28">
        <f>IF(V38=1,25,IF(V38=2,18,IF(V38=3,15,IF(V38=4,12,IF(V38=5,10,IF(V38=6,8,IF(V38=7,6,IF(V38=8,4,IF(V38=9,2,IF(V38=10,1,0))))))))))</f>
        <v>0</v>
      </c>
      <c r="W39" s="28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>
        <f>IF(AB38=1,25,IF(AB38=2,18,IF(AB38=3,15,IF(AB38=4,12,IF(AB38=5,10,IF(AB38=6,8,IF(AB38=7,6,IF(AB38=8,4,IF(AB38=9,2,IF(AB38=10,1,0))))))))))</f>
        <v>0</v>
      </c>
      <c r="AC39" s="28"/>
      <c r="AD39" s="28"/>
      <c r="AE39" s="28"/>
      <c r="AF39" s="28"/>
    </row>
    <row r="40" spans="1:32" x14ac:dyDescent="0.25">
      <c r="A40" s="6" t="s">
        <v>103</v>
      </c>
      <c r="B40" s="6">
        <v>81</v>
      </c>
      <c r="C40" s="6" t="s">
        <v>42</v>
      </c>
      <c r="D40" s="6" t="s">
        <v>43</v>
      </c>
      <c r="E40" s="6" t="s">
        <v>21</v>
      </c>
      <c r="F40" s="6" t="s">
        <v>110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38"/>
      <c r="V40" s="6"/>
      <c r="W40" s="6"/>
      <c r="X40" s="38"/>
      <c r="Y40" s="6"/>
      <c r="Z40" s="6"/>
      <c r="AA40" s="6"/>
      <c r="AB40" s="6"/>
      <c r="AC40" s="6"/>
      <c r="AD40" s="6"/>
      <c r="AE40" s="6">
        <f>SUM(F41:AB41)+SUM(AC40,AD40)</f>
        <v>0</v>
      </c>
      <c r="AF40" s="6">
        <f>SUM(F41:AB41)</f>
        <v>0</v>
      </c>
    </row>
    <row r="41" spans="1:32" x14ac:dyDescent="0.25">
      <c r="A41" s="28"/>
      <c r="B41" s="28"/>
      <c r="C41" s="28"/>
      <c r="D41" s="28"/>
      <c r="E41" s="28"/>
      <c r="F41" s="28">
        <f t="shared" ref="F41:AB41" si="0">IF(F40=1,25,IF(F40=2,18,IF(F40=3,15,IF(F40=4,12,IF(F40=5,10,IF(F40=6,8,IF(F40=7,6,IF(F40=8,4,IF(F40=9,2,IF(F40=10,1,0))))))))))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5">
        <f t="shared" si="0"/>
        <v>0</v>
      </c>
      <c r="V41" s="28">
        <f t="shared" si="0"/>
        <v>0</v>
      </c>
      <c r="W41" s="28">
        <f t="shared" si="0"/>
        <v>0</v>
      </c>
      <c r="X41" s="35">
        <f t="shared" si="0"/>
        <v>0</v>
      </c>
      <c r="Y41" s="28">
        <f t="shared" si="0"/>
        <v>0</v>
      </c>
      <c r="Z41" s="28">
        <f t="shared" si="0"/>
        <v>0</v>
      </c>
      <c r="AA41" s="28">
        <f t="shared" ref="AA41" si="1">IF(AA40=1,25,IF(AA40=2,18,IF(AA40=3,15,IF(AA40=4,12,IF(AA40=5,10,IF(AA40=6,8,IF(AA40=7,6,IF(AA40=8,4,IF(AA40=9,2,IF(AA40=10,1,0))))))))))</f>
        <v>0</v>
      </c>
      <c r="AB41" s="28">
        <f t="shared" si="0"/>
        <v>0</v>
      </c>
      <c r="AC41" s="28"/>
      <c r="AD41" s="28"/>
      <c r="AE41" s="28"/>
      <c r="AF41" s="28"/>
    </row>
  </sheetData>
  <autoFilter ref="A1:AF41">
    <sortState ref="A2:AF40">
      <sortCondition descending="1" ref="AF1:AF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76</v>
      </c>
      <c r="B1" s="2" t="s">
        <v>57</v>
      </c>
    </row>
    <row r="2" spans="1:2" x14ac:dyDescent="0.25">
      <c r="A2" s="7" t="s">
        <v>55</v>
      </c>
      <c r="B2" s="7" t="s">
        <v>56</v>
      </c>
    </row>
    <row r="3" spans="1:2" ht="56.25" x14ac:dyDescent="0.25">
      <c r="A3" s="17" t="s">
        <v>60</v>
      </c>
      <c r="B3" s="17" t="s">
        <v>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24.375" style="1" bestFit="1" customWidth="1"/>
    <col min="6" max="6" width="20.25" style="1" bestFit="1" customWidth="1"/>
    <col min="7" max="7" width="19.5" style="1" bestFit="1" customWidth="1"/>
    <col min="8" max="8" width="15.25" style="1" bestFit="1" customWidth="1"/>
    <col min="9" max="9" width="16.625" style="1" bestFit="1" customWidth="1"/>
    <col min="10" max="10" width="10" style="1" bestFit="1" customWidth="1"/>
    <col min="11" max="11" width="21.25" style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3" width="10" style="45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82</v>
      </c>
      <c r="E1" s="26" t="s">
        <v>2</v>
      </c>
      <c r="F1" s="27" t="s">
        <v>3</v>
      </c>
      <c r="G1" s="27" t="s">
        <v>17</v>
      </c>
      <c r="H1" s="27" t="s">
        <v>92</v>
      </c>
      <c r="I1" s="27" t="s">
        <v>7</v>
      </c>
      <c r="J1" s="27" t="s">
        <v>93</v>
      </c>
      <c r="K1" s="27" t="s">
        <v>4</v>
      </c>
      <c r="L1" s="27" t="s">
        <v>6</v>
      </c>
      <c r="M1" s="27" t="s">
        <v>5</v>
      </c>
      <c r="N1" s="27" t="s">
        <v>94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80</v>
      </c>
      <c r="T1" s="27" t="s">
        <v>13</v>
      </c>
      <c r="U1" s="33" t="s">
        <v>95</v>
      </c>
      <c r="V1" s="27" t="s">
        <v>83</v>
      </c>
      <c r="W1" s="27" t="s">
        <v>102</v>
      </c>
      <c r="X1" s="33" t="s">
        <v>81</v>
      </c>
      <c r="Y1" s="27" t="s">
        <v>14</v>
      </c>
      <c r="Z1" s="27" t="s">
        <v>15</v>
      </c>
      <c r="AA1" s="27" t="s">
        <v>101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79</v>
      </c>
      <c r="E2" s="9" t="s">
        <v>106</v>
      </c>
      <c r="F2" s="9">
        <v>1</v>
      </c>
      <c r="G2" s="9"/>
      <c r="H2" s="9"/>
      <c r="I2" s="9"/>
      <c r="J2" s="9"/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34"/>
      <c r="X2" s="34"/>
      <c r="Y2" s="9"/>
      <c r="Z2" s="34"/>
      <c r="AA2" s="34"/>
      <c r="AB2" s="9"/>
      <c r="AC2" s="9">
        <f>SUM(F3:AB3)</f>
        <v>10</v>
      </c>
    </row>
    <row r="3" spans="1:29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10</v>
      </c>
      <c r="G3" s="28">
        <f>IF(G2=1,10,IF(G2=2,8,IF(G2=3,6,IF(G2=4,5,IF(G2=5,4,IF(G2=6,3,IF(G2=7,2,IF(G2=8,1,0))))))))</f>
        <v>0</v>
      </c>
      <c r="H3" s="28">
        <f>IF(H2=1,10,IF(H2=2,8,IF(H2=3,6,IF(H2=4,5,IF(H2=5,4,IF(H2=6,3,IF(H2=7,2,IF(H2=8,1,0))))))))</f>
        <v>0</v>
      </c>
      <c r="I3" s="28">
        <f>IF(I2=1,10,IF(I2=2,8,IF(I2=3,6,IF(I2=4,5,IF(I2=5,4,IF(I2=6,3,IF(I2=7,2,IF(I2=8,1,0))))))))</f>
        <v>0</v>
      </c>
      <c r="J3" s="28">
        <f>IF(J2=1,10,IF(J2=2,8,IF(J2=3,6,IF(J2=4,5,IF(J2=5,4,IF(J2=6,3,IF(J2=7,2,IF(J2=8,1,0))))))))</f>
        <v>0</v>
      </c>
      <c r="K3" s="28">
        <f>IF(K2=1,10,IF(K2=2,8,IF(K2=3,6,IF(K2=4,5,IF(K2=5,4,IF(K2=6,3,IF(K2=7,2,IF(K2=8,1,0))))))))</f>
        <v>0</v>
      </c>
      <c r="L3" s="28">
        <f>IF(L2=1,10,IF(L2=2,8,IF(L2=3,6,IF(L2=4,5,IF(L2=5,4,IF(L2=6,3,IF(L2=7,2,IF(L2=8,1,0))))))))</f>
        <v>0</v>
      </c>
      <c r="M3" s="28">
        <f>IF(M2=1,10,IF(M2=2,8,IF(M2=3,6,IF(M2=4,5,IF(M2=5,4,IF(M2=6,3,IF(M2=7,2,IF(M2=8,1,0))))))))</f>
        <v>0</v>
      </c>
      <c r="N3" s="28">
        <f>IF(N2=1,10,IF(N2=2,8,IF(N2=3,6,IF(N2=4,5,IF(N2=5,4,IF(N2=6,3,IF(N2=7,2,IF(N2=8,1,0))))))))</f>
        <v>0</v>
      </c>
      <c r="O3" s="28">
        <f>IF(O2=1,10,IF(O2=2,8,IF(O2=3,6,IF(O2=4,5,IF(O2=5,4,IF(O2=6,3,IF(O2=7,2,IF(O2=8,1,0))))))))</f>
        <v>0</v>
      </c>
      <c r="P3" s="28">
        <f>IF(P2=1,10,IF(P2=2,8,IF(P2=3,6,IF(P2=4,5,IF(P2=5,4,IF(P2=6,3,IF(P2=7,2,IF(P2=8,1,0))))))))</f>
        <v>0</v>
      </c>
      <c r="Q3" s="28">
        <f>IF(Q2=1,10,IF(Q2=2,8,IF(Q2=3,6,IF(Q2=4,5,IF(Q2=5,4,IF(Q2=6,3,IF(Q2=7,2,IF(Q2=8,1,0))))))))</f>
        <v>0</v>
      </c>
      <c r="R3" s="28">
        <f>IF(R2=1,10,IF(R2=2,8,IF(R2=3,6,IF(R2=4,5,IF(R2=5,4,IF(R2=6,3,IF(R2=7,2,IF(R2=8,1,0))))))))</f>
        <v>0</v>
      </c>
      <c r="S3" s="28">
        <f>IF(S2=1,10,IF(S2=2,8,IF(S2=3,6,IF(S2=4,5,IF(S2=5,4,IF(S2=6,3,IF(S2=7,2,IF(S2=8,1,0))))))))</f>
        <v>0</v>
      </c>
      <c r="T3" s="28">
        <f>IF(T2=1,10,IF(T2=2,8,IF(T2=3,6,IF(T2=4,5,IF(T2=5,4,IF(T2=6,3,IF(T2=7,2,IF(T2=8,1,0))))))))</f>
        <v>0</v>
      </c>
      <c r="U3" s="28">
        <f>IF(U2=1,10,IF(U2=2,8,IF(U2=3,6,IF(U2=4,5,IF(U2=5,4,IF(U2=6,3,IF(U2=7,2,IF(U2=8,1,0))))))))</f>
        <v>0</v>
      </c>
      <c r="V3" s="35">
        <f>IF(V2=1,10,IF(V2=2,8,IF(V2=3,6,IF(V2=4,5,IF(V2=5,4,IF(V2=6,3,IF(V2=7,2,IF(V2=8,1,0))))))))</f>
        <v>0</v>
      </c>
      <c r="W3" s="35">
        <f>IF(W2=1,10,IF(W2=2,8,IF(W2=3,6,IF(W2=4,5,IF(W2=5,4,IF(W2=6,3,IF(W2=7,2,IF(W2=8,1,0))))))))</f>
        <v>0</v>
      </c>
      <c r="X3" s="35">
        <f>IF(X2=1,10,IF(X2=2,8,IF(X2=3,6,IF(X2=4,5,IF(X2=5,4,IF(X2=6,3,IF(X2=7,2,IF(X2=8,1,0))))))))</f>
        <v>0</v>
      </c>
      <c r="Y3" s="28">
        <f>IF(Y2=1,10,IF(Y2=2,8,IF(Y2=3,6,IF(Y2=4,5,IF(Y2=5,4,IF(Y2=6,3,IF(Y2=7,2,IF(Y2=8,1,0))))))))</f>
        <v>0</v>
      </c>
      <c r="Z3" s="35">
        <f>IF(Z2=1,10,IF(Z2=2,8,IF(Z2=3,6,IF(Z2=4,5,IF(Z2=5,4,IF(Z2=6,3,IF(Z2=7,2,IF(Z2=8,1,0))))))))</f>
        <v>0</v>
      </c>
      <c r="AA3" s="35">
        <f>IF(AA2=1,10,IF(AA2=2,8,IF(AA2=3,6,IF(AA2=4,5,IF(AA2=5,4,IF(AA2=6,3,IF(AA2=7,2,IF(AA2=8,1,0))))))))</f>
        <v>0</v>
      </c>
      <c r="AB3" s="28">
        <f>IF(AB2=1,10,IF(AB2=2,8,IF(AB2=3,6,IF(AB2=4,5,IF(AB2=5,4,IF(AB2=6,3,IF(AB2=7,2,IF(AB2=8,1,0))))))))</f>
        <v>0</v>
      </c>
      <c r="AC3" s="28"/>
    </row>
    <row r="4" spans="1:29" x14ac:dyDescent="0.25">
      <c r="A4" s="9" t="s">
        <v>31</v>
      </c>
      <c r="B4" s="9">
        <v>11</v>
      </c>
      <c r="C4" s="9" t="s">
        <v>32</v>
      </c>
      <c r="D4" s="9" t="s">
        <v>79</v>
      </c>
      <c r="E4" s="9" t="s">
        <v>106</v>
      </c>
      <c r="F4" s="9">
        <v>2</v>
      </c>
      <c r="G4" s="9"/>
      <c r="H4" s="9"/>
      <c r="I4" s="9"/>
      <c r="J4" s="9"/>
      <c r="K4" s="9"/>
      <c r="L4" s="9"/>
      <c r="M4" s="9"/>
      <c r="N4" s="9"/>
      <c r="O4" s="9"/>
      <c r="P4" s="23"/>
      <c r="Q4" s="9"/>
      <c r="R4" s="9"/>
      <c r="S4" s="9"/>
      <c r="T4" s="9"/>
      <c r="U4" s="9"/>
      <c r="V4" s="34"/>
      <c r="W4" s="34"/>
      <c r="X4" s="34"/>
      <c r="Y4" s="23"/>
      <c r="Z4" s="34"/>
      <c r="AA4" s="34"/>
      <c r="AB4" s="9"/>
      <c r="AC4" s="9">
        <f>SUM(F5:AB5)</f>
        <v>8</v>
      </c>
    </row>
    <row r="5" spans="1:29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8</v>
      </c>
      <c r="G5" s="28">
        <f>IF(G4=1,10,IF(G4=2,8,IF(G4=3,6,IF(G4=4,5,IF(G4=5,4,IF(G4=6,3,IF(G4=7,2,IF(G4=8,1,0))))))))</f>
        <v>0</v>
      </c>
      <c r="H5" s="28">
        <f>IF(H4=1,10,IF(H4=2,8,IF(H4=3,6,IF(H4=4,5,IF(H4=5,4,IF(H4=6,3,IF(H4=7,2,IF(H4=8,1,0))))))))</f>
        <v>0</v>
      </c>
      <c r="I5" s="28">
        <f>IF(I4=1,10,IF(I4=2,8,IF(I4=3,6,IF(I4=4,5,IF(I4=5,4,IF(I4=6,3,IF(I4=7,2,IF(I4=8,1,0))))))))</f>
        <v>0</v>
      </c>
      <c r="J5" s="28">
        <f>IF(J4=1,10,IF(J4=2,8,IF(J4=3,6,IF(J4=4,5,IF(J4=5,4,IF(J4=6,3,IF(J4=7,2,IF(J4=8,1,0))))))))</f>
        <v>0</v>
      </c>
      <c r="K5" s="28">
        <f>IF(K4=1,10,IF(K4=2,8,IF(K4=3,6,IF(K4=4,5,IF(K4=5,4,IF(K4=6,3,IF(K4=7,2,IF(K4=8,1,0))))))))</f>
        <v>0</v>
      </c>
      <c r="L5" s="28">
        <f>IF(L4=1,10,IF(L4=2,8,IF(L4=3,6,IF(L4=4,5,IF(L4=5,4,IF(L4=6,3,IF(L4=7,2,IF(L4=8,1,0))))))))</f>
        <v>0</v>
      </c>
      <c r="M5" s="28">
        <f>IF(M4=1,10,IF(M4=2,8,IF(M4=3,6,IF(M4=4,5,IF(M4=5,4,IF(M4=6,3,IF(M4=7,2,IF(M4=8,1,0))))))))</f>
        <v>0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0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0</v>
      </c>
      <c r="R5" s="28">
        <f>IF(R4=1,10,IF(R4=2,8,IF(R4=3,6,IF(R4=4,5,IF(R4=5,4,IF(R4=6,3,IF(R4=7,2,IF(R4=8,1,0))))))))</f>
        <v>0</v>
      </c>
      <c r="S5" s="28">
        <f>IF(S4=1,10,IF(S4=2,8,IF(S4=3,6,IF(S4=4,5,IF(S4=5,4,IF(S4=6,3,IF(S4=7,2,IF(S4=8,1,0))))))))</f>
        <v>0</v>
      </c>
      <c r="T5" s="28">
        <f>IF(T4=1,10,IF(T4=2,8,IF(T4=3,6,IF(T4=4,5,IF(T4=5,4,IF(T4=6,3,IF(T4=7,2,IF(T4=8,1,0))))))))</f>
        <v>0</v>
      </c>
      <c r="U5" s="28">
        <f>IF(U4=1,10,IF(U4=2,8,IF(U4=3,6,IF(U4=4,5,IF(U4=5,4,IF(U4=6,3,IF(U4=7,2,IF(U4=8,1,0))))))))</f>
        <v>0</v>
      </c>
      <c r="V5" s="35">
        <f>IF(V4=1,10,IF(V4=2,8,IF(V4=3,6,IF(V4=4,5,IF(V4=5,4,IF(V4=6,3,IF(V4=7,2,IF(V4=8,1,0))))))))</f>
        <v>0</v>
      </c>
      <c r="W5" s="35">
        <f>IF(W4=1,10,IF(W4=2,8,IF(W4=3,6,IF(W4=4,5,IF(W4=5,4,IF(W4=6,3,IF(W4=7,2,IF(W4=8,1,0))))))))</f>
        <v>0</v>
      </c>
      <c r="X5" s="35">
        <f>IF(X4=1,10,IF(X4=2,8,IF(X4=3,6,IF(X4=4,5,IF(X4=5,4,IF(X4=6,3,IF(X4=7,2,IF(X4=8,1,0))))))))</f>
        <v>0</v>
      </c>
      <c r="Y5" s="28">
        <f>IF(Y4=1,10,IF(Y4=2,8,IF(Y4=3,6,IF(Y4=4,5,IF(Y4=5,4,IF(Y4=6,3,IF(Y4=7,2,IF(Y4=8,1,0))))))))</f>
        <v>0</v>
      </c>
      <c r="Z5" s="35">
        <f>IF(Z4=1,10,IF(Z4=2,8,IF(Z4=3,6,IF(Z4=4,5,IF(Z4=5,4,IF(Z4=6,3,IF(Z4=7,2,IF(Z4=8,1,0))))))))</f>
        <v>0</v>
      </c>
      <c r="AA5" s="35">
        <f>IF(AA4=1,10,IF(AA4=2,8,IF(AA4=3,6,IF(AA4=4,5,IF(AA4=5,4,IF(AA4=6,3,IF(AA4=7,2,IF(AA4=8,1,0))))))))</f>
        <v>0</v>
      </c>
      <c r="AB5" s="28">
        <f>IF(AB4=1,10,IF(AB4=2,8,IF(AB4=3,6,IF(AB4=4,5,IF(AB4=5,4,IF(AB4=6,3,IF(AB4=7,2,IF(AB4=8,1,0))))))))</f>
        <v>0</v>
      </c>
      <c r="AC5" s="28"/>
    </row>
    <row r="6" spans="1:29" x14ac:dyDescent="0.25">
      <c r="A6" s="8" t="s">
        <v>33</v>
      </c>
      <c r="B6" s="8">
        <v>14</v>
      </c>
      <c r="C6" s="8" t="s">
        <v>28</v>
      </c>
      <c r="D6" s="8" t="s">
        <v>108</v>
      </c>
      <c r="E6" s="8" t="s">
        <v>21</v>
      </c>
      <c r="F6" s="8">
        <v>3</v>
      </c>
      <c r="G6" s="24"/>
      <c r="H6" s="24"/>
      <c r="I6" s="8"/>
      <c r="J6" s="24"/>
      <c r="K6" s="8"/>
      <c r="L6" s="8"/>
      <c r="M6" s="8"/>
      <c r="N6" s="24"/>
      <c r="O6" s="24"/>
      <c r="P6" s="24"/>
      <c r="Q6" s="8"/>
      <c r="R6" s="8"/>
      <c r="S6" s="8"/>
      <c r="T6" s="8"/>
      <c r="U6" s="8"/>
      <c r="V6" s="42"/>
      <c r="W6" s="42"/>
      <c r="X6" s="42"/>
      <c r="Y6" s="24"/>
      <c r="Z6" s="42"/>
      <c r="AA6" s="42"/>
      <c r="AB6" s="8"/>
      <c r="AC6" s="8">
        <f>SUM(F7:AB7)</f>
        <v>6</v>
      </c>
    </row>
    <row r="7" spans="1:29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6</v>
      </c>
      <c r="G7" s="28">
        <f>IF(G6=1,10,IF(G6=2,8,IF(G6=3,6,IF(G6=4,5,IF(G6=5,4,IF(G6=6,3,IF(G6=7,2,IF(G6=8,1,0))))))))</f>
        <v>0</v>
      </c>
      <c r="H7" s="28">
        <f>IF(H6=1,10,IF(H6=2,8,IF(H6=3,6,IF(H6=4,5,IF(H6=5,4,IF(H6=6,3,IF(H6=7,2,IF(H6=8,1,0))))))))</f>
        <v>0</v>
      </c>
      <c r="I7" s="28">
        <f>IF(I6=1,10,IF(I6=2,8,IF(I6=3,6,IF(I6=4,5,IF(I6=5,4,IF(I6=6,3,IF(I6=7,2,IF(I6=8,1,0))))))))</f>
        <v>0</v>
      </c>
      <c r="J7" s="28">
        <f>IF(J6=1,10,IF(J6=2,8,IF(J6=3,6,IF(J6=4,5,IF(J6=5,4,IF(J6=6,3,IF(J6=7,2,IF(J6=8,1,0))))))))</f>
        <v>0</v>
      </c>
      <c r="K7" s="28">
        <f>IF(K6=1,10,IF(K6=2,8,IF(K6=3,6,IF(K6=4,5,IF(K6=5,4,IF(K6=6,3,IF(K6=7,2,IF(K6=8,1,0))))))))</f>
        <v>0</v>
      </c>
      <c r="L7" s="28">
        <f>IF(L6=1,10,IF(L6=2,8,IF(L6=3,6,IF(L6=4,5,IF(L6=5,4,IF(L6=6,3,IF(L6=7,2,IF(L6=8,1,0))))))))</f>
        <v>0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0</v>
      </c>
      <c r="O7" s="28">
        <f>IF(O6=1,10,IF(O6=2,8,IF(O6=3,6,IF(O6=4,5,IF(O6=5,4,IF(O6=6,3,IF(O6=7,2,IF(O6=8,1,0))))))))</f>
        <v>0</v>
      </c>
      <c r="P7" s="28">
        <f>IF(P6=1,10,IF(P6=2,8,IF(P6=3,6,IF(P6=4,5,IF(P6=5,4,IF(P6=6,3,IF(P6=7,2,IF(P6=8,1,0))))))))</f>
        <v>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0</v>
      </c>
      <c r="S7" s="28">
        <f>IF(S6=1,10,IF(S6=2,8,IF(S6=3,6,IF(S6=4,5,IF(S6=5,4,IF(S6=6,3,IF(S6=7,2,IF(S6=8,1,0))))))))</f>
        <v>0</v>
      </c>
      <c r="T7" s="28">
        <f>IF(T6=1,10,IF(T6=2,8,IF(T6=3,6,IF(T6=4,5,IF(T6=5,4,IF(T6=6,3,IF(T6=7,2,IF(T6=8,1,0))))))))</f>
        <v>0</v>
      </c>
      <c r="U7" s="28">
        <f>IF(U6=1,10,IF(U6=2,8,IF(U6=3,6,IF(U6=4,5,IF(U6=5,4,IF(U6=6,3,IF(U6=7,2,IF(U6=8,1,0))))))))</f>
        <v>0</v>
      </c>
      <c r="V7" s="35">
        <f>IF(V6=1,10,IF(V6=2,8,IF(V6=3,6,IF(V6=4,5,IF(V6=5,4,IF(V6=6,3,IF(V6=7,2,IF(V6=8,1,0))))))))</f>
        <v>0</v>
      </c>
      <c r="W7" s="35">
        <f>IF(W6=1,10,IF(W6=2,8,IF(W6=3,6,IF(W6=4,5,IF(W6=5,4,IF(W6=6,3,IF(W6=7,2,IF(W6=8,1,0))))))))</f>
        <v>0</v>
      </c>
      <c r="X7" s="35">
        <f>IF(X6=1,10,IF(X6=2,8,IF(X6=3,6,IF(X6=4,5,IF(X6=5,4,IF(X6=6,3,IF(X6=7,2,IF(X6=8,1,0))))))))</f>
        <v>0</v>
      </c>
      <c r="Y7" s="28">
        <f>IF(Y6=1,10,IF(Y6=2,8,IF(Y6=3,6,IF(Y6=4,5,IF(Y6=5,4,IF(Y6=6,3,IF(Y6=7,2,IF(Y6=8,1,0))))))))</f>
        <v>0</v>
      </c>
      <c r="Z7" s="35">
        <f>IF(Z6=1,10,IF(Z6=2,8,IF(Z6=3,6,IF(Z6=4,5,IF(Z6=5,4,IF(Z6=6,3,IF(Z6=7,2,IF(Z6=8,1,0))))))))</f>
        <v>0</v>
      </c>
      <c r="AA7" s="35">
        <f>IF(AA6=1,10,IF(AA6=2,8,IF(AA6=3,6,IF(AA6=4,5,IF(AA6=5,4,IF(AA6=6,3,IF(AA6=7,2,IF(AA6=8,1,0))))))))</f>
        <v>0</v>
      </c>
      <c r="AB7" s="28">
        <f>IF(AB6=1,10,IF(AB6=2,8,IF(AB6=3,6,IF(AB6=4,5,IF(AB6=5,4,IF(AB6=6,3,IF(AB6=7,2,IF(AB6=8,1,0))))))))</f>
        <v>0</v>
      </c>
      <c r="AC7" s="28"/>
    </row>
    <row r="8" spans="1:29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4</v>
      </c>
      <c r="G8" s="7"/>
      <c r="H8" s="29"/>
      <c r="I8" s="30"/>
      <c r="J8" s="7"/>
      <c r="K8" s="7"/>
      <c r="L8" s="7"/>
      <c r="M8" s="30"/>
      <c r="N8" s="7"/>
      <c r="O8" s="7"/>
      <c r="P8" s="7"/>
      <c r="Q8" s="7"/>
      <c r="R8" s="7"/>
      <c r="S8" s="7"/>
      <c r="T8" s="7"/>
      <c r="U8" s="7"/>
      <c r="V8" s="36"/>
      <c r="W8" s="36"/>
      <c r="X8" s="36"/>
      <c r="Y8" s="7"/>
      <c r="Z8" s="36"/>
      <c r="AA8" s="36"/>
      <c r="AB8" s="7"/>
      <c r="AC8" s="7">
        <f>SUM(F9:AB9)</f>
        <v>5</v>
      </c>
    </row>
    <row r="9" spans="1:29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5</v>
      </c>
      <c r="G9" s="28">
        <f>IF(G8=1,10,IF(G8=2,8,IF(G8=3,6,IF(G8=4,5,IF(G8=5,4,IF(G8=6,3,IF(G8=7,2,IF(G8=8,1,0))))))))</f>
        <v>0</v>
      </c>
      <c r="H9" s="28">
        <f>IF(H8=1,10,IF(H8=2,8,IF(H8=3,6,IF(H8=4,5,IF(H8=5,4,IF(H8=6,3,IF(H8=7,2,IF(H8=8,1,0))))))))</f>
        <v>0</v>
      </c>
      <c r="I9" s="28">
        <f>IF(I8=1,10,IF(I8=2,8,IF(I8=3,6,IF(I8=4,5,IF(I8=5,4,IF(I8=6,3,IF(I8=7,2,IF(I8=8,1,0))))))))</f>
        <v>0</v>
      </c>
      <c r="J9" s="28">
        <f>IF(J8=1,10,IF(J8=2,8,IF(J8=3,6,IF(J8=4,5,IF(J8=5,4,IF(J8=6,3,IF(J8=7,2,IF(J8=8,1,0))))))))</f>
        <v>0</v>
      </c>
      <c r="K9" s="28">
        <f>IF(K8=1,10,IF(K8=2,8,IF(K8=3,6,IF(K8=4,5,IF(K8=5,4,IF(K8=6,3,IF(K8=7,2,IF(K8=8,1,0))))))))</f>
        <v>0</v>
      </c>
      <c r="L9" s="28">
        <f>IF(L8=1,10,IF(L8=2,8,IF(L8=3,6,IF(L8=4,5,IF(L8=5,4,IF(L8=6,3,IF(L8=7,2,IF(L8=8,1,0))))))))</f>
        <v>0</v>
      </c>
      <c r="M9" s="28">
        <f>IF(M8=1,10,IF(M8=2,8,IF(M8=3,6,IF(M8=4,5,IF(M8=5,4,IF(M8=6,3,IF(M8=7,2,IF(M8=8,1,0))))))))</f>
        <v>0</v>
      </c>
      <c r="N9" s="28">
        <f>IF(N8=1,10,IF(N8=2,8,IF(N8=3,6,IF(N8=4,5,IF(N8=5,4,IF(N8=6,3,IF(N8=7,2,IF(N8=8,1,0))))))))</f>
        <v>0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0</v>
      </c>
      <c r="Q9" s="28">
        <f>IF(Q8=1,10,IF(Q8=2,8,IF(Q8=3,6,IF(Q8=4,5,IF(Q8=5,4,IF(Q8=6,3,IF(Q8=7,2,IF(Q8=8,1,0))))))))</f>
        <v>0</v>
      </c>
      <c r="R9" s="28">
        <f>IF(R8=1,10,IF(R8=2,8,IF(R8=3,6,IF(R8=4,5,IF(R8=5,4,IF(R8=6,3,IF(R8=7,2,IF(R8=8,1,0))))))))</f>
        <v>0</v>
      </c>
      <c r="S9" s="28">
        <f>IF(S8=1,10,IF(S8=2,8,IF(S8=3,6,IF(S8=4,5,IF(S8=5,4,IF(S8=6,3,IF(S8=7,2,IF(S8=8,1,0))))))))</f>
        <v>0</v>
      </c>
      <c r="T9" s="28">
        <f>IF(T8=1,10,IF(T8=2,8,IF(T8=3,6,IF(T8=4,5,IF(T8=5,4,IF(T8=6,3,IF(T8=7,2,IF(T8=8,1,0))))))))</f>
        <v>0</v>
      </c>
      <c r="U9" s="28">
        <f>IF(U8=1,10,IF(U8=2,8,IF(U8=3,6,IF(U8=4,5,IF(U8=5,4,IF(U8=6,3,IF(U8=7,2,IF(U8=8,1,0))))))))</f>
        <v>0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0</v>
      </c>
      <c r="X9" s="35">
        <f>IF(X8=1,10,IF(X8=2,8,IF(X8=3,6,IF(X8=4,5,IF(X8=5,4,IF(X8=6,3,IF(X8=7,2,IF(X8=8,1,0))))))))</f>
        <v>0</v>
      </c>
      <c r="Y9" s="28">
        <f>IF(Y8=1,10,IF(Y8=2,8,IF(Y8=3,6,IF(Y8=4,5,IF(Y8=5,4,IF(Y8=6,3,IF(Y8=7,2,IF(Y8=8,1,0))))))))</f>
        <v>0</v>
      </c>
      <c r="Z9" s="35">
        <f>IF(Z8=1,10,IF(Z8=2,8,IF(Z8=3,6,IF(Z8=4,5,IF(Z8=5,4,IF(Z8=6,3,IF(Z8=7,2,IF(Z8=8,1,0))))))))</f>
        <v>0</v>
      </c>
      <c r="AA9" s="35">
        <f>IF(AA8=1,10,IF(AA8=2,8,IF(AA8=3,6,IF(AA8=4,5,IF(AA8=5,4,IF(AA8=6,3,IF(AA8=7,2,IF(AA8=8,1,0))))))))</f>
        <v>0</v>
      </c>
      <c r="AB9" s="28">
        <f>IF(AB8=1,10,IF(AB8=2,8,IF(AB8=3,6,IF(AB8=4,5,IF(AB8=5,4,IF(AB8=6,3,IF(AB8=7,2,IF(AB8=8,1,0))))))))</f>
        <v>0</v>
      </c>
      <c r="AC9" s="28"/>
    </row>
    <row r="10" spans="1:29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5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8"/>
      <c r="T10" s="15"/>
      <c r="U10" s="15"/>
      <c r="V10" s="37"/>
      <c r="W10" s="37"/>
      <c r="X10" s="37"/>
      <c r="Y10" s="15"/>
      <c r="Z10" s="37"/>
      <c r="AA10" s="37"/>
      <c r="AB10" s="15"/>
      <c r="AC10" s="15">
        <f>SUM(F11:AB11)</f>
        <v>4</v>
      </c>
    </row>
    <row r="11" spans="1:29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4</v>
      </c>
      <c r="G11" s="28">
        <f>IF(G10=1,10,IF(G10=2,8,IF(G10=3,6,IF(G10=4,5,IF(G10=5,4,IF(G10=6,3,IF(G10=7,2,IF(G10=8,1,0))))))))</f>
        <v>0</v>
      </c>
      <c r="H11" s="28">
        <f>IF(H10=1,10,IF(H10=2,8,IF(H10=3,6,IF(H10=4,5,IF(H10=5,4,IF(H10=6,3,IF(H10=7,2,IF(H10=8,1,0))))))))</f>
        <v>0</v>
      </c>
      <c r="I11" s="28">
        <f>IF(I10=1,10,IF(I10=2,8,IF(I10=3,6,IF(I10=4,5,IF(I10=5,4,IF(I10=6,3,IF(I10=7,2,IF(I10=8,1,0))))))))</f>
        <v>0</v>
      </c>
      <c r="J11" s="28">
        <f>IF(J10=1,10,IF(J10=2,8,IF(J10=3,6,IF(J10=4,5,IF(J10=5,4,IF(J10=6,3,IF(J10=7,2,IF(J10=8,1,0))))))))</f>
        <v>0</v>
      </c>
      <c r="K11" s="28">
        <f>IF(K10=1,10,IF(K10=2,8,IF(K10=3,6,IF(K10=4,5,IF(K10=5,4,IF(K10=6,3,IF(K10=7,2,IF(K10=8,1,0))))))))</f>
        <v>0</v>
      </c>
      <c r="L11" s="28">
        <f>IF(L10=1,10,IF(L10=2,8,IF(L10=3,6,IF(L10=4,5,IF(L10=5,4,IF(L10=6,3,IF(L10=7,2,IF(L10=8,1,0))))))))</f>
        <v>0</v>
      </c>
      <c r="M11" s="28">
        <f>IF(M10=1,10,IF(M10=2,8,IF(M10=3,6,IF(M10=4,5,IF(M10=5,4,IF(M10=6,3,IF(M10=7,2,IF(M10=8,1,0))))))))</f>
        <v>0</v>
      </c>
      <c r="N11" s="28">
        <f>IF(N10=1,10,IF(N10=2,8,IF(N10=3,6,IF(N10=4,5,IF(N10=5,4,IF(N10=6,3,IF(N10=7,2,IF(N10=8,1,0))))))))</f>
        <v>0</v>
      </c>
      <c r="O11" s="28">
        <f>IF(O10=1,10,IF(O10=2,8,IF(O10=3,6,IF(O10=4,5,IF(O10=5,4,IF(O10=6,3,IF(O10=7,2,IF(O10=8,1,0))))))))</f>
        <v>0</v>
      </c>
      <c r="P11" s="28">
        <f>IF(P10=1,10,IF(P10=2,8,IF(P10=3,6,IF(P10=4,5,IF(P10=5,4,IF(P10=6,3,IF(P10=7,2,IF(P10=8,1,0))))))))</f>
        <v>0</v>
      </c>
      <c r="Q11" s="28">
        <f>IF(Q10=1,10,IF(Q10=2,8,IF(Q10=3,6,IF(Q10=4,5,IF(Q10=5,4,IF(Q10=6,3,IF(Q10=7,2,IF(Q10=8,1,0))))))))</f>
        <v>0</v>
      </c>
      <c r="R11" s="28">
        <f>IF(R10=1,10,IF(R10=2,8,IF(R10=3,6,IF(R10=4,5,IF(R10=5,4,IF(R10=6,3,IF(R10=7,2,IF(R10=8,1,0))))))))</f>
        <v>0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0</v>
      </c>
      <c r="U11" s="28">
        <f>IF(U10=1,10,IF(U10=2,8,IF(U10=3,6,IF(U10=4,5,IF(U10=5,4,IF(U10=6,3,IF(U10=7,2,IF(U10=8,1,0))))))))</f>
        <v>0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0</v>
      </c>
      <c r="X11" s="35">
        <f>IF(X10=1,10,IF(X10=2,8,IF(X10=3,6,IF(X10=4,5,IF(X10=5,4,IF(X10=6,3,IF(X10=7,2,IF(X10=8,1,0))))))))</f>
        <v>0</v>
      </c>
      <c r="Y11" s="28">
        <f>IF(Y10=1,10,IF(Y10=2,8,IF(Y10=3,6,IF(Y10=4,5,IF(Y10=5,4,IF(Y10=6,3,IF(Y10=7,2,IF(Y10=8,1,0))))))))</f>
        <v>0</v>
      </c>
      <c r="Z11" s="35">
        <f>IF(Z10=1,10,IF(Z10=2,8,IF(Z10=3,6,IF(Z10=4,5,IF(Z10=5,4,IF(Z10=6,3,IF(Z10=7,2,IF(Z10=8,1,0))))))))</f>
        <v>0</v>
      </c>
      <c r="AA11" s="35">
        <f>IF(AA10=1,10,IF(AA10=2,8,IF(AA10=3,6,IF(AA10=4,5,IF(AA10=5,4,IF(AA10=6,3,IF(AA10=7,2,IF(AA10=8,1,0))))))))</f>
        <v>0</v>
      </c>
      <c r="AB11" s="28">
        <f>IF(AB10=1,10,IF(AB10=2,8,IF(AB10=3,6,IF(AB10=4,5,IF(AB10=5,4,IF(AB10=6,3,IF(AB10=7,2,IF(AB10=8,1,0))))))))</f>
        <v>0</v>
      </c>
      <c r="AC11" s="28"/>
    </row>
    <row r="12" spans="1:29" x14ac:dyDescent="0.25">
      <c r="A12" s="8" t="s">
        <v>47</v>
      </c>
      <c r="B12" s="8">
        <v>18</v>
      </c>
      <c r="C12" s="8" t="s">
        <v>46</v>
      </c>
      <c r="D12" s="8" t="s">
        <v>108</v>
      </c>
      <c r="E12" s="8" t="s">
        <v>21</v>
      </c>
      <c r="F12" s="8">
        <v>6</v>
      </c>
      <c r="G12" s="8"/>
      <c r="H12" s="8"/>
      <c r="I12" s="8"/>
      <c r="J12" s="8"/>
      <c r="K12" s="24"/>
      <c r="L12" s="8"/>
      <c r="M12" s="8"/>
      <c r="N12" s="8"/>
      <c r="O12" s="8"/>
      <c r="P12" s="24"/>
      <c r="Q12" s="8"/>
      <c r="R12" s="8"/>
      <c r="S12" s="8"/>
      <c r="T12" s="8"/>
      <c r="U12" s="8"/>
      <c r="V12" s="42"/>
      <c r="W12" s="42"/>
      <c r="X12" s="42"/>
      <c r="Y12" s="8"/>
      <c r="Z12" s="42"/>
      <c r="AA12" s="42"/>
      <c r="AB12" s="8"/>
      <c r="AC12" s="8">
        <f>SUM(F13:AB13)</f>
        <v>3</v>
      </c>
    </row>
    <row r="13" spans="1:29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3</v>
      </c>
      <c r="G13" s="28">
        <f>IF(G12=1,10,IF(G12=2,8,IF(G12=3,6,IF(G12=4,5,IF(G12=5,4,IF(G12=6,3,IF(G12=7,2,IF(G12=8,1,0))))))))</f>
        <v>0</v>
      </c>
      <c r="H13" s="28">
        <f>IF(H12=1,10,IF(H12=2,8,IF(H12=3,6,IF(H12=4,5,IF(H12=5,4,IF(H12=6,3,IF(H12=7,2,IF(H12=8,1,0))))))))</f>
        <v>0</v>
      </c>
      <c r="I13" s="28">
        <f>IF(I12=1,10,IF(I12=2,8,IF(I12=3,6,IF(I12=4,5,IF(I12=5,4,IF(I12=6,3,IF(I12=7,2,IF(I12=8,1,0))))))))</f>
        <v>0</v>
      </c>
      <c r="J13" s="28">
        <f>IF(J12=1,10,IF(J12=2,8,IF(J12=3,6,IF(J12=4,5,IF(J12=5,4,IF(J12=6,3,IF(J12=7,2,IF(J12=8,1,0))))))))</f>
        <v>0</v>
      </c>
      <c r="K13" s="28">
        <f>IF(K12=1,10,IF(K12=2,8,IF(K12=3,6,IF(K12=4,5,IF(K12=5,4,IF(K12=6,3,IF(K12=7,2,IF(K12=8,1,0))))))))</f>
        <v>0</v>
      </c>
      <c r="L13" s="28">
        <f>IF(L12=1,10,IF(L12=2,8,IF(L12=3,6,IF(L12=4,5,IF(L12=5,4,IF(L12=6,3,IF(L12=7,2,IF(L12=8,1,0))))))))</f>
        <v>0</v>
      </c>
      <c r="M13" s="28">
        <f>IF(M12=1,10,IF(M12=2,8,IF(M12=3,6,IF(M12=4,5,IF(M12=5,4,IF(M12=6,3,IF(M12=7,2,IF(M12=8,1,0))))))))</f>
        <v>0</v>
      </c>
      <c r="N13" s="28">
        <f>IF(N12=1,10,IF(N12=2,8,IF(N12=3,6,IF(N12=4,5,IF(N12=5,4,IF(N12=6,3,IF(N12=7,2,IF(N12=8,1,0))))))))</f>
        <v>0</v>
      </c>
      <c r="O13" s="28">
        <f>IF(O12=1,10,IF(O12=2,8,IF(O12=3,6,IF(O12=4,5,IF(O12=5,4,IF(O12=6,3,IF(O12=7,2,IF(O12=8,1,0))))))))</f>
        <v>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0</v>
      </c>
      <c r="R13" s="28">
        <f>IF(R12=1,10,IF(R12=2,8,IF(R12=3,6,IF(R12=4,5,IF(R12=5,4,IF(R12=6,3,IF(R12=7,2,IF(R12=8,1,0))))))))</f>
        <v>0</v>
      </c>
      <c r="S13" s="28">
        <f>IF(S12=1,10,IF(S12=2,8,IF(S12=3,6,IF(S12=4,5,IF(S12=5,4,IF(S12=6,3,IF(S12=7,2,IF(S12=8,1,0))))))))</f>
        <v>0</v>
      </c>
      <c r="T13" s="28">
        <f>IF(T12=1,10,IF(T12=2,8,IF(T12=3,6,IF(T12=4,5,IF(T12=5,4,IF(T12=6,3,IF(T12=7,2,IF(T12=8,1,0))))))))</f>
        <v>0</v>
      </c>
      <c r="U13" s="28">
        <f>IF(U12=1,10,IF(U12=2,8,IF(U12=3,6,IF(U12=4,5,IF(U12=5,4,IF(U12=6,3,IF(U12=7,2,IF(U12=8,1,0))))))))</f>
        <v>0</v>
      </c>
      <c r="V13" s="35">
        <f>IF(V12=1,10,IF(V12=2,8,IF(V12=3,6,IF(V12=4,5,IF(V12=5,4,IF(V12=6,3,IF(V12=7,2,IF(V12=8,1,0))))))))</f>
        <v>0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28">
        <f>IF(Y12=1,10,IF(Y12=2,8,IF(Y12=3,6,IF(Y12=4,5,IF(Y12=5,4,IF(Y12=6,3,IF(Y12=7,2,IF(Y12=8,1,0))))))))</f>
        <v>0</v>
      </c>
      <c r="Z13" s="35">
        <f>IF(Z12=1,10,IF(Z12=2,8,IF(Z12=3,6,IF(Z12=4,5,IF(Z12=5,4,IF(Z12=6,3,IF(Z12=7,2,IF(Z12=8,1,0))))))))</f>
        <v>0</v>
      </c>
      <c r="AA13" s="35">
        <f>IF(AA12=1,10,IF(AA12=2,8,IF(AA12=3,6,IF(AA12=4,5,IF(AA12=5,4,IF(AA12=6,3,IF(AA12=7,2,IF(AA12=8,1,0))))))))</f>
        <v>0</v>
      </c>
      <c r="AB13" s="28">
        <f>IF(AB12=1,10,IF(AB12=2,8,IF(AB12=3,6,IF(AB12=4,5,IF(AB12=5,4,IF(AB12=6,3,IF(AB12=7,2,IF(AB12=8,1,0))))))))</f>
        <v>0</v>
      </c>
      <c r="AC13" s="28"/>
    </row>
    <row r="14" spans="1:29" x14ac:dyDescent="0.25">
      <c r="A14" s="15" t="s">
        <v>52</v>
      </c>
      <c r="B14" s="15">
        <v>63</v>
      </c>
      <c r="C14" s="15" t="s">
        <v>20</v>
      </c>
      <c r="D14" s="15" t="s">
        <v>21</v>
      </c>
      <c r="E14" s="15" t="s">
        <v>21</v>
      </c>
      <c r="F14" s="15">
        <v>7</v>
      </c>
      <c r="G14" s="18"/>
      <c r="H14" s="15"/>
      <c r="I14" s="18"/>
      <c r="J14" s="15"/>
      <c r="K14" s="18"/>
      <c r="L14" s="15"/>
      <c r="M14" s="18"/>
      <c r="N14" s="15"/>
      <c r="O14" s="15"/>
      <c r="P14" s="15"/>
      <c r="Q14" s="15"/>
      <c r="R14" s="15"/>
      <c r="S14" s="15"/>
      <c r="T14" s="15"/>
      <c r="U14" s="15"/>
      <c r="V14" s="37"/>
      <c r="W14" s="37"/>
      <c r="X14" s="37"/>
      <c r="Y14" s="18"/>
      <c r="Z14" s="37"/>
      <c r="AA14" s="37"/>
      <c r="AB14" s="18"/>
      <c r="AC14" s="18">
        <f>SUM(F15:AB15)</f>
        <v>2</v>
      </c>
    </row>
    <row r="15" spans="1:29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2</v>
      </c>
      <c r="G15" s="28">
        <f>IF(G14=1,10,IF(G14=2,8,IF(G14=3,6,IF(G14=4,5,IF(G14=5,4,IF(G14=6,3,IF(G14=7,2,IF(G14=8,1,0))))))))</f>
        <v>0</v>
      </c>
      <c r="H15" s="28">
        <f>IF(H14=1,10,IF(H14=2,8,IF(H14=3,6,IF(H14=4,5,IF(H14=5,4,IF(H14=6,3,IF(H14=7,2,IF(H14=8,1,0))))))))</f>
        <v>0</v>
      </c>
      <c r="I15" s="28">
        <f>IF(I14=1,10,IF(I14=2,8,IF(I14=3,6,IF(I14=4,5,IF(I14=5,4,IF(I14=6,3,IF(I14=7,2,IF(I14=8,1,0))))))))</f>
        <v>0</v>
      </c>
      <c r="J15" s="28">
        <f>IF(J14=1,10,IF(J14=2,8,IF(J14=3,6,IF(J14=4,5,IF(J14=5,4,IF(J14=6,3,IF(J14=7,2,IF(J14=8,1,0))))))))</f>
        <v>0</v>
      </c>
      <c r="K15" s="28">
        <f>IF(K14=1,10,IF(K14=2,8,IF(K14=3,6,IF(K14=4,5,IF(K14=5,4,IF(K14=6,3,IF(K14=7,2,IF(K14=8,1,0))))))))</f>
        <v>0</v>
      </c>
      <c r="L15" s="28">
        <f>IF(L14=1,10,IF(L14=2,8,IF(L14=3,6,IF(L14=4,5,IF(L14=5,4,IF(L14=6,3,IF(L14=7,2,IF(L14=8,1,0))))))))</f>
        <v>0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0</v>
      </c>
      <c r="P15" s="28">
        <f>IF(P14=1,10,IF(P14=2,8,IF(P14=3,6,IF(P14=4,5,IF(P14=5,4,IF(P14=6,3,IF(P14=7,2,IF(P14=8,1,0))))))))</f>
        <v>0</v>
      </c>
      <c r="Q15" s="28">
        <f>IF(Q14=1,10,IF(Q14=2,8,IF(Q14=3,6,IF(Q14=4,5,IF(Q14=5,4,IF(Q14=6,3,IF(Q14=7,2,IF(Q14=8,1,0))))))))</f>
        <v>0</v>
      </c>
      <c r="R15" s="28">
        <f>IF(R14=1,10,IF(R14=2,8,IF(R14=3,6,IF(R14=4,5,IF(R14=5,4,IF(R14=6,3,IF(R14=7,2,IF(R14=8,1,0))))))))</f>
        <v>0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0</v>
      </c>
      <c r="U15" s="28">
        <f>IF(U14=1,10,IF(U14=2,8,IF(U14=3,6,IF(U14=4,5,IF(U14=5,4,IF(U14=6,3,IF(U14=7,2,IF(U14=8,1,0))))))))</f>
        <v>0</v>
      </c>
      <c r="V15" s="35">
        <f>IF(V14=1,10,IF(V14=2,8,IF(V14=3,6,IF(V14=4,5,IF(V14=5,4,IF(V14=6,3,IF(V14=7,2,IF(V14=8,1,0))))))))</f>
        <v>0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0</v>
      </c>
      <c r="Y15" s="28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35">
        <f>IF(AA14=1,10,IF(AA14=2,8,IF(AA14=3,6,IF(AA14=4,5,IF(AA14=5,4,IF(AA14=6,3,IF(AA14=7,2,IF(AA14=8,1,0))))))))</f>
        <v>0</v>
      </c>
      <c r="AB15" s="28">
        <f>IF(AB14=1,10,IF(AB14=2,8,IF(AB14=3,6,IF(AB14=4,5,IF(AB14=5,4,IF(AB14=6,3,IF(AB14=7,2,IF(AB14=8,1,0))))))))</f>
        <v>0</v>
      </c>
      <c r="AC15" s="28"/>
    </row>
    <row r="16" spans="1:29" x14ac:dyDescent="0.25">
      <c r="A16" s="11" t="s">
        <v>22</v>
      </c>
      <c r="B16" s="11">
        <v>77</v>
      </c>
      <c r="C16" s="11" t="s">
        <v>23</v>
      </c>
      <c r="D16" s="11" t="s">
        <v>107</v>
      </c>
      <c r="E16" s="11" t="s">
        <v>26</v>
      </c>
      <c r="F16" s="11">
        <v>8</v>
      </c>
      <c r="G16" s="29"/>
      <c r="H16" s="11"/>
      <c r="I16" s="11"/>
      <c r="J16" s="22"/>
      <c r="K16" s="11"/>
      <c r="L16" s="11"/>
      <c r="M16" s="11"/>
      <c r="N16" s="11"/>
      <c r="O16" s="11"/>
      <c r="P16" s="22"/>
      <c r="Q16" s="11"/>
      <c r="R16" s="11"/>
      <c r="S16" s="11"/>
      <c r="T16" s="11"/>
      <c r="U16" s="11"/>
      <c r="V16" s="40"/>
      <c r="W16" s="40"/>
      <c r="X16" s="40"/>
      <c r="Y16" s="11"/>
      <c r="Z16" s="40"/>
      <c r="AA16" s="40"/>
      <c r="AB16" s="11"/>
      <c r="AC16" s="11">
        <f>SUM(F17:AB17)</f>
        <v>1</v>
      </c>
    </row>
    <row r="17" spans="1:29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1</v>
      </c>
      <c r="G17" s="28">
        <f>IF(G16=1,10,IF(G16=2,8,IF(G16=3,6,IF(G16=4,5,IF(G16=5,4,IF(G16=6,3,IF(G16=7,2,IF(G16=8,1,0))))))))</f>
        <v>0</v>
      </c>
      <c r="H17" s="28">
        <f>IF(H16=1,10,IF(H16=2,8,IF(H16=3,6,IF(H16=4,5,IF(H16=5,4,IF(H16=6,3,IF(H16=7,2,IF(H16=8,1,0))))))))</f>
        <v>0</v>
      </c>
      <c r="I17" s="28">
        <f>IF(I16=1,10,IF(I16=2,8,IF(I16=3,6,IF(I16=4,5,IF(I16=5,4,IF(I16=6,3,IF(I16=7,2,IF(I16=8,1,0))))))))</f>
        <v>0</v>
      </c>
      <c r="J17" s="28">
        <f>IF(J16=1,10,IF(J16=2,8,IF(J16=3,6,IF(J16=4,5,IF(J16=5,4,IF(J16=6,3,IF(J16=7,2,IF(J16=8,1,0))))))))</f>
        <v>0</v>
      </c>
      <c r="K17" s="28">
        <f>IF(K16=1,10,IF(K16=2,8,IF(K16=3,6,IF(K16=4,5,IF(K16=5,4,IF(K16=6,3,IF(K16=7,2,IF(K16=8,1,0))))))))</f>
        <v>0</v>
      </c>
      <c r="L17" s="28">
        <f>IF(L16=1,10,IF(L16=2,8,IF(L16=3,6,IF(L16=4,5,IF(L16=5,4,IF(L16=6,3,IF(L16=7,2,IF(L16=8,1,0))))))))</f>
        <v>0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0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0</v>
      </c>
      <c r="Q17" s="28">
        <f>IF(Q16=1,10,IF(Q16=2,8,IF(Q16=3,6,IF(Q16=4,5,IF(Q16=5,4,IF(Q16=6,3,IF(Q16=7,2,IF(Q16=8,1,0))))))))</f>
        <v>0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0</v>
      </c>
      <c r="T17" s="28">
        <f>IF(T16=1,10,IF(T16=2,8,IF(T16=3,6,IF(T16=4,5,IF(T16=5,4,IF(T16=6,3,IF(T16=7,2,IF(T16=8,1,0))))))))</f>
        <v>0</v>
      </c>
      <c r="U17" s="28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0</v>
      </c>
      <c r="X17" s="35">
        <f>IF(X16=1,10,IF(X16=2,8,IF(X16=3,6,IF(X16=4,5,IF(X16=5,4,IF(X16=6,3,IF(X16=7,2,IF(X16=8,1,0))))))))</f>
        <v>0</v>
      </c>
      <c r="Y17" s="28">
        <f>IF(Y16=1,10,IF(Y16=2,8,IF(Y16=3,6,IF(Y16=4,5,IF(Y16=5,4,IF(Y16=6,3,IF(Y16=7,2,IF(Y16=8,1,0))))))))</f>
        <v>0</v>
      </c>
      <c r="Z17" s="35">
        <f>IF(Z16=1,10,IF(Z16=2,8,IF(Z16=3,6,IF(Z16=4,5,IF(Z16=5,4,IF(Z16=6,3,IF(Z16=7,2,IF(Z16=8,1,0))))))))</f>
        <v>0</v>
      </c>
      <c r="AA17" s="35">
        <f>IF(AA16=1,10,IF(AA16=2,8,IF(AA16=3,6,IF(AA16=4,5,IF(AA16=5,4,IF(AA16=6,3,IF(AA16=7,2,IF(AA16=8,1,0))))))))</f>
        <v>0</v>
      </c>
      <c r="AB17" s="28">
        <f>IF(AB16=1,10,IF(AB16=2,8,IF(AB16=3,6,IF(AB16=4,5,IF(AB16=5,4,IF(AB16=6,3,IF(AB16=7,2,IF(AB16=8,1,0))))))))</f>
        <v>0</v>
      </c>
      <c r="AC17" s="28"/>
    </row>
    <row r="18" spans="1:29" x14ac:dyDescent="0.25">
      <c r="A18" s="5" t="s">
        <v>104</v>
      </c>
      <c r="B18" s="5">
        <v>2</v>
      </c>
      <c r="C18" s="5" t="s">
        <v>105</v>
      </c>
      <c r="D18" s="5" t="s">
        <v>54</v>
      </c>
      <c r="E18" s="5" t="s">
        <v>21</v>
      </c>
      <c r="F18" s="5">
        <v>12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43"/>
      <c r="W18" s="43"/>
      <c r="X18" s="43"/>
      <c r="Y18" s="5"/>
      <c r="Z18" s="43"/>
      <c r="AA18" s="43"/>
      <c r="AB18" s="20"/>
      <c r="AC18" s="20">
        <f>SUM(F19:AB19)</f>
        <v>0</v>
      </c>
    </row>
    <row r="19" spans="1:29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0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0</v>
      </c>
      <c r="L19" s="28">
        <f>IF(L18=1,10,IF(L18=2,8,IF(L18=3,6,IF(L18=4,5,IF(L18=5,4,IF(L18=6,3,IF(L18=7,2,IF(L18=8,1,0))))))))</f>
        <v>0</v>
      </c>
      <c r="M19" s="28">
        <f>IF(M18=1,10,IF(M18=2,8,IF(M18=3,6,IF(M18=4,5,IF(M18=5,4,IF(M18=6,3,IF(M18=7,2,IF(M18=8,1,0))))))))</f>
        <v>0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0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0</v>
      </c>
      <c r="R19" s="28">
        <f>IF(R18=1,10,IF(R18=2,8,IF(R18=3,6,IF(R18=4,5,IF(R18=5,4,IF(R18=6,3,IF(R18=7,2,IF(R18=8,1,0))))))))</f>
        <v>0</v>
      </c>
      <c r="S19" s="28">
        <f>IF(S18=1,10,IF(S18=2,8,IF(S18=3,6,IF(S18=4,5,IF(S18=5,4,IF(S18=6,3,IF(S18=7,2,IF(S18=8,1,0))))))))</f>
        <v>0</v>
      </c>
      <c r="T19" s="28">
        <f>IF(T18=1,10,IF(T18=2,8,IF(T18=3,6,IF(T18=4,5,IF(T18=5,4,IF(T18=6,3,IF(T18=7,2,IF(T18=8,1,0))))))))</f>
        <v>0</v>
      </c>
      <c r="U19" s="28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0</v>
      </c>
      <c r="X19" s="35">
        <f>IF(X18=1,10,IF(X18=2,8,IF(X18=3,6,IF(X18=4,5,IF(X18=5,4,IF(X18=6,3,IF(X18=7,2,IF(X18=8,1,0))))))))</f>
        <v>0</v>
      </c>
      <c r="Y19" s="28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0</v>
      </c>
      <c r="AA19" s="35">
        <f>IF(AA18=1,10,IF(AA18=2,8,IF(AA18=3,6,IF(AA18=4,5,IF(AA18=5,4,IF(AA18=6,3,IF(AA18=7,2,IF(AA18=8,1,0))))))))</f>
        <v>0</v>
      </c>
      <c r="AB19" s="28">
        <f>IF(AB18=1,10,IF(AB18=2,8,IF(AB18=3,6,IF(AB18=4,5,IF(AB18=5,4,IF(AB18=6,3,IF(AB18=7,2,IF(AB18=8,1,0))))))))</f>
        <v>0</v>
      </c>
      <c r="AC19" s="28"/>
    </row>
    <row r="20" spans="1:29" x14ac:dyDescent="0.25">
      <c r="A20" s="6" t="s">
        <v>44</v>
      </c>
      <c r="B20" s="6">
        <v>4</v>
      </c>
      <c r="C20" s="6" t="s">
        <v>20</v>
      </c>
      <c r="D20" s="6" t="s">
        <v>43</v>
      </c>
      <c r="E20" s="6" t="s">
        <v>21</v>
      </c>
      <c r="F20" s="6">
        <v>17</v>
      </c>
      <c r="G20" s="6"/>
      <c r="H20" s="6"/>
      <c r="I20" s="6"/>
      <c r="J20" s="31"/>
      <c r="K20" s="6"/>
      <c r="L20" s="6"/>
      <c r="M20" s="6"/>
      <c r="N20" s="6"/>
      <c r="O20" s="6"/>
      <c r="P20" s="25"/>
      <c r="Q20" s="6"/>
      <c r="R20" s="6"/>
      <c r="S20" s="6"/>
      <c r="T20" s="6"/>
      <c r="U20" s="6"/>
      <c r="V20" s="38"/>
      <c r="W20" s="38"/>
      <c r="X20" s="38"/>
      <c r="Y20" s="6"/>
      <c r="Z20" s="38"/>
      <c r="AA20" s="38"/>
      <c r="AB20" s="6"/>
      <c r="AC20" s="6">
        <f>SUM(F21:AB21)</f>
        <v>0</v>
      </c>
    </row>
    <row r="21" spans="1:29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0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0</v>
      </c>
      <c r="I21" s="28">
        <f>IF(I20=1,10,IF(I20=2,8,IF(I20=3,6,IF(I20=4,5,IF(I20=5,4,IF(I20=6,3,IF(I20=7,2,IF(I20=8,1,0))))))))</f>
        <v>0</v>
      </c>
      <c r="J21" s="28">
        <f>IF(J20=1,10,IF(J20=2,8,IF(J20=3,6,IF(J20=4,5,IF(J20=5,4,IF(J20=6,3,IF(J20=7,2,IF(J20=8,1,0))))))))</f>
        <v>0</v>
      </c>
      <c r="K21" s="28">
        <f>IF(K20=1,10,IF(K20=2,8,IF(K20=3,6,IF(K20=4,5,IF(K20=5,4,IF(K20=6,3,IF(K20=7,2,IF(K20=8,1,0))))))))</f>
        <v>0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0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28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28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35">
        <f>IF(AA20=1,10,IF(AA20=2,8,IF(AA20=3,6,IF(AA20=4,5,IF(AA20=5,4,IF(AA20=6,3,IF(AA20=7,2,IF(AA20=8,1,0))))))))</f>
        <v>0</v>
      </c>
      <c r="AB21" s="28">
        <f>IF(AB20=1,10,IF(AB20=2,8,IF(AB20=3,6,IF(AB20=4,5,IF(AB20=5,4,IF(AB20=6,3,IF(AB20=7,2,IF(AB20=8,1,0))))))))</f>
        <v>0</v>
      </c>
      <c r="AC21" s="28"/>
    </row>
    <row r="22" spans="1:29" x14ac:dyDescent="0.25">
      <c r="A22" s="2" t="s">
        <v>49</v>
      </c>
      <c r="B22" s="2">
        <v>10</v>
      </c>
      <c r="C22" s="2" t="s">
        <v>36</v>
      </c>
      <c r="D22" s="2" t="s">
        <v>34</v>
      </c>
      <c r="E22" s="2" t="s">
        <v>35</v>
      </c>
      <c r="F22" s="19">
        <v>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9"/>
      <c r="W22" s="39"/>
      <c r="X22" s="39"/>
      <c r="Y22" s="2"/>
      <c r="Z22" s="39"/>
      <c r="AA22" s="39"/>
      <c r="AB22" s="2"/>
      <c r="AC22" s="2">
        <f>SUM(F23:AB23)</f>
        <v>0</v>
      </c>
    </row>
    <row r="23" spans="1:29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0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0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0</v>
      </c>
      <c r="K23" s="28">
        <f>IF(K22=1,10,IF(K22=2,8,IF(K22=3,6,IF(K22=4,5,IF(K22=5,4,IF(K22=6,3,IF(K22=7,2,IF(K22=8,1,0))))))))</f>
        <v>0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0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28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0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28">
        <f>IF(Y22=1,10,IF(Y22=2,8,IF(Y22=3,6,IF(Y22=4,5,IF(Y22=5,4,IF(Y22=6,3,IF(Y22=7,2,IF(Y22=8,1,0))))))))</f>
        <v>0</v>
      </c>
      <c r="Z23" s="35">
        <f>IF(Z22=1,10,IF(Z22=2,8,IF(Z22=3,6,IF(Z22=4,5,IF(Z22=5,4,IF(Z22=6,3,IF(Z22=7,2,IF(Z22=8,1,0))))))))</f>
        <v>0</v>
      </c>
      <c r="AA23" s="35">
        <f>IF(AA22=1,10,IF(AA22=2,8,IF(AA22=3,6,IF(AA22=4,5,IF(AA22=5,4,IF(AA22=6,3,IF(AA22=7,2,IF(AA22=8,1,0))))))))</f>
        <v>0</v>
      </c>
      <c r="AB23" s="28">
        <f>IF(AB22=1,10,IF(AB22=2,8,IF(AB22=3,6,IF(AB22=4,5,IF(AB22=5,4,IF(AB22=6,3,IF(AB22=7,2,IF(AB22=8,1,0))))))))</f>
        <v>0</v>
      </c>
      <c r="AC23" s="28"/>
    </row>
    <row r="24" spans="1:29" x14ac:dyDescent="0.25">
      <c r="A24" s="7" t="s">
        <v>24</v>
      </c>
      <c r="B24" s="7">
        <v>16</v>
      </c>
      <c r="C24" s="7" t="s">
        <v>25</v>
      </c>
      <c r="D24" s="7" t="s">
        <v>26</v>
      </c>
      <c r="E24" s="7" t="s">
        <v>26</v>
      </c>
      <c r="F24" s="7" t="s">
        <v>110</v>
      </c>
      <c r="G24" s="7"/>
      <c r="H24" s="7"/>
      <c r="I24" s="7"/>
      <c r="J24" s="21"/>
      <c r="K24" s="30"/>
      <c r="L24" s="7"/>
      <c r="M24" s="30"/>
      <c r="N24" s="7"/>
      <c r="O24" s="7"/>
      <c r="P24" s="21"/>
      <c r="Q24" s="7"/>
      <c r="R24" s="7"/>
      <c r="S24" s="7"/>
      <c r="T24" s="7"/>
      <c r="U24" s="7"/>
      <c r="V24" s="36"/>
      <c r="W24" s="36"/>
      <c r="X24" s="36"/>
      <c r="Y24" s="7"/>
      <c r="Z24" s="36"/>
      <c r="AA24" s="36"/>
      <c r="AB24" s="7"/>
      <c r="AC24" s="7">
        <f>SUM(F25:AB25)</f>
        <v>0</v>
      </c>
    </row>
    <row r="25" spans="1:29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0</v>
      </c>
      <c r="H25" s="28">
        <f>IF(H24=1,10,IF(H24=2,8,IF(H24=3,6,IF(H24=4,5,IF(H24=5,4,IF(H24=6,3,IF(H24=7,2,IF(H24=8,1,0))))))))</f>
        <v>0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0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28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0</v>
      </c>
      <c r="W25" s="35">
        <f>IF(W24=1,10,IF(W24=2,8,IF(W24=3,6,IF(W24=4,5,IF(W24=5,4,IF(W24=6,3,IF(W24=7,2,IF(W24=8,1,0))))))))</f>
        <v>0</v>
      </c>
      <c r="X25" s="35">
        <f>IF(X24=1,10,IF(X24=2,8,IF(X24=3,6,IF(X24=4,5,IF(X24=5,4,IF(X24=6,3,IF(X24=7,2,IF(X24=8,1,0))))))))</f>
        <v>0</v>
      </c>
      <c r="Y25" s="28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35">
        <f>IF(AA24=1,10,IF(AA24=2,8,IF(AA24=3,6,IF(AA24=4,5,IF(AA24=5,4,IF(AA24=6,3,IF(AA24=7,2,IF(AA24=8,1,0))))))))</f>
        <v>0</v>
      </c>
      <c r="AB25" s="28">
        <f>IF(AB24=1,10,IF(AB24=2,8,IF(AB24=3,6,IF(AB24=4,5,IF(AB24=5,4,IF(AB24=6,3,IF(AB24=7,2,IF(AB24=8,1,0))))))))</f>
        <v>0</v>
      </c>
      <c r="AC25" s="28"/>
    </row>
    <row r="26" spans="1:29" x14ac:dyDescent="0.25">
      <c r="A26" s="3" t="s">
        <v>97</v>
      </c>
      <c r="B26" s="3">
        <v>20</v>
      </c>
      <c r="C26" s="3" t="s">
        <v>98</v>
      </c>
      <c r="D26" s="3" t="s">
        <v>40</v>
      </c>
      <c r="E26" s="3" t="s">
        <v>26</v>
      </c>
      <c r="F26" s="4">
        <v>13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3"/>
      <c r="R26" s="4"/>
      <c r="S26" s="4"/>
      <c r="T26" s="3"/>
      <c r="U26" s="3"/>
      <c r="V26" s="41"/>
      <c r="W26" s="41"/>
      <c r="X26" s="41"/>
      <c r="Y26" s="4"/>
      <c r="Z26" s="41"/>
      <c r="AA26" s="41"/>
      <c r="AB26" s="4"/>
      <c r="AC26" s="4">
        <f>SUM(F27:AB27)</f>
        <v>0</v>
      </c>
    </row>
    <row r="27" spans="1:29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0</v>
      </c>
      <c r="G27" s="28">
        <f>IF(G26=1,10,IF(G26=2,8,IF(G26=3,6,IF(G26=4,5,IF(G26=5,4,IF(G26=6,3,IF(G26=7,2,IF(G26=8,1,0))))))))</f>
        <v>0</v>
      </c>
      <c r="H27" s="28">
        <f>IF(H26=1,10,IF(H26=2,8,IF(H26=3,6,IF(H26=4,5,IF(H26=5,4,IF(H26=6,3,IF(H26=7,2,IF(H26=8,1,0))))))))</f>
        <v>0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0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28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28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35">
        <f>IF(AA26=1,10,IF(AA26=2,8,IF(AA26=3,6,IF(AA26=4,5,IF(AA26=5,4,IF(AA26=6,3,IF(AA26=7,2,IF(AA26=8,1,0))))))))</f>
        <v>0</v>
      </c>
      <c r="AB27" s="28">
        <f>IF(AB26=1,10,IF(AB26=2,8,IF(AB26=3,6,IF(AB26=4,5,IF(AB26=5,4,IF(AB26=6,3,IF(AB26=7,2,IF(AB26=8,1,0))))))))</f>
        <v>0</v>
      </c>
      <c r="AC27" s="28"/>
    </row>
    <row r="28" spans="1:29" x14ac:dyDescent="0.25">
      <c r="A28" s="9" t="s">
        <v>51</v>
      </c>
      <c r="B28" s="9">
        <v>22</v>
      </c>
      <c r="C28" s="9" t="s">
        <v>50</v>
      </c>
      <c r="D28" s="9" t="s">
        <v>78</v>
      </c>
      <c r="E28" s="9" t="s">
        <v>111</v>
      </c>
      <c r="F28" s="9">
        <v>11</v>
      </c>
      <c r="G28" s="9"/>
      <c r="H28" s="9"/>
      <c r="I28" s="23"/>
      <c r="J28" s="9"/>
      <c r="K28" s="9"/>
      <c r="L28" s="9"/>
      <c r="M28" s="9"/>
      <c r="N28" s="9"/>
      <c r="O28" s="9"/>
      <c r="P28" s="9"/>
      <c r="Q28" s="9"/>
      <c r="R28" s="23"/>
      <c r="S28" s="23"/>
      <c r="T28" s="9"/>
      <c r="U28" s="9"/>
      <c r="V28" s="44"/>
      <c r="W28" s="34"/>
      <c r="X28" s="34"/>
      <c r="Y28" s="9"/>
      <c r="Z28" s="34"/>
      <c r="AA28" s="34"/>
      <c r="AB28" s="9"/>
      <c r="AC28" s="9">
        <f>SUM(F29:AB29)</f>
        <v>0</v>
      </c>
    </row>
    <row r="29" spans="1:29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0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0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28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28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35">
        <f>IF(AA28=1,10,IF(AA28=2,8,IF(AA28=3,6,IF(AA28=4,5,IF(AA28=5,4,IF(AA28=6,3,IF(AA28=7,2,IF(AA28=8,1,0))))))))</f>
        <v>0</v>
      </c>
      <c r="AB29" s="28">
        <f>IF(AB28=1,10,IF(AB28=2,8,IF(AB28=3,6,IF(AB28=4,5,IF(AB28=5,4,IF(AB28=6,3,IF(AB28=7,2,IF(AB28=8,1,0))))))))</f>
        <v>0</v>
      </c>
      <c r="AC29" s="28"/>
    </row>
    <row r="30" spans="1:29" x14ac:dyDescent="0.25">
      <c r="A30" s="5" t="s">
        <v>89</v>
      </c>
      <c r="B30" s="5">
        <v>23</v>
      </c>
      <c r="C30" s="5" t="s">
        <v>91</v>
      </c>
      <c r="D30" s="5" t="s">
        <v>54</v>
      </c>
      <c r="E30" s="5" t="s">
        <v>21</v>
      </c>
      <c r="F30" s="5">
        <v>10</v>
      </c>
      <c r="G30" s="5"/>
      <c r="H30" s="2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43"/>
      <c r="W30" s="43"/>
      <c r="X30" s="43"/>
      <c r="Y30" s="5"/>
      <c r="Z30" s="43"/>
      <c r="AA30" s="43"/>
      <c r="AB30" s="20"/>
      <c r="AC30" s="20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0</v>
      </c>
      <c r="P31" s="28">
        <f>IF(P30=1,10,IF(P30=2,8,IF(P30=3,6,IF(P30=4,5,IF(P30=5,4,IF(P30=6,3,IF(P30=7,2,IF(P30=8,1,0))))))))</f>
        <v>0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28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28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35">
        <f>IF(AA30=1,10,IF(AA30=2,8,IF(AA30=3,6,IF(AA30=4,5,IF(AA30=5,4,IF(AA30=6,3,IF(AA30=7,2,IF(AA30=8,1,0))))))))</f>
        <v>0</v>
      </c>
      <c r="AB31" s="28">
        <f>IF(AB30=1,10,IF(AB30=2,8,IF(AB30=3,6,IF(AB30=4,5,IF(AB30=5,4,IF(AB30=6,3,IF(AB30=7,2,IF(AB30=8,1,0))))))))</f>
        <v>0</v>
      </c>
      <c r="AC31" s="28"/>
    </row>
    <row r="32" spans="1:29" x14ac:dyDescent="0.25">
      <c r="A32" s="11" t="s">
        <v>96</v>
      </c>
      <c r="B32" s="11">
        <v>24</v>
      </c>
      <c r="C32" s="11" t="s">
        <v>88</v>
      </c>
      <c r="D32" s="11" t="s">
        <v>107</v>
      </c>
      <c r="E32" s="11" t="s">
        <v>26</v>
      </c>
      <c r="F32" s="11">
        <v>16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0"/>
      <c r="W32" s="40"/>
      <c r="X32" s="40"/>
      <c r="Y32" s="11"/>
      <c r="Z32" s="40"/>
      <c r="AA32" s="40"/>
      <c r="AB32" s="22"/>
      <c r="AC32" s="22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0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0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28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28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35">
        <f>IF(AA32=1,10,IF(AA32=2,8,IF(AA32=3,6,IF(AA32=4,5,IF(AA32=5,4,IF(AA32=6,3,IF(AA32=7,2,IF(AA32=8,1,0))))))))</f>
        <v>0</v>
      </c>
      <c r="AB33" s="28">
        <f>IF(AB32=1,10,IF(AB32=2,8,IF(AB32=3,6,IF(AB32=4,5,IF(AB32=5,4,IF(AB32=6,3,IF(AB32=7,2,IF(AB32=8,1,0))))))))</f>
        <v>0</v>
      </c>
      <c r="AC33" s="28"/>
    </row>
    <row r="34" spans="1:29" x14ac:dyDescent="0.25">
      <c r="A34" s="3" t="s">
        <v>99</v>
      </c>
      <c r="B34" s="3">
        <v>27</v>
      </c>
      <c r="C34" s="3" t="s">
        <v>39</v>
      </c>
      <c r="D34" s="3" t="s">
        <v>40</v>
      </c>
      <c r="E34" s="3" t="s">
        <v>26</v>
      </c>
      <c r="F34" s="3">
        <v>15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4"/>
      <c r="U34" s="3"/>
      <c r="V34" s="41"/>
      <c r="W34" s="41"/>
      <c r="X34" s="41"/>
      <c r="Y34" s="4"/>
      <c r="Z34" s="41"/>
      <c r="AA34" s="41"/>
      <c r="AB34" s="3"/>
      <c r="AC34" s="3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28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0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28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35">
        <f>IF(AA34=1,10,IF(AA34=2,8,IF(AA34=3,6,IF(AA34=4,5,IF(AA34=5,4,IF(AA34=6,3,IF(AA34=7,2,IF(AA34=8,1,0))))))))</f>
        <v>0</v>
      </c>
      <c r="AB35" s="28">
        <f>IF(AB34=1,10,IF(AB34=2,8,IF(AB34=3,6,IF(AB34=4,5,IF(AB34=5,4,IF(AB34=6,3,IF(AB34=7,2,IF(AB34=8,1,0))))))))</f>
        <v>0</v>
      </c>
      <c r="AC35" s="28"/>
    </row>
    <row r="36" spans="1:29" x14ac:dyDescent="0.25">
      <c r="A36" s="2" t="s">
        <v>37</v>
      </c>
      <c r="B36" s="2">
        <v>31</v>
      </c>
      <c r="C36" s="2" t="s">
        <v>36</v>
      </c>
      <c r="D36" s="2" t="s">
        <v>34</v>
      </c>
      <c r="E36" s="2" t="s">
        <v>35</v>
      </c>
      <c r="F36" s="2" t="s">
        <v>110</v>
      </c>
      <c r="G36" s="2"/>
      <c r="H36" s="2"/>
      <c r="I36" s="2"/>
      <c r="J36" s="2"/>
      <c r="K36" s="19"/>
      <c r="L36" s="2"/>
      <c r="M36" s="2"/>
      <c r="N36" s="19"/>
      <c r="O36" s="2"/>
      <c r="P36" s="2"/>
      <c r="Q36" s="2"/>
      <c r="R36" s="2"/>
      <c r="S36" s="2"/>
      <c r="T36" s="2"/>
      <c r="U36" s="2"/>
      <c r="V36" s="39"/>
      <c r="W36" s="39"/>
      <c r="X36" s="39"/>
      <c r="Y36" s="2"/>
      <c r="Z36" s="39"/>
      <c r="AA36" s="39"/>
      <c r="AB36" s="2"/>
      <c r="AC36" s="2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0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28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28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35">
        <f>IF(AA36=1,10,IF(AA36=2,8,IF(AA36=3,6,IF(AA36=4,5,IF(AA36=5,4,IF(AA36=6,3,IF(AA36=7,2,IF(AA36=8,1,0))))))))</f>
        <v>0</v>
      </c>
      <c r="AB37" s="28">
        <f>IF(AB36=1,10,IF(AB36=2,8,IF(AB36=3,6,IF(AB36=4,5,IF(AB36=5,4,IF(AB36=6,3,IF(AB36=7,2,IF(AB36=8,1,0))))))))</f>
        <v>0</v>
      </c>
      <c r="AC37" s="28"/>
    </row>
    <row r="38" spans="1:29" x14ac:dyDescent="0.25">
      <c r="A38" s="9" t="s">
        <v>100</v>
      </c>
      <c r="B38" s="9">
        <v>21</v>
      </c>
      <c r="C38" s="9" t="s">
        <v>30</v>
      </c>
      <c r="D38" s="9" t="s">
        <v>78</v>
      </c>
      <c r="E38" s="9" t="s">
        <v>111</v>
      </c>
      <c r="F38" s="9">
        <v>14</v>
      </c>
      <c r="G38" s="9"/>
      <c r="H38" s="9"/>
      <c r="I38" s="9"/>
      <c r="J38" s="9"/>
      <c r="K38" s="9"/>
      <c r="L38" s="9"/>
      <c r="M38" s="23"/>
      <c r="N38" s="9"/>
      <c r="O38" s="9"/>
      <c r="P38" s="9"/>
      <c r="Q38" s="9"/>
      <c r="R38" s="9"/>
      <c r="S38" s="23"/>
      <c r="T38" s="9"/>
      <c r="U38" s="9"/>
      <c r="V38" s="34"/>
      <c r="W38" s="34"/>
      <c r="X38" s="34"/>
      <c r="Y38" s="9"/>
      <c r="Z38" s="34"/>
      <c r="AA38" s="34"/>
      <c r="AB38" s="9"/>
      <c r="AC38" s="9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28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28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35">
        <f>IF(AA38=1,10,IF(AA38=2,8,IF(AA38=3,6,IF(AA38=4,5,IF(AA38=5,4,IF(AA38=6,3,IF(AA38=7,2,IF(AA38=8,1,0))))))))</f>
        <v>0</v>
      </c>
      <c r="AB39" s="28">
        <f>IF(AB38=1,10,IF(AB38=2,8,IF(AB38=3,6,IF(AB38=4,5,IF(AB38=5,4,IF(AB38=6,3,IF(AB38=7,2,IF(AB38=8,1,0))))))))</f>
        <v>0</v>
      </c>
      <c r="AC39" s="28"/>
    </row>
    <row r="40" spans="1:29" x14ac:dyDescent="0.25">
      <c r="A40" s="6" t="s">
        <v>103</v>
      </c>
      <c r="B40" s="6">
        <v>81</v>
      </c>
      <c r="C40" s="6" t="s">
        <v>42</v>
      </c>
      <c r="D40" s="6" t="s">
        <v>43</v>
      </c>
      <c r="E40" s="6" t="s">
        <v>21</v>
      </c>
      <c r="F40" s="6" t="s">
        <v>110</v>
      </c>
      <c r="G40" s="3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8"/>
      <c r="W40" s="38"/>
      <c r="X40" s="38"/>
      <c r="Y40" s="6"/>
      <c r="Z40" s="38"/>
      <c r="AA40" s="38"/>
      <c r="AB40" s="6"/>
      <c r="AC40" s="6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0">IF(F40=1,10,IF(F40=2,8,IF(F40=3,6,IF(F40=4,5,IF(F40=5,4,IF(F40=6,3,IF(F40=7,2,IF(F40=8,1,0))))))))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28">
        <f t="shared" si="0"/>
        <v>0</v>
      </c>
      <c r="V41" s="35">
        <f t="shared" si="0"/>
        <v>0</v>
      </c>
      <c r="W41" s="35">
        <f t="shared" si="0"/>
        <v>0</v>
      </c>
      <c r="X41" s="35">
        <f t="shared" si="0"/>
        <v>0</v>
      </c>
      <c r="Y41" s="28">
        <f t="shared" si="0"/>
        <v>0</v>
      </c>
      <c r="Z41" s="35">
        <f t="shared" si="0"/>
        <v>0</v>
      </c>
      <c r="AA41" s="35">
        <f t="shared" si="0"/>
        <v>0</v>
      </c>
      <c r="AB41" s="28">
        <f t="shared" si="0"/>
        <v>0</v>
      </c>
      <c r="AC41" s="28"/>
    </row>
  </sheetData>
  <autoFilter ref="A1:AC41">
    <sortState ref="A2:AC40">
      <sortCondition descending="1" ref="AC1:AC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24.375" style="1" bestFit="1" customWidth="1"/>
    <col min="6" max="6" width="20.25" style="1" bestFit="1" customWidth="1"/>
    <col min="7" max="7" width="19.5" style="1" bestFit="1" customWidth="1"/>
    <col min="8" max="8" width="15.25" style="1" bestFit="1" customWidth="1"/>
    <col min="9" max="9" width="16.6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2" width="10" style="45" bestFit="1" customWidth="1"/>
    <col min="23" max="23" width="10" style="1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92</v>
      </c>
      <c r="I1" s="27" t="s">
        <v>7</v>
      </c>
      <c r="J1" s="27" t="s">
        <v>93</v>
      </c>
      <c r="K1" s="27" t="s">
        <v>4</v>
      </c>
      <c r="L1" s="27" t="s">
        <v>6</v>
      </c>
      <c r="M1" s="27" t="s">
        <v>5</v>
      </c>
      <c r="N1" s="27" t="s">
        <v>94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80</v>
      </c>
      <c r="T1" s="27" t="s">
        <v>13</v>
      </c>
      <c r="U1" s="33" t="s">
        <v>95</v>
      </c>
      <c r="V1" s="27" t="s">
        <v>83</v>
      </c>
      <c r="W1" s="27" t="s">
        <v>102</v>
      </c>
      <c r="X1" s="33" t="s">
        <v>81</v>
      </c>
      <c r="Y1" s="27" t="s">
        <v>14</v>
      </c>
      <c r="Z1" s="27" t="s">
        <v>15</v>
      </c>
      <c r="AA1" s="27" t="s">
        <v>101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79</v>
      </c>
      <c r="E2" s="9" t="s">
        <v>106</v>
      </c>
      <c r="F2" s="9">
        <v>1</v>
      </c>
      <c r="G2" s="9"/>
      <c r="H2" s="9"/>
      <c r="I2" s="9"/>
      <c r="J2" s="9"/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9"/>
      <c r="X2" s="34"/>
      <c r="Y2" s="9"/>
      <c r="Z2" s="34"/>
      <c r="AA2" s="34"/>
      <c r="AB2" s="9"/>
      <c r="AC2" s="9">
        <f>SUM(F3:AB3)</f>
        <v>10</v>
      </c>
    </row>
    <row r="3" spans="1:29" x14ac:dyDescent="0.25">
      <c r="A3" s="28"/>
      <c r="B3" s="28"/>
      <c r="C3" s="28"/>
      <c r="D3" s="28"/>
      <c r="E3" s="28"/>
      <c r="F3" s="28">
        <f>IF(F2=1,10,IF(F2=2,6,IF(F2=3,4,IF(F2=4,3,IF(F2=5,2,IF(F2=6,1,0))))))</f>
        <v>10</v>
      </c>
      <c r="G3" s="28">
        <f>IF(G2=1,10,IF(G2=2,6,IF(G2=3,4,IF(G2=4,3,IF(G2=5,2,IF(G2=6,1,0))))))</f>
        <v>0</v>
      </c>
      <c r="H3" s="28">
        <f>IF(H2=1,10,IF(H2=2,6,IF(H2=3,4,IF(H2=4,3,IF(H2=5,2,IF(H2=6,1,0))))))</f>
        <v>0</v>
      </c>
      <c r="I3" s="28">
        <f>IF(I2=1,10,IF(I2=2,6,IF(I2=3,4,IF(I2=4,3,IF(I2=5,2,IF(I2=6,1,0))))))</f>
        <v>0</v>
      </c>
      <c r="J3" s="28">
        <f>IF(J2=1,10,IF(J2=2,6,IF(J2=3,4,IF(J2=4,3,IF(J2=5,2,IF(J2=6,1,0))))))</f>
        <v>0</v>
      </c>
      <c r="K3" s="28">
        <f>IF(K2=1,10,IF(K2=2,6,IF(K2=3,4,IF(K2=4,3,IF(K2=5,2,IF(K2=6,1,0))))))</f>
        <v>0</v>
      </c>
      <c r="L3" s="28">
        <f>IF(L2=1,10,IF(L2=2,6,IF(L2=3,4,IF(L2=4,3,IF(L2=5,2,IF(L2=6,1,0))))))</f>
        <v>0</v>
      </c>
      <c r="M3" s="28">
        <f>IF(M2=1,10,IF(M2=2,6,IF(M2=3,4,IF(M2=4,3,IF(M2=5,2,IF(M2=6,1,0))))))</f>
        <v>0</v>
      </c>
      <c r="N3" s="28">
        <f>IF(N2=1,10,IF(N2=2,6,IF(N2=3,4,IF(N2=4,3,IF(N2=5,2,IF(N2=6,1,0))))))</f>
        <v>0</v>
      </c>
      <c r="O3" s="28">
        <f>IF(O2=1,10,IF(O2=2,6,IF(O2=3,4,IF(O2=4,3,IF(O2=5,2,IF(O2=6,1,0))))))</f>
        <v>0</v>
      </c>
      <c r="P3" s="28">
        <f>IF(P2=1,10,IF(P2=2,6,IF(P2=3,4,IF(P2=4,3,IF(P2=5,2,IF(P2=6,1,0))))))</f>
        <v>0</v>
      </c>
      <c r="Q3" s="28">
        <f>IF(Q2=1,10,IF(Q2=2,6,IF(Q2=3,4,IF(Q2=4,3,IF(Q2=5,2,IF(Q2=6,1,0))))))</f>
        <v>0</v>
      </c>
      <c r="R3" s="28">
        <f>IF(R2=1,10,IF(R2=2,6,IF(R2=3,4,IF(R2=4,3,IF(R2=5,2,IF(R2=6,1,0))))))</f>
        <v>0</v>
      </c>
      <c r="S3" s="28">
        <f>IF(S2=1,10,IF(S2=2,6,IF(S2=3,4,IF(S2=4,3,IF(S2=5,2,IF(S2=6,1,0))))))</f>
        <v>0</v>
      </c>
      <c r="T3" s="28">
        <f>IF(T2=1,10,IF(T2=2,6,IF(T2=3,4,IF(T2=4,3,IF(T2=5,2,IF(T2=6,1,0))))))</f>
        <v>0</v>
      </c>
      <c r="U3" s="28">
        <f>IF(U2=1,10,IF(U2=2,6,IF(U2=3,4,IF(U2=4,3,IF(U2=5,2,IF(U2=6,1,0))))))</f>
        <v>0</v>
      </c>
      <c r="V3" s="35">
        <f>IF(V2=1,10,IF(V2=2,6,IF(V2=3,4,IF(V2=4,3,IF(V2=5,2,IF(V2=6,1,0))))))</f>
        <v>0</v>
      </c>
      <c r="W3" s="28">
        <f>IF(W2=1,10,IF(W2=2,6,IF(W2=3,4,IF(W2=4,3,IF(W2=5,2,IF(W2=6,1,0))))))</f>
        <v>0</v>
      </c>
      <c r="X3" s="35">
        <f>IF(X2=1,10,IF(X2=2,6,IF(X2=3,4,IF(X2=4,3,IF(X2=5,2,IF(X2=6,1,0))))))</f>
        <v>0</v>
      </c>
      <c r="Y3" s="28">
        <f>IF(Y2=1,10,IF(Y2=2,6,IF(Y2=3,4,IF(Y2=4,3,IF(Y2=5,2,IF(Y2=6,1,0))))))</f>
        <v>0</v>
      </c>
      <c r="Z3" s="35">
        <f>IF(Z2=1,10,IF(Z2=2,6,IF(Z2=3,4,IF(Z2=4,3,IF(Z2=5,2,IF(Z2=6,1,0))))))</f>
        <v>0</v>
      </c>
      <c r="AA3" s="35">
        <f>IF(AA2=1,10,IF(AA2=2,6,IF(AA2=3,4,IF(AA2=4,3,IF(AA2=5,2,IF(AA2=6,1,0))))))</f>
        <v>0</v>
      </c>
      <c r="AB3" s="28">
        <f>IF(AB2=1,10,IF(AB2=2,6,IF(AB2=3,4,IF(AB2=4,3,IF(AB2=5,2,IF(AB2=6,1,0))))))</f>
        <v>0</v>
      </c>
      <c r="AC3" s="28"/>
    </row>
    <row r="4" spans="1:29" x14ac:dyDescent="0.25">
      <c r="A4" s="9" t="s">
        <v>31</v>
      </c>
      <c r="B4" s="9">
        <v>11</v>
      </c>
      <c r="C4" s="9" t="s">
        <v>32</v>
      </c>
      <c r="D4" s="9" t="s">
        <v>79</v>
      </c>
      <c r="E4" s="9" t="s">
        <v>106</v>
      </c>
      <c r="F4" s="9">
        <v>2</v>
      </c>
      <c r="G4" s="23"/>
      <c r="H4" s="9"/>
      <c r="I4" s="9"/>
      <c r="J4" s="9"/>
      <c r="K4" s="9"/>
      <c r="L4" s="9"/>
      <c r="M4" s="9"/>
      <c r="N4" s="9"/>
      <c r="O4" s="9"/>
      <c r="P4" s="23"/>
      <c r="Q4" s="9"/>
      <c r="R4" s="9"/>
      <c r="S4" s="9"/>
      <c r="T4" s="9"/>
      <c r="U4" s="9"/>
      <c r="V4" s="34"/>
      <c r="W4" s="9"/>
      <c r="X4" s="34"/>
      <c r="Y4" s="9"/>
      <c r="Z4" s="34"/>
      <c r="AA4" s="34"/>
      <c r="AB4" s="9"/>
      <c r="AC4" s="9">
        <f>SUM(F5:AB5)</f>
        <v>6</v>
      </c>
    </row>
    <row r="5" spans="1:29" x14ac:dyDescent="0.25">
      <c r="A5" s="28"/>
      <c r="B5" s="28"/>
      <c r="C5" s="28"/>
      <c r="D5" s="28"/>
      <c r="E5" s="28"/>
      <c r="F5" s="28">
        <f>IF(F4=1,10,IF(F4=2,6,IF(F4=3,4,IF(F4=4,3,IF(F4=5,2,IF(F4=6,1,0))))))</f>
        <v>6</v>
      </c>
      <c r="G5" s="28">
        <f>IF(G4=1,10,IF(G4=2,6,IF(G4=3,4,IF(G4=4,3,IF(G4=5,2,IF(G4=6,1,0))))))</f>
        <v>0</v>
      </c>
      <c r="H5" s="28">
        <f>IF(H4=1,10,IF(H4=2,6,IF(H4=3,4,IF(H4=4,3,IF(H4=5,2,IF(H4=6,1,0))))))</f>
        <v>0</v>
      </c>
      <c r="I5" s="28">
        <f>IF(I4=1,10,IF(I4=2,6,IF(I4=3,4,IF(I4=4,3,IF(I4=5,2,IF(I4=6,1,0))))))</f>
        <v>0</v>
      </c>
      <c r="J5" s="28">
        <f>IF(J4=1,10,IF(J4=2,6,IF(J4=3,4,IF(J4=4,3,IF(J4=5,2,IF(J4=6,1,0))))))</f>
        <v>0</v>
      </c>
      <c r="K5" s="28">
        <f>IF(K4=1,10,IF(K4=2,6,IF(K4=3,4,IF(K4=4,3,IF(K4=5,2,IF(K4=6,1,0))))))</f>
        <v>0</v>
      </c>
      <c r="L5" s="28">
        <f>IF(L4=1,10,IF(L4=2,6,IF(L4=3,4,IF(L4=4,3,IF(L4=5,2,IF(L4=6,1,0))))))</f>
        <v>0</v>
      </c>
      <c r="M5" s="28">
        <f>IF(M4=1,10,IF(M4=2,6,IF(M4=3,4,IF(M4=4,3,IF(M4=5,2,IF(M4=6,1,0))))))</f>
        <v>0</v>
      </c>
      <c r="N5" s="28">
        <f>IF(N4=1,10,IF(N4=2,6,IF(N4=3,4,IF(N4=4,3,IF(N4=5,2,IF(N4=6,1,0))))))</f>
        <v>0</v>
      </c>
      <c r="O5" s="28">
        <f>IF(O4=1,10,IF(O4=2,6,IF(O4=3,4,IF(O4=4,3,IF(O4=5,2,IF(O4=6,1,0))))))</f>
        <v>0</v>
      </c>
      <c r="P5" s="28">
        <f>IF(P4=1,10,IF(P4=2,6,IF(P4=3,4,IF(P4=4,3,IF(P4=5,2,IF(P4=6,1,0))))))</f>
        <v>0</v>
      </c>
      <c r="Q5" s="28">
        <f>IF(Q4=1,10,IF(Q4=2,6,IF(Q4=3,4,IF(Q4=4,3,IF(Q4=5,2,IF(Q4=6,1,0))))))</f>
        <v>0</v>
      </c>
      <c r="R5" s="28">
        <f>IF(R4=1,10,IF(R4=2,6,IF(R4=3,4,IF(R4=4,3,IF(R4=5,2,IF(R4=6,1,0))))))</f>
        <v>0</v>
      </c>
      <c r="S5" s="28">
        <f>IF(S4=1,10,IF(S4=2,6,IF(S4=3,4,IF(S4=4,3,IF(S4=5,2,IF(S4=6,1,0))))))</f>
        <v>0</v>
      </c>
      <c r="T5" s="28">
        <f>IF(T4=1,10,IF(T4=2,6,IF(T4=3,4,IF(T4=4,3,IF(T4=5,2,IF(T4=6,1,0))))))</f>
        <v>0</v>
      </c>
      <c r="U5" s="28">
        <f>IF(U4=1,10,IF(U4=2,6,IF(U4=3,4,IF(U4=4,3,IF(U4=5,2,IF(U4=6,1,0))))))</f>
        <v>0</v>
      </c>
      <c r="V5" s="35">
        <f>IF(V4=1,10,IF(V4=2,6,IF(V4=3,4,IF(V4=4,3,IF(V4=5,2,IF(V4=6,1,0))))))</f>
        <v>0</v>
      </c>
      <c r="W5" s="28">
        <f>IF(W4=1,10,IF(W4=2,6,IF(W4=3,4,IF(W4=4,3,IF(W4=5,2,IF(W4=6,1,0))))))</f>
        <v>0</v>
      </c>
      <c r="X5" s="35">
        <f>IF(X4=1,10,IF(X4=2,6,IF(X4=3,4,IF(X4=4,3,IF(X4=5,2,IF(X4=6,1,0))))))</f>
        <v>0</v>
      </c>
      <c r="Y5" s="28">
        <f>IF(Y4=1,10,IF(Y4=2,6,IF(Y4=3,4,IF(Y4=4,3,IF(Y4=5,2,IF(Y4=6,1,0))))))</f>
        <v>0</v>
      </c>
      <c r="Z5" s="35">
        <f>IF(Z4=1,10,IF(Z4=2,6,IF(Z4=3,4,IF(Z4=4,3,IF(Z4=5,2,IF(Z4=6,1,0))))))</f>
        <v>0</v>
      </c>
      <c r="AA5" s="35">
        <f>IF(AA4=1,10,IF(AA4=2,6,IF(AA4=3,4,IF(AA4=4,3,IF(AA4=5,2,IF(AA4=6,1,0))))))</f>
        <v>0</v>
      </c>
      <c r="AB5" s="28">
        <f>IF(AB4=1,10,IF(AB4=2,6,IF(AB4=3,4,IF(AB4=4,3,IF(AB4=5,2,IF(AB4=6,1,0))))))</f>
        <v>0</v>
      </c>
      <c r="AC5" s="28"/>
    </row>
    <row r="6" spans="1:29" x14ac:dyDescent="0.25">
      <c r="A6" s="8" t="s">
        <v>33</v>
      </c>
      <c r="B6" s="8">
        <v>14</v>
      </c>
      <c r="C6" s="8" t="s">
        <v>28</v>
      </c>
      <c r="D6" s="8" t="s">
        <v>108</v>
      </c>
      <c r="E6" s="8" t="s">
        <v>21</v>
      </c>
      <c r="F6" s="8">
        <v>3</v>
      </c>
      <c r="G6" s="24"/>
      <c r="H6" s="8"/>
      <c r="I6" s="8"/>
      <c r="J6" s="8"/>
      <c r="K6" s="8"/>
      <c r="L6" s="8"/>
      <c r="M6" s="8"/>
      <c r="N6" s="24"/>
      <c r="O6" s="24"/>
      <c r="P6" s="24"/>
      <c r="Q6" s="8"/>
      <c r="R6" s="8"/>
      <c r="S6" s="8"/>
      <c r="T6" s="8"/>
      <c r="U6" s="8"/>
      <c r="V6" s="42"/>
      <c r="W6" s="8"/>
      <c r="X6" s="42"/>
      <c r="Y6" s="8"/>
      <c r="Z6" s="42"/>
      <c r="AA6" s="42"/>
      <c r="AB6" s="8"/>
      <c r="AC6" s="8">
        <f>SUM(F7:AB7)</f>
        <v>4</v>
      </c>
    </row>
    <row r="7" spans="1:29" x14ac:dyDescent="0.25">
      <c r="A7" s="28"/>
      <c r="B7" s="28"/>
      <c r="C7" s="28"/>
      <c r="D7" s="28"/>
      <c r="E7" s="28"/>
      <c r="F7" s="28">
        <f>IF(F6=1,10,IF(F6=2,6,IF(F6=3,4,IF(F6=4,3,IF(F6=5,2,IF(F6=6,1,0))))))</f>
        <v>4</v>
      </c>
      <c r="G7" s="28">
        <f>IF(G6=1,10,IF(G6=2,6,IF(G6=3,4,IF(G6=4,3,IF(G6=5,2,IF(G6=6,1,0))))))</f>
        <v>0</v>
      </c>
      <c r="H7" s="28">
        <f>IF(H6=1,10,IF(H6=2,6,IF(H6=3,4,IF(H6=4,3,IF(H6=5,2,IF(H6=6,1,0))))))</f>
        <v>0</v>
      </c>
      <c r="I7" s="28">
        <f>IF(I6=1,10,IF(I6=2,6,IF(I6=3,4,IF(I6=4,3,IF(I6=5,2,IF(I6=6,1,0))))))</f>
        <v>0</v>
      </c>
      <c r="J7" s="28">
        <f>IF(J6=1,10,IF(J6=2,6,IF(J6=3,4,IF(J6=4,3,IF(J6=5,2,IF(J6=6,1,0))))))</f>
        <v>0</v>
      </c>
      <c r="K7" s="28">
        <f>IF(K6=1,10,IF(K6=2,6,IF(K6=3,4,IF(K6=4,3,IF(K6=5,2,IF(K6=6,1,0))))))</f>
        <v>0</v>
      </c>
      <c r="L7" s="28">
        <f>IF(L6=1,10,IF(L6=2,6,IF(L6=3,4,IF(L6=4,3,IF(L6=5,2,IF(L6=6,1,0))))))</f>
        <v>0</v>
      </c>
      <c r="M7" s="28">
        <f>IF(M6=1,10,IF(M6=2,6,IF(M6=3,4,IF(M6=4,3,IF(M6=5,2,IF(M6=6,1,0))))))</f>
        <v>0</v>
      </c>
      <c r="N7" s="28">
        <f>IF(N6=1,10,IF(N6=2,6,IF(N6=3,4,IF(N6=4,3,IF(N6=5,2,IF(N6=6,1,0))))))</f>
        <v>0</v>
      </c>
      <c r="O7" s="28">
        <f>IF(O6=1,10,IF(O6=2,6,IF(O6=3,4,IF(O6=4,3,IF(O6=5,2,IF(O6=6,1,0))))))</f>
        <v>0</v>
      </c>
      <c r="P7" s="28">
        <f>IF(P6=1,10,IF(P6=2,6,IF(P6=3,4,IF(P6=4,3,IF(P6=5,2,IF(P6=6,1,0))))))</f>
        <v>0</v>
      </c>
      <c r="Q7" s="28">
        <f>IF(Q6=1,10,IF(Q6=2,6,IF(Q6=3,4,IF(Q6=4,3,IF(Q6=5,2,IF(Q6=6,1,0))))))</f>
        <v>0</v>
      </c>
      <c r="R7" s="28">
        <f>IF(R6=1,10,IF(R6=2,6,IF(R6=3,4,IF(R6=4,3,IF(R6=5,2,IF(R6=6,1,0))))))</f>
        <v>0</v>
      </c>
      <c r="S7" s="28">
        <f>IF(S6=1,10,IF(S6=2,6,IF(S6=3,4,IF(S6=4,3,IF(S6=5,2,IF(S6=6,1,0))))))</f>
        <v>0</v>
      </c>
      <c r="T7" s="28">
        <f>IF(T6=1,10,IF(T6=2,6,IF(T6=3,4,IF(T6=4,3,IF(T6=5,2,IF(T6=6,1,0))))))</f>
        <v>0</v>
      </c>
      <c r="U7" s="28">
        <f>IF(U6=1,10,IF(U6=2,6,IF(U6=3,4,IF(U6=4,3,IF(U6=5,2,IF(U6=6,1,0))))))</f>
        <v>0</v>
      </c>
      <c r="V7" s="35">
        <f>IF(V6=1,10,IF(V6=2,6,IF(V6=3,4,IF(V6=4,3,IF(V6=5,2,IF(V6=6,1,0))))))</f>
        <v>0</v>
      </c>
      <c r="W7" s="28">
        <f>IF(W6=1,10,IF(W6=2,6,IF(W6=3,4,IF(W6=4,3,IF(W6=5,2,IF(W6=6,1,0))))))</f>
        <v>0</v>
      </c>
      <c r="X7" s="35">
        <f>IF(X6=1,10,IF(X6=2,6,IF(X6=3,4,IF(X6=4,3,IF(X6=5,2,IF(X6=6,1,0))))))</f>
        <v>0</v>
      </c>
      <c r="Y7" s="28">
        <f>IF(Y6=1,10,IF(Y6=2,6,IF(Y6=3,4,IF(Y6=4,3,IF(Y6=5,2,IF(Y6=6,1,0))))))</f>
        <v>0</v>
      </c>
      <c r="Z7" s="35">
        <f>IF(Z6=1,10,IF(Z6=2,6,IF(Z6=3,4,IF(Z6=4,3,IF(Z6=5,2,IF(Z6=6,1,0))))))</f>
        <v>0</v>
      </c>
      <c r="AA7" s="35">
        <f>IF(AA6=1,10,IF(AA6=2,6,IF(AA6=3,4,IF(AA6=4,3,IF(AA6=5,2,IF(AA6=6,1,0))))))</f>
        <v>0</v>
      </c>
      <c r="AB7" s="28">
        <f>IF(AB6=1,10,IF(AB6=2,6,IF(AB6=3,4,IF(AB6=4,3,IF(AB6=5,2,IF(AB6=6,1,0))))))</f>
        <v>0</v>
      </c>
      <c r="AC7" s="28"/>
    </row>
    <row r="8" spans="1:29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36"/>
      <c r="W8" s="7"/>
      <c r="X8" s="36"/>
      <c r="Y8" s="7"/>
      <c r="Z8" s="36"/>
      <c r="AA8" s="36"/>
      <c r="AB8" s="7"/>
      <c r="AC8" s="7">
        <f>SUM(F9:AB9)</f>
        <v>3</v>
      </c>
    </row>
    <row r="9" spans="1:29" x14ac:dyDescent="0.25">
      <c r="A9" s="28"/>
      <c r="B9" s="28"/>
      <c r="C9" s="28"/>
      <c r="D9" s="28"/>
      <c r="E9" s="28"/>
      <c r="F9" s="28">
        <f>IF(F8=1,10,IF(F8=2,6,IF(F8=3,4,IF(F8=4,3,IF(F8=5,2,IF(F8=6,1,0))))))</f>
        <v>3</v>
      </c>
      <c r="G9" s="28">
        <f>IF(G8=1,10,IF(G8=2,6,IF(G8=3,4,IF(G8=4,3,IF(G8=5,2,IF(G8=6,1,0))))))</f>
        <v>0</v>
      </c>
      <c r="H9" s="28">
        <f>IF(H8=1,10,IF(H8=2,6,IF(H8=3,4,IF(H8=4,3,IF(H8=5,2,IF(H8=6,1,0))))))</f>
        <v>0</v>
      </c>
      <c r="I9" s="28">
        <f>IF(I8=1,10,IF(I8=2,6,IF(I8=3,4,IF(I8=4,3,IF(I8=5,2,IF(I8=6,1,0))))))</f>
        <v>0</v>
      </c>
      <c r="J9" s="28">
        <f>IF(J8=1,10,IF(J8=2,6,IF(J8=3,4,IF(J8=4,3,IF(J8=5,2,IF(J8=6,1,0))))))</f>
        <v>0</v>
      </c>
      <c r="K9" s="28">
        <f>IF(K8=1,10,IF(K8=2,6,IF(K8=3,4,IF(K8=4,3,IF(K8=5,2,IF(K8=6,1,0))))))</f>
        <v>0</v>
      </c>
      <c r="L9" s="28">
        <f>IF(L8=1,10,IF(L8=2,6,IF(L8=3,4,IF(L8=4,3,IF(L8=5,2,IF(L8=6,1,0))))))</f>
        <v>0</v>
      </c>
      <c r="M9" s="28">
        <f>IF(M8=1,10,IF(M8=2,6,IF(M8=3,4,IF(M8=4,3,IF(M8=5,2,IF(M8=6,1,0))))))</f>
        <v>0</v>
      </c>
      <c r="N9" s="28">
        <f>IF(N8=1,10,IF(N8=2,6,IF(N8=3,4,IF(N8=4,3,IF(N8=5,2,IF(N8=6,1,0))))))</f>
        <v>0</v>
      </c>
      <c r="O9" s="28">
        <f>IF(O8=1,10,IF(O8=2,6,IF(O8=3,4,IF(O8=4,3,IF(O8=5,2,IF(O8=6,1,0))))))</f>
        <v>0</v>
      </c>
      <c r="P9" s="28">
        <f>IF(P8=1,10,IF(P8=2,6,IF(P8=3,4,IF(P8=4,3,IF(P8=5,2,IF(P8=6,1,0))))))</f>
        <v>0</v>
      </c>
      <c r="Q9" s="28">
        <f>IF(Q8=1,10,IF(Q8=2,6,IF(Q8=3,4,IF(Q8=4,3,IF(Q8=5,2,IF(Q8=6,1,0))))))</f>
        <v>0</v>
      </c>
      <c r="R9" s="28">
        <f>IF(R8=1,10,IF(R8=2,6,IF(R8=3,4,IF(R8=4,3,IF(R8=5,2,IF(R8=6,1,0))))))</f>
        <v>0</v>
      </c>
      <c r="S9" s="28">
        <f>IF(S8=1,10,IF(S8=2,6,IF(S8=3,4,IF(S8=4,3,IF(S8=5,2,IF(S8=6,1,0))))))</f>
        <v>0</v>
      </c>
      <c r="T9" s="28">
        <f>IF(T8=1,10,IF(T8=2,6,IF(T8=3,4,IF(T8=4,3,IF(T8=5,2,IF(T8=6,1,0))))))</f>
        <v>0</v>
      </c>
      <c r="U9" s="28">
        <f>IF(U8=1,10,IF(U8=2,6,IF(U8=3,4,IF(U8=4,3,IF(U8=5,2,IF(U8=6,1,0))))))</f>
        <v>0</v>
      </c>
      <c r="V9" s="35">
        <f>IF(V8=1,10,IF(V8=2,6,IF(V8=3,4,IF(V8=4,3,IF(V8=5,2,IF(V8=6,1,0))))))</f>
        <v>0</v>
      </c>
      <c r="W9" s="28">
        <f>IF(W8=1,10,IF(W8=2,6,IF(W8=3,4,IF(W8=4,3,IF(W8=5,2,IF(W8=6,1,0))))))</f>
        <v>0</v>
      </c>
      <c r="X9" s="35">
        <f>IF(X8=1,10,IF(X8=2,6,IF(X8=3,4,IF(X8=4,3,IF(X8=5,2,IF(X8=6,1,0))))))</f>
        <v>0</v>
      </c>
      <c r="Y9" s="28">
        <f>IF(Y8=1,10,IF(Y8=2,6,IF(Y8=3,4,IF(Y8=4,3,IF(Y8=5,2,IF(Y8=6,1,0))))))</f>
        <v>0</v>
      </c>
      <c r="Z9" s="35">
        <f>IF(Z8=1,10,IF(Z8=2,6,IF(Z8=3,4,IF(Z8=4,3,IF(Z8=5,2,IF(Z8=6,1,0))))))</f>
        <v>0</v>
      </c>
      <c r="AA9" s="35">
        <f>IF(AA8=1,10,IF(AA8=2,6,IF(AA8=3,4,IF(AA8=4,3,IF(AA8=5,2,IF(AA8=6,1,0))))))</f>
        <v>0</v>
      </c>
      <c r="AB9" s="28">
        <f>IF(AB8=1,10,IF(AB8=2,6,IF(AB8=3,4,IF(AB8=4,3,IF(AB8=5,2,IF(AB8=6,1,0))))))</f>
        <v>0</v>
      </c>
      <c r="AC9" s="28"/>
    </row>
    <row r="10" spans="1:29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5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8"/>
      <c r="T10" s="15"/>
      <c r="U10" s="15"/>
      <c r="V10" s="37"/>
      <c r="W10" s="15"/>
      <c r="X10" s="37"/>
      <c r="Y10" s="15"/>
      <c r="Z10" s="37"/>
      <c r="AA10" s="37"/>
      <c r="AB10" s="15"/>
      <c r="AC10" s="15">
        <f>SUM(F11:AB11)</f>
        <v>2</v>
      </c>
    </row>
    <row r="11" spans="1:29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2</v>
      </c>
      <c r="G11" s="28">
        <f>IF(G10=1,10,IF(G10=2,6,IF(G10=3,4,IF(G10=4,3,IF(G10=5,2,IF(G10=6,1,0))))))</f>
        <v>0</v>
      </c>
      <c r="H11" s="28">
        <f>IF(H10=1,10,IF(H10=2,6,IF(H10=3,4,IF(H10=4,3,IF(H10=5,2,IF(H10=6,1,0))))))</f>
        <v>0</v>
      </c>
      <c r="I11" s="28">
        <f>IF(I10=1,10,IF(I10=2,6,IF(I10=3,4,IF(I10=4,3,IF(I10=5,2,IF(I10=6,1,0))))))</f>
        <v>0</v>
      </c>
      <c r="J11" s="28">
        <f>IF(J10=1,10,IF(J10=2,6,IF(J10=3,4,IF(J10=4,3,IF(J10=5,2,IF(J10=6,1,0))))))</f>
        <v>0</v>
      </c>
      <c r="K11" s="28">
        <f>IF(K10=1,10,IF(K10=2,6,IF(K10=3,4,IF(K10=4,3,IF(K10=5,2,IF(K10=6,1,0))))))</f>
        <v>0</v>
      </c>
      <c r="L11" s="28">
        <f>IF(L10=1,10,IF(L10=2,6,IF(L10=3,4,IF(L10=4,3,IF(L10=5,2,IF(L10=6,1,0))))))</f>
        <v>0</v>
      </c>
      <c r="M11" s="28">
        <f>IF(M10=1,10,IF(M10=2,6,IF(M10=3,4,IF(M10=4,3,IF(M10=5,2,IF(M10=6,1,0))))))</f>
        <v>0</v>
      </c>
      <c r="N11" s="28">
        <f>IF(N10=1,10,IF(N10=2,6,IF(N10=3,4,IF(N10=4,3,IF(N10=5,2,IF(N10=6,1,0))))))</f>
        <v>0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0</v>
      </c>
      <c r="Q11" s="28">
        <f>IF(Q10=1,10,IF(Q10=2,6,IF(Q10=3,4,IF(Q10=4,3,IF(Q10=5,2,IF(Q10=6,1,0))))))</f>
        <v>0</v>
      </c>
      <c r="R11" s="28">
        <f>IF(R10=1,10,IF(R10=2,6,IF(R10=3,4,IF(R10=4,3,IF(R10=5,2,IF(R10=6,1,0))))))</f>
        <v>0</v>
      </c>
      <c r="S11" s="28">
        <f>IF(S10=1,10,IF(S10=2,6,IF(S10=3,4,IF(S10=4,3,IF(S10=5,2,IF(S10=6,1,0))))))</f>
        <v>0</v>
      </c>
      <c r="T11" s="28">
        <f>IF(T10=1,10,IF(T10=2,6,IF(T10=3,4,IF(T10=4,3,IF(T10=5,2,IF(T10=6,1,0))))))</f>
        <v>0</v>
      </c>
      <c r="U11" s="28">
        <f>IF(U10=1,10,IF(U10=2,6,IF(U10=3,4,IF(U10=4,3,IF(U10=5,2,IF(U10=6,1,0))))))</f>
        <v>0</v>
      </c>
      <c r="V11" s="35">
        <f>IF(V10=1,10,IF(V10=2,6,IF(V10=3,4,IF(V10=4,3,IF(V10=5,2,IF(V10=6,1,0))))))</f>
        <v>0</v>
      </c>
      <c r="W11" s="28">
        <f>IF(W10=1,10,IF(W10=2,6,IF(W10=3,4,IF(W10=4,3,IF(W10=5,2,IF(W10=6,1,0))))))</f>
        <v>0</v>
      </c>
      <c r="X11" s="35">
        <f>IF(X10=1,10,IF(X10=2,6,IF(X10=3,4,IF(X10=4,3,IF(X10=5,2,IF(X10=6,1,0))))))</f>
        <v>0</v>
      </c>
      <c r="Y11" s="28">
        <f>IF(Y10=1,10,IF(Y10=2,6,IF(Y10=3,4,IF(Y10=4,3,IF(Y10=5,2,IF(Y10=6,1,0))))))</f>
        <v>0</v>
      </c>
      <c r="Z11" s="35">
        <f>IF(Z10=1,10,IF(Z10=2,6,IF(Z10=3,4,IF(Z10=4,3,IF(Z10=5,2,IF(Z10=6,1,0))))))</f>
        <v>0</v>
      </c>
      <c r="AA11" s="35">
        <f>IF(AA10=1,10,IF(AA10=2,6,IF(AA10=3,4,IF(AA10=4,3,IF(AA10=5,2,IF(AA10=6,1,0))))))</f>
        <v>0</v>
      </c>
      <c r="AB11" s="28">
        <f>IF(AB10=1,10,IF(AB10=2,6,IF(AB10=3,4,IF(AB10=4,3,IF(AB10=5,2,IF(AB10=6,1,0))))))</f>
        <v>0</v>
      </c>
      <c r="AC11" s="28"/>
    </row>
    <row r="12" spans="1:29" x14ac:dyDescent="0.25">
      <c r="A12" s="8" t="s">
        <v>47</v>
      </c>
      <c r="B12" s="8">
        <v>18</v>
      </c>
      <c r="C12" s="8" t="s">
        <v>46</v>
      </c>
      <c r="D12" s="8" t="s">
        <v>108</v>
      </c>
      <c r="E12" s="8" t="s">
        <v>21</v>
      </c>
      <c r="F12" s="8">
        <v>6</v>
      </c>
      <c r="G12" s="8"/>
      <c r="H12" s="8"/>
      <c r="I12" s="8"/>
      <c r="J12" s="8"/>
      <c r="K12" s="24"/>
      <c r="L12" s="8"/>
      <c r="M12" s="8"/>
      <c r="N12" s="8"/>
      <c r="O12" s="8"/>
      <c r="P12" s="24"/>
      <c r="Q12" s="8"/>
      <c r="R12" s="8"/>
      <c r="S12" s="8"/>
      <c r="T12" s="8"/>
      <c r="U12" s="8"/>
      <c r="V12" s="42"/>
      <c r="W12" s="24"/>
      <c r="X12" s="42"/>
      <c r="Y12" s="8"/>
      <c r="Z12" s="42"/>
      <c r="AA12" s="42"/>
      <c r="AB12" s="8"/>
      <c r="AC12" s="8">
        <f>SUM(F13:AB13)</f>
        <v>1</v>
      </c>
    </row>
    <row r="13" spans="1:29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1</v>
      </c>
      <c r="G13" s="28">
        <f>IF(G12=1,10,IF(G12=2,6,IF(G12=3,4,IF(G12=4,3,IF(G12=5,2,IF(G12=6,1,0))))))</f>
        <v>0</v>
      </c>
      <c r="H13" s="28">
        <f>IF(H12=1,10,IF(H12=2,6,IF(H12=3,4,IF(H12=4,3,IF(H12=5,2,IF(H12=6,1,0))))))</f>
        <v>0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0</v>
      </c>
      <c r="K13" s="28">
        <f>IF(K12=1,10,IF(K12=2,6,IF(K12=3,4,IF(K12=4,3,IF(K12=5,2,IF(K12=6,1,0))))))</f>
        <v>0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0</v>
      </c>
      <c r="N13" s="28">
        <f>IF(N12=1,10,IF(N12=2,6,IF(N12=3,4,IF(N12=4,3,IF(N12=5,2,IF(N12=6,1,0))))))</f>
        <v>0</v>
      </c>
      <c r="O13" s="28">
        <f>IF(O12=1,10,IF(O12=2,6,IF(O12=3,4,IF(O12=4,3,IF(O12=5,2,IF(O12=6,1,0))))))</f>
        <v>0</v>
      </c>
      <c r="P13" s="28">
        <f>IF(P12=1,10,IF(P12=2,6,IF(P12=3,4,IF(P12=4,3,IF(P12=5,2,IF(P12=6,1,0))))))</f>
        <v>0</v>
      </c>
      <c r="Q13" s="28">
        <f>IF(Q12=1,10,IF(Q12=2,6,IF(Q12=3,4,IF(Q12=4,3,IF(Q12=5,2,IF(Q12=6,1,0))))))</f>
        <v>0</v>
      </c>
      <c r="R13" s="28">
        <f>IF(R12=1,10,IF(R12=2,6,IF(R12=3,4,IF(R12=4,3,IF(R12=5,2,IF(R12=6,1,0))))))</f>
        <v>0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0</v>
      </c>
      <c r="U13" s="28">
        <f>IF(U12=1,10,IF(U12=2,6,IF(U12=3,4,IF(U12=4,3,IF(U12=5,2,IF(U12=6,1,0))))))</f>
        <v>0</v>
      </c>
      <c r="V13" s="35">
        <f>IF(V12=1,10,IF(V12=2,6,IF(V12=3,4,IF(V12=4,3,IF(V12=5,2,IF(V12=6,1,0))))))</f>
        <v>0</v>
      </c>
      <c r="W13" s="28">
        <f>IF(W12=1,10,IF(W12=2,6,IF(W12=3,4,IF(W12=4,3,IF(W12=5,2,IF(W12=6,1,0))))))</f>
        <v>0</v>
      </c>
      <c r="X13" s="35">
        <f>IF(X12=1,10,IF(X12=2,6,IF(X12=3,4,IF(X12=4,3,IF(X12=5,2,IF(X12=6,1,0))))))</f>
        <v>0</v>
      </c>
      <c r="Y13" s="28">
        <f>IF(Y12=1,10,IF(Y12=2,6,IF(Y12=3,4,IF(Y12=4,3,IF(Y12=5,2,IF(Y12=6,1,0))))))</f>
        <v>0</v>
      </c>
      <c r="Z13" s="35">
        <f>IF(Z12=1,10,IF(Z12=2,6,IF(Z12=3,4,IF(Z12=4,3,IF(Z12=5,2,IF(Z12=6,1,0))))))</f>
        <v>0</v>
      </c>
      <c r="AA13" s="35">
        <f>IF(AA12=1,10,IF(AA12=2,6,IF(AA12=3,4,IF(AA12=4,3,IF(AA12=5,2,IF(AA12=6,1,0))))))</f>
        <v>0</v>
      </c>
      <c r="AB13" s="28">
        <f>IF(AB12=1,10,IF(AB12=2,6,IF(AB12=3,4,IF(AB12=4,3,IF(AB12=5,2,IF(AB12=6,1,0))))))</f>
        <v>0</v>
      </c>
      <c r="AC13" s="28"/>
    </row>
    <row r="14" spans="1:29" x14ac:dyDescent="0.25">
      <c r="A14" s="5" t="s">
        <v>104</v>
      </c>
      <c r="B14" s="5">
        <v>2</v>
      </c>
      <c r="C14" s="5" t="s">
        <v>105</v>
      </c>
      <c r="D14" s="5" t="s">
        <v>54</v>
      </c>
      <c r="E14" s="5" t="s">
        <v>21</v>
      </c>
      <c r="F14" s="5">
        <v>12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43"/>
      <c r="W14" s="5"/>
      <c r="X14" s="43"/>
      <c r="Y14" s="43"/>
      <c r="Z14" s="43"/>
      <c r="AA14" s="43"/>
      <c r="AB14" s="20"/>
      <c r="AC14" s="20">
        <f>SUM(F15:AB15)</f>
        <v>0</v>
      </c>
    </row>
    <row r="15" spans="1:29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0</v>
      </c>
      <c r="I15" s="28">
        <f>IF(I14=1,10,IF(I14=2,6,IF(I14=3,4,IF(I14=4,3,IF(I14=5,2,IF(I14=6,1,0))))))</f>
        <v>0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0</v>
      </c>
      <c r="L15" s="28">
        <f>IF(L14=1,10,IF(L14=2,6,IF(L14=3,4,IF(L14=4,3,IF(L14=5,2,IF(L14=6,1,0))))))</f>
        <v>0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0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28">
        <f>IF(U14=1,10,IF(U14=2,6,IF(U14=3,4,IF(U14=4,3,IF(U14=5,2,IF(U14=6,1,0))))))</f>
        <v>0</v>
      </c>
      <c r="V15" s="35">
        <f>IF(V14=1,10,IF(V14=2,6,IF(V14=3,4,IF(V14=4,3,IF(V14=5,2,IF(V14=6,1,0))))))</f>
        <v>0</v>
      </c>
      <c r="W15" s="28">
        <f>IF(W14=1,10,IF(W14=2,6,IF(W14=3,4,IF(W14=4,3,IF(W14=5,2,IF(W14=6,1,0))))))</f>
        <v>0</v>
      </c>
      <c r="X15" s="35">
        <f>IF(X14=1,10,IF(X14=2,6,IF(X14=3,4,IF(X14=4,3,IF(X14=5,2,IF(X14=6,1,0))))))</f>
        <v>0</v>
      </c>
      <c r="Y15" s="28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35">
        <f>IF(AA14=1,10,IF(AA14=2,6,IF(AA14=3,4,IF(AA14=4,3,IF(AA14=5,2,IF(AA14=6,1,0))))))</f>
        <v>0</v>
      </c>
      <c r="AB15" s="28">
        <f>IF(AB14=1,10,IF(AB14=2,6,IF(AB14=3,4,IF(AB14=4,3,IF(AB14=5,2,IF(AB14=6,1,0))))))</f>
        <v>0</v>
      </c>
      <c r="AC15" s="28"/>
    </row>
    <row r="16" spans="1:29" x14ac:dyDescent="0.25">
      <c r="A16" s="6" t="s">
        <v>44</v>
      </c>
      <c r="B16" s="6">
        <v>4</v>
      </c>
      <c r="C16" s="6" t="s">
        <v>20</v>
      </c>
      <c r="D16" s="6" t="s">
        <v>43</v>
      </c>
      <c r="E16" s="6" t="s">
        <v>21</v>
      </c>
      <c r="F16" s="6">
        <v>17</v>
      </c>
      <c r="G16" s="6"/>
      <c r="H16" s="6"/>
      <c r="I16" s="6"/>
      <c r="J16" s="6"/>
      <c r="K16" s="6"/>
      <c r="L16" s="6"/>
      <c r="M16" s="6"/>
      <c r="N16" s="6"/>
      <c r="O16" s="6"/>
      <c r="P16" s="25"/>
      <c r="Q16" s="6"/>
      <c r="R16" s="6"/>
      <c r="S16" s="6"/>
      <c r="T16" s="6"/>
      <c r="U16" s="6"/>
      <c r="V16" s="38"/>
      <c r="W16" s="6"/>
      <c r="X16" s="38"/>
      <c r="Y16" s="6"/>
      <c r="Z16" s="38"/>
      <c r="AA16" s="38"/>
      <c r="AB16" s="6"/>
      <c r="AC16" s="6">
        <f>SUM(F17:AB17)</f>
        <v>0</v>
      </c>
    </row>
    <row r="17" spans="1:29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0</v>
      </c>
      <c r="G17" s="28">
        <f>IF(G16=1,10,IF(G16=2,6,IF(G16=3,4,IF(G16=4,3,IF(G16=5,2,IF(G16=6,1,0))))))</f>
        <v>0</v>
      </c>
      <c r="H17" s="28">
        <f>IF(H16=1,10,IF(H16=2,6,IF(H16=3,4,IF(H16=4,3,IF(H16=5,2,IF(H16=6,1,0))))))</f>
        <v>0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0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0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28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28">
        <f>IF(W16=1,10,IF(W16=2,6,IF(W16=3,4,IF(W16=4,3,IF(W16=5,2,IF(W16=6,1,0))))))</f>
        <v>0</v>
      </c>
      <c r="X17" s="35">
        <f>IF(X16=1,10,IF(X16=2,6,IF(X16=3,4,IF(X16=4,3,IF(X16=5,2,IF(X16=6,1,0))))))</f>
        <v>0</v>
      </c>
      <c r="Y17" s="28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35">
        <f>IF(AA16=1,10,IF(AA16=2,6,IF(AA16=3,4,IF(AA16=4,3,IF(AA16=5,2,IF(AA16=6,1,0))))))</f>
        <v>0</v>
      </c>
      <c r="AB17" s="28">
        <f>IF(AB16=1,10,IF(AB16=2,6,IF(AB16=3,4,IF(AB16=4,3,IF(AB16=5,2,IF(AB16=6,1,0))))))</f>
        <v>0</v>
      </c>
      <c r="AC17" s="28"/>
    </row>
    <row r="18" spans="1:29" x14ac:dyDescent="0.25">
      <c r="A18" s="2" t="s">
        <v>49</v>
      </c>
      <c r="B18" s="2">
        <v>10</v>
      </c>
      <c r="C18" s="2" t="s">
        <v>36</v>
      </c>
      <c r="D18" s="2" t="s">
        <v>34</v>
      </c>
      <c r="E18" s="2" t="s">
        <v>35</v>
      </c>
      <c r="F18" s="19">
        <v>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9"/>
      <c r="W18" s="2"/>
      <c r="X18" s="39"/>
      <c r="Y18" s="2"/>
      <c r="Z18" s="39"/>
      <c r="AA18" s="39"/>
      <c r="AB18" s="2"/>
      <c r="AC18" s="2">
        <f>SUM(F19:AB19)</f>
        <v>0</v>
      </c>
    </row>
    <row r="19" spans="1:29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0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0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0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0</v>
      </c>
      <c r="T19" s="28">
        <f>IF(T18=1,10,IF(T18=2,6,IF(T18=3,4,IF(T18=4,3,IF(T18=5,2,IF(T18=6,1,0))))))</f>
        <v>0</v>
      </c>
      <c r="U19" s="28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28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28">
        <f>IF(Y18=1,10,IF(Y18=2,6,IF(Y18=3,4,IF(Y18=4,3,IF(Y18=5,2,IF(Y18=6,1,0))))))</f>
        <v>0</v>
      </c>
      <c r="Z19" s="35">
        <f>IF(Z18=1,10,IF(Z18=2,6,IF(Z18=3,4,IF(Z18=4,3,IF(Z18=5,2,IF(Z18=6,1,0))))))</f>
        <v>0</v>
      </c>
      <c r="AA19" s="35">
        <f>IF(AA18=1,10,IF(AA18=2,6,IF(AA18=3,4,IF(AA18=4,3,IF(AA18=5,2,IF(AA18=6,1,0))))))</f>
        <v>0</v>
      </c>
      <c r="AB19" s="28">
        <f>IF(AB18=1,10,IF(AB18=2,6,IF(AB18=3,4,IF(AB18=4,3,IF(AB18=5,2,IF(AB18=6,1,0))))))</f>
        <v>0</v>
      </c>
      <c r="AC19" s="28"/>
    </row>
    <row r="20" spans="1:29" x14ac:dyDescent="0.25">
      <c r="A20" s="7" t="s">
        <v>24</v>
      </c>
      <c r="B20" s="7">
        <v>16</v>
      </c>
      <c r="C20" s="7" t="s">
        <v>25</v>
      </c>
      <c r="D20" s="7" t="s">
        <v>26</v>
      </c>
      <c r="E20" s="7" t="s">
        <v>26</v>
      </c>
      <c r="F20" s="7" t="s">
        <v>110</v>
      </c>
      <c r="G20" s="7"/>
      <c r="H20" s="7"/>
      <c r="I20" s="7"/>
      <c r="J20" s="21"/>
      <c r="K20" s="7"/>
      <c r="L20" s="7"/>
      <c r="M20" s="7"/>
      <c r="N20" s="7"/>
      <c r="O20" s="7"/>
      <c r="P20" s="21"/>
      <c r="Q20" s="7"/>
      <c r="R20" s="7"/>
      <c r="S20" s="7"/>
      <c r="T20" s="7"/>
      <c r="U20" s="7"/>
      <c r="V20" s="36"/>
      <c r="W20" s="7"/>
      <c r="X20" s="36"/>
      <c r="Y20" s="7"/>
      <c r="Z20" s="36"/>
      <c r="AA20" s="36"/>
      <c r="AB20" s="7"/>
      <c r="AC20" s="7">
        <f>SUM(F21:AB21)</f>
        <v>0</v>
      </c>
    </row>
    <row r="21" spans="1:29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0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0</v>
      </c>
      <c r="I21" s="28">
        <f>IF(I20=1,10,IF(I20=2,6,IF(I20=3,4,IF(I20=4,3,IF(I20=5,2,IF(I20=6,1,0))))))</f>
        <v>0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0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28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28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28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35">
        <f>IF(AA20=1,10,IF(AA20=2,6,IF(AA20=3,4,IF(AA20=4,3,IF(AA20=5,2,IF(AA20=6,1,0))))))</f>
        <v>0</v>
      </c>
      <c r="AB21" s="28">
        <f>IF(AB20=1,10,IF(AB20=2,6,IF(AB20=3,4,IF(AB20=4,3,IF(AB20=5,2,IF(AB20=6,1,0))))))</f>
        <v>0</v>
      </c>
      <c r="AC21" s="28"/>
    </row>
    <row r="22" spans="1:29" x14ac:dyDescent="0.25">
      <c r="A22" s="3" t="s">
        <v>97</v>
      </c>
      <c r="B22" s="3">
        <v>20</v>
      </c>
      <c r="C22" s="3" t="s">
        <v>98</v>
      </c>
      <c r="D22" s="3" t="s">
        <v>40</v>
      </c>
      <c r="E22" s="3" t="s">
        <v>26</v>
      </c>
      <c r="F22" s="4">
        <v>13</v>
      </c>
      <c r="G22" s="4"/>
      <c r="H22" s="3"/>
      <c r="I22" s="3"/>
      <c r="J22" s="3"/>
      <c r="K22" s="3"/>
      <c r="L22" s="3"/>
      <c r="M22" s="3"/>
      <c r="N22" s="3"/>
      <c r="O22" s="3"/>
      <c r="P22" s="4"/>
      <c r="Q22" s="3"/>
      <c r="R22" s="4"/>
      <c r="S22" s="4"/>
      <c r="T22" s="3"/>
      <c r="U22" s="3"/>
      <c r="V22" s="41"/>
      <c r="W22" s="3"/>
      <c r="X22" s="41"/>
      <c r="Y22" s="4"/>
      <c r="Z22" s="41"/>
      <c r="AA22" s="41"/>
      <c r="AB22" s="4"/>
      <c r="AC22" s="4">
        <f>SUM(F23:AB23)</f>
        <v>0</v>
      </c>
    </row>
    <row r="23" spans="1:29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0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28">
        <f>IF(U22=1,10,IF(U22=2,6,IF(U22=3,4,IF(U22=4,3,IF(U22=5,2,IF(U22=6,1,0))))))</f>
        <v>0</v>
      </c>
      <c r="V23" s="35">
        <f>IF(V22=1,10,IF(V22=2,6,IF(V22=3,4,IF(V22=4,3,IF(V22=5,2,IF(V22=6,1,0))))))</f>
        <v>0</v>
      </c>
      <c r="W23" s="28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28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35">
        <f>IF(AA22=1,10,IF(AA22=2,6,IF(AA22=3,4,IF(AA22=4,3,IF(AA22=5,2,IF(AA22=6,1,0))))))</f>
        <v>0</v>
      </c>
      <c r="AB23" s="28">
        <f>IF(AB22=1,10,IF(AB22=2,6,IF(AB22=3,4,IF(AB22=4,3,IF(AB22=5,2,IF(AB22=6,1,0))))))</f>
        <v>0</v>
      </c>
      <c r="AC23" s="28"/>
    </row>
    <row r="24" spans="1:29" x14ac:dyDescent="0.25">
      <c r="A24" s="9" t="s">
        <v>51</v>
      </c>
      <c r="B24" s="9">
        <v>22</v>
      </c>
      <c r="C24" s="9" t="s">
        <v>50</v>
      </c>
      <c r="D24" s="9" t="s">
        <v>78</v>
      </c>
      <c r="E24" s="9" t="s">
        <v>111</v>
      </c>
      <c r="F24" s="9">
        <v>11</v>
      </c>
      <c r="G24" s="9"/>
      <c r="H24" s="9"/>
      <c r="I24" s="23"/>
      <c r="J24" s="9"/>
      <c r="K24" s="9"/>
      <c r="L24" s="9"/>
      <c r="M24" s="9"/>
      <c r="N24" s="9"/>
      <c r="O24" s="9"/>
      <c r="P24" s="9"/>
      <c r="Q24" s="9"/>
      <c r="R24" s="23"/>
      <c r="S24" s="23"/>
      <c r="T24" s="9"/>
      <c r="U24" s="9"/>
      <c r="V24" s="44"/>
      <c r="W24" s="9"/>
      <c r="X24" s="34"/>
      <c r="Y24" s="9"/>
      <c r="Z24" s="34"/>
      <c r="AA24" s="34"/>
      <c r="AB24" s="9"/>
      <c r="AC24" s="9">
        <f>SUM(F25:AB25)</f>
        <v>0</v>
      </c>
    </row>
    <row r="25" spans="1:29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0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28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28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28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35">
        <f>IF(AA24=1,10,IF(AA24=2,6,IF(AA24=3,4,IF(AA24=4,3,IF(AA24=5,2,IF(AA24=6,1,0))))))</f>
        <v>0</v>
      </c>
      <c r="AB25" s="28">
        <f>IF(AB24=1,10,IF(AB24=2,6,IF(AB24=3,4,IF(AB24=4,3,IF(AB24=5,2,IF(AB24=6,1,0))))))</f>
        <v>0</v>
      </c>
      <c r="AC25" s="28"/>
    </row>
    <row r="26" spans="1:29" x14ac:dyDescent="0.25">
      <c r="A26" s="5" t="s">
        <v>89</v>
      </c>
      <c r="B26" s="5">
        <v>23</v>
      </c>
      <c r="C26" s="5" t="s">
        <v>91</v>
      </c>
      <c r="D26" s="5" t="s">
        <v>54</v>
      </c>
      <c r="E26" s="5" t="s">
        <v>21</v>
      </c>
      <c r="F26" s="5">
        <v>10</v>
      </c>
      <c r="G26" s="5"/>
      <c r="H26" s="2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43"/>
      <c r="W26" s="5"/>
      <c r="X26" s="43"/>
      <c r="Y26" s="20"/>
      <c r="Z26" s="43"/>
      <c r="AA26" s="43"/>
      <c r="AB26" s="20"/>
      <c r="AC26" s="20">
        <f>SUM(F27:AB27)</f>
        <v>0</v>
      </c>
    </row>
    <row r="27" spans="1:29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0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28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28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28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35">
        <f>IF(AA26=1,10,IF(AA26=2,6,IF(AA26=3,4,IF(AA26=4,3,IF(AA26=5,2,IF(AA26=6,1,0))))))</f>
        <v>0</v>
      </c>
      <c r="AB27" s="28">
        <f>IF(AB26=1,10,IF(AB26=2,6,IF(AB26=3,4,IF(AB26=4,3,IF(AB26=5,2,IF(AB26=6,1,0))))))</f>
        <v>0</v>
      </c>
      <c r="AC27" s="28"/>
    </row>
    <row r="28" spans="1:29" x14ac:dyDescent="0.25">
      <c r="A28" s="11" t="s">
        <v>96</v>
      </c>
      <c r="B28" s="11">
        <v>24</v>
      </c>
      <c r="C28" s="11" t="s">
        <v>88</v>
      </c>
      <c r="D28" s="11" t="s">
        <v>107</v>
      </c>
      <c r="E28" s="11" t="s">
        <v>26</v>
      </c>
      <c r="F28" s="11">
        <v>16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0"/>
      <c r="W28" s="11"/>
      <c r="X28" s="40"/>
      <c r="Y28" s="22"/>
      <c r="Z28" s="40"/>
      <c r="AA28" s="40"/>
      <c r="AB28" s="22"/>
      <c r="AC28" s="22">
        <f>SUM(F29:AB29)</f>
        <v>0</v>
      </c>
    </row>
    <row r="29" spans="1:29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0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28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28">
        <f>IF(W28=1,10,IF(W28=2,6,IF(W28=3,4,IF(W28=4,3,IF(W28=5,2,IF(W28=6,1,0))))))</f>
        <v>0</v>
      </c>
      <c r="X29" s="35">
        <f>IF(X28=1,10,IF(X28=2,6,IF(X28=3,4,IF(X28=4,3,IF(X28=5,2,IF(X28=6,1,0))))))</f>
        <v>0</v>
      </c>
      <c r="Y29" s="28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35">
        <f>IF(AA28=1,10,IF(AA28=2,6,IF(AA28=3,4,IF(AA28=4,3,IF(AA28=5,2,IF(AA28=6,1,0))))))</f>
        <v>0</v>
      </c>
      <c r="AB29" s="28">
        <f>IF(AB28=1,10,IF(AB28=2,6,IF(AB28=3,4,IF(AB28=4,3,IF(AB28=5,2,IF(AB28=6,1,0))))))</f>
        <v>0</v>
      </c>
      <c r="AC29" s="28"/>
    </row>
    <row r="30" spans="1:29" x14ac:dyDescent="0.25">
      <c r="A30" s="3" t="s">
        <v>99</v>
      </c>
      <c r="B30" s="3">
        <v>27</v>
      </c>
      <c r="C30" s="3" t="s">
        <v>39</v>
      </c>
      <c r="D30" s="3" t="s">
        <v>40</v>
      </c>
      <c r="E30" s="3" t="s">
        <v>26</v>
      </c>
      <c r="F30" s="3">
        <v>15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"/>
      <c r="U30" s="3"/>
      <c r="V30" s="41"/>
      <c r="W30" s="3"/>
      <c r="X30" s="41"/>
      <c r="Y30" s="3"/>
      <c r="Z30" s="41"/>
      <c r="AA30" s="41"/>
      <c r="AB30" s="3"/>
      <c r="AC30" s="3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0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28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28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28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35">
        <f>IF(AA30=1,10,IF(AA30=2,6,IF(AA30=3,4,IF(AA30=4,3,IF(AA30=5,2,IF(AA30=6,1,0))))))</f>
        <v>0</v>
      </c>
      <c r="AB31" s="28">
        <f>IF(AB30=1,10,IF(AB30=2,6,IF(AB30=3,4,IF(AB30=4,3,IF(AB30=5,2,IF(AB30=6,1,0))))))</f>
        <v>0</v>
      </c>
      <c r="AC31" s="28"/>
    </row>
    <row r="32" spans="1:29" x14ac:dyDescent="0.25">
      <c r="A32" s="2" t="s">
        <v>37</v>
      </c>
      <c r="B32" s="2">
        <v>31</v>
      </c>
      <c r="C32" s="2" t="s">
        <v>36</v>
      </c>
      <c r="D32" s="2" t="s">
        <v>34</v>
      </c>
      <c r="E32" s="2" t="s">
        <v>35</v>
      </c>
      <c r="F32" s="2" t="s">
        <v>110</v>
      </c>
      <c r="G32" s="2"/>
      <c r="H32" s="2"/>
      <c r="I32" s="2"/>
      <c r="J32" s="2"/>
      <c r="K32" s="19"/>
      <c r="L32" s="2"/>
      <c r="M32" s="2"/>
      <c r="N32" s="19"/>
      <c r="O32" s="2"/>
      <c r="P32" s="2"/>
      <c r="Q32" s="2"/>
      <c r="R32" s="2"/>
      <c r="S32" s="2"/>
      <c r="T32" s="2"/>
      <c r="U32" s="2"/>
      <c r="V32" s="39"/>
      <c r="W32" s="2"/>
      <c r="X32" s="39"/>
      <c r="Y32" s="2"/>
      <c r="Z32" s="39"/>
      <c r="AA32" s="39"/>
      <c r="AB32" s="2"/>
      <c r="AC32" s="2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28">
        <f>IF(U32=1,10,IF(U32=2,6,IF(U32=3,4,IF(U32=4,3,IF(U32=5,2,IF(U32=6,1,0))))))</f>
        <v>0</v>
      </c>
      <c r="V33" s="35">
        <f>IF(V32=1,10,IF(V32=2,6,IF(V32=3,4,IF(V32=4,3,IF(V32=5,2,IF(V32=6,1,0))))))</f>
        <v>0</v>
      </c>
      <c r="W33" s="28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28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35">
        <f>IF(AA32=1,10,IF(AA32=2,6,IF(AA32=3,4,IF(AA32=4,3,IF(AA32=5,2,IF(AA32=6,1,0))))))</f>
        <v>0</v>
      </c>
      <c r="AB33" s="28">
        <f>IF(AB32=1,10,IF(AB32=2,6,IF(AB32=3,4,IF(AB32=4,3,IF(AB32=5,2,IF(AB32=6,1,0))))))</f>
        <v>0</v>
      </c>
      <c r="AC33" s="28"/>
    </row>
    <row r="34" spans="1:29" x14ac:dyDescent="0.25">
      <c r="A34" s="9" t="s">
        <v>100</v>
      </c>
      <c r="B34" s="9">
        <v>21</v>
      </c>
      <c r="C34" s="9" t="s">
        <v>30</v>
      </c>
      <c r="D34" s="9" t="s">
        <v>78</v>
      </c>
      <c r="E34" s="9" t="s">
        <v>111</v>
      </c>
      <c r="F34" s="9">
        <v>14</v>
      </c>
      <c r="G34" s="9"/>
      <c r="H34" s="9"/>
      <c r="I34" s="9"/>
      <c r="J34" s="9"/>
      <c r="K34" s="9"/>
      <c r="L34" s="9"/>
      <c r="M34" s="23"/>
      <c r="N34" s="9"/>
      <c r="O34" s="9"/>
      <c r="P34" s="9"/>
      <c r="Q34" s="9"/>
      <c r="R34" s="9"/>
      <c r="S34" s="23"/>
      <c r="T34" s="9"/>
      <c r="U34" s="9"/>
      <c r="V34" s="34"/>
      <c r="W34" s="9"/>
      <c r="X34" s="34"/>
      <c r="Y34" s="9"/>
      <c r="Z34" s="34"/>
      <c r="AA34" s="34"/>
      <c r="AB34" s="9"/>
      <c r="AC34" s="9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28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28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28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35">
        <f>IF(AA34=1,10,IF(AA34=2,6,IF(AA34=3,4,IF(AA34=4,3,IF(AA34=5,2,IF(AA34=6,1,0))))))</f>
        <v>0</v>
      </c>
      <c r="AB35" s="28">
        <f>IF(AB34=1,10,IF(AB34=2,6,IF(AB34=3,4,IF(AB34=4,3,IF(AB34=5,2,IF(AB34=6,1,0))))))</f>
        <v>0</v>
      </c>
      <c r="AC35" s="28"/>
    </row>
    <row r="36" spans="1:29" x14ac:dyDescent="0.25">
      <c r="A36" s="15" t="s">
        <v>52</v>
      </c>
      <c r="B36" s="15">
        <v>63</v>
      </c>
      <c r="C36" s="15" t="s">
        <v>20</v>
      </c>
      <c r="D36" s="15" t="s">
        <v>21</v>
      </c>
      <c r="E36" s="15" t="s">
        <v>21</v>
      </c>
      <c r="F36" s="15">
        <v>7</v>
      </c>
      <c r="G36" s="18"/>
      <c r="H36" s="15"/>
      <c r="I36" s="15"/>
      <c r="J36" s="15"/>
      <c r="K36" s="18"/>
      <c r="L36" s="15"/>
      <c r="M36" s="18"/>
      <c r="N36" s="15"/>
      <c r="O36" s="15"/>
      <c r="P36" s="15"/>
      <c r="Q36" s="15"/>
      <c r="R36" s="15"/>
      <c r="S36" s="15"/>
      <c r="T36" s="15"/>
      <c r="U36" s="15"/>
      <c r="V36" s="37"/>
      <c r="W36" s="15"/>
      <c r="X36" s="37"/>
      <c r="Y36" s="18"/>
      <c r="Z36" s="37"/>
      <c r="AA36" s="37"/>
      <c r="AB36" s="18"/>
      <c r="AC36" s="18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28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28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28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35">
        <f>IF(AA36=1,10,IF(AA36=2,6,IF(AA36=3,4,IF(AA36=4,3,IF(AA36=5,2,IF(AA36=6,1,0))))))</f>
        <v>0</v>
      </c>
      <c r="AB37" s="28">
        <f>IF(AB36=1,10,IF(AB36=2,6,IF(AB36=3,4,IF(AB36=4,3,IF(AB36=5,2,IF(AB36=6,1,0))))))</f>
        <v>0</v>
      </c>
      <c r="AC37" s="28"/>
    </row>
    <row r="38" spans="1:29" x14ac:dyDescent="0.25">
      <c r="A38" s="11" t="s">
        <v>22</v>
      </c>
      <c r="B38" s="11">
        <v>77</v>
      </c>
      <c r="C38" s="11" t="s">
        <v>23</v>
      </c>
      <c r="D38" s="11" t="s">
        <v>107</v>
      </c>
      <c r="E38" s="11" t="s">
        <v>26</v>
      </c>
      <c r="F38" s="11">
        <v>8</v>
      </c>
      <c r="G38" s="11"/>
      <c r="H38" s="11"/>
      <c r="I38" s="11"/>
      <c r="J38" s="22"/>
      <c r="K38" s="11"/>
      <c r="L38" s="11"/>
      <c r="M38" s="11"/>
      <c r="N38" s="11"/>
      <c r="O38" s="11"/>
      <c r="P38" s="22"/>
      <c r="Q38" s="11"/>
      <c r="R38" s="11"/>
      <c r="S38" s="11"/>
      <c r="T38" s="11"/>
      <c r="U38" s="11"/>
      <c r="V38" s="40"/>
      <c r="W38" s="11"/>
      <c r="X38" s="40"/>
      <c r="Y38" s="11"/>
      <c r="Z38" s="40"/>
      <c r="AA38" s="40"/>
      <c r="AB38" s="11"/>
      <c r="AC38" s="11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28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28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28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35">
        <f>IF(AA38=1,10,IF(AA38=2,6,IF(AA38=3,4,IF(AA38=4,3,IF(AA38=5,2,IF(AA38=6,1,0))))))</f>
        <v>0</v>
      </c>
      <c r="AB39" s="28">
        <f>IF(AB38=1,10,IF(AB38=2,6,IF(AB38=3,4,IF(AB38=4,3,IF(AB38=5,2,IF(AB38=6,1,0))))))</f>
        <v>0</v>
      </c>
      <c r="AC39" s="28"/>
    </row>
    <row r="40" spans="1:29" x14ac:dyDescent="0.25">
      <c r="A40" s="6" t="s">
        <v>103</v>
      </c>
      <c r="B40" s="6">
        <v>81</v>
      </c>
      <c r="C40" s="6" t="s">
        <v>42</v>
      </c>
      <c r="D40" s="6" t="s">
        <v>43</v>
      </c>
      <c r="E40" s="6" t="s">
        <v>21</v>
      </c>
      <c r="F40" s="6" t="s">
        <v>110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8"/>
      <c r="W40" s="25"/>
      <c r="X40" s="38"/>
      <c r="Y40" s="6"/>
      <c r="Z40" s="38"/>
      <c r="AA40" s="38"/>
      <c r="AB40" s="6"/>
      <c r="AC40" s="6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0">IF(F40=1,10,IF(F40=2,6,IF(F40=3,4,IF(F40=4,3,IF(F40=5,2,IF(F40=6,1,0))))))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28">
        <f t="shared" si="0"/>
        <v>0</v>
      </c>
      <c r="V41" s="35">
        <f t="shared" si="0"/>
        <v>0</v>
      </c>
      <c r="W41" s="28">
        <f t="shared" si="0"/>
        <v>0</v>
      </c>
      <c r="X41" s="35">
        <f t="shared" si="0"/>
        <v>0</v>
      </c>
      <c r="Y41" s="28">
        <f t="shared" si="0"/>
        <v>0</v>
      </c>
      <c r="Z41" s="35">
        <f t="shared" si="0"/>
        <v>0</v>
      </c>
      <c r="AA41" s="35">
        <f t="shared" si="0"/>
        <v>0</v>
      </c>
      <c r="AB41" s="28">
        <f t="shared" si="0"/>
        <v>0</v>
      </c>
      <c r="AC41" s="28"/>
    </row>
  </sheetData>
  <autoFilter ref="A1:AC41">
    <sortState ref="A2:AC40">
      <sortCondition descending="1" ref="AC1:AC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61</v>
      </c>
      <c r="B1" s="3" t="s">
        <v>64</v>
      </c>
      <c r="C1" s="3" t="s">
        <v>62</v>
      </c>
      <c r="D1" s="3" t="s">
        <v>63</v>
      </c>
      <c r="E1" s="3" t="s">
        <v>74</v>
      </c>
    </row>
    <row r="2" spans="1:5" x14ac:dyDescent="0.25">
      <c r="A2" s="9" t="s">
        <v>79</v>
      </c>
      <c r="B2" s="10" t="s">
        <v>111</v>
      </c>
      <c r="C2" s="10" t="s">
        <v>70</v>
      </c>
      <c r="D2" s="10">
        <f>'2023 Driver Ranking'!AE2+'2023 Driver Ranking'!AE4</f>
        <v>43</v>
      </c>
      <c r="E2" s="10">
        <f>'2023 Driver Ranking'!AF2+'2023 Driver Ranking'!AF4</f>
        <v>43</v>
      </c>
    </row>
    <row r="3" spans="1:5" x14ac:dyDescent="0.25">
      <c r="A3" s="8" t="s">
        <v>108</v>
      </c>
      <c r="B3" s="8" t="s">
        <v>21</v>
      </c>
      <c r="C3" s="8" t="s">
        <v>75</v>
      </c>
      <c r="D3" s="8">
        <f>'2023 Driver Ranking'!AE6+'2023 Driver Ranking'!AE12</f>
        <v>23</v>
      </c>
      <c r="E3" s="8">
        <f>'2023 Driver Ranking'!AF6+'2023 Driver Ranking'!AF12</f>
        <v>23</v>
      </c>
    </row>
    <row r="4" spans="1:5" x14ac:dyDescent="0.25">
      <c r="A4" s="15" t="s">
        <v>65</v>
      </c>
      <c r="B4" s="15" t="s">
        <v>65</v>
      </c>
      <c r="C4" s="15" t="s">
        <v>67</v>
      </c>
      <c r="D4" s="15">
        <f>'2023 Driver Ranking'!AE10+'2023 Driver Ranking'!AE14</f>
        <v>16</v>
      </c>
      <c r="E4" s="15">
        <f>'2023 Driver Ranking'!AF10+'2023 Driver Ranking'!AF14</f>
        <v>16</v>
      </c>
    </row>
    <row r="5" spans="1:5" x14ac:dyDescent="0.25">
      <c r="A5" s="7" t="s">
        <v>66</v>
      </c>
      <c r="B5" s="7" t="s">
        <v>66</v>
      </c>
      <c r="C5" s="7" t="s">
        <v>69</v>
      </c>
      <c r="D5" s="7">
        <f>'2023 Driver Ranking'!AE8+'2023 Driver Ranking'!AE26</f>
        <v>12</v>
      </c>
      <c r="E5" s="7">
        <f>'2023 Driver Ranking'!AF8+'2023 Driver Ranking'!AF26</f>
        <v>12</v>
      </c>
    </row>
    <row r="6" spans="1:5" x14ac:dyDescent="0.25">
      <c r="A6" s="11" t="s">
        <v>107</v>
      </c>
      <c r="B6" s="11" t="s">
        <v>26</v>
      </c>
      <c r="C6" s="11" t="s">
        <v>73</v>
      </c>
      <c r="D6" s="11">
        <f>'2023 Driver Ranking'!AE16+'2023 Driver Ranking'!AE32</f>
        <v>4</v>
      </c>
      <c r="E6" s="11">
        <f>'2023 Driver Ranking'!AF16+'2023 Driver Ranking'!AF32</f>
        <v>4</v>
      </c>
    </row>
    <row r="7" spans="1:5" x14ac:dyDescent="0.25">
      <c r="A7" s="2" t="s">
        <v>34</v>
      </c>
      <c r="B7" s="2" t="s">
        <v>35</v>
      </c>
      <c r="C7" s="2" t="s">
        <v>71</v>
      </c>
      <c r="D7" s="2">
        <f>'2023 Driver Ranking'!AE18+'2023 Driver Ranking'!AE36</f>
        <v>2</v>
      </c>
      <c r="E7" s="2">
        <f>'2023 Driver Ranking'!AF18+'2023 Driver Ranking'!AF36</f>
        <v>2</v>
      </c>
    </row>
    <row r="8" spans="1:5" x14ac:dyDescent="0.25">
      <c r="A8" s="5" t="s">
        <v>54</v>
      </c>
      <c r="B8" s="5" t="s">
        <v>21</v>
      </c>
      <c r="C8" s="5" t="s">
        <v>75</v>
      </c>
      <c r="D8" s="5">
        <f>'2023 Driver Ranking'!AE20+'2023 Driver Ranking'!AE22</f>
        <v>1</v>
      </c>
      <c r="E8" s="5">
        <f>'2023 Driver Ranking'!AF20+'2023 Driver Ranking'!AF22</f>
        <v>1</v>
      </c>
    </row>
    <row r="9" spans="1:5" x14ac:dyDescent="0.25">
      <c r="A9" s="6" t="s">
        <v>43</v>
      </c>
      <c r="B9" s="6" t="s">
        <v>21</v>
      </c>
      <c r="C9" s="6" t="s">
        <v>75</v>
      </c>
      <c r="D9" s="6">
        <f>'2023 Driver Ranking'!AE24+'2023 Driver Ranking'!AE40</f>
        <v>0</v>
      </c>
      <c r="E9" s="6">
        <f>'2023 Driver Ranking'!AF24+'2023 Driver Ranking'!AF40</f>
        <v>0</v>
      </c>
    </row>
    <row r="10" spans="1:5" x14ac:dyDescent="0.25">
      <c r="A10" s="3" t="s">
        <v>40</v>
      </c>
      <c r="B10" s="3" t="s">
        <v>26</v>
      </c>
      <c r="C10" s="3" t="s">
        <v>72</v>
      </c>
      <c r="D10" s="3">
        <f>'2023 Driver Ranking'!AE28+'2023 Driver Ranking'!AE34</f>
        <v>0</v>
      </c>
      <c r="E10" s="3">
        <f>'2023 Driver Ranking'!AF28+'2023 Driver Ranking'!AF34</f>
        <v>0</v>
      </c>
    </row>
    <row r="11" spans="1:5" x14ac:dyDescent="0.25">
      <c r="A11" s="9" t="s">
        <v>78</v>
      </c>
      <c r="B11" s="10" t="s">
        <v>111</v>
      </c>
      <c r="C11" s="10" t="s">
        <v>68</v>
      </c>
      <c r="D11" s="10">
        <f>'2023 Driver Ranking'!AE30+'2023 Driver Ranking'!AE38</f>
        <v>0</v>
      </c>
      <c r="E11" s="10">
        <f>'2023 Driver Ranking'!AF30+'2023 Driver Ranking'!AF38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61</v>
      </c>
      <c r="B1" s="3" t="s">
        <v>64</v>
      </c>
      <c r="C1" s="3" t="s">
        <v>62</v>
      </c>
      <c r="D1" s="3" t="s">
        <v>63</v>
      </c>
    </row>
    <row r="2" spans="1:4" x14ac:dyDescent="0.25">
      <c r="A2" s="9" t="s">
        <v>79</v>
      </c>
      <c r="B2" s="10" t="s">
        <v>111</v>
      </c>
      <c r="C2" s="10" t="s">
        <v>70</v>
      </c>
      <c r="D2" s="10">
        <f>'2003-2009 Driver Ranking'!AC2+'2003-2009 Driver Ranking'!AC4</f>
        <v>18</v>
      </c>
    </row>
    <row r="3" spans="1:4" x14ac:dyDescent="0.25">
      <c r="A3" s="8" t="s">
        <v>108</v>
      </c>
      <c r="B3" s="8" t="s">
        <v>21</v>
      </c>
      <c r="C3" s="8" t="s">
        <v>75</v>
      </c>
      <c r="D3" s="8">
        <f>'2003-2009 Driver Ranking'!AC6+'2003-2009 Driver Ranking'!AC12</f>
        <v>9</v>
      </c>
    </row>
    <row r="4" spans="1:4" x14ac:dyDescent="0.25">
      <c r="A4" s="15" t="s">
        <v>65</v>
      </c>
      <c r="B4" s="15" t="s">
        <v>65</v>
      </c>
      <c r="C4" s="15" t="s">
        <v>67</v>
      </c>
      <c r="D4" s="15">
        <f>'2003-2009 Driver Ranking'!AC10+'2003-2009 Driver Ranking'!AC14</f>
        <v>6</v>
      </c>
    </row>
    <row r="5" spans="1:4" x14ac:dyDescent="0.25">
      <c r="A5" s="7" t="s">
        <v>66</v>
      </c>
      <c r="B5" s="7" t="s">
        <v>66</v>
      </c>
      <c r="C5" s="7" t="s">
        <v>69</v>
      </c>
      <c r="D5" s="7">
        <f>'2003-2009 Driver Ranking'!AC8+'2003-2009 Driver Ranking'!AC24</f>
        <v>5</v>
      </c>
    </row>
    <row r="6" spans="1:4" x14ac:dyDescent="0.25">
      <c r="A6" s="11" t="s">
        <v>107</v>
      </c>
      <c r="B6" s="11" t="s">
        <v>26</v>
      </c>
      <c r="C6" s="11" t="s">
        <v>73</v>
      </c>
      <c r="D6" s="11">
        <f>'2003-2009 Driver Ranking'!AC16+'2003-2009 Driver Ranking'!AC32</f>
        <v>1</v>
      </c>
    </row>
    <row r="7" spans="1:4" x14ac:dyDescent="0.25">
      <c r="A7" s="2" t="s">
        <v>34</v>
      </c>
      <c r="B7" s="2" t="s">
        <v>35</v>
      </c>
      <c r="C7" s="2" t="s">
        <v>71</v>
      </c>
      <c r="D7" s="2">
        <f>'2003-2009 Driver Ranking'!AC22+'2003-2009 Driver Ranking'!AC36</f>
        <v>0</v>
      </c>
    </row>
    <row r="8" spans="1:4" x14ac:dyDescent="0.25">
      <c r="A8" s="6" t="s">
        <v>43</v>
      </c>
      <c r="B8" s="6" t="s">
        <v>21</v>
      </c>
      <c r="C8" s="6" t="s">
        <v>75</v>
      </c>
      <c r="D8" s="6">
        <f>'2003-2009 Driver Ranking'!AC20+'2003-2009 Driver Ranking'!AC40</f>
        <v>0</v>
      </c>
    </row>
    <row r="9" spans="1:4" x14ac:dyDescent="0.25">
      <c r="A9" s="3" t="s">
        <v>40</v>
      </c>
      <c r="B9" s="3" t="s">
        <v>26</v>
      </c>
      <c r="C9" s="3" t="s">
        <v>72</v>
      </c>
      <c r="D9" s="3">
        <f>'2003-2009 Driver Ranking'!AC26+'2003-2009 Driver Ranking'!AC34</f>
        <v>0</v>
      </c>
    </row>
    <row r="10" spans="1:4" x14ac:dyDescent="0.25">
      <c r="A10" s="9" t="s">
        <v>78</v>
      </c>
      <c r="B10" s="10" t="s">
        <v>111</v>
      </c>
      <c r="C10" s="10" t="s">
        <v>68</v>
      </c>
      <c r="D10" s="10">
        <f>'2003-2009 Driver Ranking'!AC28+'2003-2009 Driver Ranking'!AC38</f>
        <v>0</v>
      </c>
    </row>
    <row r="11" spans="1:4" x14ac:dyDescent="0.25">
      <c r="A11" s="5" t="s">
        <v>54</v>
      </c>
      <c r="B11" s="5" t="s">
        <v>21</v>
      </c>
      <c r="C11" s="5" t="s">
        <v>75</v>
      </c>
      <c r="D11" s="5">
        <f>'2003-2009 Driver Ranking'!AC18+'2003-2009 Driver Ranking'!AC30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61</v>
      </c>
      <c r="B1" s="3" t="s">
        <v>64</v>
      </c>
      <c r="C1" s="3" t="s">
        <v>62</v>
      </c>
      <c r="D1" s="3" t="s">
        <v>63</v>
      </c>
    </row>
    <row r="2" spans="1:4" x14ac:dyDescent="0.25">
      <c r="A2" s="9" t="s">
        <v>79</v>
      </c>
      <c r="B2" s="10" t="s">
        <v>111</v>
      </c>
      <c r="C2" s="10" t="s">
        <v>70</v>
      </c>
      <c r="D2" s="10">
        <f>'1991-2002 Driver Ranking'!AC2+'1991-2002 Driver Ranking'!AC4</f>
        <v>16</v>
      </c>
    </row>
    <row r="3" spans="1:4" x14ac:dyDescent="0.25">
      <c r="A3" s="8" t="s">
        <v>108</v>
      </c>
      <c r="B3" s="8" t="s">
        <v>21</v>
      </c>
      <c r="C3" s="8" t="s">
        <v>75</v>
      </c>
      <c r="D3" s="8">
        <f>'1991-2002 Driver Ranking'!AC6+'1991-2002 Driver Ranking'!AC12</f>
        <v>5</v>
      </c>
    </row>
    <row r="4" spans="1:4" x14ac:dyDescent="0.25">
      <c r="A4" s="7" t="s">
        <v>66</v>
      </c>
      <c r="B4" s="7" t="s">
        <v>66</v>
      </c>
      <c r="C4" s="7" t="s">
        <v>69</v>
      </c>
      <c r="D4" s="7">
        <f>'1991-2002 Driver Ranking'!AC8+'1991-2002 Driver Ranking'!AC20</f>
        <v>3</v>
      </c>
    </row>
    <row r="5" spans="1:4" x14ac:dyDescent="0.25">
      <c r="A5" s="15" t="s">
        <v>65</v>
      </c>
      <c r="B5" s="15" t="s">
        <v>65</v>
      </c>
      <c r="C5" s="15" t="s">
        <v>67</v>
      </c>
      <c r="D5" s="15">
        <f>'1991-2002 Driver Ranking'!AC10+'1991-2002 Driver Ranking'!AC36</f>
        <v>2</v>
      </c>
    </row>
    <row r="6" spans="1:4" x14ac:dyDescent="0.25">
      <c r="A6" s="6" t="s">
        <v>43</v>
      </c>
      <c r="B6" s="6" t="s">
        <v>21</v>
      </c>
      <c r="C6" s="6" t="s">
        <v>75</v>
      </c>
      <c r="D6" s="6">
        <f>'1991-2002 Driver Ranking'!AC16+'1991-2002 Driver Ranking'!AC40</f>
        <v>0</v>
      </c>
    </row>
    <row r="7" spans="1:4" x14ac:dyDescent="0.25">
      <c r="A7" s="2" t="s">
        <v>34</v>
      </c>
      <c r="B7" s="2" t="s">
        <v>35</v>
      </c>
      <c r="C7" s="2" t="s">
        <v>71</v>
      </c>
      <c r="D7" s="2">
        <f>'1991-2002 Driver Ranking'!AC18+'1991-2002 Driver Ranking'!AC32</f>
        <v>0</v>
      </c>
    </row>
    <row r="8" spans="1:4" x14ac:dyDescent="0.25">
      <c r="A8" s="11" t="s">
        <v>107</v>
      </c>
      <c r="B8" s="11" t="s">
        <v>26</v>
      </c>
      <c r="C8" s="11" t="s">
        <v>73</v>
      </c>
      <c r="D8" s="11">
        <f>'1991-2002 Driver Ranking'!AC28+'1991-2002 Driver Ranking'!AC38</f>
        <v>0</v>
      </c>
    </row>
    <row r="9" spans="1:4" x14ac:dyDescent="0.25">
      <c r="A9" s="3" t="s">
        <v>40</v>
      </c>
      <c r="B9" s="3" t="s">
        <v>26</v>
      </c>
      <c r="C9" s="3" t="s">
        <v>72</v>
      </c>
      <c r="D9" s="3">
        <f>'1991-2002 Driver Ranking'!AC22+'1991-2002 Driver Ranking'!AC30</f>
        <v>0</v>
      </c>
    </row>
    <row r="10" spans="1:4" x14ac:dyDescent="0.25">
      <c r="A10" s="9" t="s">
        <v>78</v>
      </c>
      <c r="B10" s="10" t="s">
        <v>111</v>
      </c>
      <c r="C10" s="10" t="s">
        <v>68</v>
      </c>
      <c r="D10" s="10">
        <f>'1991-2002 Driver Ranking'!AC24+'1991-2002 Driver Ranking'!AC34</f>
        <v>0</v>
      </c>
    </row>
    <row r="11" spans="1:4" x14ac:dyDescent="0.25">
      <c r="A11" s="5" t="s">
        <v>54</v>
      </c>
      <c r="B11" s="5" t="s">
        <v>21</v>
      </c>
      <c r="C11" s="5" t="s">
        <v>75</v>
      </c>
      <c r="D11" s="5">
        <f>'1991-2002 Driver Ranking'!AC14+'1991-2002 Driver Ranking'!AC26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62</v>
      </c>
      <c r="C1" s="3" t="s">
        <v>84</v>
      </c>
      <c r="D1" s="3" t="s">
        <v>18</v>
      </c>
      <c r="E1" s="3" t="s">
        <v>85</v>
      </c>
      <c r="F1" s="3" t="s">
        <v>86</v>
      </c>
      <c r="G1" s="3" t="s">
        <v>87</v>
      </c>
    </row>
    <row r="2" spans="1:7" ht="18.75" x14ac:dyDescent="0.25">
      <c r="A2" s="3" t="s">
        <v>111</v>
      </c>
      <c r="B2" s="3" t="s">
        <v>10</v>
      </c>
      <c r="C2" s="3">
        <v>2</v>
      </c>
      <c r="D2" s="3"/>
      <c r="E2" s="12"/>
      <c r="F2" s="3"/>
      <c r="G2" s="12"/>
    </row>
    <row r="3" spans="1:7" ht="18.75" x14ac:dyDescent="0.25">
      <c r="A3" s="7" t="s">
        <v>26</v>
      </c>
      <c r="B3" s="7" t="s">
        <v>13</v>
      </c>
      <c r="C3" s="7">
        <v>3</v>
      </c>
      <c r="D3" s="7"/>
      <c r="E3" s="13"/>
      <c r="F3" s="7"/>
      <c r="G3" s="13"/>
    </row>
    <row r="4" spans="1:7" ht="18.75" x14ac:dyDescent="0.25">
      <c r="A4" s="15" t="s">
        <v>21</v>
      </c>
      <c r="B4" s="15" t="s">
        <v>67</v>
      </c>
      <c r="C4" s="15">
        <v>4</v>
      </c>
      <c r="D4" s="15"/>
      <c r="E4" s="16"/>
      <c r="F4" s="15"/>
      <c r="G4" s="16"/>
    </row>
    <row r="5" spans="1:7" ht="18.75" x14ac:dyDescent="0.25">
      <c r="A5" s="2" t="s">
        <v>35</v>
      </c>
      <c r="B5" s="2" t="s">
        <v>8</v>
      </c>
      <c r="C5" s="2">
        <v>1</v>
      </c>
      <c r="D5" s="2"/>
      <c r="E5" s="14"/>
      <c r="F5" s="2"/>
      <c r="G5" s="14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62</v>
      </c>
      <c r="C1" s="3" t="s">
        <v>84</v>
      </c>
      <c r="D1" s="3" t="s">
        <v>18</v>
      </c>
      <c r="E1" s="3" t="s">
        <v>85</v>
      </c>
    </row>
    <row r="2" spans="1:5" ht="18.75" x14ac:dyDescent="0.25">
      <c r="A2" s="3" t="s">
        <v>111</v>
      </c>
      <c r="B2" s="3" t="s">
        <v>10</v>
      </c>
      <c r="C2" s="3"/>
      <c r="D2" s="3"/>
      <c r="E2" s="12"/>
    </row>
    <row r="3" spans="1:5" ht="18.75" x14ac:dyDescent="0.25">
      <c r="A3" s="7" t="s">
        <v>26</v>
      </c>
      <c r="B3" s="7" t="s">
        <v>13</v>
      </c>
      <c r="C3" s="7"/>
      <c r="D3" s="7"/>
      <c r="E3" s="13"/>
    </row>
    <row r="4" spans="1:5" ht="18.75" x14ac:dyDescent="0.25">
      <c r="A4" s="15" t="s">
        <v>21</v>
      </c>
      <c r="B4" s="15" t="s">
        <v>67</v>
      </c>
      <c r="C4" s="15"/>
      <c r="D4" s="15"/>
      <c r="E4" s="16"/>
    </row>
    <row r="5" spans="1:5" ht="18.75" x14ac:dyDescent="0.25">
      <c r="A5" s="2" t="s">
        <v>35</v>
      </c>
      <c r="B5" s="2" t="s">
        <v>8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62</v>
      </c>
      <c r="C1" s="3" t="s">
        <v>84</v>
      </c>
      <c r="D1" s="3" t="s">
        <v>18</v>
      </c>
      <c r="E1" s="3" t="s">
        <v>85</v>
      </c>
    </row>
    <row r="2" spans="1:5" ht="18.75" x14ac:dyDescent="0.25">
      <c r="A2" s="3" t="s">
        <v>111</v>
      </c>
      <c r="B2" s="3" t="s">
        <v>10</v>
      </c>
      <c r="C2" s="3"/>
      <c r="D2" s="3"/>
      <c r="E2" s="12"/>
    </row>
    <row r="3" spans="1:5" ht="18.75" x14ac:dyDescent="0.25">
      <c r="A3" s="7" t="s">
        <v>26</v>
      </c>
      <c r="B3" s="7" t="s">
        <v>13</v>
      </c>
      <c r="C3" s="7"/>
      <c r="D3" s="7"/>
      <c r="E3" s="13"/>
    </row>
    <row r="4" spans="1:5" ht="18.75" x14ac:dyDescent="0.25">
      <c r="A4" s="15" t="s">
        <v>21</v>
      </c>
      <c r="B4" s="15" t="s">
        <v>67</v>
      </c>
      <c r="C4" s="15"/>
      <c r="D4" s="15"/>
      <c r="E4" s="16"/>
    </row>
    <row r="5" spans="1:5" ht="18.75" x14ac:dyDescent="0.25">
      <c r="A5" s="2" t="s">
        <v>35</v>
      </c>
      <c r="B5" s="2" t="s">
        <v>8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2023-03-06T02:02:34Z</dcterms:modified>
</cp:coreProperties>
</file>