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6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0" i="1" l="1"/>
  <c r="E3" i="1"/>
  <c r="B9" i="1" s="1"/>
  <c r="E2" i="1"/>
  <c r="B6" i="1" s="1"/>
  <c r="D4" i="1"/>
  <c r="C4" i="1"/>
  <c r="B4" i="1"/>
  <c r="B13" i="1" l="1"/>
  <c r="E4" i="1"/>
  <c r="B14" i="1" s="1"/>
  <c r="B16" i="1"/>
  <c r="B17" i="1"/>
  <c r="B8" i="1"/>
  <c r="B18" i="1"/>
  <c r="B12" i="1" l="1"/>
</calcChain>
</file>

<file path=xl/sharedStrings.xml><?xml version="1.0" encoding="utf-8"?>
<sst xmlns="http://schemas.openxmlformats.org/spreadsheetml/2006/main" count="19" uniqueCount="19">
  <si>
    <t>缺陷类型/系统</t>
    <phoneticPr fontId="1" type="noConversion"/>
  </si>
  <si>
    <t>CRM</t>
    <phoneticPr fontId="1" type="noConversion"/>
  </si>
  <si>
    <t>综资</t>
    <phoneticPr fontId="1" type="noConversion"/>
  </si>
  <si>
    <t>IBP</t>
    <phoneticPr fontId="1" type="noConversion"/>
  </si>
  <si>
    <t>环境问题</t>
    <phoneticPr fontId="1" type="noConversion"/>
  </si>
  <si>
    <t>低级功能缺陷</t>
    <phoneticPr fontId="1" type="noConversion"/>
  </si>
  <si>
    <t>总Bug数</t>
    <phoneticPr fontId="1" type="noConversion"/>
  </si>
  <si>
    <t>总共</t>
    <phoneticPr fontId="1" type="noConversion"/>
  </si>
  <si>
    <t>CRM低级缺陷占比</t>
    <phoneticPr fontId="1" type="noConversion"/>
  </si>
  <si>
    <t>综资低级缺陷占比</t>
    <phoneticPr fontId="1" type="noConversion"/>
  </si>
  <si>
    <t>IBP低级缺陷占比</t>
    <phoneticPr fontId="1" type="noConversion"/>
  </si>
  <si>
    <t>CRM环境问题占比</t>
    <phoneticPr fontId="1" type="noConversion"/>
  </si>
  <si>
    <t>综资环境问题占比</t>
    <phoneticPr fontId="1" type="noConversion"/>
  </si>
  <si>
    <t>IBP环境问题占比</t>
    <phoneticPr fontId="1" type="noConversion"/>
  </si>
  <si>
    <t>总体有效缺陷率</t>
    <phoneticPr fontId="1" type="noConversion"/>
  </si>
  <si>
    <t>总用例数</t>
    <phoneticPr fontId="1" type="noConversion"/>
  </si>
  <si>
    <t>CRM总共缺陷占比</t>
    <phoneticPr fontId="1" type="noConversion"/>
  </si>
  <si>
    <t>综资总共缺陷占比</t>
    <phoneticPr fontId="1" type="noConversion"/>
  </si>
  <si>
    <t>IBP总共缺陷占比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</si>
</sst>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0" fontId="0" fillId="2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10" fontId="0" fillId="3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10" fontId="0" fillId="4" borderId="1" xfId="0" applyNumberForma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/>
  </sheetViews>
  <sheetFormatPr defaultRowHeight="13.5" x14ac:dyDescent="0.15"/>
  <cols>
    <col min="1" max="1" width="17.25" bestFit="1" customWidth="1"/>
  </cols>
  <sheetData>
    <row r="1" spans="1:5" x14ac:dyDescent="0.15">
      <c r="A1" s="2" t="s">
        <v>0</v>
      </c>
      <c r="B1" s="4" t="s">
        <v>1</v>
      </c>
      <c r="C1" s="6" t="s">
        <v>2</v>
      </c>
      <c r="D1" s="8" t="s">
        <v>3</v>
      </c>
      <c r="E1" s="2" t="s">
        <v>7</v>
      </c>
    </row>
    <row r="2" spans="1:5" x14ac:dyDescent="0.15">
      <c r="A2" s="2" t="s">
        <v>6</v>
      </c>
      <c r="B2" s="4">
        <v>7</v>
      </c>
      <c r="C2" s="6">
        <v>5</v>
      </c>
      <c r="D2" s="8">
        <v>2</v>
      </c>
      <c r="E2" s="2">
        <f>B2+C2+D2</f>
        <v>14</v>
      </c>
    </row>
    <row r="3" spans="1:5" x14ac:dyDescent="0.15">
      <c r="A3" s="2" t="s">
        <v>4</v>
      </c>
      <c r="B3" s="4">
        <v>4</v>
      </c>
      <c r="C3" s="6">
        <v>2</v>
      </c>
      <c r="D3" s="8">
        <v>1</v>
      </c>
      <c r="E3" s="2">
        <f>B3+C3+D3</f>
        <v>7</v>
      </c>
    </row>
    <row r="4" spans="1:5" x14ac:dyDescent="0.15">
      <c r="A4" s="2" t="s">
        <v>5</v>
      </c>
      <c r="B4" s="4">
        <f>B2-B3</f>
        <v>3</v>
      </c>
      <c r="C4" s="6">
        <f>C2-C3</f>
        <v>3</v>
      </c>
      <c r="D4" s="8">
        <f>D2-D3</f>
        <v>1</v>
      </c>
      <c r="E4" s="2">
        <f>B4+C4+D4</f>
        <v>7</v>
      </c>
    </row>
    <row r="6" spans="1:5" x14ac:dyDescent="0.15">
      <c r="A6" s="2" t="s">
        <v>14</v>
      </c>
      <c r="B6" s="3">
        <f>E2/D7</f>
        <v>0.63636363636363635</v>
      </c>
      <c r="D6" s="2" t="s">
        <v>15</v>
      </c>
    </row>
    <row r="7" spans="1:5" x14ac:dyDescent="0.15">
      <c r="D7" s="2">
        <v>22</v>
      </c>
    </row>
    <row r="8" spans="1:5" x14ac:dyDescent="0.15">
      <c r="A8" s="4" t="s">
        <v>11</v>
      </c>
      <c r="B8" s="5">
        <f>B3/E3</f>
        <v>0.5714285714285714</v>
      </c>
    </row>
    <row r="9" spans="1:5" x14ac:dyDescent="0.15">
      <c r="A9" s="6" t="s">
        <v>12</v>
      </c>
      <c r="B9" s="7">
        <f>C3/E3</f>
        <v>0.2857142857142857</v>
      </c>
    </row>
    <row r="10" spans="1:5" x14ac:dyDescent="0.15">
      <c r="A10" s="8" t="s">
        <v>13</v>
      </c>
      <c r="B10" s="9">
        <f>D3/E3</f>
        <v>0.14285714285714285</v>
      </c>
    </row>
    <row r="11" spans="1:5" x14ac:dyDescent="0.15">
      <c r="B11" s="1"/>
    </row>
    <row r="12" spans="1:5" x14ac:dyDescent="0.15">
      <c r="A12" s="4" t="s">
        <v>8</v>
      </c>
      <c r="B12" s="5">
        <f>B4/E4</f>
        <v>0.42857142857142855</v>
      </c>
    </row>
    <row r="13" spans="1:5" x14ac:dyDescent="0.15">
      <c r="A13" s="6" t="s">
        <v>9</v>
      </c>
      <c r="B13" s="7">
        <f>C4/E4</f>
        <v>0.42857142857142855</v>
      </c>
    </row>
    <row r="14" spans="1:5" x14ac:dyDescent="0.15">
      <c r="A14" s="8" t="s">
        <v>10</v>
      </c>
      <c r="B14" s="9">
        <f>D4/E4</f>
        <v>0.14285714285714285</v>
      </c>
    </row>
    <row r="16" spans="1:5" x14ac:dyDescent="0.15">
      <c r="A16" s="4" t="s">
        <v>16</v>
      </c>
      <c r="B16" s="5">
        <f>B2/E2</f>
        <v>0.5</v>
      </c>
    </row>
    <row r="17" spans="1:2" x14ac:dyDescent="0.15">
      <c r="A17" s="6" t="s">
        <v>17</v>
      </c>
      <c r="B17" s="7">
        <f>C2/E2</f>
        <v>0.35714285714285715</v>
      </c>
    </row>
    <row r="18" spans="1:2" x14ac:dyDescent="0.15">
      <c r="A18" s="8" t="s">
        <v>18</v>
      </c>
      <c r="B18" s="9">
        <f>D2/E2</f>
        <v>0.14285714285714285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Eason</dc:creator>
  <cp:lastModifiedBy>Eason</cp:lastModifiedBy>
  <dcterms:created xsi:type="dcterms:W3CDTF">2021-12-02T01:38:48Z</dcterms:created>
  <dcterms:modified xsi:type="dcterms:W3CDTF">2022-01-27T08:02:58Z</dcterms:modified>
</cp:coreProperties>
</file>