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935" windowHeight="7785" activeTab="1"/>
  </bookViews>
  <sheets>
    <sheet name="测试情况汇总" sheetId="2" r:id="rId1"/>
    <sheet name="全业务流程测试案例" sheetId="1" r:id="rId2"/>
    <sheet name="问题清单" sheetId="3" r:id="rId3"/>
  </sheets>
  <definedNames>
    <definedName name="_xlnm._FilterDatabase" localSheetId="1" hidden="1">全业务流程测试案例!$A$1:$P$132</definedName>
    <definedName name="_xlnm._FilterDatabase" localSheetId="2" hidden="1">问题清单!$A$1:$H$18</definedName>
  </definedNames>
  <calcPr calcId="145621"/>
</workbook>
</file>

<file path=xl/calcChain.xml><?xml version="1.0" encoding="utf-8"?>
<calcChain xmlns="http://schemas.openxmlformats.org/spreadsheetml/2006/main">
  <c r="D19" i="2" l="1"/>
</calcChain>
</file>

<file path=xl/sharedStrings.xml><?xml version="1.0" encoding="utf-8"?>
<sst xmlns="http://schemas.openxmlformats.org/spreadsheetml/2006/main" count="1337" uniqueCount="751">
  <si>
    <t>功能大类</t>
  </si>
  <si>
    <t>功能点</t>
  </si>
  <si>
    <t>测试案例</t>
  </si>
  <si>
    <t>案例数量</t>
  </si>
  <si>
    <t>当前状态</t>
  </si>
  <si>
    <t>提交仿真时间</t>
  </si>
  <si>
    <t>仿真测试结果</t>
  </si>
  <si>
    <t>业务测试结果</t>
  </si>
  <si>
    <t>最新版本上线时间</t>
  </si>
  <si>
    <t>备注</t>
  </si>
  <si>
    <t>携出</t>
  </si>
  <si>
    <t>携出查询资格条件</t>
  </si>
  <si>
    <t>5.1-5.4、14.1.4-14.1.12</t>
  </si>
  <si>
    <t>已上线，仿真测试，未开展业务验证</t>
  </si>
  <si>
    <t>2019.10.8</t>
  </si>
  <si>
    <t>28个案例，通过20个，不通过6个，需业务验证2个</t>
  </si>
  <si>
    <t>2019.10.16</t>
  </si>
  <si>
    <t>携出申请授权码</t>
  </si>
  <si>
    <t>6.1-6.4</t>
  </si>
  <si>
    <t>12个案例，通过1个，不通过1个，需业务验证12个</t>
  </si>
  <si>
    <t>携出拆机</t>
  </si>
  <si>
    <t>7.1-7.6</t>
  </si>
  <si>
    <t>6个案例，需业务验证6个</t>
  </si>
  <si>
    <t>携出限制及解除携出限制</t>
  </si>
  <si>
    <t>14.1.1-14.1.3</t>
  </si>
  <si>
    <t>3个案例，通过3个</t>
  </si>
  <si>
    <t>携出预受理（单C）</t>
  </si>
  <si>
    <t>14.2.1-14.2.2</t>
  </si>
  <si>
    <t>2个案例，通过2个</t>
  </si>
  <si>
    <t>携出预受理（主副卡）</t>
  </si>
  <si>
    <t>14.2.3-14.2.10</t>
  </si>
  <si>
    <t>8个案例，通过7个，不通过1个</t>
  </si>
  <si>
    <t>携出预受理（融合）</t>
  </si>
  <si>
    <t>14.2.11-14.2.23</t>
  </si>
  <si>
    <t>13个案例，通过12个，不通过1个</t>
  </si>
  <si>
    <t>携入</t>
  </si>
  <si>
    <t>携入授权码校验</t>
  </si>
  <si>
    <t>8.1-8.2</t>
  </si>
  <si>
    <t>携转生效（预开通）</t>
  </si>
  <si>
    <t>9.1-9.2</t>
  </si>
  <si>
    <t>10个案例，通过3个，需业务验证7个</t>
  </si>
  <si>
    <t>携入拆机</t>
  </si>
  <si>
    <t>10.1-10.2</t>
  </si>
  <si>
    <t>7个案例，通过1个，需业务验证6个</t>
  </si>
  <si>
    <t>携入订单提交前取消释放规则</t>
  </si>
  <si>
    <t>14.3.1-14.3.2</t>
  </si>
  <si>
    <t>2个案例，通过1个，不通过1个</t>
  </si>
  <si>
    <t>携入预开通</t>
  </si>
  <si>
    <t>14.4.1-14.4.10</t>
  </si>
  <si>
    <t>10个案例，通过10个</t>
  </si>
  <si>
    <t>2019.10.21</t>
  </si>
  <si>
    <t>异常流程</t>
  </si>
  <si>
    <t>号码归还</t>
  </si>
  <si>
    <t>1个案例，需业务验证1个</t>
  </si>
  <si>
    <t>携入申请取消</t>
  </si>
  <si>
    <t>11.1-11.2</t>
  </si>
  <si>
    <t>10个案例，通过2个，需业务验证8个</t>
  </si>
  <si>
    <t>门户</t>
  </si>
  <si>
    <t>门户授权码有效期到期提示</t>
  </si>
  <si>
    <t>14.3.3-14.3.4</t>
  </si>
  <si>
    <t>审计</t>
  </si>
  <si>
    <t>携转号码审计</t>
  </si>
  <si>
    <t>12.1-12.2</t>
  </si>
  <si>
    <t>其他</t>
  </si>
  <si>
    <t>集团补充</t>
  </si>
  <si>
    <t>16.1-16.6</t>
  </si>
  <si>
    <t>2019.10.25</t>
  </si>
  <si>
    <t>6个案例，通过2个，不通过4个</t>
  </si>
  <si>
    <t>测试大类</t>
  </si>
  <si>
    <t>测试编号</t>
  </si>
  <si>
    <t>仿真测试人员</t>
  </si>
  <si>
    <t>业务测试人员</t>
  </si>
  <si>
    <t>测试项目</t>
  </si>
  <si>
    <t>仿真测试时间</t>
  </si>
  <si>
    <t>仿真复测时间</t>
  </si>
  <si>
    <t>业务测试时间</t>
  </si>
  <si>
    <t>业务复测时间</t>
  </si>
  <si>
    <t>相关系统</t>
  </si>
  <si>
    <t>预置条件</t>
  </si>
  <si>
    <t>测试步骤</t>
  </si>
  <si>
    <t>预期结果</t>
  </si>
  <si>
    <t>测试结果</t>
  </si>
  <si>
    <t>5.1.1</t>
  </si>
  <si>
    <t>沈珺璘</t>
  </si>
  <si>
    <t>测试通过</t>
  </si>
  <si>
    <t>用户查询成功流程</t>
  </si>
  <si>
    <t>CRM、短厅、计费</t>
  </si>
  <si>
    <t>1、具备号码携带在线查询（如短消息、官网、APP等）功能；
2、准备申请号码携带业务条件的测试号码，应尽量涵盖符合实名登记要求的证件类型，其中N1为首次申请号码携带业务的本网用户号码，N2为携入用户号码，N3为携出又携回的用户号码，以上号码均需满足以下条件：
1）产品为移动语音；
2）号码的产权客户、使用客户为实名客户；
3）号码有产品属性“携号转网标识”且号码的起租时间和当前时间判断&gt;120天 或
   号码无产品属性“携号转网标识”。
4）号码未加入融合套餐，未加入可选群组套餐；
5）号码未做为其他产品的计费号码；
6）号码上无合约类销售品，如靓号套餐、合约套餐、橙分期、权益套餐、翼支付红包等； 
7）号码上无尚未缴清的账单（申请携出时该号码对应的已出账的费用及当月实时费用）
8）号码不存在未竣工的在途订单；
9）产品号段不为物联网应用号码（146、148、149、140-144、1064号段）；
10）产品号码不为卫星移动业务号码：网号为1349、174开头号码；
11）产品号码不为移动通信转售号码：网号为170、171、162、165、167开头号码；
12)号码上未订购车联网套餐:车联网0元测试套餐903035184 ，车联网流量池903048386，30元1G车联网流量年包（国内流量）903406922，10元500MB车联网流量月包（国内流量）904894552，车载定位行业应用套餐，GPS车载定位流量套餐；
13)号码状态为正常在用，不为：单停、双停、违章停机、挂失等禁止携出状态。
14）号码上未加装副卡。
15）号码的产权客户非单位客户，即产权客户证件类型不为：组织机构代码证、工商营业执照、事业单位法人证件、社会团体法人登记证书、单位证明（含公章）、统一社会信用代码证书。</t>
  </si>
  <si>
    <t>1、分别在号码N1、N2、N3的测试终端上编辑号码携带条件业务查询短消息，格式为：CXXZ#用户名#证件号码，如CXXZ#张三#110101199011280654，并发送该短信至业务查询平台；
2、检查测试终端上是否收到本次查询的结果消息并查看消息内容；
3、检查系统中是否有本次查询成功的记录；
4、检查用户收到查询反馈消息后其他业务如话费查询、套餐变更、呼叫转移、开通出国漫游等是否能正常办理；
5、按照其他在线查询方式进行测试，重复步骤2～4。（可选）</t>
  </si>
  <si>
    <t>1、通过电信提供的各种查询途径，用户均能接收到关于本次查询符合号码携带业务申请条件的信息；
2、用户收到的信息应符合规范要求，如“尊敬的用户您好！您的号码满足携转条件，如需办理携号转网业务，请携带有效身份证件前往拟携入运营企业当地营业厅办理。受欠费、在网协议等因素影响，携转资格可能发生变化，建议办理前再次查询。”
3、系统中正确记录查询结果成功的相关信息；
4、用户可以正常办理其他业务。</t>
  </si>
  <si>
    <t>5.2.1</t>
  </si>
  <si>
    <t>无测试环境</t>
  </si>
  <si>
    <t>短消息格式错误查询失败流程</t>
  </si>
  <si>
    <t>短厅</t>
  </si>
  <si>
    <t>1、系统具备号码携带短消息在线查询功能；
2、准备1个满足申请号码携带业务条件的测试号码N1。</t>
  </si>
  <si>
    <t>1、在号码N1的测试终端上编辑号码携带条件业务查询短消息，设置编辑的短信不符合查询格式：CXXZ#客户名称#证件号码, 并发送至业务查询平台。
2、检查测试终端是否收到本次查询的结果消息并查看消息内容。</t>
  </si>
  <si>
    <t>1、用户收到带有指令错误以及正确查询格式提示信息的短消息，信息内容为：“尊敬的客户您好！您发送的指令格式有误，请回复“CXXZ#客户姓名#证件号码”查询携号转网资格。”</t>
  </si>
  <si>
    <t>5.3.1</t>
  </si>
  <si>
    <t>雷益</t>
  </si>
  <si>
    <t>拒绝用户携转的查询流程-号段不允许携转</t>
  </si>
  <si>
    <t>CRM、短厅</t>
  </si>
  <si>
    <t>1、系统具备号码携带在线查询（如短消息、官网、APP等）功能；
3、准备1个监管部门规定不可办理号码携带业务的号段号码，或者在CSMS上设置号码所在号段为不允许携转号段。准备一个禁止携转号段的号码N1（146、148、149、140-144、1064号段、1349、174、170、171、162、165、167）。 
3、测试号码N1满足其他申请号码携带业务的条件。</t>
  </si>
  <si>
    <t>1、在号码N1的测试终端上编辑号码携带条件业务查询短消息，格式为CXXZ#客户名称#证件号码，如CXXZ#张三#110101199011280654， 并发送至业务查询平台；；
2、检查测试终端是否收到本次查询的结果消息并查看消息内容；
3、按照电信提供的其他在线查询方式进行测试，重复步骤2。（可选）</t>
  </si>
  <si>
    <t>1、通过电信提供的各种查询途径，用户均能接收到号码不符合携转条件的信息，信息内容为：“尊敬的客户您好！根据携号转网管理政策，您的号码暂不支持携号转网。”</t>
  </si>
  <si>
    <t>5.3.2</t>
  </si>
  <si>
    <t>拒绝用户携转的查询流程-用户身份信息不符</t>
  </si>
  <si>
    <t>1、具备号码携带在线查询（如短消息、官网、APP等）功能；
2、准备1个满足申请号码携带业务条件的测试号码N1。
3、准备1个单位证件产权下的测试号码N2，该号码满足其他申请号码携带业务的条件。</t>
  </si>
  <si>
    <t>1、在号码N1的测试终端上编辑号码携带条件业务查询短消息，按格式：CXXZ#客户名称#证件号码，如CXXZ#张三#11010119901128065 。编辑时设置短信中的客户名称输入错误，并发送至业务查询平台。 
2、检查测试终端上是否收到本次查询的结果消息并查看消息内容；
3、再次发起号码N1的业务查询，其中证件号码输入错误；
4、检查测试终端是否收到本次查询的结果消息并查看消息内容；
5、再次发起号码N1的业务查询，其中用户名和证件号码均输入错误；
6、检查测试终端是否收到本次查询的结果消息并查看消息内容；
7、号码N2的测试终端上编辑号码携带条件业务查询短消息，按格式：CXXZ#客户名称#证件号码，如CXXZ#张三#11010119901128065 。编辑时设置短信中的客户名称和证件号码输入正确，并发送至业务查询平台。
8、检查测试终端是否收到本次查询的结果消息并查看消息内容；
9、按照电信提供的其他在线查询方式进行测试，重复步骤2～7。（可选）</t>
  </si>
  <si>
    <t>1、通过电信提供的各种查询途径，号码N1均能接收到号码不符合携转条件的信息，信息内容符合规范要求。
2、针对步骤2，短信内容为：“尊敬的客户您好！您提供的客户名与登记信息不符，暂无法办理携号转网，详情请咨询10000。”
3、针对步骤4，短信内容为：“尊敬的客户您好！您提供的证件号码与登记信息不符，暂无法办理携号转网，详情请咨询10000。”
4、针对步骤6，短信内容为：“尊敬的客户您好！您提供的客户名及证件号码与登记信息不符，暂无法办理携号转网，详情请咨询10000。”
5、通过电信提供的各种查询途径，号码N2均能接收到号码不符合携转条件的信息，信息内容为：“尊敬的客户您好！您的号码为单位所有，暂无法办理携号转网，详情请咨询10000。”</t>
  </si>
  <si>
    <t>5.3.3</t>
  </si>
  <si>
    <t>唐密</t>
  </si>
  <si>
    <t>测试不通过</t>
  </si>
  <si>
    <t>拒绝用户携转的查询流程-有账单（申请携出时已出账的费用及当月实时费用）尚未缴清</t>
  </si>
  <si>
    <t>已回测试</t>
  </si>
  <si>
    <t>CRM、计费、短厅</t>
  </si>
  <si>
    <t>1、具备号码携带在线查询（如短消息、官网、APP等）功能；
2、在计费系统中，设置测试号码N1有账单（申请携出时该号码对应的已出账的费用及当月实时费用）尚未缴清。
3、在计费系统中，设置测试号码N2有国漫话单。
4、测试号码N1和N2满足其他申请号码携带业务条件。</t>
  </si>
  <si>
    <t>1、在号码N1和N2的测试终端上编辑号码携带条件业务查询短消息，按格式：CXXZ#客户名称#证件号码，如CXXZ#张三#11010119901128065。编辑时设置短信中的用户名和证件号码正确，并发送至业务查询平台；
2、检查测试终端上是否收到本次查询的结果消息并查看消息内容；
3、按照电信提供的其他在线查询方式进行测试，重复步骤2。（可选）</t>
  </si>
  <si>
    <t>1、通过电信提供的各种查询途径，号码N1均能接收到号码不符合携转条件的信息，信息内容符合规范要求。如信息内容为：“尊敬的客户您好！您的号码当前有X元费用尚未缴清影响携号转网办理，详情请咨询10000。”
2、通过电信提供的各种查询途径，号码N2均能接收到号码不符合携转条件的信息，信息内容符合规范要求。如信息内容为：“尊敬的客户您好！您的号码可能有未出账的国际漫游费用影响携号转网办理，请致电10000咨询缴费时间和方式。”</t>
  </si>
  <si>
    <t>5.3.4</t>
  </si>
  <si>
    <t>拒绝用户携转的查询流程-有相关联的业务</t>
  </si>
  <si>
    <t>相关联的业务，最新产品清单待cpc配置</t>
  </si>
  <si>
    <t>1、具备号码携带在线查询（如短消息、官网、APP等）功能；
3、系统中，设置测试号码N1影响其他号码付费或资费套餐使用的业务，如作为其他号码的计费号码。相关业务包括:三方通话 同时振铃 国际及港澳台漫游通话 亲情号码 一号多终端 语音信箱 小号 天翼阅读 手机报 爱游戏 爱动漫 天翼视讯 天翼空间 通信助理 商家名片 来电显示限制 企业彩铃（铃音制作服务） 加密通信 基础定位能力业务-粗定位 基础定位能力业务-精定位 请都验证一下
4、测试号码N1满足其他申请号码携带业务条件。
5、设置测试号码N2，N2为主副卡套餐中的主卡
6、设置测试号码N3，N3为主副卡套餐中的主卡
7、设置测试号码N4, N4为加装包模式资产</t>
  </si>
  <si>
    <t>1、在号码N1的测试终端上编辑号码携带条件业务查询短消息，按格式：CXXZ#客户名称#证件号码，如CXXZ#张三#11010119901128065。编辑时设置短信中的用户名和证件号码正确，并发送至业务查询平台；
2、检查测试终端是否收到本次查询的结果消息并查看消息内容；
3、按照电信提供的其他在线查询方式进行测试，重复步骤2。（可选）</t>
  </si>
  <si>
    <t>1、通过电信提供的各种查询途径，用户均能接收到号码不符合携转条件的信息，信息内容符合规范要求。</t>
  </si>
  <si>
    <t>5.3.5</t>
  </si>
  <si>
    <t>吴朱迪</t>
  </si>
  <si>
    <t>拒绝用户携转的查询流程-有未解除的在网协议</t>
  </si>
  <si>
    <t>1、具备号码携带在线查询（如短消息、官网、APP等）功能；
2、系统中，设置测试号码N1与运营企业签订有一个在网约定期限限制的协议。
3、测试号码N1满足其他申请号码携带业务的条件。
4、设置测试号码N2，N2为靓号订购了老的靓号促销，协议期未到期（低消，承诺）
5、设置测试号码N3，N3为靓号订购了新的靓号促销，协议期未到期（低消，承诺，违约金促销）
6、设置测试号码N4，N4为靓号订购了老的靓号促销，协议期已到期（低消，承诺）
7、设置测试号码N5，N5为靓号订购了新的靓号促销，协议期已到期（低消，承诺，违约金促销）</t>
  </si>
  <si>
    <t>1、在号码N1的测试终端上编辑号码携带条件业务查询短消息，按格式：CXXZ#客户名称#证件号码，如CXXZ#张三#11010119901128065。编辑时设置短信中的客户名称和证件号码正确，并发送至业务查询平台；
2、检查测试终端上是否收到本次查询的结果消息并查看消息内容；
3、按照电信提供的其他在线查询方式进行测试，重复步骤2。（可选）</t>
  </si>
  <si>
    <t>1、通过电信提供的各种查询途径，用户均能接收到号码不符合携转条件的信息，信息内容为：“尊敬的客户您好！您的号码有XXX（到期时间为ZZZZ-ZZ-ZZ）影响携号转网办理，详情请咨询10000。” 其中：“XXX”为客户和中国电信签订的销售品名称。</t>
  </si>
  <si>
    <t>5.3.6</t>
  </si>
  <si>
    <t>拒绝用户携转的查询流程-查询业务的号码已挂失</t>
  </si>
  <si>
    <t>1、系统具备为已挂失号码查询号码携带携转资格功能；
2、系统中，设置测试号码N2处于挂失状态。</t>
  </si>
  <si>
    <t>1、在CRM系统中查询号码N2的携转资格。
2、检查否收到本次查询的结果消息并查看消息内容；
3、按照电信提供的其他在线查询方式进行测试，重复步骤2。</t>
  </si>
  <si>
    <t>5.3.7</t>
  </si>
  <si>
    <t>吴军</t>
  </si>
  <si>
    <t>拒绝用户携转的查询流程-查询业务的号码已停机</t>
  </si>
  <si>
    <t>1、系统具备为已停机号码查询号码携带携转资格； 
3、系统中，设置测试号码N2处于停机状态，如单停、双停、违章停机。</t>
  </si>
  <si>
    <t>1、在N2的测试终端上编辑查询N2号码携转资格的短消息, 按格式：CXXZ#客户名称#证件号码，如CXXZ#张三#11010119901128065。编辑时设置短信中的用户名和证件号码正确，并发送至业务查询平台；
2、检查测试终端是否收到本次查询的结果消息并查看消息内容；
3、按照电信提供的其他在线查询方式进行测试，重复步骤2。</t>
  </si>
  <si>
    <t>5.3.8</t>
  </si>
  <si>
    <t>拒绝用户携转的查询流程-携转间隔未达到规定值</t>
  </si>
  <si>
    <t>1、系统具备号码携带在线查询（如短消息、官网、APP等）功能；
2、系统中设置管理规则：两次NP之间最短时间间隔为120天；
3、号码N1为异网携入，且生效成功流程结束后不足120天，即号码N1的起租时间距当前时间不足120天。
4、号码N2为电信新装号码，且起租时间距当前时间不足120天。
5、测试号码N1满足其他申请号码携带业务的条件。</t>
  </si>
  <si>
    <t>1、分别在号码N1和N2的测试终端上编辑号码携带条件业务查询短消息，按格式：CXXZ#客户名称#证件号码，如CXXZ#张三#11010119901128065。编辑时设置短信中的用户名和证件号码正确，并发送至业务查询平台；
2、检查测试终端上是否收到本次查询的结果消息并查看消息内容；
3、按照电信提供的其他在线查询方式进行测试，重复步骤2。（可选）</t>
  </si>
  <si>
    <t xml:space="preserve">1、通过电信提供的各种查询途径，号码N1和N2均能接收到号码不符合携转条件的信息，信息内容符合规范要求。信息内容为：“尊敬的客户您好！您的号码入网时间未达规定值，暂无法办理携号转网，请您于X年X月X日后再查询。”，其中：X年X月X日为客户距离入网时间达到规定值的日期。“    </t>
  </si>
  <si>
    <t>5.3.9</t>
  </si>
  <si>
    <t>赵琦玉</t>
  </si>
  <si>
    <t>未办理真实身份信息登记处理</t>
  </si>
  <si>
    <t>1、系统具备号码携带在线查询（如短消息、官网、APP等）功能；
2、系统中设置测试号码N1的客户为非实名客户。
3、测试号码N1满足其他申请号码携带业务的条件。</t>
  </si>
  <si>
    <t>1、在号码N1的测试终端上编辑号码携带条件业务查询短消息，按格式：CXXZ#客户名称#证件号码，如CXXZ#张三#11010119901128065。编辑时设置短信中的用户名和证件号码正确，并发送至业务查询平台；
2、检查测试终端上是否收到本次查询的结果消息并查看消息内容；
3、按照电信提供的其他在线查询方式进行测试，重复步骤2。（可选）</t>
  </si>
  <si>
    <t>5.3.10</t>
  </si>
  <si>
    <t>已订购车联网套餐</t>
  </si>
  <si>
    <t>1、系统具备号码携带在线查询（如短消息、官网、APP等）功能；
2、系统中设置测试号码N1上 在用以下车联网套餐：车联网0元测试套餐，车联网流量池，30元1G车联网流量年包（国内流量），10元500MB车联网流量月包（国内流量），车载定位行业应用套餐，GPS车载定位流量套餐；。
3、测试号码N1满足其他申请号码携带业务的条件。</t>
  </si>
  <si>
    <t>5.3.11</t>
  </si>
  <si>
    <t>产权客户为单位证件</t>
  </si>
  <si>
    <t>1、系统具备号码携带在线查询（如短消息、官网、APP等）功能；
2、系统中设置测试号码N1对应的产权客户，证件类型是单位证件（组织机构代码证、工商营业执照、事业单位法人证件、社会团体法人登记证书、单位证明（含公章）、统一社会信用代码证书）。
3、测试号码N1满足其他申请号码携带业务的条件。</t>
  </si>
  <si>
    <t>5.3.12</t>
  </si>
  <si>
    <t>拒绝用户携转的查询流程-多个不符合携转条件</t>
  </si>
  <si>
    <t>1、系统具备号码携带在线查询（如短消息、官网、APP等）功能；
2、系统中设置测试号码N1有未结清的费用,且有影响其他号码付费或资费套餐使用的业务，同时有在网约定期限限制的协议。</t>
  </si>
  <si>
    <t>1、通过电信提供的各种查询途径，用户均能接收到号码不符合携转条件的信息，信息内容为：“尊敬的客户您好！您的号码因X个原因暂无法办理携号转网，回复Y获取原因详情，或咨询10000。”
2、检查点1中用户回复Y后，能够在在同一短信告知用户不符合携转条件的所有原因，如：
“1、您提供的客户名与登记信息不符，暂无法办理携号转网；
2、您的号码当前有X元费用尚未缴清影响携号转网办理；
3、您的号码有XXX（到期时间为ZZZZ-ZZ-ZZ）影响携号转网办理； 
4、您的号码入网时间未达规定值，暂无法办理携号转网，请您于X年X月X日后再查询。”
其中，如果多个协议未到期需每个协议都参考第3点，挨个列出。</t>
  </si>
  <si>
    <t>5.4.1</t>
  </si>
  <si>
    <t>夏彩焕</t>
  </si>
  <si>
    <t xml:space="preserve">测试通过 </t>
  </si>
  <si>
    <t>拒绝用户携转的查询流程-有融合套餐</t>
  </si>
  <si>
    <t>1、具备号码携带在线查询（如短消息、官网、APP等）功能；
2、系统中，设置测试号码N1有融合套餐的业务。
3、测试号码N1满足其他申请号码携带业务的条件。</t>
  </si>
  <si>
    <t>1、在号码N1的测试终端上编辑号码携带条件业务查询短消息，按格式：CXXZ#客户名称#证件号码，如CXXZ#张三#11010119901128065。编辑时设置短信中的用户名和证件号码正确，并发送至业务查询平台；
2、检查测试终端上是否收到本次查询的结果消息并查看消息内容；
3、按照电信提供的其他在线查询方式进行测试，重复步骤2。（可选）
4、用户取消融合套餐，宽带变更套餐。
5、按照电信提供的其他在线查询方式进行测试，重复步骤1~3。（可选）</t>
  </si>
  <si>
    <t>1、通过电信提供的各种查询途径，用户均能接收到号码不符合携转条件的信息，信息内容为：“尊敬的客户您好！您的号码满足携转条件，但携号转网将影响您已办理的XXX，请在申请携号转网前做好相关业务变更，详情请咨询10000。”其中：“XXX”为客户已办理但携号转网后受到影响的销售品名称。
2、取消融合套餐后，在协议单中有体现取消融合套餐；
3、通过电信提供的各种查询途径，用户均能接收到关于本次查询符合号码携带业务申请条件的信息；
取消融合套餐后 ，融合套餐中其他产品资费正确；</t>
  </si>
  <si>
    <t>5.4.2</t>
  </si>
  <si>
    <t>拒绝用户携转的查询流程-有主副卡套餐</t>
  </si>
  <si>
    <t>1、具备号码携带在线查询（如短消息、官网、APP等）功能；
2、系统中，设置测试号码N1为主副卡套餐的副卡业务；
3、系统中，设置测试号码N2为主副卡套餐的主卡业务，且套餐没有副卡角色；
4、系统中，设置测试号码N3为主副卡套餐的主卡业务，且套餐有副卡角色；
5、号码N1~N3满足其他号码携带条件。</t>
  </si>
  <si>
    <t>1、在号码N1的测试终端上编辑号码携带条件业务查询短消息并发送至业务查询平台；
2、检查测试终端上是否收到本次查询的结果消息并查看消息内容；
3、按照电信提供的其他在线查询方式进行测试，重复步骤2；（可选）
4、在号码N2的测试终端上编辑号码携带条件业务查询短消息并发送至业务查询平台；
5、按照电信提供的其他在线查询方式进行测试，重复步骤1~3。（可选）
6、在号码N3的测试终端上编辑号码携带条件业务查询短消息并发送至业务查询平台；
7、按照电信提供的其他在线查询方式进行测试，重复步骤1~3。（可选）
8、取消号码N3的主副卡套餐，副卡变更其他套餐；
9、按照电信提供的在线查询方式进行测试，重复步骤1~3。（可选）</t>
  </si>
  <si>
    <t>1、通过电信提供的各种查询途径，号码N1均能接收到关于本次查询符合号码携带业务申请条件的信息，信息内容符合规范要求；
2、通过电信提供的各种查询途径，号码N2均能接收到关于本次查询符合号码携带业务申请条件的信息，信息内容符合规范要求；
3、针对步骤6，通过电信提供的各种查询途径，号码N3均能接收到号码不符合携转条件的信息，信息内容为：
  “尊敬的客户您好！您的号码满足携转条件，但当前号码为主卡，且主套餐下存在其他成员，请在申请携号转网前做好相关业务变更，详情请咨询10000。”其中：“XXX”为客户已办理但携号转网后受到影响的销售品名称。
4、取消主副卡套餐后，在协议中体现取消主副卡套餐；
5、针对步骤9，通过电信提供的各种查询途径，号码N3均能接收到关于本次查询符合号码携带业务申请条件的信息。
取消主副卡套餐后 ，主副卡套餐中其他产品资费正确；</t>
  </si>
  <si>
    <t>5.4.3</t>
  </si>
  <si>
    <t>拒绝用户携转的查询流程-有可立即解约在网协议（包括靓号套餐、合约套餐、橙分期、权益套餐、翼支付红包等）</t>
  </si>
  <si>
    <t>1、具备号码携带在线查询（如短消息、官网、APP等）功能；
2、系统中，设置测试号码N1在用有配置违约金规则的靓号、合约套餐、橙分期、权益套餐或翼支付红包。
3、系统中，设置测试号码N2在用没配置违约金规则的靓号、合约套餐、橙分期、权益套餐或翼支付红包。</t>
  </si>
  <si>
    <t>1、在号码N1的测试终端上编辑号码携带条件业务查询短消息并发送至业务查询平台；
2、检查测试终端上是否收到本次查询的结果消息并查看消息内容；
3、按照电信提供的其他在线查询方式进行测试，重复步骤2。（可选）
4、用户取消有违约金规则的套餐，计算违约金，用户缴纳违约金。
5、按照电信提供的其他在线查询方式进行测试，重复步骤1~3。（可选）
6、在号码N2的测试终端上编辑号码携带条件业务查询短消息并发送至业务查询平台；
7、检查测试终端上是否收到本次查询的结果消息并查看消息内容；
8、按照电信提供的其他在线查询方式进行测试，重复步骤2。（可选）
9、用户取消无违约金规则的套餐。
10、按照电信提供的其他在线查询方式进行测试，重复步骤1~3。（可选）</t>
  </si>
  <si>
    <t>1、通过电信提供的各种查询途径，号码N1均能接收到号码不符合携转条件的信息，信息内容符合规范要求。
2、取消靓号或合约套餐，支付违约金，在协议中体现取消套餐，及支付的违约金；
3、违约金费用正确下账进账目表，前台能正确展示这笔违约金收取数据。
4、通过电信提供的各种查询途径，号码N1均能接收到关于本次查询符合号码携带业务申请条件的信息；
5、通过电信提供的各种查询途径，号码N2均能接收到号码不符合携转条件的信息，信息内容符合规范要求。
6、取消靓号或合约套餐，在协议中体现取消套餐；
7、计费按正常资费算出拆机费用（或者无费用产生） ；
通过电信提供的各种查询途径，号码N1均能接收到关于本次查询符合号码携带业务申请条件的信息；</t>
  </si>
  <si>
    <t>5.4.4</t>
  </si>
  <si>
    <t>曹心如</t>
  </si>
  <si>
    <t>拒绝用户携转的查询流程-需预存违约金解约在网协议（包括靓号套餐、合约套餐、橙分期、权益套餐、翼支付红包等）</t>
  </si>
  <si>
    <t>1、具备号码携带在线查询（如短消息、官网、APP等）功能；
2、系统中，设置测试号码N1有配置违约金规则的靓号、合约套餐、橙分期、权益套餐或翼支付红包。
3、系统中，设置测试号码N2, 用户回国时间在近两个月。
4、系统中 ，设置测试号码N3，有配置违约金规则的靓号、合约套餐、橙分期、权益套餐或翼支付红包,且用户回国时间在近两个月。
5、销售品新增 “携出预拆”的动作；
6、余额类型新增“国漫预存”、“违约金预存”专款专用余额类型。
7、协议类套餐定价计划需要配置违约金预收的一次性费用。（预收金额计算规则同违约金的计算规则）
计费国漫预存判断服务： 调用集团的服务判断用户是否需要预存国漫，并判断用户的是否有国漫专款专用的余额。通过省EOP调用集团的国漫判断的服务。</t>
  </si>
  <si>
    <t>1、在号码N1,N2，N3的测试终端上编辑号码携带条件业务查询短消息并发送至业务查询平台；
2、对于有打标销售品（禁止携出，需缴纳违约金）的N1号码，短信提醒用户若提前解约，需要赔付电信解约金
3、对于用户回国时间在近两个月内的N2号码，调集团判断，短信提醒用户需到营业厅做国漫业务预存款操作；
4、对于有打标销售品（禁止携出，需缴纳违约金）、且用户回国时间在近两个月内的N3号码， 短信提醒用户需要赔付电信违约金，需到营业厅做国漫业务预存款操作；
5、检查测试终端上是否收到本次查询的结果消息并查看消息内容；
6、N1号码用户在CRM前台受理预收违约金的订单，销售品动作（携出预拆）。调用计费的订单算费的服务。
7、计费算费，预存一笔违约金，落违约金专款专用余额账本）。
8、订单竣工， CRM在号码上打标“允许携出”，合约套餐不做解除；计费的违约金存入用户的余额账本。
9、N2号码用户在计费前台缴纳国漫预存款；
10、用户在CRM前台受理“解除号码携出限制”，CRM调用计费的国漫预存判断的服务。返回用户已缴纳国漫预存款，进入携出受理流程。
11、订单竣工，CRM在号码上打标‘允许携出’。
12、N3号码用户在CRM前台受理“解除号码携出限制”，CRM调用计费的国漫预存判断的服务。用户未缴纳国漫预存款，则报错：该用户需缴纳国漫业务预存款。
13、N3号码用户在计费前台缴纳国漫预存款；
14、用户在CRM前台受理“解除号码携出限制”，CRM调用计费的国漫预存判断的服务。如果返回用户已缴纳国漫预存款，或用户无需缴纳国漫预存款，则进入预收违约金的受理流程。
15、CRM受理预收违约金的订单，销售品动作（携出预拆）。调用计费的订单算费的服务。
16、计费算费，预存一笔违约金，落违约金专款专用余额账本。
17、订单竣工， CRM在号码上打标“允许携出”，合约套餐不做解除；计费的违约金存入用户的余额账本。
18、有“允许携出”标识号码禁止办理除挂失、解挂、补卡业务；
19、N1、N3号码，在CRM受理携出订单，订单调用计费算费服务，需要计算出违约金，并选择打入话费。
20、订单竣工后，一次费立即下账销账，自动选择用专款专用余额销违约金账目。
21、N2号码，在CRM受理携出订单，订单竣工，携出成功
N2号码携出后 ，计费系统产生延期费用 ，使用国漫预存款进行销账。</t>
  </si>
  <si>
    <t>1、通过电信提供的各种查询途径，号码均能接收到号码不符合携转条件的信息，信息内容符合规范要求。
2、用户预收违约金，在协议中体现预收违约金；
号码打标“允许携出”后，通过电信提供的各种查询途径，均能接收到关于本次查询符合号码携带业务申请条件的信息；</t>
  </si>
  <si>
    <t>5.4.5</t>
  </si>
  <si>
    <t>拒绝用户携转的查询流程-群组产品（例如：亲情网计费号码）</t>
  </si>
  <si>
    <t>1、具备号码携带在线查询（如短消息、官网、APP等）功能；
2、系统中，设置测试号码N1为某亲情网的计费号码。</t>
  </si>
  <si>
    <t>1、在号码N1的测试终端上编辑号码携带条件业务查询短消息并发送至业务查询平台；
2、检查测试终端上是否收到本次查询的结果消息并查看消息内容；
3、按照电信提供的其他在线查询方式进行测试，重复步骤2。（可选）
4、用户受理号码N1退出亲情网同时变更亲情网计费号码；
5、按照电信提供的在线查询方式进行测试，重复步骤1~3。（可选）</t>
  </si>
  <si>
    <t>1、针对步骤2 通过电信提供的各种查询途径，号码N1均能接收到号码不符合携转条件的信息，信息内容符合规范要求。
2、号码N1退出亲情网后，在协议中体现退出亲情网，且变更计费号码；
3、针对步骤5 通过电信提供的各种查询途径，号码N1均能接收到关于本次查询符合号码携带业务申请条件的信息；
N1退出亲情网后，新计费号码产品资费正确。</t>
  </si>
  <si>
    <t>6.1.1.1</t>
  </si>
  <si>
    <t>用户授权码请求成功流程-首次申请授权码</t>
  </si>
  <si>
    <t xml:space="preserve">CRM、短厅、NPSOA、CSMS </t>
  </si>
  <si>
    <t>1、具备号码携带在线查询（如短消息、官网、APP等）功能；
2、准备符合号码携带业务条件的测试号码，应尽量涵盖符合实名登记要求的证件类型，其中N1为首次申请号码携带业务的本网用户号码， N2为携入至本网的他网用户号码，N3为从本网携出后又携回至本网用户号码。</t>
  </si>
  <si>
    <t>1、在测试终端上编辑号码携带授权码申请短消息，格式为：SQXZ#客户名称#证件号码，如 “SQXZ#张三#110101199011280654”，并发送至业务查询平台10001，测试号码包括N1、N2和N3；
2、检查测试终端是否收到授权码相关消息并查看消息内容；
3、检查用户收到授权码申请反馈消息后语音、短消息等通信业务是否能正常使用；
4、检查SOA（O）是否收到授权码成功响应消息，是否正确记录本次授权码请求相关信息；
5、检查CSMS是否正确记录本次授权码请求的相关信息；
6、按照电信提供的其他在线申请方式进行测试，重复步骤2～6。（可选）</t>
  </si>
  <si>
    <t>1、通过电信提供的各种申请途径，用户均能接收到授权码信息，信息内容符合规范要求，信息如下：
1）尊敬的用户，您的携出授权码已成功申请，稍后将会发到您的手机上，请注意查收。
2）后续CRM通过短厅提供的短信发送服务下发：“尊敬的客户您好！您申请的携出授权码为【812960】，有效期到【2018-01-18 16:30】。您需在有效期内携带有效身份证件前往拟携入运营企业当地营业厅办理，逾期办理需重新申请授权码。在授权码有效时间内您只能办理挂失和解挂业务，解挂之后需要重新申请授权码。名下有多个号码时，单个手机号码携出，原积分仍保留在该客户名下；名下仅一个手机号码时，携出后原有客户积分将做清零处理，请注意携出前提前兑换积分。”
3) 【温馨提醒】尊敬的客户：在您的电信号码正式携出前，套餐资费仍按照原有协议收取，通话详单等记录将按照工信部要求时限进行保存，逾期予以删除，请及时查询复制或者打印予以保存。携出号码的费用情况将次月短信通知，若产生欠费，需及时补缴费用；若仍有结余费用，请于次月至电信主营业厅转存或提取。
2、用户可以正常使用通信业务；
3、SOA（O）收到授权码成功响应消息，且正确记录本次授权码请求的相关信息；
4、CSMS中正确记录本次授权码请求的相关信息。</t>
  </si>
  <si>
    <t>6.1.1.2</t>
  </si>
  <si>
    <t>用户授权码请求成功流程-多次申请授权码</t>
  </si>
  <si>
    <t>1、测试号码N1已经获取授权码且在有效期内，CSMS未收到SOA(I)发起的关于号码N1的生效请求。</t>
  </si>
  <si>
    <t>1、在测试终端上编辑N1号码的授权码申请短消息并发送至业务查询平台；
2、检查测试终端是否收到新的授权码相关消息并查看消息内容；
3、检查用户收到授权码申请反馈消息后语音、短消息等通信业务是否能正常使用；
4、检查SOA（O）是否收到授权码成功响应消息，是否正确记录本次授权码请求相关信息；
5、检查CSMS是否正确记录本次授权码请求的相关信息；
6、按照电信提供的其他在线申请方式进行测试，重复步骤2～6。（可选）。</t>
  </si>
  <si>
    <t>1、通过电信提供的各种申请途径，用户均能接收到新的授权码信息，信息内容符合规范要求；
2、用户可以正常使用通信业务；
3、SOA（O）收到新的授权码成功响应消息，并正确记录本次授权码请求的相关信息；
4、CSMS中正确记录本次授权码请求的相关信息。</t>
  </si>
  <si>
    <t>6.1.2</t>
  </si>
  <si>
    <t>快速携回用户授权码请求成功流程</t>
  </si>
  <si>
    <t>CRM、短厅、SOA、CSMS</t>
  </si>
  <si>
    <t>1、号码N1为生效成功的号码，且满足快速携回条件，电信和CSMS已根据监管部门要求将号码纳入快速携回号码范围。</t>
  </si>
  <si>
    <t>1、在N1的测试终端上编辑号码携带授权码申请短消息并发送至业务查询平台；
2、检查测试终端是否收到授权码相关消息并查看消息内容；
3、检查用户收到授权码申请反馈消息后语音、短消息等通信业务是否能正常使用；
4、检查SOA（O）是否收到授权码成功响应消息，是否正确记录本次授权码请求相关信息；
5、检查CSMS是否正确记录本次授权码请求的相关信息；
6、按照电信提供的其他在线申请方式进行测试，重复步骤2～6。（可选）</t>
  </si>
  <si>
    <t>1、通过电信提供的各种申请途径，用户均能接收到授权码信息，信息内容符合规范要求；
2、用户可以正常使用通信业务；
3、SOA（O）收到授权码成功响应消息，且正确记录本次授权码请求的相关信息；
4、CSMS中正确记录本次授权码请求的相关信息。</t>
  </si>
  <si>
    <t>6.1.3</t>
  </si>
  <si>
    <t>授权码有效期内业务受理</t>
  </si>
  <si>
    <t>规则</t>
  </si>
  <si>
    <t>CRM、计费</t>
  </si>
  <si>
    <t>1、准备一个已申请了授权码的号码N1，且授权码在有效期内。</t>
  </si>
  <si>
    <t>1、授权码有效期内，在CRM对号码N1办理挂失、解挂 、充值。
2、授权码有效期内，在CRM办理非挂失、解挂的业务，如补卡、过户、变更等。</t>
  </si>
  <si>
    <t>1、针对步骤1，允许办理。
2、针对步骤2，限制办理。</t>
  </si>
  <si>
    <t>6.2.1</t>
  </si>
  <si>
    <t>格式错误申请失败流程</t>
  </si>
  <si>
    <t>1、具备号码携带在线查询（如短消息、官网、APP等）功能；
2、准备1个满足申请号码携带业务条件的测试号码。</t>
  </si>
  <si>
    <t>1、在测试终端上编辑错误的号码携带授权码申请短消息，即格式不为：SQXZ#客户名称#证件号码，如 “SQXZ#张三#”并发送至业务查询平台10001；
2、检查测试终端是否收到本次授权码请求的结果消息并查看消息内容。</t>
  </si>
  <si>
    <t>1、用户收到带有指令错误以及正确申请格式提示信息的短消息，信息内容符合规范要求。
信息内容为：“尊敬的客户您好！您发送的指令格式有误，请回复“SQXZ#客户姓名#证件号码”查询携号转网资格。”</t>
  </si>
  <si>
    <t>拒绝授权码请求流程-用户不具备携出条件</t>
  </si>
  <si>
    <t>1、具备在线（如短消息、官网、APP等）申请授权码的功能；
2、准备1个不符合号码携带条件的号码N1，不符合的原因分别设置为“号段不允许”、“用户身份信息不符”、“有账单尚未缴清”、“有相关联业务”、“有未解除的在网协议”、“携转间隔未达到规定值”、“查询号码的业务已停机”、“查询业务的号码已挂失”、“客户未实名”、“用户产权客户为单位证件客户”、“已加入融合套餐”、“主副卡套餐的主卡”。</t>
  </si>
  <si>
    <t>1、在测试终端上以正确格式“SQXZ#客户名称#证件号码”编辑号码携带授权码申请短消息，并发送至业务查询平台10001；
2、检查测试终端是否收到授权码相关消息并查看消息内容；
3、修改系统中号码N1的状态，使其影响号码携带的原因为多个，重复1～2步骤；
4、按照电信提供的其他在线申请方式进行测试，重复步骤2～4。（可选）</t>
  </si>
  <si>
    <t>1、通过电信提供的各种申请途径，用户均能接收到申请被拒绝的信息，信息内容符合规范要求。
2、针对步骤3，用户均能接收到号码不符合携转条件的信息，信息内容为：“尊敬的客户您好！您的号码因X个原因暂无法办理携号转网，回复Y获取原因详情，或咨询10000。”
3、检查点2中用户回复Y后，能够在在同一短信告知用户不符合携转条件的所有原因，如：
“1、您提供的客户名与登记信息不符，暂无法办理携号转网；
2、您的号码当前有X元费用尚未缴清影响携号转网办理；
3、您的号码有XXX（到期时间为ZZZZ-ZZ-ZZ）影响携号转网办理； 
4、您的号码入网时间未达规定值，暂无法办理携号转网，请您于X年X月X日后再查询。”
其中，如果多个协议未到期需每个协议都参考第3点，挨个列出。</t>
  </si>
  <si>
    <t>6.4.1</t>
  </si>
  <si>
    <t>CSMS拒绝授权码请求流程-携转间隔未达到规定值</t>
  </si>
  <si>
    <t>1、CSMS设置管理规则：两次NP之间最短时间为10天；SOA（O）设置两次NP之间最短时间为1天；
2、号码N1完成携转已超过1天但不足10天，当前符合号码携带其他条件；
3、电信系统具备在线（如短消息、官网、APP等）申请授权码的功能。</t>
  </si>
  <si>
    <t>1、在测试终端上编辑号码携带授权码申请短消息并发送至业务查询平台10001；
2、检查测试终端是否收到授权码相关消息并查看消息内容；
3、检查CSMS是否正确记录本次授权码请求的相关信息；
4、按照电信提供的其他在线申请方式进行测试，重复步骤2～4。（可选）</t>
  </si>
  <si>
    <t>1、通过电信提供的各种申请途径，用户均能接收到申请被拒绝的信息，信息内容符合规范要求；信息内容为：“尊敬的客户您好！您的号码入网时间未达规定值，暂无法办理携号转网，请您于X年X月X日后再查询。”，其中：X年X月X日为客户距离入网时间达到规定值的日期。”   
2、CSMS中正确记录本次授权码请求的相关信息。</t>
  </si>
  <si>
    <t>6.4.2</t>
  </si>
  <si>
    <t>CSMS拒绝授权码请求流程-号段不允许携转</t>
  </si>
  <si>
    <t>1、CSMS设置测试号码所在号段为不允许携转号段；
2、SOA(O)中不允许携转的号段设置为空。</t>
  </si>
  <si>
    <t>1、通过电信提供的各种申请途径，用户均能接收到申请被拒绝的信息，信息内容为：“尊敬的客户您好！根据携号转网管理政策，您的号码暂不支持携号转网。”
2、CSMS中正确记录本次授权码请求的相关信息。</t>
  </si>
  <si>
    <t>6.4.3</t>
  </si>
  <si>
    <t>CSMS拒绝授权码请求流程-申请流程已成功完成</t>
  </si>
  <si>
    <t>1、号码N1在携入方已办理携入申请并收到成功的生效响应消息。</t>
  </si>
  <si>
    <t>1、通过电信提供的各种申请途径，用户均能接收到申请被拒绝的信息，信息内容为：
“尊敬的客户您好！您已经在携入方提交办理携号转网服务，不需再申请授权码。”
2、CSMS中正确记录本次授权码请求的相关信息。</t>
  </si>
  <si>
    <t>6.4.4</t>
  </si>
  <si>
    <t>CSMS拒绝授权码请求流程-申请流程正在处理中</t>
  </si>
  <si>
    <t>1、测试号码N1符合携转条件。</t>
  </si>
  <si>
    <t>1、连续多次在测试终端上编辑号码携带授权码申请短消息并发送至业务查询平台；
2、检查测试终端是否收到本次授权码请求的结果消息并查看消息内容；
3、检查CSMS是否正确记录本次授权码请求的相关信息；
4、按照电信提供的其他在线申请方式进行测试，重复步骤2～4。（可选）。</t>
  </si>
  <si>
    <t>1、SOA（O）收到授权码拒绝响应消息，且正确记录本次授权码请求的相关信息；
2、通过电信提供的各种申请途径，用户仅收到一个授权码信息，信息内容符合规范要求；
3、CSMS中正确记录本次授权码请求的相关信息。</t>
  </si>
  <si>
    <t>6.4.5</t>
  </si>
  <si>
    <t>CSMS拒绝授权码请求流程-快速携回拒绝流程</t>
  </si>
  <si>
    <t>1、号码N1为已携转的号码，SOA(O)将用户列为快速携回范围，但CSMS未将用户列为快速携回范围。</t>
  </si>
  <si>
    <t>1、在测试终端上编辑号码携带授权码申请短消息并发送至业务查询平台；
2、检查测试终端是否收到授权码相关消息并查看消息内容；
3、检查CSMS是否正确记录本次授权码请求的相关信息；
4、按照电信提供的其他在线申请方式进行测试，重复步骤2～4。（可选）</t>
  </si>
  <si>
    <t>1、SOA（O）收到“不满足快速携回条件”的授权码拒绝响应消息，且正确记录本次授权码请求的相关信息；
2、用户能接收到申请被拒绝的信息，信息内容符合规范要求；
3、CSMS中正确记录本次授权码请求的相关信息。</t>
  </si>
  <si>
    <t>6.4.6</t>
  </si>
  <si>
    <t xml:space="preserve">CSMS拒绝授权码请求流程--携出方网络ID不正确 </t>
  </si>
  <si>
    <t>1、具备号码携带在线查询（如短消息、官网、APP等）功能；
2、准备1个满足申请号码携带业务条件的测试号码N1。</t>
  </si>
  <si>
    <t>1、CRM向NPSOA发起号码N1授权码申请，设置传入的携出方网络ID不正确，即不满足以下要求：0010****0，其中第5-8位为本地网标识码。
2、检查N1号码的测试终端是否收到本次授权码请求的结果消息并查看消息内容。
3、检查CSMS是否正确记录本次授权码请求的相关信息；</t>
  </si>
  <si>
    <t>1、用户收到带有指令错误以及正确申请格式提示信息的短消息，信息内容为：
“尊敬的客户您好！因系统故障您的申请未能通过，请联系10000处理。”</t>
  </si>
  <si>
    <t>CRM、计费、SRM、PF、网元、激活</t>
  </si>
  <si>
    <t xml:space="preserve">1、号码N1，归属运营商为电信，已在电信申请授权码，并在移动办理了携入新装订单。
2、号码N2，归属运营商为电信，已在电信申请授权码，并在联通办理了携入新装订单。
2、号码N3，归属运营商为移动，已在电信申请授权码，并在移动办理了携回。
2、号码N4，归属运营商为移动，已在电信申请授权码，并在联通办理了携入新装订单。
2、号码N5，归属运营商为联通，已在电信申请授权码，并在移动办理了携入新装订单。
2、号码N6，归属运营商为联通，已在电信申请授权码，并在联通办理了携回。
</t>
  </si>
  <si>
    <t xml:space="preserve">
1、 CSMS发起N1~N6号码携入异网的生效广播，在收到集团LSMS的生效广播确认后，CSMS向NPSOA发起生效结果告知，NPSOA再向CRM发起生效结果告知。
2、 收到NPSOA的生效结果告知，CRM自动生成号码N1~N6号码的立即拆机订单。
</t>
  </si>
  <si>
    <t xml:space="preserve">1、CRM能够自动生成号码N1~N6的立即拆机订单，立即竣工，且订单正常送PF。
2、 针对N1~N6号码，服开收到CRM发起的拆机订单，在PF的定单监控-》定单详情-》产品属性中，可以看到“携号转网”和“号码归属运营商”标识，在送ISAP环节，将信息送给激活。针对N1、N2号码，HLR需先送新增锚定的指令，在激活系统的子工单监控中可查看
3、 针对N1~N6码，激活收到服开的携出订单，根据CRM送的增值业务，送HLR、AAA、AN-AAA、HSS、翼支付等网元进行销户。
4、 资源系统将产品拆除，号码N1~N6号码保留等级变更为“码号携出保留”状态，号码N1、N2所属码号库自动调拨到码号携出库，携出号码的状态不允许修改、所属号库不允许调拨
5、 N1~N6号码在CRM档案被正确拆除，同时通知集团4G CRM修改携出号码状态为'携号转出'，通知计费该号码档案拆除。
6、 计费方显示该号码已拆机。
</t>
  </si>
  <si>
    <t>携出拆机后，省LSMS生效广播</t>
  </si>
  <si>
    <t>LSMS、计费、结算</t>
  </si>
  <si>
    <t xml:space="preserve">1、同7.1携出拆机，六个测试号码，完成携出拆机。
2、省L已接收到测试号码N1~N6的生效广播（由工信部CSMS--集团LSMS--省LSMS）；预置条件：
1、同7.1携出拆机，六个测试号码，完成携出拆机。
2、省L已接收到测试号码N1~N6的生效广播（由工信部CSMS--集团LSMS--省LSMS）；
</t>
  </si>
  <si>
    <t xml:space="preserve">1、省L查询页面，分别输入测试号码N1~N6，查询号码携转信息；或者根据“生效”+起止时间组合条件查询；
2、分别查看测试号码N1~N6的记录，查看广播详情；
</t>
  </si>
  <si>
    <t xml:space="preserve">1、LSMS发送实时消息给计费 ，计费将LSMS_NP_ACC_NUM_INST表中对应记录的失效时间置为当时间；
2、结算从计费NP资料表LSMS_NP_ACC_NUM_INST获取的NP用户资料, N1~N6号码的携转档案状态、携入、携出网络ID、生失效时间等信息准确（与预置条件中的号码携转情况一致）； 
3、可正常展示查询结果，包括如下信息：号码、业务类型、本地网标识、携出网络、携入网络、号码拥有网络、携转生效时间、修改时间、备注；（与预置条件中的号码携转情况一致）
4、点击测试号码N1的记录，查看生效广播详情，可正常查看如下信息：广播接收系统（接收广播的业务系统）、广播状态（显示：成功）、接收时间、备注；
5、查询数据库：查询表:log_xml、lnpdb；
    -----根据CSMS广播ID查询，接收成功
    select * from log_xml t1 where t1.xml_ref_id='8711181014572000/*广播ID*/'; 
    ----再根据号码查询（分别输入测试号码N1~N6），入库成功
    select * from lnpdb t where t.npcode='18932898536/*手机号码*/'; 
</t>
  </si>
  <si>
    <t>全国携入携出用户信息由省LSMS同步省计费系统。主要包括，号码、号码归属运营商、携入运营商、携出运营商等信息。</t>
  </si>
  <si>
    <t>LSMS、计费</t>
  </si>
  <si>
    <t>1、 LSMS每月1号下发文件到指定服务器地址
2、 下发文件中包含7.1携出拆机的六个测试号码；</t>
  </si>
  <si>
    <t xml:space="preserve">1、 LSMS每月1号下发文件到指定服务器地址；
2、 计费每月2号程序定时去对应的目录取文件；
</t>
  </si>
  <si>
    <t>1、 计费的lsms_np_acc_num_inst表对应记录的失效时间置为当前时间；</t>
  </si>
  <si>
    <t>携出号码催缴</t>
  </si>
  <si>
    <t>受理反馈测试环境没有后付费号码可用数据</t>
  </si>
  <si>
    <t>计费</t>
  </si>
  <si>
    <t xml:space="preserve">1、7.1测试用例“携出拆机”已完成，即N1~N6已携出。
2、号码N1已携出 ，且有欠费（呆坏账表、账目表有欠费数据）。
</t>
  </si>
  <si>
    <t xml:space="preserve">1、 N1号码携出后计费生成遗留费用；
2、 计费生成携转欠费用户的催缴工单送催缴系统，工单中标记号码为携转号码；
</t>
  </si>
  <si>
    <t xml:space="preserve">1、 计费生成携转欠费用户的催缴工单
2、 催缴系统按照预付费用户的规则，每天调用计费服务查询携转号码欠费，送通过短信告知客户“尊敬的客户您好！您的办理的携号转网业务号码当前有X元费用尚未缴清，请您及时缴纳。详情请咨询10000”
3、 因携转号码不再会有新增欠费，因此号码欠费缴清后，不由计费发起工单删除，而是在催缴系统调用欠费返回欠费金额为0后，自动归档相应工单
</t>
  </si>
  <si>
    <t>携出用户话单、账单查询</t>
  </si>
  <si>
    <t>1.7.1测试用例“携出拆机”已完成，即N1~N6已携出。</t>
  </si>
  <si>
    <t xml:space="preserve">1、 分别用N1~N6进入清单云，选择综合详单查询，输入号码、选择账期，查询N1~N6号码的话单；
2、 计费前台客户化账单查询页面，分别输入号码N1~N6，选择账期，查询N1~N6号码的账单
</t>
  </si>
  <si>
    <t xml:space="preserve">1、 均查询出对应的话单数据；
2、 均查询出对应的账单数据；
</t>
  </si>
  <si>
    <t>验证用户从电信携出后结算流程</t>
  </si>
  <si>
    <t>结算、LSMS</t>
  </si>
  <si>
    <t>1、 同7.1携出拆机，六个测试号码，完成携出拆机，并在其他运营商A办理了携入新装订单。
2、 省L已接收到测试号码N1~N6的生效广播（由工信部CSMS--集团LSMS--省LSMS）；
3、 携出拆机，携入其他运营商A生效后，拨打异网语音通话；
4、 携出拆机，携入其他运营商A生效后，进行移动数据上网操作；
5、 携出拆机，携入其他运营商A生效后，发送异网短信； 
6、 携出拆机，携入其他运营商A生效后，发送异网彩信；</t>
  </si>
  <si>
    <t xml:space="preserve">1、 正常处理携转号码的语音通话话单，包括网间语音和移动漫入语音；
2、 正常处理携转号码的数据业务话单；
3、 正常处理携转号码的短、彩信业务话单
</t>
  </si>
  <si>
    <t xml:space="preserve">1、携出用户运营商语音结算中运营商、号头、品牌等信息判断准确，结算流程准确；
2、携出用户运营商短信结算中运营商、号头、品牌等信息判断准确，结算流程准确；
3、携出用户运营商彩信结算中运营商、号头、品牌等信息判断准确，结算流程准确；
4、用户携出生效时间后，语音和数据移动漫入是否产生清单，如有产生清单，系统剔除；
5、全流程NP标志信息正常记录
</t>
  </si>
  <si>
    <t>查验成功流程</t>
  </si>
  <si>
    <t>CRM、NPSOA</t>
  </si>
  <si>
    <t>1.号码N1已获得授权码，且当前时间距离授权码到期时间大于15分钟。</t>
  </si>
  <si>
    <t xml:space="preserve">1.在电信营业系统中输入N1用户的身份信息，新增客户或查询该证件的原有客户，在授权码核验界面输入正确的授权码信息后提交查验请求； 
2、检查是否可以正确显示N1号码查验成功的响应消息；
3、检查CSMS界面是否正确记录本次查验请求的相关信息；
</t>
  </si>
  <si>
    <t xml:space="preserve">1、可以正确显示N1号码查验成功的响应消息；
2、CSMS能正确记录查验请求的相关信息；
</t>
  </si>
  <si>
    <t>8.2.1</t>
  </si>
  <si>
    <t>查验失败流程-提供的授权码错误</t>
  </si>
  <si>
    <t>1、号码N1连续两次申请并获得授权码 ，且当前时间距离授权码到期时间大于15分钟。</t>
  </si>
  <si>
    <t xml:space="preserve">1、在电信营业系统中输入N1用户的身份信息，新增客户或查询该证件的原有客户，在授权码核验界面输入错误的授权码信息后提交查验请求；
2、检查是否可以收到显示N1号码“提供的授权码错误”的响应消息；
3、在系统中修改N1号码的授权码信息为第一次获得的授权码后提交查验请求, 检查是否可以正确显示N1号码的响应消息；
4、在系统中修改N1号码的授权码信息为第二次获得的授权码后提交查验请求，检查是否可以正确显示N1号码的响应消息；
5、检查CSMS界面是否正确记录查验请求的相关信息。
</t>
  </si>
  <si>
    <t xml:space="preserve">1、针对步骤2，短信可以正确显示N1号码查验失败的响应消息；
2、针对步骤3、4，授权码核验成功。
2、CSMS能正确记录查验请求的相关信息。
</t>
  </si>
  <si>
    <t>8.2.2</t>
  </si>
  <si>
    <t>查验失败流程-提供的授权码即将超期</t>
  </si>
  <si>
    <t>CRM</t>
  </si>
  <si>
    <t>1、号码N1已获得授权码，且授权码有效期距离到期小于15分钟。</t>
  </si>
  <si>
    <t xml:space="preserve">1、在电信营业系统中输入N1用户的身份信息，新增客户或查询该证件的原有客户，在授权码核验界面输入即将失效的授权码信息后提交查验请求；
2、检查系统是否限制查验，并提示用户重新申请授权码。
</t>
  </si>
  <si>
    <t>1、CRM系统能够限制查验，并提示请重新申请授权码。</t>
  </si>
  <si>
    <t>8.2.3</t>
  </si>
  <si>
    <t>查验失败流程-提供的授权码已超期</t>
  </si>
  <si>
    <t>1、号码N1已获得授权码，且授权码已超过有效期。</t>
  </si>
  <si>
    <t xml:space="preserve">1、在电信营业系统中输入N1用户的身份信息，新增客户或查询该证件的原有客户，在授权码核验界面输入已失效的授权码信息后提交查验请求；
2、检查系统是否限制查验，并提示用户重新申请授权码。
</t>
  </si>
  <si>
    <t>8.2.4</t>
  </si>
  <si>
    <t>查验失败流程-提供的证件类型和证件号码与在携出方登记信息不符</t>
  </si>
  <si>
    <t>CRM、NPSOA、CSMS</t>
  </si>
  <si>
    <t>1.号码N1在携出方登记的是身份证，且已获得授权码，授权码在有效期内。</t>
  </si>
  <si>
    <t xml:space="preserve">1、在电信营业系统中新增客户，输入身份信息，设置录入的身份信息与号码N1在携出方登记的身份证信息不一致。进行授权码核验，将授权码填写后提交查验请求。； 
2、检查核验时是否能够提示“提供的证件类型与在携出方登记信息不符”的响应消息；
3、在电信营业系统中新增客户，输入N1用户的身份信息，设置录入的身份信息与号码N1在携出方登记的身份证信息一致。进行授权码核验，将授权码填写后重新提交查验请求；
6、检查CSMS界面是否正确记录查验请求的相关信息。
</t>
  </si>
  <si>
    <t xml:space="preserve">1、电信营业厅可以正确显示N1号码查验失败的响应消息；
2、营业界面支持重新定位或新增客户后，重新录入授权码进行查验；
3、CSMS能正确记录查验请求的相关信息。 携入方收到或者查询到N1查验失败的原因是“提供的证件类型和证件号码与在携出方登记信息不符”，并在营业界面正确显示。
</t>
  </si>
  <si>
    <t>8.2.5</t>
  </si>
  <si>
    <t>查验失败流程-号码的生效流程已经完成</t>
  </si>
  <si>
    <t xml:space="preserve">1、号码N1当前所在网络为运营企业B（如移动），且已在运营企业A（如联通）成功向CSMS发起生效请求，但未进行广播；
2、号码N1的授权码仍在有效期内。
</t>
  </si>
  <si>
    <t xml:space="preserve">1、在电信营业系统中输入N1用户的身份信息，新增客户或查询该证件的原有客户，在授权码核验界面输入有效的授权码信息后提交查验请求； 
2、检查核验时是否能够提示N1号码“号码的生效流程已经完成”的响应消息；
3、检查CSMS界面是否正确记录本次查验请求的相关信息。
</t>
  </si>
  <si>
    <t xml:space="preserve">1、正确显示N1号码号码的生效流程已经完成的响应消息；
2、CSMS能正确记录查验请求的相关信息。
</t>
  </si>
  <si>
    <t>9.1.1</t>
  </si>
  <si>
    <t>业务生效成功流程</t>
  </si>
  <si>
    <t>CRM、SRM、集团4G</t>
  </si>
  <si>
    <t xml:space="preserve">1、号码N1归属运营商为移动，首次携转到电信，已获得授权码，且授权码在有效期内；
2、号码N2归属运营商为联通，首次携转到电信，已获得授权码，且授权码在有效期内；
3、号码N3归属运营商为移动，目前已携转到联通。该号码首次携转电信，已获得授权码，且授权码在有效期内；
4、号码N4归属运营商为联通，目前已携转到移动。该号码首次携转电信，已获得授权码，且授权码在有效期内；
5、号码N5归属运营商为电信，目前已携转到移动。该号码携回电信，已获得授权码，且授权码在有效期内；
6、号码N6归属运营商为电信，目前已携转到联通。该号码携回电信，已获得授权码，且授权码在有效期内；                      
7、设置CSMS生效规则：例如在下午13点向本地所有运营企业的LSMS发送生效广播指示消息。
</t>
  </si>
  <si>
    <t xml:space="preserve">1、N1号码授权码核验已经成功；
2、在营业系统受理携入预受理，在4G选号界面选择携入的号码，采集携号转网标识，受理白名单功能；
3、正常提交订单。
4、针对号码N2~N6重复测试步骤1~步骤3。
</t>
  </si>
  <si>
    <t xml:space="preserve">1、能够在选号界面选择到携入的号码；
2、携入受理只能受理白名单功能；
3、能够通知SRM系统号码占用，增加送产品属性‘携号转网标识’和'号码归属运营商'标识，其中号码归属运营商为系统自动判断。
4、资源系统自动新增N1~N4号码，码号类型为异网号码，码号状态为预占，所属码号库为本地码号携入库，N5、N6号码状态变预占。
5、携入受理回执单中体现携入资费信息，携入受理信息；
5、携入预受理订单正常生成，订单状态为‘待携入确认’，且不送服务开通施工、计费系统；
</t>
  </si>
  <si>
    <t>9.1.2</t>
  </si>
  <si>
    <t>CRM、PF、SRM、计费</t>
  </si>
  <si>
    <t xml:space="preserve">1、号码N1归属运营商为移动，首次携转到电信，已获得授权码，且授权码在有效期内；
2、号码N2归属运营商为联通，首次携转到电信，已获得授权码，且授权码在有效期内；
3、号码N3归属运营商为移动，目前已携转到联通。该号码首次携转电信，已获得授权码，且授权码在有效期内；
4、号码N4归属运营商为联通，目前已携转到移动。该号码首次携转电信，已获得授权码，且授权码在有效期内；
5、号码N5归属运营商为电信，目前已携转到移动。该号码携回电信，已获得授权码，且授权码在有效期内；
6、号码N6归属运营商为电信，目前已携转到联通。该号码携回电信，已获得授权码，且授权码在有效期内；
7、设置CSMS生效规则：例如在下午13点向本地所有运营企业的LSMS发送生效广播指示消息。
</t>
  </si>
  <si>
    <t xml:space="preserve">1、N1~N6在授权码有效期内进行授权码核验且核验已通过，办理携入新装单，生成订单；
2、检查SOA（I）是否能及时为用户发起生效请求；
3、检查CSMS能否正常回复生效响应，并按照设定的生效规则（如下午13点）发出生效广播指示消息；
4、检查SOA（I）和SOA（O）是否都收到了号码N1的生效成功消息；
5、检查CSMS中是否有关于本次号码N1的生效记录，生效状态是否正确；
6、检查网元是否都成功配置了号码N1~N6的信息；
7、对号码N1~N6进行充值或提供信用度，测试网络功能：测试用户是否开通VoLTE业务、
语音功能、短信功能、VoLTE用户上网功能、VoLTE用户上网和语音并发功能、漫游功能。
8、对号码N1~N6进行充值或提供信用度，分别测试：
1）数据上网业务：打开网址、微信等能正常使用。
2）VoLTE语音和数据业务并发：VoLTE通话时做数据业务（上网）、数据业务过程中（FTP/流媒体）在VoLTE发起呼叫、数据业务过程中（FTP/流媒体）在VoLTE接听呼叫。
3）集团产品白名单产品。
4）省内产品白名单。
</t>
  </si>
  <si>
    <t xml:space="preserve">1、消息流程同上图；
2、SOA（I）收到或者查询到号码N1的生效响应消息，BOSS系统中有本次生效请求的记录，并完成网内数据制作；
3、SOA（I）和SOA（O）均收到或者查询到本次业务生效成功的信息；
4、营业系统收到生效广播通知，将携入预受理工单送服务开通系统施工。
5、针对号码N1~N6服务开通系统收到CRM发起的携入订单，在PF的定单监控-》定单详情-》产品属性中，可以看到“携号转网”和“号码归属运营商”标识，在送ISAP环节，将信息送给激活。针对号码N5、N6,HLR先送删除锚定的指令，在激活系统的子工单监控中可查看
6、激活收到PF的携入订单，根据CRM送的增值业务，送HLR、AAA、AN-AAA、HSS、翼支付等网元进行开户。
7、服开系统通知资源系统归档，号码N1~N6在SRM码号状态为占用，产品竣工，号码N5、N6所属码号库回归到携出前的原始号库。
8、服务开通向CRM报竣，CRM竣工后通知计费系统；
9、CSMS中有关于号码N1~N6的生效记录，生效状态正确；
10、在号码N1~N6生效响应后，电信网元均成功配置了号码N1~N6的信息；
11、号码收到成功开通电信业务短信通知；
12、针对测试步骤7和8，各功能均正常。
</t>
  </si>
  <si>
    <t>9.1.3</t>
  </si>
  <si>
    <t>携入号码计费流程</t>
  </si>
  <si>
    <t xml:space="preserve">1、 “携入生效流程”已完成，即9.1.2中N1~N6已携入（号码对应的帐户中分有余额和无余额两种情况）
2、 用户欠费达到催缴门限；
3、 用户欠费达到单停门限；
4、 用户上网流量达到提醒阀值；
5、 用户上网流量达到封顶断网阀值；
6、 用户上网流量达到达量降速阀值；
</t>
  </si>
  <si>
    <t xml:space="preserve">1、 N1~N6号码携入后拨打电话、发送短信、使用流量产生话单；
2、 通过清单云能查询出对应的话单记录；
3、 用户帐户中无余额的情况下 ，前台现金销账页面能查询出对应的欠费记录；
4、 在计费前台进行交费 ，销账完毕，查询无欠费记录；
5、 用户帐户中有余额的情况下，自动销账，计费前台能查询出对应的销账记录；
6、 查询N1~N6号码对应的积量数据；
7、 从10000号，短厅，网厅，自助等系统查询N1号码对应的话单、积量，欠费情况。
</t>
  </si>
  <si>
    <t xml:space="preserve">1、 正常生成话单，并能查询出对应的话单记录；
2、 用户欠费达到催缴门限，正常生成催缴工单；
3、 用户欠费打到单停条件 ，正常生成单停工单
4、 对于欠费用户，能正确进行缴费销账操作；
5、 对于既有欠费又有余额的用户 ，能正确销账，能查询出对应的销账记录；
6、 能查询出对应的积量数据；
7、 10000号，短厅，网厅，自助等系统能查询出N1号码对应的话单、积量，欠费情况
8、 流量话单达到阀值80%或100%，正常进行阀值提醒；
9、 流量话单达到封顶断网对应值时，正常进行封顶断网提醒；
10、 流量话单导到达量降速对应值时，正常进行达量降速提醒
</t>
  </si>
  <si>
    <t>9.1.4</t>
  </si>
  <si>
    <t xml:space="preserve">验证用户携入生效后结算流程 </t>
  </si>
  <si>
    <t>结算 、计费</t>
  </si>
  <si>
    <t xml:space="preserve">1、同9.1.1，6个测试号码在营业受理系统预受理成功；
2、省LSMS已接收到测试号码N1~N6的生效广播（工信部CSMS—集团LSMS—省LSMS）；
3、省LSMS将测试号码N1~N6的生效广播，计费收到省LSMS的携入生效广播信息；
4、N1~N6携入（多次携转和一次携转）生效后拨打异网本地通话和省际长途通话； 
5、N1~N6携入（多次携转和一次携转）生效后发送异网短信； 
6、N1~N6携入（多次携转和一次携转）生效后发送异网彩信； 
</t>
  </si>
  <si>
    <t xml:space="preserve">1、 结算从计费LSMS_NP_ACC_NUM_INST获取NP用户资料，检查 NP号码携转资料是否有N1~N6号码的携转记录，携转信息是否正确；
2、 结算系统正常处理携转号码的语音通话话单，包括网间语音和长途语音业务；
3、 结算系统正常处理携转号码的短/彩信业务通话话单；
</t>
  </si>
  <si>
    <t xml:space="preserve">1、携入用户运营商语音结算流程中运营商、号头、品牌等信息判断准确，结算准确；
2、携入用户运营商短信结算流程中运营商、号头、品牌等信息判断准确，结算准确；
3、携入用户运营商彩信结算流程中运营商、号头、品牌等信息判断准确，结算准确；
4、携入用户省际长途结算流程中运营商、号头、品牌等信息判断准确，长途结算结果准确。
</t>
  </si>
  <si>
    <t>9.1.5</t>
  </si>
  <si>
    <t>营业预受理成功过，省LSMS携入生效广播。</t>
  </si>
  <si>
    <t xml:space="preserve">7、同9.1.1，6个测试号码在营业受理系统预受理成功；
8、集团网元侧返回“成功”；
9、省LSMS已接收到测试号码N1~N6的生效广播（工信部CSMS--集团LSMS--省LSMS）；
</t>
  </si>
  <si>
    <t xml:space="preserve">1、省LSMS查询页面，输入测试号码，查询号码携转信息；或者根据“生效”+起止时间组合条件查询；
2、点击测试号码N1的记录，查看广播详情；
</t>
  </si>
  <si>
    <t xml:space="preserve">1、LSMS发送实时消息给计费 ，计费在LSMS_NP_ACC_NUM_INST表插入一笔新记录；失效时间为空；
2、结算可从计费NP资料表LSMS_NP_ACC_NUM_INST正常获取NP用户资料, N1~N6号码的携转档案状态、携入、携出网络ID、生失效时间等信息准确（与预置条件中的号码携转情况一致） 
3、可正常展示查询结果，包括如下信息：号码、业务类型、本地网标识、携出网络、携入网络、号码拥有网络、携转生效时间、修改时间、备注；（与预置条件中的号码携转情况一致）；
4、点击测试号码N1的记录，查看生效广播详情，可正常查看如下信息：广播接收系统（接收广播的业务系统）、广播状态（显示：成功）、接收时间、备注；
5、查询数据库：查询表:log_xml、lnpdb；
    -----根据CSMS广播ID查询，接收成功
    select * from log_xml t1 where t1.xml_ref_id='8711181014572000/*广播ID*/'; 
    ----再根据号码查询，入库成功
    select * from lnpdb t where t.npcode='18932898536/*手机号码*/';   
</t>
  </si>
  <si>
    <t>9.1.6</t>
  </si>
  <si>
    <t xml:space="preserve">1、 LSMS每月1号下发文件到指定服务器地址
2、 下发文件中包括“携入生效流程”已完成的数据，即9.1.2中N1~N6；
</t>
  </si>
  <si>
    <t>1、 数据正确新增到计费的lsms_np_acc_num_inst表；</t>
  </si>
  <si>
    <t>9.1.7</t>
  </si>
  <si>
    <t>成功的快速携回生效流程</t>
  </si>
  <si>
    <t>CSMS、CRM、NPSOA、PF、计费、SRM、激活</t>
  </si>
  <si>
    <t xml:space="preserve">1、号码N1为申请快速携回到电信的用户号码，且已获得授权码，授权码在有效期内；
2、设置CSMS生效规则：例如在下午13点向本地所有运营企业的LSMS发送生效广播指示消息，若生效不成功，10分钟后自动重发一次生效广播指示消息。
</t>
  </si>
  <si>
    <t xml:space="preserve">1、N1号码在生效广播发起时间前在电信办理携入，生成新装订单；
2、检查SOA（I）是否能及时为用户发起生效请求；
3、检查CSMS能否正常回复生效响应，并按照设定的生效规则（如下午13点）发出生效广播指示消息；
4、检查SOA（I）和SOA（O）是否都收到了号码N1的生效成功结果告知消息；
5、检查CSMS中是否有关于本次号码N1的生效记录，生效状态是否正确；
6、检查网元是否都成功配置了号码N1的信息；
7、号码N1进行充值或提供信用度，拨打号码N1，检查是否可以正常通话。
</t>
  </si>
  <si>
    <t xml:space="preserve">1、消息流程同上图；
2、SOA（I）收到或者查询到号码N1的生效响应消息，BOSS系统中有本次生效请求的记录，并完成网内数据制作；
3、SOA（I）和SOA（O）均收到或者查询到本次业务生效成功的信息；
4、营业系统收到生效广播通知，将携入预受理工单送服务开通系统施工。
5、服务开通系统收到CRM发起的携入订单，在PF的定单监控-》定单详情-》产品属性中，可以看到“携号转网”和“号码归属运营商”标识，在送ISAP环节，将信息送给激活。
    激活收到PF的携入订单，根据CRM送的增值业务，送HLR、AAA、AN-AAA、HSS、翼支付等网元进行开户。
6、服务开通向CRM报竣，CRM竣工后通知计费系统；
7、CSMS中有关于本次号码N1的生效记录，生效状态正确；
8、网元均成功配置了号码N1的信息；
9、号码N1通话正常。
</t>
  </si>
  <si>
    <t>9.2.1</t>
  </si>
  <si>
    <t>CSMS拒绝生效请求流程-提供的授权码错误</t>
  </si>
  <si>
    <t xml:space="preserve">1、号码N1通过授权码a核验通过，且已办理携入新装单，且订单状态为待携入确认。
2、授权码a已失效。
3、号码N1重新申请授权码b，且在有效期内
</t>
  </si>
  <si>
    <t xml:space="preserve">1、在CRM对号码N1的新装订单补录授权码，其中授权码填写为错误的授权码c；
2、检查SOA（I）是否收到或者查询到查验请求的相关信息；
3、检查CSMS界面是否正确记录本次查验请求的相关信息；
4、在CRM对号码N1的新装订单重新补录授权码，其中授权码填写为正确且有效的授权码b；
5、检查SOA（I）是否收到或者查询到查验请求的相关信息；
6、检查CSMS界面是否正确记录本次查验请求的相关信息；
</t>
  </si>
  <si>
    <t xml:space="preserve">1、消息流程同上图；
2、针对步骤1 CRM页面能够正确提示授权码错误的信息。
SOA（I）收到或者查询到拒绝代码为606的生效响应消息，并正确记录相关信息；
CSMS中可以查到有关于本次生效请求的记录，记录结果正确。
3、针对步骤4  CRM页面能够正确提示授权码核验成功的信息。
SOA（I）收到或者查询核验成功的响应消息，并正确记录相关信息；
CSMS中可以查到有关于本次查验请求的记录，记录结果正确。
</t>
  </si>
  <si>
    <t>9.2.2</t>
  </si>
  <si>
    <t>CSMS拒绝生效请求流程-提供的授权码不在有效期内</t>
  </si>
  <si>
    <t>1、号码N1通过授权码a核验通过。</t>
  </si>
  <si>
    <t xml:space="preserve">1、号码N1在CRM办理携入新装单，进入收银台，设置在授权码a失效后点击订单确认，向CSMS发出一个关于号码N1的生效请求；
2、检查SOA（I）是否收到或者查询到生效响应消息；
3、检查CSMS中是否记录了本次生效请求的相关信息。
</t>
  </si>
  <si>
    <t xml:space="preserve">1、消息流程同上图；
2、SOA（I）收到或者查询到拒绝代码为607的生效响应消息，并正确记录相关信息；
3、CSMS中可以查到有关于本次生效请求的记录，记录结果正确。
4、CRM中该订单状态停留在’待携入确认’，即订单未送服务开通。
</t>
  </si>
  <si>
    <t>9.2.3</t>
  </si>
  <si>
    <t>CSMS拒绝生效请求流程-快速携回时携入方网络ID不正确</t>
  </si>
  <si>
    <t>1、号码N1是从运营企业A携转至运营企业B的用户，且已经申请快速携回并获得快速携回授权码。</t>
  </si>
  <si>
    <t xml:space="preserve">1、 N1在运营企业C申请携入，运营企业C发起生效请求给CSMS；
2、检查运营企业C是否收到或者查询到失败的生效响应消息；
3、检查CSMS中是否记录了本次生效请求的相关信息。
</t>
  </si>
  <si>
    <t xml:space="preserve">1、消息流程同上图；
2、SOA（I）收到或者查询到拒绝代码为648的生效响应消息，并正确记录相关信息；
3、CSMS中可以查到有关于本次生效请求的记录，记录结果正确。
</t>
  </si>
  <si>
    <t>10.1.1</t>
  </si>
  <si>
    <t>CRM、NPSOA、CSMS、集团4G、PF、SRM</t>
  </si>
  <si>
    <t xml:space="preserve">1、号码N1和N2为电信的携入号码；
2、系统中设置用户退网后3个月向CSMS发起注销流程。
</t>
  </si>
  <si>
    <t xml:space="preserve">1、用户N1在电信主动退网；
2、查看按照设置的注销流程发起时间，CSMS是否收到注销请求；
3、检查SOA（I）/SOA（H）是否收到或查询到本次注销的消息，号码状态是否正确；
4、检查CSMS中是否有关于本次注销的记录，注销状态是否正确；
5、在系统中设置测试号码N2因欠费停机导致销号；
6、重复步骤2～4。
</t>
  </si>
  <si>
    <t xml:space="preserve">1、针对号码N1和N2 CRM生成拆机单后订单正确送服开，且施工成功。
2、服开系统通知资源系统拆机归档，在资源系统查看号码N1和N2 成功拆机，号码状态变空闲、保留等级变拆机后保留。
3、消息流程同上图；
4、号码N1和N2拆机三个月后，发送注销通知给SOA；
4、SOA（H）收到或查询到关于本次注销成功的消息；
5、CSMS中有关于本次注销的记录，记录结果正确。
6、注销成功后，CRM能够正确通知集团在号池中删除该号码。
</t>
  </si>
  <si>
    <t>10.1.2</t>
  </si>
  <si>
    <t>经人工干预后的成功注销流程</t>
  </si>
  <si>
    <t>CRM、NPSOA、CSMS、LSMS</t>
  </si>
  <si>
    <t xml:space="preserve">1、设置LSMS 故障收到注销广播指示消息更新数据库失败，其余网络连接和定时器配置正常； 
2、号码N1为携入方网络内的NP号码；
3、注销广播失败之后，恢复网络并进行人工干预。
</t>
  </si>
  <si>
    <t xml:space="preserve">1、号码N1在主动办理退网；
2、CSMS收到失败的注销广播确认后，告警；
3、恢复LSMS系统，人工控制CSMS重新发送注销广播指示；
4、检查SOA（I）和SOA（H）是否收到或查询到本次注销的消息；
5、检查CSMS中是否有关于本次注销的记录，注销状态是否正确。
</t>
  </si>
  <si>
    <t xml:space="preserve">1、消息流程同上图；
2、SOA（I）和SOA（H）接收到或查询到关于本次注销成功的消息；
3、CSMS中有关于本次注销的记录，记录结果正确。
</t>
  </si>
  <si>
    <t>10.1.3</t>
  </si>
  <si>
    <t>携入拆机成功，省LSMS携入拆机注销广播</t>
  </si>
  <si>
    <t xml:space="preserve">1、同10.1.1,测试号码N1、N2，CRM已通知集团在号池中删除号码；
2、集团网元侧返回“成功”；集团L已接收到测试号码N1的生效广播（工信部CSMS--集团LSMS--省LSMS）；
</t>
  </si>
  <si>
    <t xml:space="preserve">1、省L查询页面，输入测试号码，查询号码携转信息；或者根据“生效”+起止时间组合条件查询；
2、点击测试号码N1的记录，查看广播详情；
</t>
  </si>
  <si>
    <t xml:space="preserve">1、LSMS发送实时消息给计费 ，计费将LSMS_NP_ACC_NUM_INST表中对应记录的失效时间置为当前时间；
2、结算可从计费NP资料表LSMS_NP_ACC_NUM_INST正常获取NP用户资料,测试号码N1号码的携转档案状态、携入、携出网络ID、生失效时间（失效时间已置）等信息准确；
3、可正常展示查询结果，包括如下信息：号码、业务类型、本地网标识、携出网络、携入网络、号码拥有网络、携转生效时间、修改时间、备注；（与预置条件中的号码携转情况一致）；
4、点击测试号码N1的记录，查看生效广播详情，可正常查看如下信息：广播接收系统（接收广播的业务系统）、广播状态（显示：成功）、接收时间、备注；
5、查询数据库：查询表:log_xml、lnpdb；
    -----根据CSMS广播ID查询，接收成功
    select * from log_xml t1 where t1.xml_ref_id=’8711181014572000/*广播ID*/’; 
    ----再根据号码查询，入库成功
    select * from lnpdb t where t.npcode=’18932898536/*手机号码*/’;  
</t>
  </si>
  <si>
    <t>10.1.4</t>
  </si>
  <si>
    <t xml:space="preserve">
1、 LSMS每月1号下发文件到指定服务器地址
2、 文件中包含10.1.1,测试号码N1~N6；
</t>
  </si>
  <si>
    <t>1、 LSMS每月1号下发文件到指定服务器地址；
2、 计费每月2号程序定时去对应的目录取文件；</t>
  </si>
  <si>
    <t>10.2.1</t>
  </si>
  <si>
    <t>注销请求中号码不存在或者该号码不是NP号码</t>
  </si>
  <si>
    <t xml:space="preserve">1、号码N1为不存在号码或非NP号码；
3、具有向CSMS发送非NP号码或不存在号码注销请求的功能。
</t>
  </si>
  <si>
    <t xml:space="preserve">1、 用户N1在电信主动退网；
2、 在电信中将号码填写为不存在号码或非NP号码；
3、检查是否收到或者查询到本次注销拒绝消息；
4、检查CSMS中是否记录了本次注销的相关信息；
</t>
  </si>
  <si>
    <t xml:space="preserve">1、消息流程同上图；
2、接收到或查询到拒绝代码为649的注销响应消息，并且正确记录相关信息；
3、CSMS中有关于本次注销的记录，记录结果正确。
</t>
  </si>
  <si>
    <t>10.2.2</t>
  </si>
  <si>
    <t>注销失败流程-号码的注销流程已经完成</t>
  </si>
  <si>
    <t>1、号码N1当前所在网络为运营企业A，且已在运营企业A成功向CSMS发起注销请求并收到成功的注销响应；</t>
  </si>
  <si>
    <t xml:space="preserve">1、在营业系统中提交注销请求； 
2、检查是否可以正确显示N1号码“号码的注销流程已经完成”的响应消息；
3、检查CSMS界面是否正确记录本次注销请求的相关信息。
</t>
  </si>
  <si>
    <t xml:space="preserve">1、可以正确显示N1号码号码的注销流程已经完成的响应消息；
2、CSMS能正确记录注销请求的相关信息。
</t>
  </si>
  <si>
    <t>10.2.3</t>
  </si>
  <si>
    <t>注销失败流程-号码的注销流程正在处理中</t>
  </si>
  <si>
    <t>1、号码N1当前所在网络为运营企业A，且已在运营企业A成功向CSMS发起注销请求，但未收到注销响应；</t>
  </si>
  <si>
    <t xml:space="preserve">1、在系统中连续多次提交注销请求； 
2、检查是否可以正确显示N1号码“注销流程正在处理中”及注销成功的响应消息；
3、检查CSMS界面是否正确记录注销请求的相关信息。
</t>
  </si>
  <si>
    <t xml:space="preserve">1、可以正确显示N1号码“注销流程正在处理中”及注销成功的响应消息；
2、CSMS能正确记录注销请求的相关信息。
</t>
  </si>
  <si>
    <t>11.1.1.1</t>
  </si>
  <si>
    <t>申请取消流程-未生效广播前成功取消流程</t>
  </si>
  <si>
    <t>CRM、NPSOA、CSMS、集团4G</t>
  </si>
  <si>
    <t xml:space="preserve"> 1、号码N1的NP生效请求已成功，但尚未开始生效广播。</t>
  </si>
  <si>
    <t xml:space="preserve">1、营业厅对号码N1受理携入新装单后，在订单为’待携入确认’状态时撤销该订单。
2、检查SOA（O）是否收到申请取消指示，检查N1在携出方侧的状态是否正确；
3、检查SOA（I）是否收到或者查询到本次申请取消成功的消息；
4、检查CSMS中是否正确记录了关于本次申请取消流程的相关信息。
</t>
  </si>
  <si>
    <t xml:space="preserve">1、消息流程同上图；
2、SOA（O）取消了号码N1的申请流程，用户在携出方的状态为正常入网状态；
3、SOA（I）收到或查询到本次申请取消成功的消息；
4、CSMS中有关于本次申请取消的记录，记录结果正确。
5、CRM能够正确通知集团4G CRM 对该号码进行出库。
</t>
  </si>
  <si>
    <t>11.1.1.2</t>
  </si>
  <si>
    <t>申请取消流程-人工干预后成功的取消流程</t>
  </si>
  <si>
    <t xml:space="preserve">1、携出方断开省份SOA与集团SOA的网络连接，其余网络连接和定时器配置正常；
2、号码N1的NP生效请求已成功，但尚未开始生效广播。
</t>
  </si>
  <si>
    <t xml:space="preserve">1、营业厅对号码N1受理携入新装单后，在订单为’待携入确认’状态时撤销该订单。
2、携出方申请取消失败后，检查SOA（I）是否收到或者查询到本次申请取消成功的消息，检查CSMS中号码N1是否为已取消的状态；
3、人工恢复网络连接，由CSMS控制对SOA（O）重新发送申请取消指示，检查携出方是否取消成功；
4、检查CSMS中是否正确记录了关于本次申请取消流程的相关信息。
</t>
  </si>
  <si>
    <t xml:space="preserve">1、消息流程同上图；
2、SOA（I）收到或查询到本次申请取消成功的消息，CSMS中号码N1为已取消状态； 
3、SOA（O）取消了号码N1的申请流程，用户在携出方的状态为正常入网状态；
4、CSMS中有关于本次申请取消的记录，记录结果正确。
</t>
  </si>
  <si>
    <t>11.1.1.3</t>
  </si>
  <si>
    <t>1、号码N1已进行授权码核验，未受理携入新装单。</t>
  </si>
  <si>
    <t xml:space="preserve">1、在CRM对号码N1取消携入申请。
2、检查SOA（O）是否收到申请取消指示，检查N1在携出方侧的状态是否正确；
3、检查SOA（I）是否收到或者查询到本次申请取消成功的消息；
4、检查CSMS中是否正确记录了关于本次申请取消流程的相关信息。
</t>
  </si>
  <si>
    <t xml:space="preserve">2、SOA（O）取消了号码N1的申请流程，用户在携出方的状态为正常入网状态；
3、SOA（I）收到或查询到本次申请取消成功的消息；
4、CSMS中有关于本次申请取消的记录，记录结果正确。
5、CRM能够正确通知集团4G CRM 对该号码进行出库。
</t>
  </si>
  <si>
    <t>11.1.2.1</t>
  </si>
  <si>
    <t>CSMS发起的申请取消流程-成功的取消流程</t>
  </si>
  <si>
    <t>CSMS、NPSOA</t>
  </si>
  <si>
    <t xml:space="preserve">1、在CSMS中设置授权码有效期为2分钟；
3、号码N1收到授权码已有3分钟，仍未提出生效请求。
</t>
  </si>
  <si>
    <t xml:space="preserve">1、CSMS向SOA（O）发送关于号码N1的申请取消指示；
2、检查SOA（O）是否取消号码N1的申请流程；
3、检查CSMS中是否正确记录了关于本次申请取消流程的相关信息。
</t>
  </si>
  <si>
    <t xml:space="preserve">1、消息流程同上图；
2、SOA（O）取消了号码N1的申请流程；
3、CSMS中有关于本次申请取消的记录，记录结果正确。
</t>
  </si>
  <si>
    <t>11.1.2.2</t>
  </si>
  <si>
    <t>CSMS发起的申请取消流程-人工干预后成功的取消流程</t>
  </si>
  <si>
    <t xml:space="preserve">1、携出方断开省份SOA与集团SOA的网络连接，其余网络连接和定时器配置正常；
2、在CSMS中设置授权码有效期为2分钟；
3、号码N1收到授权码已有3分钟，仍未提出生效请求；
</t>
  </si>
  <si>
    <t xml:space="preserve">1、CSMS向SOA（O）发送关于号码N1的申请取消指示；
2、携出方申请取消失败后，人工恢复网络连接；
3、检查SOA（O）是否取消号码N1的申请流程；
4、检查CSMS中是否正确记录了关于本次申请取消流程的相关信息。
</t>
  </si>
  <si>
    <t>11.1.2.3</t>
  </si>
  <si>
    <t>CSMS发起申请取消流程，省LSMS生效取消广播</t>
  </si>
  <si>
    <t>CSMS、LSMS</t>
  </si>
  <si>
    <t xml:space="preserve">1、同11.1.1，测试号码N1~N6，在CSMS中发起申请取消流程；
2、集团网元侧返回“成功”；
3、集团L已接收到测试号码N1的生效广播（工信部CSMS--集团LSMS--省LSMS）；
</t>
  </si>
  <si>
    <t xml:space="preserve">1、可正常展示查询结果，包括如下信息：号码、业务类型、本地网标识、携出网络、携入网络、号码拥有网络、携转生效时间、修改时间、备注；（与预置条件中的号码携转情况一致）；
2、点击测试号码N1的记录，查看生效广播详情，可正常查看如下信息：广播接收系统（接收广播的业务系统）、广播状态（显示：成功）、接收时间、备注；
3、查询数据库：查询表:log_xml、lnpdb；
    -----根据CSMS广播ID查询，接收成功
    select * from log_xml t1 where t1.xml_ref_id='8711181014572000/*广播ID*/'; 
    ----再根据号码查询，入库成功
    select * from lnpdb t where t.npcode='18932898536/*手机号码*/'; 
</t>
  </si>
  <si>
    <t>11.1.2.4</t>
  </si>
  <si>
    <t xml:space="preserve">1、 LSMS每月1号下发文件到指定服务器地址
2、 文件中包含携入携出号码信息；
</t>
  </si>
  <si>
    <t>1、 数据正确进计费的lsms_np_acc_num_inst表；</t>
  </si>
  <si>
    <t>11.2.1</t>
  </si>
  <si>
    <t>生效广播已开始无法取消</t>
  </si>
  <si>
    <t>1、CSMS已向各运营企业发出关于N1的生效广播指示。</t>
  </si>
  <si>
    <t xml:space="preserve">1、营业厅向CSMS发送号码N1的申请取消请求消息；
2、检查SOA（I）是否收到或查询到本次申请取消拒绝消息；
3、检查CSMS中是否有关于本次申请取消的记录。
</t>
  </si>
  <si>
    <t xml:space="preserve">1、消息流程同上图；
2、SOA（I）收到或查询到关于号码N1生效广播已开始，不能取消的拒绝消息；
3、CSMS中可以查到有关于本次申请取消记录，记录结果正确。
</t>
  </si>
  <si>
    <t>11.2.2</t>
  </si>
  <si>
    <t>申请取消请求流程已完成</t>
  </si>
  <si>
    <t xml:space="preserve">1、 网络连接和定时器配置正常；
2、号码N1提交成功的生效请求后，又在营业厅向CSMS发出一个申请取消请求，且已收到成功的申请取消响应。
</t>
  </si>
  <si>
    <t xml:space="preserve">1、消息流程同上图；
2、SOA（I）收到号码N1业务申请取消请求已完成的拒绝消息；
3、CSMS中可以查到有关于本次申请取消记录，记录结果正确。
</t>
  </si>
  <si>
    <t>11.2.3</t>
  </si>
  <si>
    <t>申请取消请求流程正在处理中</t>
  </si>
  <si>
    <t>号码N1提交成功的生效请求后，又在携入方营业厅向CSMS发出一个申请取消请求，但未收到成功的申请取消响应。</t>
  </si>
  <si>
    <t xml:space="preserve">1、消息流程同上图；
2、SOA（I）收到号码N1业务申请取消请求正在处理中及申请取消成功的响应消息；
3、CSMS中可以查到有关于本次申请取消记录，记录结果正确。
</t>
  </si>
  <si>
    <t>12.1.1</t>
  </si>
  <si>
    <t>按时间区域审计成功流程</t>
  </si>
  <si>
    <t xml:space="preserve">1、CSMS向LSMS发送按时间审计指示消息；
2、检查LSMS是否回复成功的按时间审计确认消息；
3、检查CSMS中是否记录了本次审计流程的相关信息。
</t>
  </si>
  <si>
    <t xml:space="preserve">1、消息流程同上图；
2、LSMS审计成功；
3、CSMS中有关于本次按时间审计成功的记录，并且记录正确。
</t>
  </si>
  <si>
    <t>12.1.2</t>
  </si>
  <si>
    <t>按时间区域审计失败流程</t>
  </si>
  <si>
    <t>1、设置CSMS删除YY:MM:DD HH:MM:SS1到YY:MM:DD HH:MM:SS2时间段中的一条记录，并生成该时间段内的同步数据包。</t>
  </si>
  <si>
    <t xml:space="preserve">1、CSMS向LSMS发送按时间审计指示消息,时间段为YY:MM:DD HH:MM:SS1到YY:MM:DD HH:MM:SS2；
2、检查CSMS是否收到失败的审计消息；
3、检查LSMS是否告警并可以通过数据同步恢复数据；
4、检查CSMS中是否记录了本次审计流程的相关信息。
</t>
  </si>
  <si>
    <t xml:space="preserve">1、消息流程同上图；
2、CSMS接收到失败的审计确认消息；
3、CSMS中有关于本次按时间审计成功的记录，并且记录正确；
4、LSMS告警并可手动通过同步数据包更新数据库。
</t>
  </si>
  <si>
    <t>12.2.1.1</t>
  </si>
  <si>
    <t>SOA发起的成功审计流程</t>
  </si>
  <si>
    <t>1、号码N1未发生号码携带、号码N2为NP号码、号码N3在NP后成功注销归还，数据状态在CSMS和各企业LSMS的数据一致。</t>
  </si>
  <si>
    <r>
      <rPr>
        <sz val="12"/>
        <rFont val="宋体"/>
        <charset val="134"/>
      </rPr>
      <t xml:space="preserve">1、运营企业A分别向CSMS发送N1、N2、N3号码的审计请求；
2、检查运营企业A是否收到成功的审计结果告知消息；
3、检查CSMS中是否记录了本次审计流程的相关信息；
4、在CSMS的数据库中删除N2的记录；
</t>
    </r>
    <r>
      <rPr>
        <sz val="12"/>
        <rFont val="宋体"/>
        <charset val="134"/>
      </rPr>
      <t>5</t>
    </r>
    <r>
      <rPr>
        <sz val="12"/>
        <rFont val="宋体"/>
        <charset val="134"/>
      </rPr>
      <t>、运营企业</t>
    </r>
    <r>
      <rPr>
        <sz val="12"/>
        <rFont val="宋体"/>
        <charset val="134"/>
      </rPr>
      <t>A</t>
    </r>
    <r>
      <rPr>
        <sz val="12"/>
        <rFont val="宋体"/>
        <charset val="134"/>
      </rPr>
      <t>向</t>
    </r>
    <r>
      <rPr>
        <sz val="12"/>
        <rFont val="宋体"/>
        <charset val="134"/>
      </rPr>
      <t>CSMS</t>
    </r>
    <r>
      <rPr>
        <sz val="12"/>
        <rFont val="宋体"/>
        <charset val="134"/>
      </rPr>
      <t>发送</t>
    </r>
    <r>
      <rPr>
        <sz val="12"/>
        <rFont val="宋体"/>
        <charset val="134"/>
      </rPr>
      <t>N2</t>
    </r>
    <r>
      <rPr>
        <sz val="12"/>
        <rFont val="宋体"/>
        <charset val="134"/>
      </rPr>
      <t>号码的审计请求，重复步骤</t>
    </r>
    <r>
      <rPr>
        <sz val="12"/>
        <rFont val="宋体"/>
        <charset val="134"/>
      </rPr>
      <t>2-3</t>
    </r>
    <r>
      <rPr>
        <sz val="12"/>
        <rFont val="宋体"/>
        <charset val="134"/>
      </rPr>
      <t xml:space="preserve">；
</t>
    </r>
    <r>
      <rPr>
        <sz val="12"/>
        <rFont val="宋体"/>
        <charset val="134"/>
      </rPr>
      <t>6</t>
    </r>
    <r>
      <rPr>
        <sz val="12"/>
        <rFont val="宋体"/>
        <charset val="134"/>
      </rPr>
      <t>、检查</t>
    </r>
    <r>
      <rPr>
        <sz val="12"/>
        <rFont val="宋体"/>
        <charset val="134"/>
      </rPr>
      <t>LSMS</t>
    </r>
    <r>
      <rPr>
        <sz val="12"/>
        <rFont val="宋体"/>
        <charset val="134"/>
      </rPr>
      <t>中是否已经删除</t>
    </r>
    <r>
      <rPr>
        <sz val="12"/>
        <rFont val="宋体"/>
        <charset val="134"/>
      </rPr>
      <t>N2</t>
    </r>
    <r>
      <rPr>
        <sz val="12"/>
        <rFont val="宋体"/>
        <charset val="134"/>
      </rPr>
      <t xml:space="preserve">的携转数据。
</t>
    </r>
  </si>
  <si>
    <t xml:space="preserve">1、消息流程同上图；
2、运营企业A收到成功/更新成功的审计结果告知；
3、CSMS中有关于本次审计成功的记录，并且记录正确；
4、各家LSMS中均删除了N1号码的携转数据。
</t>
  </si>
  <si>
    <t>12.2.1.2</t>
  </si>
  <si>
    <t>CSMS发起的成功审计流程</t>
  </si>
  <si>
    <t xml:space="preserve">1、CSMS分别向所有LSMS发送N1、N2、N3审计恢复指示；
2、检查CSMS是否收到成功的审计恢复确认；
3、检查CSMS中是否记录了本次审计流程的相关信息;
4、在某一家运营企业LSMS的数据库中删除N2的记录；
5、CSMS向所有LSMS发送N2审计恢复指示，重复步骤2-3；
6、检查数据缺失的这家LSMS是否增加了N2号码的携转数据。
</t>
  </si>
  <si>
    <t xml:space="preserve">1、消息流程同上图；
2、CSMS收到成功或更新成功的审计恢复确认；
3、CSMS中记录了本次审计，结果正确；
4、删除了数据的LSMS经审计后恢复了相应的携转数据。
</t>
  </si>
  <si>
    <t>12.2.2.1</t>
  </si>
  <si>
    <t>审计的号码正在广播中</t>
  </si>
  <si>
    <t xml:space="preserve">1、号码N1正在生效广播中，号码N2未在生效广播中。
</t>
  </si>
  <si>
    <t xml:space="preserve">1、运营企业A发起号码N1和N2的审计请求；
2、检查运营企业A的SOA是否收到拒绝的审计响应；
3、检查CSMS中是否记录了本次审计流程的相关信息。
</t>
  </si>
  <si>
    <t xml:space="preserve">1、消息流程同上图；
2、运营企业A的SOA收到拒绝的审计响应，且响应消息中包含导致被拒绝的号码N1信息；
3、CSMS中记录了本次审计，记录正确。
</t>
  </si>
  <si>
    <t>12.2.2.2</t>
  </si>
  <si>
    <t>非业务受理时间不受理审计请求</t>
  </si>
  <si>
    <t>1、设置CSMS管理规则：当天为非业务受理日不处理审计请求。</t>
  </si>
  <si>
    <t xml:space="preserve">1、运营企业A发起某个号码的审计请求；
2、检查运营企业A的SOA是否收到拒绝的审计响应；
3、检查CSMS中是否记录了本次审计流程的相关信息。
</t>
  </si>
  <si>
    <t xml:space="preserve">1、消息流程同上图；
2、运营企业A的SOA收到拒绝的审计响应；
3、CSMS中记录了本次审计，记录正确。
</t>
  </si>
  <si>
    <t>13.1.1</t>
  </si>
  <si>
    <t>SRM、NPSOA、CSMS、CRM、激活、集团4G</t>
  </si>
  <si>
    <t xml:space="preserve">1、号码N1为电信的携出到其他运营商的号码；
2、 N1在其他运营商处办理销户业务，冻结三个月后将号码归还至CSMS，由CSMS发起退网号码回收请求，集团SOA向省CRM发起码号归还告知，省CRM再向省激活系统和省资源系统码告知号码归还，同时向集团4GCRM告知号码归还。
</t>
  </si>
  <si>
    <t xml:space="preserve">1、在资源系统查看N1号码所属号库是否由携出号库回归到携出前的原始码号库，码号保留状态是否由码号携出保留变更为异地号码保留状态；
2、查看激活系统在收到CRM码号回收请求后是否生成单，送HLR删除锚定，并送翼支付拆机。
</t>
  </si>
  <si>
    <t xml:space="preserve">1、 码号回归到携出前的原始码号库，码号保留等级由码号携出保留变更为异地号码保留状态。
2、 激活送HLR删除锚定，送翼支付拆机。
3、 CRM正确通知集团4G CRM回收该号码。
</t>
  </si>
  <si>
    <t>14.1.1</t>
  </si>
  <si>
    <t>案例1  解除携出限制-正常流程</t>
  </si>
  <si>
    <t>数据准备：
1.准备测试号码N1
2.N1协议未到期，且有相关联的业务，并且入网时间未到120天
4.N1符合其它携出资格</t>
  </si>
  <si>
    <t>操作步骤
1.进入统一门户用N1定位
2.在已订产品中查看有设备号N1,点击‘详情’进入详情页，查看左边导行栏最下面有一个【携出资格】的栏目，
3.点击进入查看会展示N1设备号，并提示”您的号码因X个原因暂无法办理号码携代“ ，下面会展示所有不符合的条件。
4.查看这里提示3条
a.“您的号码有在网协议XXX"，
b.携号转网将影响您已办理的【x】【x】，请在办理携号转网前做好相关业务变更
c.您的入网时间未达到规定值，暂无法办理携号转网，请您也20xx年xx月xx日后办理
5.查看右边有【相关业务】模块，其中展示：【商品订购】【商品成员变更】【改性能】【拆机】【解除携出限制】【取消解除携出限制】
6.打标流程:a.点击【解除携出限制】，查看直接进入业务确认页，展示如下：
【订单号】自动生成，【业务类型】为【解除携出限制】
客户信息：客户姓名 星级 客户类型 证件类型 证件号码
业务信息：移动电话-解除携出限制 设备号
经办人信息：证件类型 证件号码 联系电话
打印无纸化和提交订单2个按键
b.查看信息正确后，先进行无纸化打印，查看《携转业务登记单》信息正确，业务类型正确
c.点击提交订单，查看可以正常生订单并完工
7.再次进入【携出资格】的栏目，查看在N1设备号边增加展示了‘已解除携出限制’标记，并且只会展示【您的入网时间未达到规定值，暂无法办理携号转网，请您也20xx年xx月xx日后办理】，另外2条不展示
8.模拟携出查询接口和授权码申请接口，查看参数Result=0 并展示不符合的条件。</t>
  </si>
  <si>
    <t>预期结果
1.可以对N1号码进行打标，无纸化打印信息正确。
2.打标后，携出资格查询中将不会校验协议约束期和相关子产品这2条规则</t>
  </si>
  <si>
    <t>14.1.2</t>
  </si>
  <si>
    <t>案例2  取消解除携出限制-正常流程</t>
  </si>
  <si>
    <t>数据准备：
用上一案例的数据</t>
  </si>
  <si>
    <t>操作步骤
1.进入统一门户用N1定位
2.在已订产品中查看有设备号N1,点击‘详情’进入详情页，查看左边导行栏最下面有一个【携出资格】的栏目，
3.点击进入查看会展示N1设备号，右边展示了【已解除携出限制】标记，并提示”您的号码因X个原因暂无法办理号码携代“ ，下面会展示所有不符合的条件。
4.查看这里提示1条
a.您的入网时间未达到规定值，暂无法办理携号转网，请您也20xx年xx月xx日后办理
5.查看右边有【相关业务】模块，其中展示：【商品订购】【商品成员变更】【改性能】【拆机】【解除携出限制】【取消解除携出限制】
6.取消打标流程:a.点击【取消解除携出限制】，查看直接进入业务确认页，展示如下：
【订单号】自动生成，【业务类型】为【取消解除携出限制】
客户信息：客户姓名 星级 客户类型 证件类型 证件号码
业务信息：移动电话-解除携出限制 设备号
经办人信息：证件类型 证件号码 联系电话
打印无纸化和提交订单2个按键
b.查看信息正确后，先进行无纸化打印，查看《取消携转业务登记单》信息正确，业务类型正确。
c.点击提交订单，查看可以正常生订单并完工
7.再次进入【携出资格】的栏目，查看在N1设备号边不展示‘已解除携出限制’标记.查看这里会提示3条
a.“您的号码有在网协议XXX"，
b.携号转网将影响您已办理的【x】【x】，请在办理携号转网前做好相关业务变更
c.您的入网时间未达到规定值，暂无法办理携号转网，请您也20xx年xx月xx日后办理</t>
  </si>
  <si>
    <t>预期结果
1.可以对N1号码可以进行取消打标，无纸化打印信息正确。
2.取消打标后，携出资格查询中将展示所有不符合条件的规则</t>
  </si>
  <si>
    <t>14.1.3</t>
  </si>
  <si>
    <t>案例3   解除携出限制-挂失解挂补换卡</t>
  </si>
  <si>
    <t>数据准备：
1.准备测试号码N1
2.N1已办理【解除携出限制】业务</t>
  </si>
  <si>
    <t>操作步骤
1.进入统一门户，对N1办理用户要求停机，正常流程生成订单并完工，查看N1为停机状态
2.再次对N1办理复机业务，正常流程生成订单并完工，查看N1为活动状态
3.再次对N1办理补换卡业务，正常流程生成订单并完工，查看UIM卡号为新换的UIM卡。</t>
  </si>
  <si>
    <t>预期结果
1.N1已办理【解除携出限制】业务后可以正常办理挂失解挂补换卡业务</t>
  </si>
  <si>
    <t>14.1.4</t>
  </si>
  <si>
    <t>案例4  携出资格查询-设备有解除携出限制1</t>
  </si>
  <si>
    <t>数据准备：
1.准备一个测试号码N1,为禁止携转号段的号码（146、148、149、140-144、1064号段、1349、174、170、171、162、165、167）。
2.测试号码N1满足其他申请号码携带业务的条件。</t>
  </si>
  <si>
    <t xml:space="preserve">操作步骤
1.对N1进行解除携出限制业务，无法正常完工。
</t>
  </si>
  <si>
    <t>预期结果
1.不符合携出条件并展示原因</t>
  </si>
  <si>
    <t>14.1.5</t>
  </si>
  <si>
    <t>案例5  携出资格查询-设备有解除携出限制2</t>
  </si>
  <si>
    <t>数据准备：
1.准备一个测试号码N1，在计费系统中，设置测试号码N1有账单（申请携出时该号码对应的已出账的费用及当月实时费用）尚未缴清
2.测试号码N1满足其他申请号码携带业务的条件。</t>
  </si>
  <si>
    <t>操作步骤
1.对N1进行解除携出限制业务，正常完工。
2对N1进行携出资格查询</t>
  </si>
  <si>
    <t>14.1.6</t>
  </si>
  <si>
    <t>案例6  携出资格查询-设备有解除携出限制3</t>
  </si>
  <si>
    <t>数据准备：
3.准备一个测试号码N1，与运营企业签订有一个在网约定期限限制的协议。协议未到期
2.测试号码N1满足其他申请号码携带业务的条件。</t>
  </si>
  <si>
    <t>预期结果
1.符合携出条件</t>
  </si>
  <si>
    <t>14.1.7</t>
  </si>
  <si>
    <t>案例7  携出资格查询-设备有解除携出限制4</t>
  </si>
  <si>
    <t>数据准备：
1.准备一个测试号码N1,为停机状态
2.测试号码N1满足其他申请号码携带业务的条件。</t>
  </si>
  <si>
    <t>预期结果
1.不能办理解除携出限制业务</t>
  </si>
  <si>
    <t>14.1.8</t>
  </si>
  <si>
    <t>案例8  携出资格查询-设备有解除携出限制5</t>
  </si>
  <si>
    <t>数据准备：
1.准备一个测试号码N1,为异网携入，且生效成功流程结束后不足120天，即号码N1的起租时间距当前时间不足120天。
2.测试号码N1满足其他申请号码携带业务的条件。</t>
  </si>
  <si>
    <t>操作步骤
1.对N1进行解除携出限制业务，正常完工。
2.对N1进行携出资格查询</t>
  </si>
  <si>
    <t>14.1.9</t>
  </si>
  <si>
    <t>案例9  携出资格查询-设备有解除携出限制6</t>
  </si>
  <si>
    <t>数据准备：
1.准备一个测试号码N1,N1为电信新装号码，且起租时间距当前时间不足120天
2.测试号码N1满足其他申请号码携带业务的条件。</t>
  </si>
  <si>
    <t>14.1.10</t>
  </si>
  <si>
    <t>案例10  携出资格查询-设备有解除携出限制7</t>
  </si>
  <si>
    <t>数据准备：
1.准备一个测试号码N1,N1的客户为非实名客户
2.测试号码N1满足其他申请号码携带业务的条件。</t>
  </si>
  <si>
    <t>14.1.11</t>
  </si>
  <si>
    <t>案例11  携出资格查询-设备有解除携出限制8</t>
  </si>
  <si>
    <t>数据准备：
1.准备一个测试号码N8,系统中设置测试号码N1对应的产权客户，证件类型是单位证件（组织机构代码证、工商营业执照、事业单位法人证件、社会团体法人登记证书、单位证明（含公章）、统一社会信用代码证书）。
2.测试号码N1满足其他申请号码携带业务的条件</t>
  </si>
  <si>
    <t>14.1.12</t>
  </si>
  <si>
    <t>案例12  携出资格查询-设备有解除携出限制9</t>
  </si>
  <si>
    <t>数据准备：
1.准备一个测试号码N1，有影响携出的相关业务。
2.测试号码N1满足其他申请号码携带业务的条件。</t>
  </si>
  <si>
    <t>14.2.1</t>
  </si>
  <si>
    <t>案例1  卡单_单C-无捆绑协议期</t>
  </si>
  <si>
    <t>数据准备：
1.准备测试号码N1
2.N1参加的是一个单产品套餐
3.N1协议已到期
4.N1符合携出资格</t>
  </si>
  <si>
    <t>操作步骤
1.模拟短厅发起携出资格查询和授权码请求并获取授权码
2.模拟CSMS发出携出生效响应。
3.查看自动生成携号拆机订单。
4.订单正常完工</t>
  </si>
  <si>
    <t>预期结果
1.正常生成携号拆机订单
2.订单完工后，营销资源查看，携出号码已归入【携转号码池】状态为携出</t>
  </si>
  <si>
    <t>14.2.2</t>
  </si>
  <si>
    <t>案例2  卡单_单C-协议未到期-有违约金</t>
  </si>
  <si>
    <t>数据准备：
1.准备测试号码N1
2.N1参加的是一个单产品套餐，该套餐会产生违约金
3.N1协议未到期
4.N1符合其它携出资格</t>
  </si>
  <si>
    <t xml:space="preserve">操作步骤
1.进入统一门户用N1定位
2.在已订产品中查看有设备号N1,点击‘详情’进入详情页，查看左边导行栏最下面有一个【携出资格】的栏目，
3.点击进入查看会展示N1设备号，并提示”您的号码因X个原因暂无法办理号码携代“ ，下面会展示所有不符合的条件。
4.查看这里提示“您的号码有在网协议XXX"
5.查看右边有【相关业务】模块，其中展示：【商品订购】【商品成员变更】【改性能】【拆机】【解除携出限制】【取消解除携出限制】
6.打标流程:a.点击【解除携出限制】，查看直接进入业务确认页，展示如下：
【订单号】自动生成，【业务类型】为【解除携出限制】
客户信息：客户姓名 星级 客户类型 证件类型 证件号码
业务信息：移动电话-解除携出限制 设备号
经办人信息：证件类型 证件号码 联系电话
打印无纸化和提交订单2个按键
b.查看信息正确后，先进行无纸化打印，查看《携转业务登记单》信息正确，业务类型正确
c.点击提交订单，查看可以正常生订单并完工
7.再次进入【携出资格】的栏目，查看在N1设备号边增加展示了‘已解除携出限制’标记
8.卡单流程：进入拆机模块，对N1进行拆机，查看会产生违约金，正常流程生成订单，查看订单卡在【等待携出生效】，并查看没有发IBP
9.携出生效流程：模拟集团发送携出生效响应，查看订单状态变成进行中，查看IBP自动生成网元取消工单（非网无拆机工单），同时取消‘解除号码携出限制状态’标签
10.正常订单完工，查看N1资产已失效，产吕实例上已打上携出标识，产品实例上已打上携出标识，营销资源查看，携出号码已归入【携转号码池】状态为携出
</t>
  </si>
  <si>
    <t>预期结果
1.可以对N1号码进行打标，无纸化打印信息正确。
2.对N1进行折机订单会卡在【等待携出生效】
3.收到N1的携出响应后，订单可以正常完工
4.携出号码正确归入【携转号码池】状态为携出</t>
  </si>
  <si>
    <t>14.2.3</t>
  </si>
  <si>
    <t>案例3  卡单_主副卡-副卡携出</t>
  </si>
  <si>
    <t>数据准备：
1.准备测试号码N1和N2
2.N1和N2参加的是一个主副卡成员模式的套餐,N1为主卡，N2为副卡
3.N1和N2协议已到期
4.N1和N2符合其它携出资格</t>
  </si>
  <si>
    <t>操作步骤
具体操作步骤参考案例：单C-协议未到期-有违约金
1.进入统一门户用N2定位，
2.【携出资格】的栏目查看只提示非单C不符合携出条件的提示。
3.点击【解除携出限制】，对N2设备进行打标
4.对N2进行拆机，查看不会对N1进行拆机
5.查看订单卡在【等待携出生效】，并查看没有发IBP
6.携出生效流程：模拟集团发送携出生效响应，查看订单状态变成进行中，查看IBP自动生成网元取消工单（非网无拆机工单），同时取消‘解除号码携出限制状态’标签
7.正常订单完工，查看N1资产已失效，产吕实例上已打上携出标识，营销资源查看，携出号码已归入【携转号码池】状态为携出
8.查看N1状态没有变化。对N1进行改性能，查看订单可以正常完工，不会卡【等待携出生效】。</t>
  </si>
  <si>
    <t>预期结果
1.可以对N2号码进行打标，无纸化打印信息正确。
2.对N2进行折机订单会卡在【等待携出生效】
3.收到N2的携出响应后，订单可以正常完工
4.携出号码正确归入【携转号码池】状态为携出
5.N1状态没有变化可以正常办理业务</t>
  </si>
  <si>
    <t>14.2.4</t>
  </si>
  <si>
    <t>案例4  卡单_主副卡-主卡携出</t>
  </si>
  <si>
    <t>已关闭</t>
  </si>
  <si>
    <t>数据准备：
1.准备测试号码N1和N2
2.N1和N2参加的是一个主副卡成员模式的套餐,N1为主卡，N2为副卡
3.N1和N2协议未到期
4.N1和N2符合其它携出资格</t>
  </si>
  <si>
    <t xml:space="preserve">操作步骤
具体操作步骤参考案例：单C-协议未到期-有违约金
1.进入统一门户用N1定位，
2.【携出资格】的栏目查看只提示非单C不符合携出条件的提示。
3.点击右侧相关业务中的【商品成员变更】模块，对N1和N2进行主副卡互换，将N1变成副卡。订单完工后。
4.点击【解除携出限制】，对N1设备进行打标
4.对N1进行拆机，查看不会对N2进行拆机
5.查看订单卡在【等待携出生效】，并查看没有发IBP
6.携出生效流程：模拟集团发送携出生效响应，查看订单状态变成进行中，查看IBP自动生成网元取消工单（非网无拆机工单），同时取消‘解除号码携出限制状态’标签
7.正常订单完工，查看N1资产已失效，产吕实例上已打上携出标识，营销资源查看，携出号码已归入【携转号码池】状态为携出
8.查看N2状态没有变化。对N2进行改性能，查看订单可以正常完工，不会卡【等待携出生效】。
</t>
  </si>
  <si>
    <t>预期结果
1.可以对N1号码进行打标，无纸化打印信息正确。
2.对N1进行折机订单会卡在【等待携出生效】
3.收到N1的携出响应后，订单可以正常完工
4.携出号码正确归入【携转号码池】状态为携出
5.N2状态没有变化可以正常办理业务</t>
  </si>
  <si>
    <t>14.2.5</t>
  </si>
  <si>
    <t>案例5  卡单_主副卡-1主卡1副卡携出</t>
  </si>
  <si>
    <t xml:space="preserve">数据准备：
1.准备测试号码N1和N2
2.N1和N2参加的是一个主副卡成员模式的套餐,N1为主卡，N2为副卡
3.N1和N2协议已到期
4.N1和N2符合其它携出资格
</t>
  </si>
  <si>
    <t>操作步骤
具体操作步骤参考案例：单C-协议未到期-有违约金
1.进入统一门户用N2定位，
2.【携出资格】的栏目查看只提示非单C不符合携出条件的提示。
3.点击【解除携出限制】，对N2设备进行打标，正常生成订单并完工
6.再对N1进行打标，点击【解除携出限制】，正常生成订单并完工
7.对N1和N2进行拆机,生成订单D1查看订单卡在【等待携出生效】，并查看没有发IBP
6.模拟集团发送携出生效响应,先发送N1设备【携出生效响应】通知，查看订单D1状态不变，但N1设备正常生成流水 ，
7.模拟集团发送携出生效响应,再发送N2设备【携出生效响应】通知，查看订单D1状态变成进行中，查看N2设备正常生成流水，正常订单完工，查看N1和N2资产已失效，营销资源查看，携出N1和N2号码已归入【携转号码池】状态为携出
8.查看单C套餐已退订</t>
  </si>
  <si>
    <t>预期结果
1.可以对主副卡设备N1和N2号码进行打标，无纸化打印信息正确。
2.可以同时对N1和N2进行拆机，生成1张订单，订单会卡在【等待携出生效】
3.按收到【携出生效响应】通知的先后顺序，对对应的设备进行正常完工，所有设备完工后订单正常完工。
4.携出号码正确归入【携转号码池】状态为携出</t>
  </si>
  <si>
    <t>14.2.6</t>
  </si>
  <si>
    <t>案例6  卡单_主副卡部分1主3副-1主卡2副卡携出</t>
  </si>
  <si>
    <t>数据准备：
1.准备测试号码N1、N2、N3和N4
2.N1到N4参加的是一个主副卡成员模式的套餐,N1为主卡，N2N3N4为副卡
3.N1N2N3N4协议未到期
4.N1N2N3N4符合其它携出资格</t>
  </si>
  <si>
    <t>操作步骤
具体操作步骤参考案例：单C-协议未到期-有违约金
将N1N2N3携号转出
1.【商品成员变更】将N1变为副卡N4变为主卡，订单正常完工。
3.点击【解除携出限制】，对N2设备进行打标，正常生成订单并完工
6.再对N1进行打标，点击【解除携出限制】，正常生成订单并完工
7.对N1和N2进行拆机,生成订单D1查看订单卡在【等待携出生效】，并查看没有发IBP
6.模拟集团发送携出生效响应,先发送N1设备【携出生效响应】通知，查看订单D1状态不变，但N1设备正常生成流水 ，
7.模拟集团发送携出生效响应,再发送N2设备【携出生效响应】通知，查看订单D1状态变成进行中，查看N2设备正常生成流水，正常订单完工，查看N1和N2资产已失效，营销资源查看，携出N1和N2号码已归入【携转号码池】状态为携出
8.查看单C套餐已退订</t>
  </si>
  <si>
    <t>第六步：无法模拟集团发送携出生效响应，无法继续操作</t>
  </si>
  <si>
    <t>14.2.7</t>
  </si>
  <si>
    <t>案例7 卡单_主副卡（加装包）-副卡携出</t>
  </si>
  <si>
    <t>数据准备：
1.准备测试号码N1和N2
2.N1和N2参加的是一个松融合的套餐,N1为主卡，N2为副卡
3.N1和N2协议已到期
4.N1和N2符合其它携出资格</t>
  </si>
  <si>
    <t>14.2.8</t>
  </si>
  <si>
    <t>案例8  卡单_主副卡（加装包）-主卡携出</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</si>
  <si>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4.点击右侧相关业务中的【商品订购】模块，选择一个单C主套餐，对N2转入，N1拆机。正常下单，查看订单卡在【开通中】，查看行项目状态为【携出拆机】
5.模拟集团发送携出生效响应，查看项目状态不为【携出拆机】，正常订单完工，查看N1资产已失效，产吕实例上已打上携出标识，营销资源查看，携出N1号码已归入【携转号码池】状态为携出
6.N2资产正常转入新套餐</t>
  </si>
  <si>
    <t>预期结果
1.可以对N1号码进行打标，无纸化打印信息正确。
2.对N2进行套餐互转并将N1拆机后，订单会卡在【进行中】，N1的行项目为【携出折机】，查看订单不会下发IBP.
3.收到N1的携出响应后，订单可以正常完工
4.携出号码正确归入【携转号码池】状态为携出
5.N2套餐互转成功</t>
  </si>
  <si>
    <t>14.2.9</t>
  </si>
  <si>
    <t>案例9   卡单_主副卡（加装包）-1主卡1副卡携出</t>
  </si>
  <si>
    <t>操作步骤
具体操作步骤参考案例：单C-协议未到期-有违约金
1.进入统一门户用N1定位，
2.【携出资格】的栏目查看只提示非单C不符合携出条件的提示。
3.点击【解除携出限制】，对N1设备进行打标，正常生成订单并完工
4.点击【解除携出限制】，对N2设备进行打标，正常生成订单并完工
5.点击右侧相关业务中的【拆机】模块，对N1拆机，N2拆机。正常下单，查看订单卡在【开通中】，查看行项目状态为【携出拆机】
6.模拟集团发送N1携出生效响应，查看N1行项目状态不为【携出拆机】，到IBP查看N1已发送IBP.对N1正常进行完工操作，查看N1行项目变为【竣工】，营销资源查看，携出N1号码已归入【携转号码池】状态为携出
7.模拟集团发送N2携出生效响应，查看N2行项目状态不为【携出拆机】，到IBP查看N2已发送IBP.对N2正常进行完工操作，查看N2行项目变为【竣工】，营销资源查看，携出N1号码已归入【携转号码池】状态为携出
8.查看订单正常完工，N1和N2已拆机。</t>
  </si>
  <si>
    <t>预期结果
1.可以对N1号码进行打标，无纸化打印信息正确。
2.对N1N2进行拆机后，订单会卡在【进行中】，N1N2的行项目为【携出折机】，查看订单不会下发IBP.
3.收到N1N2的携出响应后，订单可以正常完工,按响应的先后顺序下发IBP
4.携出号码正确归入【携转号码池】状态为携出
5.N1N2拆机成功</t>
  </si>
  <si>
    <t>14.2.10</t>
  </si>
  <si>
    <t>案例10  卡单_主副卡部分1主3副（加装包）-1主卡2副卡携出</t>
  </si>
  <si>
    <t>数据准备：
1.准备测试号码N1、N2、N3和N4
2.N1N2N3N4参加的是一个松融合的套餐,N1为主卡，N2N3N4为副卡
3.N1N2N3N4协议未到期
4.N1N2N3N4符合其它携出资格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</si>
  <si>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4.点击【解除携出限制】，对N2设备进行打标，正常生成订单并完工
5.点击【解除携出限制】，对N3设备进行打标，正常生成订单并完工
5.点击右侧相关业务中的【商品订购】模块，选择一个同档次的主套餐，N4转入，对N1拆机，N2拆机，N3拆机。正常下单，查看订单卡在【开通中】，查看行项目状态为【携出拆机】
6.模拟集团发送N1携出生效响应，查看N1行项目状态不为【携出拆机】，到IBP查看N1已发送IBP.对N1正常进行完工操作，查看N1行项目变为【竣工】，营销资源查看，携出N1号码已归入【携转号码池】状态为携出
7.模拟集团发送N2携出生效响应，查看N2行项目状态不为【携出拆机】，到IBP查看N2已发送IBP.对N2正常进行完工操作，查看N2行项目变为【竣工】，营销资源查看，携出N2号码已归入【携转号码池】状态为携出
8.模拟集团发送N3携出生效响应，查看N3行项目状态不为【携出拆机】，到IBP查看N3已发送IBP.对N3正常进行完工操作，查看N3行项目变为【竣工】，营销资源查看，携出N3号码已归入【携转号码池】状态为携出
9.查看订单正常完工，N1N2N3已拆机。N4套餐互转成功，资产生成正常</t>
  </si>
  <si>
    <t>预期结果
1.可以对N1N2N3号码进行打标，无纸化打印信息正确。
2.对N2进行套餐互转并将N1拆机后，订单会卡在【进行中】，N1的行项目为【携出折机】，查看订单不会下发IBP.
3.收到N1N2N3的携出响应后，订单可以正常完工
4.N1N2N3携出号码正确归入【携转号码池】状态为携出
5.N4套餐互转成功</t>
  </si>
  <si>
    <t>14.2.11</t>
  </si>
  <si>
    <t>案例11 卡单_融合_e9(1C1宽1固）-C携出</t>
  </si>
  <si>
    <t xml:space="preserve">数据准备：
1.准备测试号码N1
2.N1参加的是一个e9套餐（1C1宽1固）
3.e9套餐协议已到期
4.N1符合其它携出资格
</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</si>
  <si>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4.点击右侧相关业务中的【商品订购】模块，选择一个宽带主套餐，宽转入，N1拆机，固话退订。正常下单，查看订单卡在【开通中】，查看N1行项目状态为【携出拆机】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7.到IBP查看,宽带和固话已下发IBP。
8.查看订单正常完工，N1已拆机。宽带资产套餐互转成功，固话资产正常退订，资产生成正常</t>
  </si>
  <si>
    <t>预期结果
1.可以对N1号码进行打标，无纸化打印信息正确。
2.对E9宽带资产互转时对N1进行携出拆机，订单会卡在【进行中】，N1的行项目为【携出折机】，查看C宽固资产不会下发IBP.
3.收到N1的携出响应后，订单可以正常完工
4.N1携出号码正确归入【携转号码池】状态为携出
5.宽带套餐互转成功</t>
  </si>
  <si>
    <t>14.2.12</t>
  </si>
  <si>
    <t>案例12   卡单_融合_加装包模式（1C1宽1固）-C携出</t>
  </si>
  <si>
    <t>无测试数据</t>
  </si>
  <si>
    <t>数据准备：
1.准备测试号码N1
2.N1参加的是一个松融合套餐（1C1宽1固）
3.松融合套餐协议已到期
4.N1符合其它携出资格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</si>
  <si>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4.点击右侧相关业务中的【商品订购】模块，选择一个固话主套餐，宽退麻，N1拆机，固话转入。正常下单，查看订单卡在【开通中】，查看N1行项目状态为【携出拆机】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7.到IBP查看,宽带和固话已下发IBP。
8.查看订单正常完工，N1已拆机。固话资产套餐互转成功，宽带资产正常退订，资产生成正常</t>
  </si>
  <si>
    <t>14.2.13</t>
  </si>
  <si>
    <t>案例13 卡单_融合_e9（2C1宽1固）-主卡携出</t>
  </si>
  <si>
    <t>数据准备：
1.准备测试号码N1 N2
2.N1N2参加的是一个E9套餐（2C1宽1固）,N1为主卡，N2为副卡
3.E9套餐协议已到期
4.N1N2符合其它携出资格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</si>
  <si>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4.点击右侧相关业务中的【商品订购】模块，选择一个十全十美主套餐，N1拆机 N2转入 宽转入，固话转入。正常下单，查看订单卡在【开通中】，查看行项目状态为【携出拆机】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7.到IBP查看,C宽固已下发IBP。
8.查看订单正常完工，N1已拆机，N2和宽固资产互转成功，资产生成正常</t>
  </si>
  <si>
    <t>预期结果
1.可以对N1号码进行打标，无纸化打印信息正确。
2.对E9主卡N1进行携出拆机，订单会卡在【进行中】，N1的行项目为【携出折机】，查看C宽固资产不会下发IBP.
3.收到N1的携出响应后，订单可以正常完工
4.N1携出号码正确归入【携转号码池】状态为携出
5.套餐互转成功</t>
  </si>
  <si>
    <t>14.2.14</t>
  </si>
  <si>
    <t>案例14  卡单_融合_e9（2C1宽1固）-副卡携出</t>
  </si>
  <si>
    <t>数据准备：
1.准备测试号码N1 N2
2.N1N2参加的是一个E9套餐（2C1宽1固）,N1为主卡，N2为副卡
3.E9套餐协议未到期
4.N1N2符合其它携出资格</t>
  </si>
  <si>
    <t>操作步骤
具体操作步骤参考案例：单C-协议未到期-有违约金
1.进入统一门户用N2定位，
2.【携出资格】的栏目查看只提示非单C不符合携出条件的提示。
3.点击【解除携出限制】，对N2设备进行打标
4.对N2进行拆机，查看不会对N1进行拆机
5.查看订单卡在【等待携出生效】，并查看没有发IBP
6.模拟集团发送携出生效响应，查看订单状态变成进行中，正常订单完工，查看N2资产已失效，营销资源查看，携出N2号码已归入【携转号码池】状态为携出
7.查看N1状态没有变化。对N1进行改性能，查看订单可以正常完工，不会卡【等待携出生效】。</t>
  </si>
  <si>
    <t>14.2.15</t>
  </si>
  <si>
    <t>案例15 卡单_融合_e9（3C1宽1固）-1主1副携出</t>
  </si>
  <si>
    <t>数据准备：
1.准备测试号码N1 N2 N3
2.N1N2参加的是一个E9套餐（3C1宽1固）,N1为主卡，N2N3为副卡
3.E9套餐协议已到期
4.N1N2N3符合其它携出资格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</si>
  <si>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3.点击【解除携出限制】，对N2设备进行打标，正常生成订单并完工
4.点击右侧相关业务中的【商品订购】模块，选择一个十全十美主套餐，N1拆机 N2拆机 N3 宽转入 固话转入。正常下单，查看订单卡在【开通中】，查看行项目状态为【携出拆机】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7.到IBP查看,宽固已下发IBP。重点查看N2没有下发IBP
8.模拟集团发送N2携出生效响应，查看N2行项目状态不为【携出拆机】，到IBP查看N2已发送IBP.对N2正常进行完工操作，查看N2行项目变为【竣工】，营销资源查看，携出N1号码已归入【携转号码池】状态为携出
9.查看订单正常完工，N1N2已拆机，N3和宽固资产互转成功，资产生成正常</t>
  </si>
  <si>
    <t>预期结果
1.可以对N1N2号码进行打标，无纸化打印信息正确。
2.对E9主卡N1和副卡N2进行携出拆机，订单会卡在【进行中】，N1N2的行项目为【携出折机】，查看C宽固资产不会下发IBP.
3.收到N1的携出响应后，查看没有打标的行项目全部下发，N2的行项目不下发
4.收到N2的携出响应后,N2的行项目下发,订单可以正常完工
4.N1N2携出号码正确归入【携转号码池】状态为携出
5.套餐互转成功</t>
  </si>
  <si>
    <t>14.2.16</t>
  </si>
  <si>
    <t>案例16  卡单_融合_加装包模式（2C1宽1固）-主卡携出</t>
  </si>
  <si>
    <t>数据准备：
1.准备测试号码N1 N2
2.N1N2参加的是一个松融合套餐（2C1宽1固）
3.松融合套餐协议已到期
4.N1N2符合其它携出资格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</si>
  <si>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4.点击右侧相关业务中的【商品订购】模块，选择一个十全十美主套餐，N1拆机 N2转入，宽转入 固话退订。正常下单，查看订单卡在【开通中】，查看行项目状态为【携出拆机】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9.查看订单正常完工，N1已拆机，N2和宽固资产互转成功，资产生成正常</t>
  </si>
  <si>
    <t>预期结果
1.可以对N1号码进行打标，无纸化打印信息正确。
2.对E9主卡N1进行携出拆机，订单会卡在【进行中】，N1的行项目为【携出折机】，查看C宽固资产不会下发IBP.
3.收到N1的携出响应后，查看行项目全部下发，订单可以正常完工
4.N1携出号码正确归入【携转号码池】状态为携出
5.套餐互转成功</t>
  </si>
  <si>
    <t>14.2.17</t>
  </si>
  <si>
    <t>案例17  卡单_融合_加装包模式（2C1宽1固）副卡</t>
  </si>
  <si>
    <t>操作步骤
具体操作步骤参考案例：单C-协议未到期-有违约金
1.进入统一门户用N2定位，
2.【携出资格】的栏目查看只提示非单C不符合携出条件的提示。
3.点击【解除携出限制】，对N2设备进行打标，正常生成订单并完工
4.点击右侧相关业务中的【拆机】模块，对N2进行拆机，正常下单，查看订单卡在【开通中】，查看行项目状态为【携出拆机】
5.查看CRM没有送IBP,IBP查不到订单
6.模拟集团发送N2携出生效响应，查看N1行项目状态不为【携出拆机】，到IBP查看N2已发送IBP.对N2正常进行完工操作，查看N2行项目变为【竣工】，营销资源查看，携出N2号码已归入【携转号码池】状态为携出
9.查看订单正常完工，N2已拆机，N1和宽固资产无变化</t>
  </si>
  <si>
    <t>预期结果
1.可以对N2号码进行打标，无纸化打印信息正确。
2.对加装包模式主卡N2进行携出拆机，订单会卡在【进行中】，N2的行项目为【携出折机】，
3.收到N2的携出响应后，查看行项目全部下发，订单可以正常完工
4.N2携出号码正确归入【携转号码池】状态为携出</t>
  </si>
  <si>
    <t>14.2.18</t>
  </si>
  <si>
    <t>案例18 卡单_融合_加装包模式（4C1宽1固）-1主2副携出</t>
  </si>
  <si>
    <t>操作步骤
具体操作步骤参考案例：单C-协议未到期-有违约金
1.进入统一门户用N1定位，
2.【携出资格】的栏目查看只提示非单C不符合携出条件的提示。
3.点击【解除携出限制】，对N1设备进行打标，正常生成订单并完工
4.点击【解除携出限制】，对N2设备进行打标，正常生成订单并完工
5.点击【解除携出限制】，对N3设备进行打标，正常生成订单并完工
5.点击右侧相关业务中的【商品订购】模块，选择一个同档次的主套餐，N4转入，对N1拆机，N2拆机，N3拆机，宽带转入，固话转入。正常下单，查看订单卡在【开通中】，查看行项目状态为【携出拆机】
6.模拟集团发送N1携出生效响应，查看N1行项目状态不为【携出拆机】，到IBP查看N1已发送IBP.对N1正常进行完工操作，查看N1行项目变为【竣工】，营销资源查看，携出N1号码已归入【携转号码池】状态为携出
7.查看N4、宽带和固话行项目已发送IBP，重点查看N2和N3 没有发送IBP.
7.模拟集团发送N2携出生效响应，查看N2行项目状态不为【携出拆机】，到IBP查看N2已发送IBP.对N2正常进行完工操作，查看N2行项目变为【竣工】，营销资源查看，携出N2号码已归入【携转号码池】状态为携出
8.模拟集团发送N3携出生效响应，查看N3行项目状态不为【携出拆机】，到IBP查看N3已发送IBP.对N3正常进行完工操作，查看N3行项目变为【竣工】，营销资源查看，携出N3号码已归入【携转号码池】状态为携出
9.查看订单正常完工，N1N2N3已拆机。N4套餐互转成功，资产生成正常</t>
  </si>
  <si>
    <t>预期结果
1.可以对N1N2N3号码进行打标，无纸化打印信息正确。
2.对N4进行套餐互转并将N1N2N3拆机后，订单会卡在【进行中】，N1的行项目为【携出折机】，查看订单不会下发IBP.
3.收到N1N2N3的携出响应后，订单可以正常完工
4.N1N2N3携出号码正确归入【携转号码池】状态为携出
5.N4套餐互转成功</t>
  </si>
  <si>
    <t>14.2.19</t>
  </si>
  <si>
    <t>案例19  卡单_融合_组合模式（2C1宽1固）主卡</t>
  </si>
  <si>
    <t>数据准备：
1.准备测试号码N1 N2
2.N1N2参加的是一个组合套餐（2C1宽1固）
3.组合套餐协议已到期
4.N1N2符合其它携出资格</t>
  </si>
  <si>
    <t>操作步骤
具体操作步骤参考案例：单C-协议未到期-有违约金
1.进入统一门户用N1定位，
2.【携出资格】的栏目查看只提示非单C不符合携出条件的提示。
3.点击右侧相关业务中的【商品成员变更】模块，进行主副卡互换业务
4.点击【解除携出限制】，对N1设备进行打标，正常生成订单并完工
5.进入【拆机】模块，对N1设备进行拆机，正常生成订单，查看订单卡在【开通中】，查看行项目状态为【携出拆机】
5.查看CRM没有将N1送IBP,IBP查不到订单
6.模拟集团发送N1携出生效响应，查看N1行项目状态不为【携出拆机】，到IBP查看N1已发送IBP.对N1正常进行完工操作，查看N1行项目变为【竣工】，营销资源查看，携出N1号码已归入【携转号码池】状态为携出
9.查看订单正常完工，N1已拆机，N2和宽固资产不变。</t>
  </si>
  <si>
    <t>预期结果
1.可以对N1号码进行打标，无纸化打印信息正确。
2.对主卡N1进行携出拆机，订单会卡在【进行中】，N1的行项目为【携出折机】，查看C宽固资产不会下发IBP.
3.收到N1的携出响应后，查看行项目全部下发，订单可以正常完工
4.N1携出号码正确归入【携转号码池】状态为携出</t>
  </si>
  <si>
    <t>14.2.20</t>
  </si>
  <si>
    <t>案例20 卡单_融合_组合模式（2C1宽1固）副卡</t>
  </si>
  <si>
    <t>操作步骤
具体操作步骤参考案例：单C-协议未到期-有违约金
1.进入统一门户用N2定位，
2.【携出资格】的栏目查看只提示非单C不符合携出条件的提示。
3.点击右侧相关业务中的【拆机】模块，对N2设备进行拆机，正常生成订单，查看订单卡在【开通中】，查看行项目状态为【携出拆机】
5.查看CRM没有将N2送IBP,IBP查不到订单
6.模拟集团发送N1携出生效响应，查看N1行项目状态不为【携出拆机】，到IBP查看N1已发送IBP.对N2正常进行完工操作，查看N2行项目变为【竣工】，营销资源查看，携出N2号码已归入【携转号码池】状态为携出
9.查看订单正常完工，N2已拆机，N1和宽固资产不变。</t>
  </si>
  <si>
    <t>预期结果
1.可以对N2号码进行打标，无纸化打印信息正确。
2.对主卡N2进行携出拆机，订单会卡在【进行中】，N1的行项目为【携出折机】，查看C宽固资产不会下发IBP.
3.收到N2的携出响应后，查看行项目全部下发，订单可以正常完工
4.N2携出号码正确归入【携转号码池】状态为携出</t>
  </si>
  <si>
    <t>14.2.21</t>
  </si>
  <si>
    <t>案例21  卡单_融合_e9（2C1宽1固）全拆-主副携转</t>
  </si>
  <si>
    <t>操作步骤
具体操作步骤参考案例：单C-协议未到期-有违约金
1.进入统一门户用N2定位，
2.【携出资格】的栏目查看只提示非单C不符合携出条件的提示。
3.点击【解除携出限制】，对N1设备进行打标
4.点击【解除携出限制】，对N2设备进行打标
4.进入拆机模块，对N1N2宽带和固话资产做拆机。正常生成订单，
5.查看订单卡在【进行中】，查看行项目状态为【携出拆机】 并查看没有发IBP。
6.模拟集团发送N1携出生效响应，查看N1和宽带固话的行项目不为【携出拆机】，N1和宽带固话已下发IBP，重点查看N2行项目为【携出拆机】,N2没有发送IBP
7.模拟集团发送N2携出生效响应，查看N2的行项目不为【携出拆机】,N2已下发IBP,订单正常完工。
8.携出N1N2号码已归入【携转号码池】状态为携出
9.N1N2宽固资产已正常拆机。</t>
  </si>
  <si>
    <t>预期结果
1.可以对N1N2号码进行打标，无纸化打印信息正确。
2.对N1N2进行折机订单会卡在【等待携出生效】
3.收到N1的携出响应后，非打标行项目送IBP,N2未收到生效响应不会下发IBP,
4.携出号码正确归入【携转号码池】状态为携出</t>
  </si>
  <si>
    <t>14.2.22</t>
  </si>
  <si>
    <t>案例22  卡单_融合_加装包模式（2C1宽1固）全拆-主携出</t>
  </si>
  <si>
    <t>数据准备：
1.准备测试号码N1 N2
2.N1N2参加的是一个松融合套餐（2C1宽1固）
3.松融合套餐协议未到期
4.N1N2符合其它携出资格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</si>
  <si>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4.点击右侧相关业务中的【拆机】模块，对N1进行拆机，正常下单，查看订单卡在【开通中】，查看行项目状态为【携出拆机】
5.查看CRM没有送IBP,IBP查不到订单
6.模拟集团发送N1携出生效响应，查看N1行项目状态不为【携出拆机】，到IBP查看N1N2宽带固话行项目已发送IBP.营销资源查看，携出N1号码已归入【携转号码池】状态为携出
9.查看订单正常完工，营销资源查看，携出N1号码已归入【携转号码池】状态为携出,所有资产都被拆机。</t>
  </si>
  <si>
    <t>预期结果
1.可以对N1号码进行打标，无纸化打印信息正确。
2.对加装包模式主卡N1进行携出拆机，订单会卡在【进行中】，N1的行项目为【携出折机】，
3.收到N1的携出响应后，查看行项目全部下发，订单可以正常完工
4.N1携出号码正确归入【携转号码池】状态为携出</t>
  </si>
  <si>
    <t>14.2.23</t>
  </si>
  <si>
    <t>案例23 卡单_融合_组合模式（2C1宽1固）全拆-主副卡携出</t>
  </si>
  <si>
    <t>操作步骤
具体操作步骤参考案例：单C-协议未到期-有违约金
1.进入统一门户用N2定位，
2.【携出资格】的栏目查看只提示非单C不符合携出条件的提示。
3.点击【解除携出限制】，对N1和N2设备进行打标，正常生成订单并完工
4.进入拆机模块，对N1N2宽带和固话资产做拆机。正常生成订单，
5.查看订单卡在【进行中】，查看行项目状态为【携出拆机】 并查看没有发IBP。
6.模拟集团发送N2携出生效响应，查看N2和宽带固话的行项目不为【携出拆机】，N2和宽带固话已下发IBP，重点查看N1行项目为【携出拆机】,N1没有发送IBP
7.模拟集团发送N1携出生效响应，查看N1的行项目不为【携出拆机】,N1已下发IBP,订单正常完工。
8.携出N1N2号码已归入【携转号码池】状态为携出
9.N1N2宽固资产已正常拆机。</t>
  </si>
  <si>
    <t>预期结果
1.可以对N1N2号码进行打标，无纸化打印信息正确。
2.对N1N2进行折机订单会卡在【等待携出生效】
3.收到N2的携出响应后，非打标行项目送IBP,N1未收到生效响应不会下发IBP,
4.携出号码正确归入【携转号码池】状态为携出</t>
  </si>
  <si>
    <t>14.3.1</t>
  </si>
  <si>
    <t>案例1 其它_携入订单提交前取消释放规则-已入库
取消后再次办理，新装融合套餐</t>
  </si>
  <si>
    <t>数据准备：
1.准备一个客户，该客户在其它运营商下有一个C网设备号
2.该设备号符合携号转入的条件。
3.该设备号已取得授权码。</t>
  </si>
  <si>
    <t>测试步骤
1.登入统一门户，选择【商品订购】，订购【十全十美169套餐】
2.在选号页面中选择【携号转入】标签。在设备号输入框中输入准备转入的【设备号】，在授权码输入框中输入【授权码】，校验通过后查看会将设备号带回选号框，（请受理通过挡板返回，校验通过）
3.请模拟收到集团授权码响应，并查看营销资源中该携入号码已同步归入省内的携带转网号码池，状态为携号转入。并且为预占状态
4.此时点击【取消】，取消业务办理。
4.去“号卡释放”业务，找到这个号码，点击取消，查看取消成功
5.请查看营服中该携入号码已同步归入省内的携带转网号码池，状态为携号转入。并且为不可用。
6.请再次选择【商品订购】，订购【十全十美169套餐】，并请订购【1主1副1宽1固】主卡为携入的号码。
7.在选号页面中选择【携号转入】标签。在设备号输入框中输入准备转入的【设备号】，在授权码输入框中输入【授权码】，校验通过后查看会将设备号带回选号框，（请受理通过挡板返回，校验通过）
8.请查看营服中该携入号码已同步归入省内的携带转网号码池，状态为携号转入。并且为预占状态
9.正常下单，生成订单，请进行无纸化打印，确认《携入登记单》信息正确
10.请IBP查看受理传了【携号转网标识】【归属运营商标识】属性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</si>
  <si>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14.3.2</t>
  </si>
  <si>
    <t>案例2 其它_携入订单提交前取消释放规则-未入库
取消后再次办理，转为原套餐副卡</t>
  </si>
  <si>
    <t>cpc</t>
  </si>
  <si>
    <t>数据准备：
1.准备一个客户，该客户在其它运营商下有一个C网设备号
2.该设备号符合携号转入的条件。
3.该设备号已取得授权码。
4.该客户名下已有1C1宽1固资产，主套餐为十全十美169套餐，</t>
  </si>
  <si>
    <t>测试步骤
1.登入统一门户，选择【商品订购】，订购【十全十美169套餐】
2.在选号页面中选择【携号转入】标签。在设备号输入框中输入准备转入的【设备号】，在授权码输入框中输入【授权码】，校验通过后查看会将设备号带回选号框，（请受理通过挡板返回，校验通过）
3.请不要模拟授权码响应，查看营销资源中未录入该号码。
4.此时点击【取消】，取消业务办理。
5.去“号卡释放”业务，找不到这个号码，
6.此时模拟收到授权码响应，查看营销资源中未录入该号码。
7.请再次选择【商品成员变理】，将携入的号码做为副卡转入，
8.在选号页面中选择【携号转入】标签。在设备号输入框中输入准备转入的【设备号】，在授权码输入框中输入【授权码】，校验通过后查看会将设备号带回选号框，（请受理通过挡板返回，校验通过）
9.模拟授权码响应，请查看营销资源中该携入号码已同步归入省内的携带转网号码池，状态为携号转入。并且为预占状态
10.正常下单，生成订单，请进行无纸化打印，确认《携入登记单》信息正确
11.请IBP查看受理传了【携号转网标识】【归属运营商标识】属性
12.请计费查看受理传了【携号转网标识】【归属运营商标识】属性
14.订单竣工，请受理帮忙查看CRM向SOA发起生效请求，并收到了SOA下发的生效结果。
15.转入的号码正常生成资产</t>
  </si>
  <si>
    <t>14.3.3</t>
  </si>
  <si>
    <t>案例3  其它_门户授权码有效期到期提示</t>
  </si>
  <si>
    <t>测试步骤
1.登入统一门户，选择【商品订购】，订购一个单产品主套餐
2.在选号界面【携号转网】，输入用户提供的“授权码”和“携入号码”，及有效期，
3.请将有效期设置为比当前时间多10分钟。查看：界面提示内容为：“授权码即将到期，后续生效可能会失败，建议协助客户重新申请新的授权码”。
4.请将有效期设置为比当前时间多15分钟，查看不会提示：“授权码即将到期，后续生效可能会失败，建议协助客户重新申请新的授权码“</t>
  </si>
  <si>
    <t>14.3.4</t>
  </si>
  <si>
    <t>案例4  其它_携出失败_场景</t>
  </si>
  <si>
    <t>数据准备：
1.准备一个N1设备，该设备协议未到期。
2.N1设备满足其它携出条件</t>
  </si>
  <si>
    <t xml:space="preserve">测试步骤
1.进入统一门户用N1定位
2.在已订产品中查看有设备号N1,点击‘详情’进入详情页，查看左边导行栏最下面有一个【携出资格】的栏目，
3.点击进入查看会展示N1设备号，并提示”您的号码因X个原因暂无法办理号码携代“ ，下面会展示所有不符合的条件。
4.查看这里提示“您的号码有在网协议XXX"
5.查看右边有【相关业务】模块，其中展示：【商品订购】【商品成员变更】【改性能】【拆机】【解除携出限制】【取消解除携出限制】
6.打标流程:a.点击【解除携出限制】，查看直接进入业务确认页，展示如下：
【订单号】自动生成，【业务类型】为【解除携出限制】
客户信息：客户姓名 星级 客户类型 证件类型 证件号码
业务信息：移动电话-解除携出限制 设备号
经办人信息：证件类型 证件号码 联系电话
打印无纸化和提交订单2个按键
b.查看信息正确后，先进行无纸化打印，查看《携转业务登记单》信息正确，业务类型正确
c.点击提交订单，查看可以正常生订单并完工
7.再次进入【携出资格】的栏目，查看在N1设备号边增加展示了‘已解除携出限制’标记
8.模拟集团发送携出生效结果告知，查看携出生效告知失败，不会生成携出拆机订单，
</t>
  </si>
  <si>
    <t>14.4.1</t>
  </si>
  <si>
    <t>案例1  已有1宽1固新装C（C携入）转组合商品，宽固为基础销售品</t>
  </si>
  <si>
    <t xml:space="preserve">数据准备：
1.准备一个住宅客户，该客户有1个基础的宽带和1个基础的固话资产（K1和G1)，
2.准备测试号码N1,N1为移动设备并取得授权码
</t>
  </si>
  <si>
    <t>测试步骤
1.登入统一门户，选择【商品订购】，订购【十全十美169套餐】
2.订购【1主1副1宽1固】主卡新装（携入），副卡新装,宽固为已有的基础销售品转入。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5.副卡-选择一个普通号码，并将设备号带回选号框
6.请查看营销资源中该号码为预占状态，重点查看号码不在携带转网号码池。
9.正常下单，生成订单，请进行无纸化打印，确认《携入登记单》信息正确
10.此时请查看，订单状态为开通中，C宽固的行项目状态都为【待携入生效】。请到C网P7和固网P7中查看，不能查到订单。
10.请模拟收到生效通知后，请再查看订单状态为开通中，C宽固的行项目状态都不为【待携入生效】。此时在IBP查看可以查到订单
11.请计费查看受理传了【携号转网标识】【归属运营商标识】属性
12.订单竣工，请受理帮忙查看CRM向SOA发起生效请求，并收到了SOA下发的生效结果。
13.查看资产生成正确，生失效时间正确</t>
  </si>
  <si>
    <t>14.4.2</t>
  </si>
  <si>
    <t>案例2  已有1宽1固1C新装1副卡（C携入）转组合商品</t>
  </si>
  <si>
    <t>受理，已回测试</t>
  </si>
  <si>
    <t xml:space="preserve">数据准备：
1.准备一个住宅客户，该客户有1C1宽1固资产,主套餐为【十全十美169套餐】
2.准备测试号码N1,N1为移动设备并取得授权码
</t>
  </si>
  <si>
    <t>测试步骤
1.登入统一门户，选择【商品订购】，订购【十全十美199套餐】
2.订购【1主1副1宽1固】主卡已有转入，副卡新装（N1携入）,宽固已有转入。
3.副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5.正常流程填写相关信息，
6.正常下单，生成订单，请进行无纸化打印，确认《携入登记单》信息正确
10.此时请查看，订单状态为开通中，C宽固的行项目状态都为【等待携入生效通知】。请到C网P7和固网P7中查看，不能查到订单。
10.请模拟收到生效通知后，请再查看订单状态为开通中，C宽固的行项目状态都不为【等待携入生效通知】。此时在IBP查看可以查到订单，并且受理传了【携号转网标识】【归属运营商标识】属性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</si>
  <si>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14.4.3</t>
  </si>
  <si>
    <t>案例3  已有1宽1固1C新装1主卡（C携入）转组合商品</t>
  </si>
  <si>
    <t xml:space="preserve">数据准备：
1.准备一个住宅客户，该客户有1C1宽1固资产,C宽为【十全十美169套餐】，固为基础销售品
2.准备测试号码N1,N1为移动设备并取得授权码
</t>
  </si>
  <si>
    <t>测试步骤
1.登入统一门户，选择【商品订购】，订购【十全十美199套餐】
2.订购【1主1副1宽1固】主卡新装（N1携入），副卡已有转入,宽固已有转入。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5.正常流程填写相关信息，
6.正常下单，生成订单，请进行无纸化打印，确认《携入登记单》信息正确
10.此时请查看，订单状态为开通中，C宽固的行项目状态都为【等待携入生效通知】。请到C网P7和固网P7中查看，不能查到订单。
10.请模拟收到生效通知后，请再查看订单状态为开通中，C宽固的行项目状态都不为【等待携入生效通知】。此时在IBP查看可以查到订单，并且受理传了【携号转网标识】【归属运营商标识】属性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</si>
  <si>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14.4.5</t>
  </si>
  <si>
    <t>案例5  已有1主新装1副（副卡为携入）</t>
  </si>
  <si>
    <t xml:space="preserve">数据准备：
1.准备一个住宅客户,该客户有1个基础的移动电话
2.准备测试号码N1,N1为移动设备并取得授权码
</t>
  </si>
  <si>
    <t>测试步骤
1.登入统一门户，选择【商品订购】，订购【畅享199套餐】（主副卡成员模式）
2.订购【1主2副】主卡已有转入，副卡1新装（N1携入），副卡新装
3.对副卡1操作-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5.副卡2-选择一个普通号码，并将设备号带回选号框
6.请查看营销资源中该号码为预占状态，重点查看号码不在携带转网号码池。
7.正常流程填写相关信息，
8.正常下单，生成订单，请进行无纸化打印，确认《携入登记单》信息正确
9.此时请查看，订单状态为开通中，3个C的行项目状态都为【等待携入生效通知】。请到C网P7中查看，不能查到订单。
10.请对N1模拟收到生效通知后，请再查看订单状态为开通中，3个C行项目状态不为【等待携入生效通知】，此时在IBP查看可以查到订单，并且受理传了【携号转网标识】【归属运营商标识】属性
12.请计费查看受理传了【携号转网标识】【归属运营商标识】属性
13.订单竣工，请受理帮忙查看CRM向SOA发起生效请求，并收到了SOA下发的生效结果。
14.查看资产生成正确，生失效时间正确。</t>
  </si>
  <si>
    <t>14.4.6</t>
  </si>
  <si>
    <t>案例6  已有1C1宽，转组合商品新装1主1副（1C携入）原C为副卡宽带拆机</t>
  </si>
  <si>
    <t xml:space="preserve">数据准备：
1.准备一个住宅客户,该客户有1C1宽资产,主套餐为【十全十美169套餐】
2.准备测试号码N1,N1为移动设备并取得授权码
</t>
  </si>
  <si>
    <t>测试步骤
1.登入统一门户，选择【商品订购】，订购【畅享199套餐】（主副卡成员模式）
2.订购【1主1副】主卡新装（N1携入），副卡已有转入,宽带拆机。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5.正常流程填写相关信息，
6.正常下单，生成订单，请进行无纸化打印，确认《携入登记单》信息正确
10.此时请查看，订单状态为开通中，C宽的行项目状态都为【等待携入生效通知】。请到C网P7和固网P7中查看，不能查到订单。
10.请模拟收到生效通知后，请再查看订单状态为开通中，C宽的行项目状态都不为【等待携入生效通知】。此时在IBP查看可以查到订单，并且受理传了【携号转网标识】【归属运营商标识】属性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</si>
  <si>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14.4.7</t>
  </si>
  <si>
    <t>案例7 加装包模式1主1宽，新装1副卡（C携入）</t>
  </si>
  <si>
    <t>门户，已回测试</t>
  </si>
  <si>
    <t xml:space="preserve">数据准备：
1.准备一个住宅客户,该客户有1C1宽资产,主套餐为加装包模式的【十全十美169套餐】
2.准备测试号码N1,N1为移动设备并取得授权码
</t>
  </si>
  <si>
    <t>测试步骤
1.登入统一门户，选择【商品成员变理】，将N1携入的号码做为副卡转入，
2.在选号页面中选择【携号转入】标签。在设备号输入框中输入准备转入的【设备号】，在授权码输入框中输入【授权码】，校验通过后查看会将设备号带回选号框，（请受理通过挡板返回，校验通过）
3.模拟授权码响应，请查看营销资源中该携入号码已同步归入省内的携带转网号码池，状态为携号转入。并且为预占状态
4.正常下单，生成订单，请进行无纸化打印，确认《携入登记单》信息正确
5.此时请查看，订单状态为开通中，C的行项目状态都为【等待携入生效通知】。请到C网P7和固网P7中查看，不能查到订单。
6.请模拟收到生效通知后，请再查看订单状态为开通中，C的行项目状态都不为【等待携入生效通知】。此时在IBP查看可以查到订单，并且受理传了【携号转网标识】【归属运营商标识】属性
7.请计费查看受理传了【携号转网标识】【归属运营商标识】属性
8.订单竣工，请受理帮忙查看CRM向SOA发起生效请求，并收到了SOA下发的生效结果。
9.转入的号码正常生成资产</t>
  </si>
  <si>
    <t>14.4.8</t>
  </si>
  <si>
    <t>李文俊</t>
  </si>
  <si>
    <t>案例8 加装包模式1主1宽转组合并新装2C（C携入）原C为副卡，新装固</t>
  </si>
  <si>
    <t xml:space="preserve">数据准备：
1.准备一个住宅客户,该客户有1C1宽资产,主套餐为加装包模式的【十全十美169套餐】
2.准备测试号码N1N2,N2N2为移动设备并取得授权码
</t>
  </si>
  <si>
    <t>测试步骤
1.登入统一门户，选择【商品订购】，订购【十全十美169套餐】（组合商品）
2.订购【1主2副1宽1固】主卡新装（N2携入），副卡1新装(N2携入），副卡2新装（已有c转入）,宽（已有转入），固新装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副卡1-在选号页面中选择【携号转入】标签。在设备号输入框中输入准备转入的【设备号】，在授权码输入框中输入【授权码】，校验通过后查看会将设备号带回选号框，（请受理通过挡板返回，校验通过，并模拟查验响应）
6.请查看营销资源中该携入号码已同步归入省内的携带转网号码池，状态为携号转入。并且为预占状态
7.正常下单，生成订单，请进行无纸化打印，确认《携入登记单》信息正确
10.此时请查看，订单状态为开通中，C宽固的行项目状态都为【等待携入生效通知】。请到C网P7和固网P7中查看，不能查到订单。
10.请模拟收到N2生效通知后，请再查看订单状态为开通中，N1宽固的行项目状态都不为【等待携入生效通知】。此时在IBP查看可以查到订单，并且受理传了【携号转网标识】【归属运营商标识】属性,N1的行项目状态为【等待携入生效通知】。
11.请模拟收到N1生效通知后,N1的行项目状态为【等待携入生效通知】。此时在IBP查看受理传了【携号转网标识】【归属运营商标识】属性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</si>
  <si>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14.4.9</t>
  </si>
  <si>
    <t>案例9 e9模式1C1宽1固转组合并新装1C(C携入）原C为主卡</t>
  </si>
  <si>
    <t xml:space="preserve">数据准备：
1.准备一个住宅客户,该客户有1C1宽1固资产,主套餐为E9主套餐
2.准备测试号码N1为移动设备并取得授权码
</t>
  </si>
  <si>
    <t>测试步骤
1.登入统一门户，选择【商品订购】，订购【十全十美169套餐】（组合商品）
2.订购【1主2副1宽1固】主卡（已有转入），副卡1新装(N1携入）,宽（已有转入），固（已有转入）
3.副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5.正常下单，生成订单，请进行无纸化打印，确认《携入登记单》信息正确
6.此时请查看，订单状态为开通中，C宽固的行项目状态都为【等待携入生效通知】。请到C网P7和固网P7中查看，不能查到订单。
10.请模拟收到N2生效通知后，请再查看订单状态为开通中，N1宽固的行项目状态都不为【等待携入生效通知】。此时在IBP查看可以查到订单，并且受理传了【携号转网标识】【归属运营商标识】属性,N1的行项目状态为【等待携入生效通知】。
11.请模拟收到N1生效通知后,N1的行项目状态为【等待携入生效通知】。此时在IBP查看受理传了【携号转网标识】【归属运营商标识】属性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</si>
  <si>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14.4.10</t>
  </si>
  <si>
    <t>案例10 e9模式1C1宽1固转组合并新装1C(C携入）原C为副卡，宽固拆机</t>
  </si>
  <si>
    <t>测试步骤
1.登入统一门户，选择【商品订购】，订购【畅享199套餐】（主副卡成员模式）
2.订购【1主1副】主卡（N1携入），副卡已有转入,宽拆机，固拆机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5.正常下单，生成订单，请进行无纸化打印，确认《携入登记单》信息正确
6.此时请查看，订单状态为开通中，C宽固的行项目状态都为【等待携入生效通知】。请到C网P7和固网P7中查看，不能查到订单。
10.请模拟收到N1生效通知后，请再查看订单状态为开通中，C宽固的行项目状态都不为【等待携入生效通知】。此时在IBP查看可以查到订单，并且受理传了【携号转网标识】【归属运营商标识】属性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</si>
  <si>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测试项目：不满足审核资格的处理流程-办理了大额话费补贴合约的固移融合套餐客户，移动号码携出受理</t>
  </si>
  <si>
    <t>预置条件：
1、中国电信网络正常；
2、办理了大额话费补贴合约的固移融合套餐，且优惠协议期未到期的客户；
3、测试号码N1的固移融合套餐中含手机号码1个、宽带1条，现手机号码要携出；
4、在中国电信系统中，设置测试号码N1归属的客户与中国电信签订大额话费补贴的个性化优惠协议，且优惠协议期未到期（有在网约定期限限制的协议）；已办理真实身份信息登记；处于正常使用状态（非挂失、停机等）；与中国电信结清申请携号转网号码的已出账电信费用，如有未出账的电信费用（如国际漫游费用等），与中国电信已约定缴费时间和方式；
5、号码N1携转入网已满120日；
6、系统设置为：大额话费补贴合约解除携出限制立即生效，固移融合套餐拆分立即生效。</t>
  </si>
  <si>
    <t>测试步骤：
1、在号码N1的测试终端上编辑携号转网业务查询短消息并发送至业务查询平台；
2、检查测试终端是否收到本次查询的结果消息并查看消息内容；
3、客户到营业厅办理解除携出限制，当客户符合解除携号转网限制的要求时，应在24小时内为客户解除携号转网限制；
4、重复步骤1～2，检查是否满足携出条件；若还有其他业务受到影响，继续处理后再查询 。</t>
  </si>
  <si>
    <t>预期结果：
1、客户先接收到号码不符合携号转网条件的信息，信息内容符合规范要求；
2、客户到达营业厅，营业员为客户办理解除大额话费补贴合约的携出限制（部分省根据省内管局要求或本省销售品梳理后，认为大额话费补贴合约不作为携出限制，则不需要做这个步骤）。客户按合约内容赔付违约金并放弃未到期的话费优惠，营业员按合约内容预收违约金，打印携号转网解除携出限制业务登记单，客户签字确认后向客户提供预存款发票、并将预收违约金计入“合同负债-预收违约金”科目。（若合约中未约定解约条款及违约金，由营业员和客户友好协商，协商不成，允许客户解除该项携出限制。）大额话费补贴合约解除携出限制立即生效。省CRM系统立即为该客户名下申请携出号码归属的销售品打上“解除号码携出限制状态”标签，不生成网元、计费等施工工单；
3、系统能打印出“解除携出限制业务登记单”，内容满足规范要求；
4、客户解除大额话费补贴合约携出限制后，营业员引导客户再次查询携号转网资格，收到号码满足携号转网条件但携转后有其他业务受到影响的信息，信息内容满足规范要求；
5、营业员为客户办理固移融合套餐拆分，将手机号码拆分出来，营业员为客户的宽带推荐新套餐/新产品，做套餐变更（变更后的单宽套餐资费不得高于同档位原融合套餐资费），明确剩余产品的套餐内容和付费信息，固移融合套餐拆分立即生效；
6、营业员引导客户再次查询携转资格，收到号码已满足携号转网条件的信息，信息内容符合规范要求。</t>
  </si>
  <si>
    <t>测试项目：不满足审核资格的处理流程- 办理了存费赠机合约的主副卡套餐客户，主卡/副卡携出受理</t>
  </si>
  <si>
    <t>预置条件：
1、中国电信网络正常；
2、中国电信系统具备携号转网短消息查询功能；
3、测试号码N1是客户名下套餐中主卡或副卡对应的号码；
4、在中国电信系统中，设置测试号码N1归属的客户与中国电信签订有存费赠机合约业务（有在网约定期限限制的协议）且协议未到期；已办理真实身份信息登记；处于正常使用状态（非挂失、停机等）；与中国电信结清申请携号转网号码的已出账电信费用，如有未出账的电信费用（如国际漫游费用等），与中国电信已约定缴费时间和方式；
5、号码N1携转入网已满120日；
6、系统设置为：存费赠机合约解除携出限制立即生效；主副卡拆分立即生效。</t>
  </si>
  <si>
    <t>测试步骤：
1、在号码N1的测试终端上编辑携号转网业务查询短消息并发送至业务查询平台；
2、检查测试终端上是否收到本次查询的结果消息并查看消息内容；
3、客户到营业厅办理解除携出限制，当客户符合解除携号转网限制的要求时，应在24小时内为客户解除携号转网限制；
4、重复步骤1～2，检查是否满足携出条件；若还有其他业务受到影响，继续处理后再查询 。</t>
  </si>
  <si>
    <t>预期结果：
1、客户先接收到号码不满足携号转网条件的信息，信息内容满足规范要求；
2、客户到达营业厅，营业员提醒客户需先解除存费赠机合约业务。营业员为客户办理解除存费赠机合约业务的携出限制，按合约内容预收违约金（该类合约的违约金计算是按未履约月份数收取），打印携号转网解除携出限制业务登记单，客户签字确认后向客户提供预存款发票、并将预收违约金计入“合同负债-预收违约金”科目。（若合约中未约定解约条款及违约金，由营业员和客户友好协商，协商不成，允许客户解除该项携出限制。）存费赠机合约解除携出限制立即生效，省CRM系统立即为该客户客户名下申请携出号码归属的销售品打上“解除号码携出限制状态”标签，不生成网元、计费等施工工单；
3、系统能打印出“解除携出限制业务登记单”，内容满足规范要求；
4、客户解除存费赠机合约业务的携出限制后，营业员引导客户再次查询携号转网资格，收到号码满足携号转网条件但携转后有其他业务受到影响的信息，信息内容满足规范要求；
5、营业员为客户办理解除主副卡关系，并与客户明确剩余产品的套餐和付费信息。营业员引导客户再次查询携转资格，收到号码满足携号转网条件的信息，信息内容满足规范要求。</t>
  </si>
  <si>
    <t>crm系统操作方面仿真测试通过</t>
  </si>
  <si>
    <t>测试项目：不满足审核资格的处理流程-办理了橙分期红包合约的主副卡套餐客户，主卡/副卡携出受理</t>
  </si>
  <si>
    <t>预置条件：
1、中国电信网络正常；
2、中国电信系统具备携号转网短消息查询功能；
3、测试号码N1是主卡或副卡对应的号码；
4、在中国电信系统中，设置测试号码N1归属的客户与中国电信签订有橙分期红包合约且合约协议未到期（橙分期红包合约协议包含两部分协议内容，一是客户与省公司的红包补贴合约协议，二是客户与翼支付公司的橙分期分期还款协议）；已办理真实身份信息登记；处于正常使用状态（非挂失、停机等）；与中国电信结清申请携号转网号码的已出账电信费用，如有未出账的电信费用（如国际漫游费用等），与中国电信已约定缴费时间和方式；
5、号码N1携转入网已满120日；
6、系统设置为：红包补贴合约协议解除携出限制立即生效；主副卡拆分立即生效</t>
  </si>
  <si>
    <t>预期结果：
1、客户先接收到号码不满足携号转网条件的信息，信息内容满足规范要求；
2、客户到达营业厅，营业员解除客户与电信方的红包补贴合约携出限制（部分省根据省内管局要求或本省销售品梳理后，认为橙分期红包补贴合约不作为携出限制，则不需要做这个步骤）。红包补贴合约中客户与电信方一般无违约金事项，直接做解除携出限制即可。若某省与客户的合约中有违约金和违约责任，则根据合约内容进行预收违约金，打印携号转网解除携出限制业务登记单，客户签字确认后，由营业员向客户提供预存款发票、并将预收违约金计入“合同负债-预收违约金”科目。红包补贴合约协议解除携出限制立即生效。省CRM系统立即为该客户名下申请携出号码归属的销售品打上“解除号码携出限制状态”标签，不生成网元、计费等施工工单；
3、系统能打印出“解除携出限制业务登记单”，内容满足规范要求；
4、同时，营业员要提醒客户在翼支付APP上解除橙分期还款协议，并根据协议约定和操作指引向翼支付公司缴交违约金、办理协议解除，以免影响客户的个人征信；
5、客户与电信方解除红包补贴合约协议的携出限制后，营业员引导客户再次查询携号转网资格，收到号码满足携号转网条件但携转后有其他业务受到影响的信息，信息内容满足规范要求；
6、营业员为客户办理解除主副卡关系，并与客户明确剩余产品的套餐和付费信息。营业员引导客户再次查询携转资格，收到号码满足携号转网条件的信息，信息内容满足规范要求。</t>
  </si>
  <si>
    <t>测试项目：不满足审核资格的处理流程-靓号携出测试</t>
  </si>
  <si>
    <t>预置条件：
1、中国电信网络正常；
2、中国电信系统具备携号转网短消息查询功能；
3、在中国电信系统中，设置测试号码N1是靓号，与中国电信签订有在网约定期限限制的协议；已办理真实身份信息登记；处于正常使用状态（非挂失、停机等）；与中国电信结清申请携号转网号码的已出账电信费用，如有未出账的电信费用（如国际漫游费用等），与中国电信已约定缴费时间和方式；
4、号码N1携转入网已满120日；
5、将靓号协议的解除携出限制设置为立即生效。</t>
  </si>
  <si>
    <t>测试步骤：
1、在号码N1的测试终端上编辑携号转网业务查询短消息并发送至业务查询平台；
2、检查测试终端上是否收到本次查询的结果消息并查看消息内容；
3、客户到营业厅办理解除携出限制，当客户符合解除携号转网限制的要求时，应在24小时内为客户解除携出限制；
4、重复步骤1～2，检查是否符合携出条件；若还有其他业务受到影响，继续处理后再查询。</t>
  </si>
  <si>
    <t>预期结果：
1、客户先接收到号码不符合携号转网条件的信息，信息内容符合规范要求；
2、客户到营业厅，营业员为客户办理解除靓号协议的携出限制，按协议内容预收违约金，打印携号转网解除携出限制业务登记单，客户签字确认后向客户提供预存款发票、并将预收违约金计入“合同负债-预收违约金”科目。（若靓号协议中未约定解约条款及违约金，由营业员和客户友好协商，协商不成的，允许客户直接解除该项携出限制。）靓号协议解除携出限制立即生效。省CRM系统立即为该客户名下申请携出号码归属的销售品打上“解除号码携出限制状态”标签，不生成网元、计费等施工工单，系统默认客户名下申请携出号码已满足本条款要求；
3、系统能打印出“解除携出限制业务登记单”，内容满足规范要求；
4、客户解除靓号协议后，接收到号码符合携号转网条件的信息，信息内容符合规范要求。</t>
  </si>
  <si>
    <t>测试项目：靓号携入业务预受理流程</t>
  </si>
  <si>
    <t>预置条件：
1、网络连接和定时器配置正常；
2、号码N1通过中国电信入网实名制认证，且携转信息查验成功。</t>
  </si>
  <si>
    <t>测试步骤：
1、检查预开户工单中的手机号码、证件类型、证件号码等信息是否可以由查验成功的信息直接导入；
2、请客户确认好携入号码和选择的电信套餐；
3、中国电信CRM系统判断携入号码是否属于电信靓号范围；
4、N1号码若办理预付费套餐，需预存话费；
5、营业员点击打印携号转网携入业务登记单，检查系统能否准确打印出业务登记单；
6、请客户阅读业务登记单内容，并签字确认；
7、营业员在省CRM系统点击提交生效请求，检查中国电信SOA是否能及时为用户发起生效请求；
8、检查CSMS能否正常回复生效请求响应；
9、营业员根据生效请求响应消息判断是否给用户发放新的电信UIM/SIM卡；
10、检查CRM系统是否成功记录号码N1与对应的IMSI，且未激活；
11、向用户发放未激活的UIM/SIM卡；
12、预受理完成，按照设定的生效规则，等待整点的生效结果广播；
13、在广播生效前，检查网元侧和IT系统侧是否有施工工单。
14、六个携转方向都要测试。</t>
  </si>
  <si>
    <t>预期结果：
1、预开户工单中的客户信息可以由查验成功的信息直接导入；
2、电信CRM系统判断携入号码属于电信靓号管理范围，营业员告知客户号码属于电信靓号，需执行同等电信靓号合约要求（含每月低消、合约期限等）；若携入号码不属于电信靓号，按正常流程办理携入；
3、客户认同靓号管理并确认选择合适的低消合约套餐；
4、预付费用户预存话费后，检查预存话费已进入号码N1的电信账户；
5、系统能够准确打印出业务登记单内容（含号码、合约套餐、靓号低消等）；
6、用户检查业务登记单所述内容，确认无误后签字；
7、营业员在省CRM能够向CSMS提交生效请求，并能够以弹窗方式收到CSMS回复的生效请求响应消息；
8、营业员为客户发放电信SIM卡，并做好插卡协助或相关业务提醒；
9、在广播生效前，检查中国电信网元侧无施工工单，未配置号码N1的信息；
在广播生效前，检查中国电信IT计费侧无施工工单，未配置号码N1的信息。</t>
  </si>
  <si>
    <t>案例11 生效广播前针对携出打标的号码进行业务受理</t>
  </si>
  <si>
    <t>预置条件：
1、准备一个已携出打标的号码N1，且办理了携出拆机，并未收到生效广播。</t>
  </si>
  <si>
    <t>测试步骤
1、收到生效广播前，在CRM对号码N1办理挂失、解挂 、补卡
2、收到生效广播前，在CRM办理非挂失、解挂和补卡的业务，如过户、变更等。
3、收到生效广播前，在CRM对号码N1办理挂失，然后模拟收到生效广播，并将拆出拆机订单正常完工。</t>
  </si>
  <si>
    <t>预期结果
1、针对步骤1，允许办理。
2、针对步骤2，限制办理。
3、针对步骤3，可以正常携出，订单正常完工。</t>
  </si>
  <si>
    <t>不通过
已提bug:CRMINTTEST-6411</t>
  </si>
  <si>
    <t>待解决事项</t>
  </si>
  <si>
    <t>提出人</t>
  </si>
  <si>
    <t>类型</t>
  </si>
  <si>
    <t>涉及系统</t>
  </si>
  <si>
    <t>上线时间</t>
  </si>
  <si>
    <t>验证状态</t>
  </si>
  <si>
    <t>携出资格查询更改-距离上次携转已满120天</t>
  </si>
  <si>
    <t>工信部要求</t>
  </si>
  <si>
    <t>新增功能</t>
  </si>
  <si>
    <t>已解决</t>
  </si>
  <si>
    <t>已验证</t>
  </si>
  <si>
    <t>根据csms响应码回复用户短信</t>
  </si>
  <si>
    <t>缺陷修复</t>
  </si>
  <si>
    <t>CRM、电渠</t>
  </si>
  <si>
    <t>在途单判断</t>
  </si>
  <si>
    <t>业管中心</t>
  </si>
  <si>
    <t>1、初步方案为预先清一把在途单
2、处理方案需与网运部明确</t>
  </si>
  <si>
    <t>业务登记单</t>
  </si>
  <si>
    <t>中国电信〔2019〕376号</t>
  </si>
  <si>
    <t>CRM、无纸化</t>
  </si>
  <si>
    <t>未验证</t>
  </si>
  <si>
    <t>主副卡互换</t>
  </si>
  <si>
    <t>已上生产</t>
  </si>
  <si>
    <t>没有打印登记单按钮</t>
  </si>
  <si>
    <t>快速携回流程</t>
  </si>
  <si>
    <t>国漫有费用未出账，需提醒用户</t>
  </si>
  <si>
    <t>客户积分，电信不存在账户后积分清零</t>
  </si>
  <si>
    <t>功能确认</t>
  </si>
  <si>
    <t>经EDA确认，无需改造</t>
  </si>
  <si>
    <t>在 CSMS 发布携入成功的生效广播前，客户若需要办理除缴费、充值、挂失、解挂、补卡及密码重置之外业务，则应先申请取消解除号码携出限制业务后方可办理。</t>
  </si>
  <si>
    <t>所有业务都能办理，待修复</t>
  </si>
  <si>
    <t>在授权码有效时间内，只能办理缴费、充值、挂失、解挂、补卡及密码重置业务，解挂之后需要重新申请授权码。</t>
  </si>
  <si>
    <t>预存违约金，添加财务科目</t>
  </si>
  <si>
    <t>市场部正在讨论方案</t>
  </si>
  <si>
    <t>携出号码，电信侧订单异常问题</t>
  </si>
  <si>
    <t>业务测试</t>
  </si>
  <si>
    <t>拆机原因选携出拆机，规则校验如果号码没有打标的话报错</t>
  </si>
  <si>
    <t>已解决，待上生产</t>
  </si>
  <si>
    <t>查验授权码通过后，号码入库，订单提交前取消，号码不会出库，营销资源定期释放号码会导致后面办理携入报错</t>
  </si>
  <si>
    <t>研发中</t>
  </si>
  <si>
    <t>携出拆机单不能取消</t>
  </si>
  <si>
    <t>携转成功后发送携转生效短信</t>
  </si>
  <si>
    <t>CRM营服</t>
  </si>
  <si>
    <t>研发中，计划11.12</t>
  </si>
  <si>
    <t>注销流程部分修改</t>
  </si>
  <si>
    <r>
      <rPr>
        <sz val="12"/>
        <color theme="1"/>
        <rFont val="宋体"/>
        <charset val="134"/>
        <scheme val="minor"/>
      </rPr>
      <t>C</t>
    </r>
    <r>
      <rPr>
        <sz val="12"/>
        <color theme="1"/>
        <rFont val="宋体"/>
        <charset val="134"/>
        <scheme val="minor"/>
      </rPr>
      <t>RM</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</si>
</sst>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name val="宋体"/>
      <charset val="134"/>
    </font>
    <font>
      <sz val="12"/>
      <name val="宋体"/>
      <charset val="134"/>
      <scheme val="minor"/>
    </font>
    <font>
      <sz val="12"/>
      <color theme="1"/>
      <name val="宋体"/>
      <charset val="134"/>
      <scheme val="minor"/>
    </font>
    <font>
      <sz val="12"/>
      <color rgb="FFFF0000"/>
      <name val="宋体"/>
      <charset val="134"/>
      <scheme val="minor"/>
    </font>
    <font>
      <sz val="12"/>
      <color theme="1"/>
      <name val="宋体"/>
      <charset val="134"/>
    </font>
    <font>
      <sz val="12"/>
      <color rgb="FFFF0000"/>
      <name val="宋体"/>
      <charset val="134"/>
    </font>
    <font>
      <sz val="10.5"/>
      <name val="宋体"/>
      <charset val="134"/>
    </font>
    <font>
      <sz val="16"/>
      <color theme="1"/>
      <name val="宋体"/>
      <charset val="134"/>
      <scheme val="minor"/>
    </font>
    <font>
      <sz val="9"/>
      <name val="宋体"/>
      <family val="3"/>
      <charset val="134"/>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tint="-0.149967955565050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7">
    <xf numFmtId="0" fontId="0" fillId="0" borderId="0" xfId="0">
      <alignment vertical="center"/>
    </xf>
    <xf numFmtId="0" fontId="0" fillId="0" borderId="0" xfId="0" applyFont="1" applyFill="1">
      <alignment vertical="center"/>
    </xf>
    <xf numFmtId="0" fontId="0" fillId="0" borderId="0" xfId="0" applyFill="1">
      <alignment vertical="center"/>
    </xf>
    <xf numFmtId="0" fontId="0" fillId="2" borderId="0" xfId="0" applyFill="1">
      <alignment vertical="center"/>
    </xf>
    <xf numFmtId="0" fontId="0" fillId="0" borderId="0" xfId="0" applyFont="1">
      <alignment vertical="center"/>
    </xf>
    <xf numFmtId="0" fontId="0" fillId="0" borderId="0" xfId="0" applyAlignment="1">
      <alignment horizontal="left"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xf>
    <xf numFmtId="0" fontId="0" fillId="3" borderId="1" xfId="0" applyFont="1" applyFill="1" applyBorder="1">
      <alignment vertical="center"/>
    </xf>
    <xf numFmtId="0" fontId="2" fillId="2" borderId="1" xfId="0" applyFont="1" applyFill="1" applyBorder="1" applyAlignment="1">
      <alignment vertical="center" wrapText="1"/>
    </xf>
    <xf numFmtId="0" fontId="1"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lignment vertical="center"/>
    </xf>
    <xf numFmtId="0" fontId="2" fillId="0" borderId="1" xfId="0" applyFont="1" applyBorder="1" applyAlignment="1">
      <alignment vertical="center" wrapText="1"/>
    </xf>
    <xf numFmtId="0" fontId="1"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lignment vertical="center"/>
    </xf>
    <xf numFmtId="0" fontId="1" fillId="0" borderId="1" xfId="0" applyFont="1" applyBorder="1" applyAlignment="1">
      <alignment horizontal="left" vertical="center" wrapText="1"/>
    </xf>
    <xf numFmtId="0" fontId="1" fillId="0" borderId="1" xfId="0" applyFont="1" applyBorder="1">
      <alignment vertical="center"/>
    </xf>
    <xf numFmtId="0" fontId="3" fillId="0" borderId="1" xfId="0" applyFont="1" applyBorder="1" applyAlignment="1">
      <alignment horizontal="left" vertical="center"/>
    </xf>
    <xf numFmtId="0" fontId="1"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lignment vertical="center"/>
    </xf>
    <xf numFmtId="0" fontId="3" fillId="0" borderId="1" xfId="0" applyFont="1" applyBorder="1" applyAlignment="1">
      <alignment vertical="center" wrapText="1"/>
    </xf>
    <xf numFmtId="0" fontId="4" fillId="0" borderId="0" xfId="0" applyFont="1" applyFill="1">
      <alignment vertical="center"/>
    </xf>
    <xf numFmtId="0" fontId="5" fillId="0" borderId="0" xfId="0" applyFont="1">
      <alignment vertical="center"/>
    </xf>
    <xf numFmtId="0" fontId="4" fillId="0" borderId="0" xfId="0" applyFont="1" applyFill="1" applyBorder="1" applyAlignment="1">
      <alignment vertical="center"/>
    </xf>
    <xf numFmtId="0" fontId="5" fillId="0" borderId="0" xfId="0" applyFont="1" applyFill="1">
      <alignment vertical="center"/>
    </xf>
    <xf numFmtId="0" fontId="4" fillId="0" borderId="0" xfId="0" applyFont="1">
      <alignment vertical="center"/>
    </xf>
    <xf numFmtId="0" fontId="0" fillId="0" borderId="0" xfId="0" applyFill="1" applyAlignment="1">
      <alignment horizontal="left" vertical="center"/>
    </xf>
    <xf numFmtId="0" fontId="0" fillId="0" borderId="0" xfId="0" applyFill="1" applyAlignment="1">
      <alignment horizontal="left" vertical="top"/>
    </xf>
    <xf numFmtId="0" fontId="0" fillId="0" borderId="1" xfId="0" applyBorder="1">
      <alignmen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horizontal="left" vertical="center" wrapText="1"/>
    </xf>
    <xf numFmtId="0" fontId="0" fillId="0" borderId="1" xfId="0" applyFill="1" applyBorder="1" applyAlignment="1">
      <alignment vertical="center" wrapText="1"/>
    </xf>
    <xf numFmtId="58" fontId="0" fillId="0" borderId="1" xfId="0" applyNumberFormat="1" applyFill="1" applyBorder="1" applyAlignment="1">
      <alignment horizontal="left" vertical="center" wrapText="1"/>
    </xf>
    <xf numFmtId="0" fontId="0" fillId="0" borderId="1" xfId="0" applyBorder="1" applyAlignment="1">
      <alignment horizontal="left" vertical="center"/>
    </xf>
    <xf numFmtId="0" fontId="0" fillId="0" borderId="1" xfId="0" applyFont="1" applyFill="1" applyBorder="1" applyAlignment="1">
      <alignment horizontal="left" vertical="center" wrapText="1"/>
    </xf>
    <xf numFmtId="0" fontId="0" fillId="4" borderId="1" xfId="0" applyFont="1" applyFill="1" applyBorder="1" applyAlignment="1">
      <alignment vertical="center" wrapText="1"/>
    </xf>
    <xf numFmtId="58" fontId="0" fillId="0" borderId="1" xfId="0" applyNumberFormat="1" applyFont="1" applyFill="1" applyBorder="1" applyAlignment="1">
      <alignment horizontal="left" vertical="center" wrapText="1"/>
    </xf>
    <xf numFmtId="58" fontId="0" fillId="0" borderId="1" xfId="0" applyNumberFormat="1" applyFill="1" applyBorder="1" applyAlignment="1">
      <alignment horizontal="left" vertical="center"/>
    </xf>
    <xf numFmtId="0" fontId="0" fillId="4" borderId="1" xfId="0" applyFill="1" applyBorder="1">
      <alignment vertical="center"/>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58" fontId="4" fillId="0" borderId="1" xfId="0" applyNumberFormat="1" applyFont="1" applyFill="1" applyBorder="1" applyAlignment="1">
      <alignment horizontal="left" vertical="center"/>
    </xf>
    <xf numFmtId="0" fontId="0" fillId="0" borderId="1" xfId="0" applyFont="1" applyFill="1" applyBorder="1">
      <alignment vertical="center"/>
    </xf>
    <xf numFmtId="0" fontId="5" fillId="0" borderId="1" xfId="0" applyFont="1" applyBorder="1" applyAlignment="1">
      <alignment horizontal="left" vertical="center"/>
    </xf>
    <xf numFmtId="0" fontId="5" fillId="0" borderId="1" xfId="0" applyFont="1" applyFill="1" applyBorder="1" applyAlignment="1">
      <alignment horizontal="left" vertical="center"/>
    </xf>
    <xf numFmtId="0" fontId="5" fillId="0" borderId="1" xfId="0" applyFont="1" applyBorder="1">
      <alignment vertical="center"/>
    </xf>
    <xf numFmtId="0" fontId="0" fillId="0" borderId="1" xfId="0" applyFont="1" applyFill="1" applyBorder="1" applyAlignment="1">
      <alignment vertical="center" wrapText="1"/>
    </xf>
    <xf numFmtId="0" fontId="4" fillId="0" borderId="1" xfId="0" applyFont="1" applyFill="1" applyBorder="1">
      <alignment vertical="center"/>
    </xf>
    <xf numFmtId="58" fontId="0" fillId="0" borderId="1" xfId="0" applyNumberFormat="1" applyFont="1" applyFill="1" applyBorder="1" applyAlignment="1">
      <alignment horizontal="left" vertical="center"/>
    </xf>
    <xf numFmtId="0" fontId="0" fillId="0" borderId="1" xfId="0" applyFont="1" applyBorder="1" applyAlignment="1">
      <alignment horizontal="left" vertical="center"/>
    </xf>
    <xf numFmtId="0" fontId="0" fillId="0" borderId="1" xfId="0" applyFont="1" applyBorder="1">
      <alignment vertical="center"/>
    </xf>
    <xf numFmtId="0" fontId="4" fillId="0" borderId="1" xfId="0" applyFont="1" applyFill="1" applyBorder="1" applyAlignment="1">
      <alignment vertical="center"/>
    </xf>
    <xf numFmtId="58" fontId="0" fillId="0" borderId="1" xfId="0" applyNumberFormat="1" applyFill="1" applyBorder="1" applyAlignment="1">
      <alignment horizontal="left" vertical="top" wrapText="1"/>
    </xf>
    <xf numFmtId="0" fontId="0" fillId="0" borderId="1" xfId="0" applyBorder="1" applyAlignment="1">
      <alignment vertical="center" wrapText="1"/>
    </xf>
    <xf numFmtId="58" fontId="0" fillId="0" borderId="1" xfId="0" applyNumberFormat="1" applyFill="1" applyBorder="1" applyAlignment="1">
      <alignment horizontal="left" vertical="top"/>
    </xf>
    <xf numFmtId="0" fontId="0" fillId="0" borderId="1" xfId="0" applyFill="1" applyBorder="1" applyAlignment="1">
      <alignment horizontal="left" vertical="top"/>
    </xf>
    <xf numFmtId="58" fontId="4" fillId="0" borderId="1" xfId="0" applyNumberFormat="1" applyFont="1" applyFill="1" applyBorder="1" applyAlignment="1">
      <alignment horizontal="left" vertical="top"/>
    </xf>
    <xf numFmtId="0" fontId="5" fillId="0" borderId="1" xfId="0" applyFont="1" applyBorder="1" applyAlignment="1">
      <alignment vertical="center" wrapText="1"/>
    </xf>
    <xf numFmtId="0" fontId="0" fillId="0" borderId="1" xfId="0" applyFill="1" applyBorder="1" applyAlignment="1">
      <alignment horizontal="left" vertical="top" wrapText="1"/>
    </xf>
    <xf numFmtId="0" fontId="4" fillId="0" borderId="1" xfId="0" applyFont="1" applyFill="1" applyBorder="1" applyAlignment="1">
      <alignment horizontal="left" vertical="center" wrapText="1"/>
    </xf>
    <xf numFmtId="0" fontId="6" fillId="0" borderId="1" xfId="0" applyFont="1" applyFill="1" applyBorder="1">
      <alignment vertical="center"/>
    </xf>
    <xf numFmtId="58" fontId="0" fillId="0" borderId="1" xfId="0" applyNumberFormat="1" applyFont="1" applyFill="1" applyBorder="1" applyAlignment="1">
      <alignment horizontal="left" vertical="top"/>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1" xfId="0" applyFont="1" applyBorder="1" applyAlignment="1">
      <alignment vertical="center" wrapText="1"/>
    </xf>
    <xf numFmtId="0" fontId="5" fillId="0" borderId="1" xfId="0" applyFont="1" applyFill="1" applyBorder="1">
      <alignment vertical="center"/>
    </xf>
    <xf numFmtId="58" fontId="5" fillId="0" borderId="1" xfId="0" applyNumberFormat="1" applyFont="1" applyFill="1" applyBorder="1" applyAlignment="1">
      <alignment horizontal="left" vertical="center"/>
    </xf>
    <xf numFmtId="0" fontId="4" fillId="0" borderId="1" xfId="0" applyFont="1" applyBorder="1">
      <alignment vertical="center"/>
    </xf>
    <xf numFmtId="0" fontId="0" fillId="0" borderId="1" xfId="0" applyFont="1" applyFill="1" applyBorder="1" applyAlignment="1">
      <alignment vertical="center"/>
    </xf>
    <xf numFmtId="0" fontId="5" fillId="0" borderId="1" xfId="0" applyFont="1" applyFill="1" applyBorder="1" applyAlignment="1">
      <alignment vertical="center" wrapText="1"/>
    </xf>
    <xf numFmtId="58" fontId="5" fillId="0" borderId="1" xfId="0" applyNumberFormat="1" applyFont="1" applyFill="1" applyBorder="1" applyAlignment="1">
      <alignment horizontal="left" vertical="top"/>
    </xf>
    <xf numFmtId="0" fontId="6" fillId="0" borderId="1" xfId="0" applyFont="1" applyBorder="1">
      <alignment vertical="center"/>
    </xf>
    <xf numFmtId="58" fontId="0" fillId="0" borderId="1" xfId="0" applyNumberFormat="1" applyFill="1" applyBorder="1" applyAlignment="1">
      <alignment horizontal="center" vertical="center"/>
    </xf>
    <xf numFmtId="14" fontId="4" fillId="0" borderId="1" xfId="0" applyNumberFormat="1" applyFont="1" applyFill="1" applyBorder="1" applyAlignment="1">
      <alignment horizontal="left" vertical="top"/>
    </xf>
    <xf numFmtId="58" fontId="4" fillId="0" borderId="1" xfId="0" applyNumberFormat="1" applyFont="1" applyFill="1" applyBorder="1" applyAlignment="1">
      <alignment horizontal="left" vertical="top" wrapText="1"/>
    </xf>
    <xf numFmtId="0" fontId="5" fillId="0" borderId="1" xfId="0" applyFont="1" applyFill="1" applyBorder="1" applyAlignment="1">
      <alignment horizontal="left" vertical="top"/>
    </xf>
    <xf numFmtId="0" fontId="7" fillId="2" borderId="1" xfId="0" applyFont="1" applyFill="1" applyBorder="1" applyAlignment="1">
      <alignment vertical="center" wrapText="1"/>
    </xf>
    <xf numFmtId="0" fontId="7" fillId="2" borderId="1" xfId="0" applyFont="1" applyFill="1" applyBorder="1">
      <alignment vertical="center"/>
    </xf>
    <xf numFmtId="0" fontId="7" fillId="2" borderId="1" xfId="0"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colors>
    <mruColors>
      <color rgb="FFFF0000"/>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6" sqref="E6"/>
    </sheetView>
  </sheetViews>
  <sheetFormatPr defaultColWidth="9" defaultRowHeight="14.25" x14ac:dyDescent="0.15"/>
  <cols>
    <col min="1" max="1" width="8" customWidth="1"/>
    <col min="2" max="2" width="17.125" customWidth="1"/>
    <col min="3" max="3" width="13.625" customWidth="1"/>
    <col min="4" max="4" width="7.25" style="5" customWidth="1"/>
    <col min="5" max="5" width="21.875" customWidth="1"/>
    <col min="6" max="6" width="12.875" customWidth="1"/>
    <col min="7" max="8" width="24.375" customWidth="1"/>
    <col min="9" max="9" width="14.75" customWidth="1"/>
    <col min="10" max="10" width="14" customWidth="1"/>
  </cols>
  <sheetData>
    <row r="1" spans="1:10" ht="45" customHeight="1" x14ac:dyDescent="0.15">
      <c r="A1" s="84" t="s">
        <v>0</v>
      </c>
      <c r="B1" s="85" t="s">
        <v>1</v>
      </c>
      <c r="C1" s="85" t="s">
        <v>2</v>
      </c>
      <c r="D1" s="86" t="s">
        <v>3</v>
      </c>
      <c r="E1" s="85" t="s">
        <v>4</v>
      </c>
      <c r="F1" s="84" t="s">
        <v>5</v>
      </c>
      <c r="G1" s="85" t="s">
        <v>6</v>
      </c>
      <c r="H1" s="85" t="s">
        <v>7</v>
      </c>
      <c r="I1" s="84" t="s">
        <v>8</v>
      </c>
      <c r="J1" s="85" t="s">
        <v>9</v>
      </c>
    </row>
    <row r="2" spans="1:10" ht="42.75" customHeight="1" x14ac:dyDescent="0.15">
      <c r="A2" s="17" t="s">
        <v>10</v>
      </c>
      <c r="B2" s="13" t="s">
        <v>11</v>
      </c>
      <c r="C2" s="13" t="s">
        <v>12</v>
      </c>
      <c r="D2" s="16">
        <v>28</v>
      </c>
      <c r="E2" s="13" t="s">
        <v>13</v>
      </c>
      <c r="F2" s="17" t="s">
        <v>14</v>
      </c>
      <c r="G2" s="13" t="s">
        <v>15</v>
      </c>
      <c r="H2" s="13"/>
      <c r="I2" s="17" t="s">
        <v>16</v>
      </c>
      <c r="J2" s="17"/>
    </row>
    <row r="3" spans="1:10" ht="42.75" customHeight="1" x14ac:dyDescent="0.15">
      <c r="A3" s="17" t="s">
        <v>10</v>
      </c>
      <c r="B3" s="13" t="s">
        <v>17</v>
      </c>
      <c r="C3" s="13" t="s">
        <v>18</v>
      </c>
      <c r="D3" s="16">
        <v>12</v>
      </c>
      <c r="E3" s="13" t="s">
        <v>13</v>
      </c>
      <c r="F3" s="17" t="s">
        <v>14</v>
      </c>
      <c r="G3" s="13" t="s">
        <v>19</v>
      </c>
      <c r="H3" s="13"/>
      <c r="I3" s="17" t="s">
        <v>16</v>
      </c>
      <c r="J3" s="17"/>
    </row>
    <row r="4" spans="1:10" ht="42.75" customHeight="1" x14ac:dyDescent="0.15">
      <c r="A4" s="17" t="s">
        <v>10</v>
      </c>
      <c r="B4" s="13" t="s">
        <v>20</v>
      </c>
      <c r="C4" s="13" t="s">
        <v>21</v>
      </c>
      <c r="D4" s="16">
        <v>6</v>
      </c>
      <c r="E4" s="13" t="s">
        <v>13</v>
      </c>
      <c r="F4" s="17" t="s">
        <v>14</v>
      </c>
      <c r="G4" s="13" t="s">
        <v>22</v>
      </c>
      <c r="H4" s="13"/>
      <c r="I4" s="17" t="s">
        <v>16</v>
      </c>
      <c r="J4" s="17"/>
    </row>
    <row r="5" spans="1:10" ht="42.75" customHeight="1" x14ac:dyDescent="0.15">
      <c r="A5" s="13" t="s">
        <v>10</v>
      </c>
      <c r="B5" s="13" t="s">
        <v>23</v>
      </c>
      <c r="C5" s="13" t="s">
        <v>24</v>
      </c>
      <c r="D5" s="16">
        <v>3</v>
      </c>
      <c r="E5" s="13" t="s">
        <v>13</v>
      </c>
      <c r="F5" s="17" t="s">
        <v>14</v>
      </c>
      <c r="G5" s="17" t="s">
        <v>25</v>
      </c>
      <c r="H5" s="17"/>
      <c r="I5" s="17" t="s">
        <v>16</v>
      </c>
      <c r="J5" s="17"/>
    </row>
    <row r="6" spans="1:10" ht="42.75" customHeight="1" x14ac:dyDescent="0.15">
      <c r="A6" s="17" t="s">
        <v>10</v>
      </c>
      <c r="B6" s="13" t="s">
        <v>26</v>
      </c>
      <c r="C6" s="13" t="s">
        <v>27</v>
      </c>
      <c r="D6" s="16">
        <v>2</v>
      </c>
      <c r="E6" s="13" t="s">
        <v>13</v>
      </c>
      <c r="F6" s="17" t="s">
        <v>14</v>
      </c>
      <c r="G6" s="17" t="s">
        <v>28</v>
      </c>
      <c r="H6" s="17"/>
      <c r="I6" s="17" t="s">
        <v>16</v>
      </c>
      <c r="J6" s="17"/>
    </row>
    <row r="7" spans="1:10" ht="42.75" customHeight="1" x14ac:dyDescent="0.15">
      <c r="A7" s="17" t="s">
        <v>10</v>
      </c>
      <c r="B7" s="13" t="s">
        <v>29</v>
      </c>
      <c r="C7" s="13" t="s">
        <v>30</v>
      </c>
      <c r="D7" s="16">
        <v>8</v>
      </c>
      <c r="E7" s="13" t="s">
        <v>13</v>
      </c>
      <c r="F7" s="17" t="s">
        <v>14</v>
      </c>
      <c r="G7" s="13" t="s">
        <v>31</v>
      </c>
      <c r="H7" s="13"/>
      <c r="I7" s="17" t="s">
        <v>16</v>
      </c>
      <c r="J7" s="17"/>
    </row>
    <row r="8" spans="1:10" ht="42.75" customHeight="1" x14ac:dyDescent="0.15">
      <c r="A8" s="17" t="s">
        <v>10</v>
      </c>
      <c r="B8" s="13" t="s">
        <v>32</v>
      </c>
      <c r="C8" s="13" t="s">
        <v>33</v>
      </c>
      <c r="D8" s="16">
        <v>13</v>
      </c>
      <c r="E8" s="13" t="s">
        <v>13</v>
      </c>
      <c r="F8" s="17" t="s">
        <v>14</v>
      </c>
      <c r="G8" s="13" t="s">
        <v>34</v>
      </c>
      <c r="H8" s="13"/>
      <c r="I8" s="17" t="s">
        <v>16</v>
      </c>
      <c r="J8" s="17"/>
    </row>
    <row r="9" spans="1:10" ht="42.75" customHeight="1" x14ac:dyDescent="0.15">
      <c r="A9" s="17" t="s">
        <v>35</v>
      </c>
      <c r="B9" s="13" t="s">
        <v>36</v>
      </c>
      <c r="C9" s="13" t="s">
        <v>37</v>
      </c>
      <c r="D9" s="16">
        <v>6</v>
      </c>
      <c r="E9" s="13" t="s">
        <v>13</v>
      </c>
      <c r="F9" s="17" t="s">
        <v>14</v>
      </c>
      <c r="G9" s="13" t="s">
        <v>22</v>
      </c>
      <c r="H9" s="13"/>
      <c r="I9" s="17" t="s">
        <v>16</v>
      </c>
      <c r="J9" s="17"/>
    </row>
    <row r="10" spans="1:10" ht="42.75" customHeight="1" x14ac:dyDescent="0.15">
      <c r="A10" s="17" t="s">
        <v>35</v>
      </c>
      <c r="B10" s="13" t="s">
        <v>38</v>
      </c>
      <c r="C10" s="13" t="s">
        <v>39</v>
      </c>
      <c r="D10" s="16">
        <v>10</v>
      </c>
      <c r="E10" s="13" t="s">
        <v>13</v>
      </c>
      <c r="F10" s="17" t="s">
        <v>14</v>
      </c>
      <c r="G10" s="13" t="s">
        <v>40</v>
      </c>
      <c r="H10" s="13"/>
      <c r="I10" s="17" t="s">
        <v>16</v>
      </c>
      <c r="J10" s="17"/>
    </row>
    <row r="11" spans="1:10" ht="42.75" customHeight="1" x14ac:dyDescent="0.15">
      <c r="A11" s="17" t="s">
        <v>35</v>
      </c>
      <c r="B11" s="13" t="s">
        <v>41</v>
      </c>
      <c r="C11" s="13" t="s">
        <v>42</v>
      </c>
      <c r="D11" s="16">
        <v>7</v>
      </c>
      <c r="E11" s="13" t="s">
        <v>13</v>
      </c>
      <c r="F11" s="17" t="s">
        <v>14</v>
      </c>
      <c r="G11" s="13" t="s">
        <v>43</v>
      </c>
      <c r="H11" s="13"/>
      <c r="I11" s="17" t="s">
        <v>16</v>
      </c>
      <c r="J11" s="17"/>
    </row>
    <row r="12" spans="1:10" ht="42.75" customHeight="1" x14ac:dyDescent="0.15">
      <c r="A12" s="13" t="s">
        <v>35</v>
      </c>
      <c r="B12" s="13" t="s">
        <v>44</v>
      </c>
      <c r="C12" s="13" t="s">
        <v>45</v>
      </c>
      <c r="D12" s="16">
        <v>2</v>
      </c>
      <c r="E12" s="13" t="s">
        <v>13</v>
      </c>
      <c r="F12" s="17" t="s">
        <v>14</v>
      </c>
      <c r="G12" s="13" t="s">
        <v>46</v>
      </c>
      <c r="H12" s="17"/>
      <c r="I12" s="17" t="s">
        <v>16</v>
      </c>
      <c r="J12" s="17"/>
    </row>
    <row r="13" spans="1:10" ht="42.75" customHeight="1" x14ac:dyDescent="0.15">
      <c r="A13" s="17" t="s">
        <v>35</v>
      </c>
      <c r="B13" s="13" t="s">
        <v>47</v>
      </c>
      <c r="C13" s="13" t="s">
        <v>48</v>
      </c>
      <c r="D13" s="16">
        <v>10</v>
      </c>
      <c r="E13" s="13" t="s">
        <v>13</v>
      </c>
      <c r="F13" s="17" t="s">
        <v>14</v>
      </c>
      <c r="G13" s="13" t="s">
        <v>49</v>
      </c>
      <c r="H13" s="17"/>
      <c r="I13" s="17" t="s">
        <v>50</v>
      </c>
      <c r="J13" s="17"/>
    </row>
    <row r="14" spans="1:10" ht="42.75" customHeight="1" x14ac:dyDescent="0.15">
      <c r="A14" s="17" t="s">
        <v>51</v>
      </c>
      <c r="B14" s="13" t="s">
        <v>52</v>
      </c>
      <c r="C14" s="15">
        <v>13.1</v>
      </c>
      <c r="D14" s="16">
        <v>1</v>
      </c>
      <c r="E14" s="13" t="s">
        <v>13</v>
      </c>
      <c r="F14" s="17" t="s">
        <v>14</v>
      </c>
      <c r="G14" s="13" t="s">
        <v>53</v>
      </c>
      <c r="H14" s="13"/>
      <c r="I14" s="17" t="s">
        <v>16</v>
      </c>
      <c r="J14" s="17"/>
    </row>
    <row r="15" spans="1:10" ht="42.75" customHeight="1" x14ac:dyDescent="0.15">
      <c r="A15" s="17" t="s">
        <v>51</v>
      </c>
      <c r="B15" s="13" t="s">
        <v>54</v>
      </c>
      <c r="C15" s="13" t="s">
        <v>55</v>
      </c>
      <c r="D15" s="16">
        <v>10</v>
      </c>
      <c r="E15" s="13" t="s">
        <v>13</v>
      </c>
      <c r="F15" s="17" t="s">
        <v>14</v>
      </c>
      <c r="G15" s="13" t="s">
        <v>56</v>
      </c>
      <c r="H15" s="13"/>
      <c r="I15" s="17" t="s">
        <v>16</v>
      </c>
      <c r="J15" s="17"/>
    </row>
    <row r="16" spans="1:10" ht="42.75" customHeight="1" x14ac:dyDescent="0.15">
      <c r="A16" s="13" t="s">
        <v>57</v>
      </c>
      <c r="B16" s="13" t="s">
        <v>58</v>
      </c>
      <c r="C16" s="13" t="s">
        <v>59</v>
      </c>
      <c r="D16" s="16">
        <v>2</v>
      </c>
      <c r="E16" s="13" t="s">
        <v>13</v>
      </c>
      <c r="F16" s="17" t="s">
        <v>14</v>
      </c>
      <c r="G16" s="17" t="s">
        <v>28</v>
      </c>
      <c r="H16" s="17"/>
      <c r="I16" s="17" t="s">
        <v>16</v>
      </c>
      <c r="J16" s="17"/>
    </row>
    <row r="17" spans="1:10" ht="42.75" customHeight="1" x14ac:dyDescent="0.15">
      <c r="A17" s="17" t="s">
        <v>60</v>
      </c>
      <c r="B17" s="13" t="s">
        <v>61</v>
      </c>
      <c r="C17" s="13" t="s">
        <v>62</v>
      </c>
      <c r="D17" s="16">
        <v>6</v>
      </c>
      <c r="E17" s="13" t="s">
        <v>13</v>
      </c>
      <c r="F17" s="17" t="s">
        <v>14</v>
      </c>
      <c r="G17" s="13" t="s">
        <v>22</v>
      </c>
      <c r="H17" s="13"/>
      <c r="I17" s="17" t="s">
        <v>16</v>
      </c>
      <c r="J17" s="17"/>
    </row>
    <row r="18" spans="1:10" ht="42.75" customHeight="1" x14ac:dyDescent="0.15">
      <c r="A18" s="17" t="s">
        <v>63</v>
      </c>
      <c r="B18" s="17" t="s">
        <v>64</v>
      </c>
      <c r="C18" s="13" t="s">
        <v>65</v>
      </c>
      <c r="D18" s="16">
        <v>6</v>
      </c>
      <c r="E18" s="13" t="s">
        <v>13</v>
      </c>
      <c r="F18" s="17" t="s">
        <v>66</v>
      </c>
      <c r="G18" s="13" t="s">
        <v>67</v>
      </c>
      <c r="H18" s="13"/>
      <c r="I18" s="17" t="s">
        <v>16</v>
      </c>
      <c r="J18" s="17"/>
    </row>
    <row r="19" spans="1:10" ht="42.75" customHeight="1" x14ac:dyDescent="0.15">
      <c r="A19" s="17"/>
      <c r="B19" s="13"/>
      <c r="C19" s="17"/>
      <c r="D19" s="16">
        <f>SUM(D2:D18)</f>
        <v>132</v>
      </c>
      <c r="E19" s="17"/>
      <c r="F19" s="17"/>
      <c r="G19" s="17"/>
      <c r="H19" s="17"/>
      <c r="I19" s="17"/>
      <c r="J19" s="17"/>
    </row>
  </sheetData>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32"/>
  <sheetViews>
    <sheetView tabSelected="1" topLeftCell="K1" workbookViewId="0">
      <selection activeCell="N1" sqref="N1"/>
    </sheetView>
  </sheetViews>
  <sheetFormatPr defaultColWidth="8.75" defaultRowHeight="33" customHeight="1" x14ac:dyDescent="0.15"/>
  <cols>
    <col min="1" max="1" width="22.5" customWidth="1"/>
    <col min="2" max="2" width="9" style="31"/>
    <col min="3" max="3" width="8.875" style="31" customWidth="1"/>
    <col min="4" max="4" width="15.25" style="31" customWidth="1"/>
    <col min="5" max="5" width="8.625" style="31" customWidth="1"/>
    <col min="6" max="6" width="5.75" style="31" customWidth="1"/>
    <col min="7" max="7" width="44" style="2" customWidth="1"/>
    <col min="8" max="8" width="12.125" style="31" customWidth="1"/>
    <col min="9" max="9" width="12.125" style="32" customWidth="1"/>
    <col min="10" max="10" width="3.75" style="32" customWidth="1"/>
    <col min="11" max="11" width="6.875" style="32" customWidth="1"/>
    <col min="12" max="12" width="31.25" style="31" customWidth="1"/>
    <col min="13" max="13" width="25.25" style="2" customWidth="1"/>
    <col min="14" max="14" width="86.375" style="2" customWidth="1"/>
    <col min="15" max="15" width="100.375" style="2" bestFit="1" customWidth="1"/>
    <col min="16" max="16" width="75" style="2" customWidth="1"/>
    <col min="17" max="17" width="34.25" customWidth="1"/>
  </cols>
  <sheetData>
    <row r="1" spans="1:17" ht="33" customHeight="1" x14ac:dyDescent="0.15">
      <c r="A1" s="33" t="s">
        <v>68</v>
      </c>
      <c r="B1" s="34" t="s">
        <v>69</v>
      </c>
      <c r="C1" s="34" t="s">
        <v>70</v>
      </c>
      <c r="D1" s="34" t="s">
        <v>6</v>
      </c>
      <c r="E1" s="35" t="s">
        <v>71</v>
      </c>
      <c r="F1" s="34" t="s">
        <v>7</v>
      </c>
      <c r="G1" s="36" t="s">
        <v>72</v>
      </c>
      <c r="H1" s="34" t="s">
        <v>73</v>
      </c>
      <c r="I1" s="34" t="s">
        <v>74</v>
      </c>
      <c r="J1" s="34" t="s">
        <v>75</v>
      </c>
      <c r="K1" s="34" t="s">
        <v>76</v>
      </c>
      <c r="L1" s="34" t="s">
        <v>9</v>
      </c>
      <c r="M1" s="36" t="s">
        <v>77</v>
      </c>
      <c r="N1" s="36" t="s">
        <v>78</v>
      </c>
      <c r="O1" s="36" t="s">
        <v>79</v>
      </c>
      <c r="P1" s="36" t="s">
        <v>80</v>
      </c>
      <c r="Q1" s="33" t="s">
        <v>81</v>
      </c>
    </row>
    <row r="2" spans="1:17" s="2" customFormat="1" ht="15" hidden="1" customHeight="1" x14ac:dyDescent="0.15">
      <c r="A2" s="37" t="s">
        <v>11</v>
      </c>
      <c r="B2" s="38" t="s">
        <v>82</v>
      </c>
      <c r="C2" s="38" t="s">
        <v>83</v>
      </c>
      <c r="D2" s="38" t="s">
        <v>84</v>
      </c>
      <c r="E2" s="38"/>
      <c r="F2" s="38"/>
      <c r="G2" s="39" t="s">
        <v>85</v>
      </c>
      <c r="H2" s="40">
        <v>43727</v>
      </c>
      <c r="I2" s="60">
        <v>43728</v>
      </c>
      <c r="J2" s="60"/>
      <c r="K2" s="60"/>
      <c r="L2" s="38"/>
      <c r="M2" s="39" t="s">
        <v>86</v>
      </c>
      <c r="N2" s="39" t="s">
        <v>87</v>
      </c>
      <c r="O2" s="39" t="s">
        <v>88</v>
      </c>
      <c r="P2" s="39" t="s">
        <v>89</v>
      </c>
    </row>
    <row r="3" spans="1:17" ht="15" hidden="1" customHeight="1" x14ac:dyDescent="0.15">
      <c r="A3" s="37" t="s">
        <v>11</v>
      </c>
      <c r="B3" s="41" t="s">
        <v>90</v>
      </c>
      <c r="C3" s="41"/>
      <c r="D3" s="34" t="s">
        <v>91</v>
      </c>
      <c r="E3" s="41"/>
      <c r="F3" s="41"/>
      <c r="G3" s="33" t="s">
        <v>92</v>
      </c>
      <c r="H3" s="41"/>
      <c r="I3" s="41"/>
      <c r="J3" s="41"/>
      <c r="K3" s="41"/>
      <c r="L3" s="41"/>
      <c r="M3" s="33" t="s">
        <v>93</v>
      </c>
      <c r="N3" s="61" t="s">
        <v>94</v>
      </c>
      <c r="O3" s="61" t="s">
        <v>95</v>
      </c>
      <c r="P3" s="33" t="s">
        <v>96</v>
      </c>
    </row>
    <row r="4" spans="1:17" s="2" customFormat="1" ht="15" hidden="1" customHeight="1" x14ac:dyDescent="0.15">
      <c r="A4" s="37" t="s">
        <v>11</v>
      </c>
      <c r="B4" s="38" t="s">
        <v>97</v>
      </c>
      <c r="C4" s="38" t="s">
        <v>98</v>
      </c>
      <c r="D4" s="38" t="s">
        <v>84</v>
      </c>
      <c r="E4" s="38"/>
      <c r="F4" s="38"/>
      <c r="G4" s="39" t="s">
        <v>99</v>
      </c>
      <c r="H4" s="40">
        <v>43727</v>
      </c>
      <c r="I4" s="62">
        <v>43732</v>
      </c>
      <c r="J4" s="62"/>
      <c r="K4" s="62"/>
      <c r="L4" s="38"/>
      <c r="M4" s="39" t="s">
        <v>100</v>
      </c>
      <c r="N4" s="39" t="s">
        <v>101</v>
      </c>
      <c r="O4" s="39" t="s">
        <v>102</v>
      </c>
      <c r="P4" s="39" t="s">
        <v>103</v>
      </c>
    </row>
    <row r="5" spans="1:17" s="2" customFormat="1" ht="15" hidden="1" customHeight="1" x14ac:dyDescent="0.15">
      <c r="A5" s="37" t="s">
        <v>11</v>
      </c>
      <c r="B5" s="38" t="s">
        <v>104</v>
      </c>
      <c r="C5" s="38" t="s">
        <v>98</v>
      </c>
      <c r="D5" s="34" t="s">
        <v>91</v>
      </c>
      <c r="E5" s="38"/>
      <c r="F5" s="38"/>
      <c r="G5" s="39" t="s">
        <v>105</v>
      </c>
      <c r="H5" s="40">
        <v>43727</v>
      </c>
      <c r="I5" s="62">
        <v>43737</v>
      </c>
      <c r="J5" s="62"/>
      <c r="K5" s="62"/>
      <c r="L5" s="38"/>
      <c r="M5" s="39" t="s">
        <v>100</v>
      </c>
      <c r="N5" s="39" t="s">
        <v>106</v>
      </c>
      <c r="O5" s="39" t="s">
        <v>107</v>
      </c>
      <c r="P5" s="39" t="s">
        <v>108</v>
      </c>
    </row>
    <row r="6" spans="1:17" s="1" customFormat="1" ht="85.5" x14ac:dyDescent="0.15">
      <c r="A6" s="37" t="s">
        <v>11</v>
      </c>
      <c r="B6" s="42" t="s">
        <v>109</v>
      </c>
      <c r="C6" s="42" t="s">
        <v>110</v>
      </c>
      <c r="D6" s="42" t="s">
        <v>111</v>
      </c>
      <c r="E6" s="42"/>
      <c r="F6" s="42"/>
      <c r="G6" s="43" t="s">
        <v>112</v>
      </c>
      <c r="H6" s="44">
        <v>43727</v>
      </c>
      <c r="I6" s="62">
        <v>43731</v>
      </c>
      <c r="J6" s="62"/>
      <c r="K6" s="62"/>
      <c r="L6" s="42" t="s">
        <v>113</v>
      </c>
      <c r="M6" s="54" t="s">
        <v>114</v>
      </c>
      <c r="N6" s="54" t="s">
        <v>115</v>
      </c>
      <c r="O6" s="54" t="s">
        <v>116</v>
      </c>
      <c r="P6" s="54" t="s">
        <v>117</v>
      </c>
      <c r="Q6" s="50"/>
    </row>
    <row r="7" spans="1:17" s="2" customFormat="1" ht="142.5" x14ac:dyDescent="0.15">
      <c r="A7" s="37" t="s">
        <v>11</v>
      </c>
      <c r="B7" s="38" t="s">
        <v>118</v>
      </c>
      <c r="C7" s="38" t="s">
        <v>110</v>
      </c>
      <c r="D7" s="38" t="s">
        <v>111</v>
      </c>
      <c r="E7" s="38"/>
      <c r="F7" s="38"/>
      <c r="G7" s="43" t="s">
        <v>119</v>
      </c>
      <c r="H7" s="40">
        <v>43727</v>
      </c>
      <c r="I7" s="45">
        <v>43769</v>
      </c>
      <c r="J7" s="62"/>
      <c r="K7" s="62"/>
      <c r="L7" s="42" t="s">
        <v>120</v>
      </c>
      <c r="M7" s="39" t="s">
        <v>100</v>
      </c>
      <c r="N7" s="39" t="s">
        <v>121</v>
      </c>
      <c r="O7" s="39" t="s">
        <v>122</v>
      </c>
      <c r="P7" s="39" t="s">
        <v>123</v>
      </c>
      <c r="Q7" s="37"/>
    </row>
    <row r="8" spans="1:17" s="2" customFormat="1" ht="15" hidden="1" customHeight="1" x14ac:dyDescent="0.15">
      <c r="A8" s="37" t="s">
        <v>11</v>
      </c>
      <c r="B8" s="38" t="s">
        <v>124</v>
      </c>
      <c r="C8" s="38" t="s">
        <v>125</v>
      </c>
      <c r="D8" s="38" t="s">
        <v>84</v>
      </c>
      <c r="E8" s="38"/>
      <c r="F8" s="38"/>
      <c r="G8" s="39" t="s">
        <v>126</v>
      </c>
      <c r="H8" s="40">
        <v>43727</v>
      </c>
      <c r="I8" s="62">
        <v>43732</v>
      </c>
      <c r="J8" s="62"/>
      <c r="K8" s="62"/>
      <c r="L8" s="38"/>
      <c r="M8" s="39" t="s">
        <v>100</v>
      </c>
      <c r="N8" s="39" t="s">
        <v>127</v>
      </c>
      <c r="O8" s="39" t="s">
        <v>128</v>
      </c>
      <c r="P8" s="39" t="s">
        <v>129</v>
      </c>
    </row>
    <row r="9" spans="1:17" s="2" customFormat="1" ht="15" hidden="1" customHeight="1" x14ac:dyDescent="0.15">
      <c r="A9" s="37" t="s">
        <v>11</v>
      </c>
      <c r="B9" s="38" t="s">
        <v>130</v>
      </c>
      <c r="C9" s="38" t="s">
        <v>125</v>
      </c>
      <c r="D9" s="38" t="s">
        <v>84</v>
      </c>
      <c r="E9" s="38"/>
      <c r="F9" s="38"/>
      <c r="G9" s="39" t="s">
        <v>131</v>
      </c>
      <c r="H9" s="40">
        <v>43727</v>
      </c>
      <c r="I9" s="60">
        <v>43728</v>
      </c>
      <c r="J9" s="60"/>
      <c r="K9" s="60"/>
      <c r="L9" s="38"/>
      <c r="M9" s="39" t="s">
        <v>100</v>
      </c>
      <c r="N9" s="39" t="s">
        <v>132</v>
      </c>
      <c r="O9" s="39" t="s">
        <v>133</v>
      </c>
      <c r="P9" s="39" t="s">
        <v>123</v>
      </c>
    </row>
    <row r="10" spans="1:17" s="2" customFormat="1" ht="15" hidden="1" customHeight="1" x14ac:dyDescent="0.15">
      <c r="A10" s="37" t="s">
        <v>11</v>
      </c>
      <c r="B10" s="38" t="s">
        <v>134</v>
      </c>
      <c r="C10" s="38" t="s">
        <v>135</v>
      </c>
      <c r="D10" s="38" t="s">
        <v>84</v>
      </c>
      <c r="E10" s="38"/>
      <c r="F10" s="38"/>
      <c r="G10" s="39" t="s">
        <v>136</v>
      </c>
      <c r="H10" s="45">
        <v>43727</v>
      </c>
      <c r="I10" s="60">
        <v>43728</v>
      </c>
      <c r="J10" s="60"/>
      <c r="K10" s="60"/>
      <c r="L10" s="38"/>
      <c r="M10" s="39" t="s">
        <v>100</v>
      </c>
      <c r="N10" s="39" t="s">
        <v>137</v>
      </c>
      <c r="O10" s="39" t="s">
        <v>138</v>
      </c>
      <c r="P10" s="39" t="s">
        <v>123</v>
      </c>
    </row>
    <row r="11" spans="1:17" s="2" customFormat="1" ht="15" hidden="1" customHeight="1" x14ac:dyDescent="0.15">
      <c r="A11" s="37" t="s">
        <v>11</v>
      </c>
      <c r="B11" s="38" t="s">
        <v>139</v>
      </c>
      <c r="C11" s="38" t="s">
        <v>135</v>
      </c>
      <c r="D11" s="38" t="s">
        <v>84</v>
      </c>
      <c r="E11" s="38"/>
      <c r="F11" s="38"/>
      <c r="G11" s="39" t="s">
        <v>140</v>
      </c>
      <c r="H11" s="40">
        <v>43727</v>
      </c>
      <c r="I11" s="62">
        <v>43731</v>
      </c>
      <c r="J11" s="62"/>
      <c r="K11" s="62"/>
      <c r="L11" s="38"/>
      <c r="M11" s="39" t="s">
        <v>100</v>
      </c>
      <c r="N11" s="39" t="s">
        <v>141</v>
      </c>
      <c r="O11" s="39" t="s">
        <v>142</v>
      </c>
      <c r="P11" s="39" t="s">
        <v>143</v>
      </c>
    </row>
    <row r="12" spans="1:17" s="2" customFormat="1" ht="15" hidden="1" customHeight="1" x14ac:dyDescent="0.15">
      <c r="A12" s="37" t="s">
        <v>11</v>
      </c>
      <c r="B12" s="38" t="s">
        <v>144</v>
      </c>
      <c r="C12" s="38" t="s">
        <v>145</v>
      </c>
      <c r="D12" s="38" t="s">
        <v>84</v>
      </c>
      <c r="E12" s="38"/>
      <c r="F12" s="38"/>
      <c r="G12" s="39" t="s">
        <v>146</v>
      </c>
      <c r="H12" s="40">
        <v>43727</v>
      </c>
      <c r="I12" s="60">
        <v>43728</v>
      </c>
      <c r="J12" s="60"/>
      <c r="K12" s="60"/>
      <c r="L12" s="38"/>
      <c r="M12" s="39" t="s">
        <v>100</v>
      </c>
      <c r="N12" s="39" t="s">
        <v>147</v>
      </c>
      <c r="O12" s="39" t="s">
        <v>148</v>
      </c>
      <c r="P12" s="39" t="s">
        <v>123</v>
      </c>
    </row>
    <row r="13" spans="1:17" s="2" customFormat="1" ht="15" hidden="1" customHeight="1" x14ac:dyDescent="0.15">
      <c r="A13" s="37" t="s">
        <v>11</v>
      </c>
      <c r="B13" s="34" t="s">
        <v>149</v>
      </c>
      <c r="C13" s="34" t="s">
        <v>98</v>
      </c>
      <c r="D13" s="34" t="s">
        <v>84</v>
      </c>
      <c r="E13" s="34"/>
      <c r="F13" s="34"/>
      <c r="G13" s="37" t="s">
        <v>150</v>
      </c>
      <c r="H13" s="45">
        <v>43746</v>
      </c>
      <c r="I13" s="62">
        <v>43756</v>
      </c>
      <c r="J13" s="62"/>
      <c r="K13" s="62"/>
      <c r="L13" s="34"/>
      <c r="M13" s="37" t="s">
        <v>100</v>
      </c>
      <c r="N13" s="39" t="s">
        <v>151</v>
      </c>
      <c r="O13" s="39" t="s">
        <v>148</v>
      </c>
      <c r="P13" s="37" t="s">
        <v>123</v>
      </c>
    </row>
    <row r="14" spans="1:17" s="2" customFormat="1" ht="15" hidden="1" customHeight="1" x14ac:dyDescent="0.15">
      <c r="A14" s="37" t="s">
        <v>11</v>
      </c>
      <c r="B14" s="38" t="s">
        <v>152</v>
      </c>
      <c r="C14" s="38" t="s">
        <v>145</v>
      </c>
      <c r="D14" s="38" t="s">
        <v>84</v>
      </c>
      <c r="E14" s="38"/>
      <c r="F14" s="38"/>
      <c r="G14" s="39" t="s">
        <v>153</v>
      </c>
      <c r="H14" s="40">
        <v>43727</v>
      </c>
      <c r="I14" s="60">
        <v>43737</v>
      </c>
      <c r="J14" s="60"/>
      <c r="K14" s="60"/>
      <c r="L14" s="38"/>
      <c r="M14" s="39" t="s">
        <v>100</v>
      </c>
      <c r="N14" s="39" t="s">
        <v>154</v>
      </c>
      <c r="O14" s="39" t="s">
        <v>148</v>
      </c>
      <c r="P14" s="39" t="s">
        <v>123</v>
      </c>
    </row>
    <row r="15" spans="1:17" s="2" customFormat="1" ht="156.75" x14ac:dyDescent="0.15">
      <c r="A15" s="37" t="s">
        <v>11</v>
      </c>
      <c r="B15" s="34" t="s">
        <v>155</v>
      </c>
      <c r="C15" s="34" t="s">
        <v>110</v>
      </c>
      <c r="D15" s="34" t="s">
        <v>111</v>
      </c>
      <c r="E15" s="34"/>
      <c r="F15" s="34"/>
      <c r="G15" s="46" t="s">
        <v>156</v>
      </c>
      <c r="H15" s="45">
        <v>43746</v>
      </c>
      <c r="I15" s="62">
        <v>43761</v>
      </c>
      <c r="J15" s="62"/>
      <c r="K15" s="62"/>
      <c r="L15" s="34"/>
      <c r="M15" s="37" t="s">
        <v>86</v>
      </c>
      <c r="N15" s="39" t="s">
        <v>157</v>
      </c>
      <c r="O15" s="39" t="s">
        <v>148</v>
      </c>
      <c r="P15" s="39" t="s">
        <v>158</v>
      </c>
      <c r="Q15" s="37"/>
    </row>
    <row r="16" spans="1:17" s="2" customFormat="1" ht="15" hidden="1" customHeight="1" x14ac:dyDescent="0.15">
      <c r="A16" s="37" t="s">
        <v>11</v>
      </c>
      <c r="B16" s="34" t="s">
        <v>159</v>
      </c>
      <c r="C16" s="34" t="s">
        <v>160</v>
      </c>
      <c r="D16" s="34" t="s">
        <v>161</v>
      </c>
      <c r="E16" s="34"/>
      <c r="F16" s="34"/>
      <c r="G16" s="37" t="s">
        <v>162</v>
      </c>
      <c r="H16" s="45">
        <v>43746</v>
      </c>
      <c r="I16" s="62">
        <v>43752</v>
      </c>
      <c r="J16" s="62"/>
      <c r="K16" s="62"/>
      <c r="L16" s="34"/>
      <c r="M16" s="37" t="s">
        <v>114</v>
      </c>
      <c r="N16" s="39" t="s">
        <v>163</v>
      </c>
      <c r="O16" s="39" t="s">
        <v>164</v>
      </c>
      <c r="P16" s="39" t="s">
        <v>165</v>
      </c>
    </row>
    <row r="17" spans="1:16" s="2" customFormat="1" ht="15" hidden="1" customHeight="1" x14ac:dyDescent="0.15">
      <c r="A17" s="37" t="s">
        <v>11</v>
      </c>
      <c r="B17" s="34" t="s">
        <v>166</v>
      </c>
      <c r="C17" s="34" t="s">
        <v>145</v>
      </c>
      <c r="D17" s="34" t="s">
        <v>84</v>
      </c>
      <c r="E17" s="34"/>
      <c r="F17" s="34"/>
      <c r="G17" s="37" t="s">
        <v>167</v>
      </c>
      <c r="H17" s="45">
        <v>43746</v>
      </c>
      <c r="I17" s="62">
        <v>43750</v>
      </c>
      <c r="J17" s="62"/>
      <c r="K17" s="62"/>
      <c r="L17" s="34"/>
      <c r="M17" s="37" t="s">
        <v>114</v>
      </c>
      <c r="N17" s="39" t="s">
        <v>168</v>
      </c>
      <c r="O17" s="39" t="s">
        <v>169</v>
      </c>
      <c r="P17" s="39" t="s">
        <v>170</v>
      </c>
    </row>
    <row r="18" spans="1:16" s="2" customFormat="1" ht="15" hidden="1" customHeight="1" x14ac:dyDescent="0.15">
      <c r="A18" s="37" t="s">
        <v>11</v>
      </c>
      <c r="B18" s="34" t="s">
        <v>171</v>
      </c>
      <c r="C18" s="34" t="s">
        <v>83</v>
      </c>
      <c r="D18" s="34" t="s">
        <v>84</v>
      </c>
      <c r="E18" s="34"/>
      <c r="F18" s="34"/>
      <c r="G18" s="39" t="s">
        <v>172</v>
      </c>
      <c r="H18" s="45">
        <v>43746</v>
      </c>
      <c r="I18" s="62">
        <v>43761</v>
      </c>
      <c r="J18" s="63"/>
      <c r="K18" s="63"/>
      <c r="L18" s="34"/>
      <c r="M18" s="37" t="s">
        <v>114</v>
      </c>
      <c r="N18" s="39" t="s">
        <v>173</v>
      </c>
      <c r="O18" s="39" t="s">
        <v>174</v>
      </c>
      <c r="P18" s="39" t="s">
        <v>175</v>
      </c>
    </row>
    <row r="19" spans="1:16" s="26" customFormat="1" ht="15" hidden="1" customHeight="1" x14ac:dyDescent="0.15">
      <c r="A19" s="37" t="s">
        <v>11</v>
      </c>
      <c r="B19" s="47" t="s">
        <v>176</v>
      </c>
      <c r="C19" s="47" t="s">
        <v>177</v>
      </c>
      <c r="D19" s="47" t="s">
        <v>161</v>
      </c>
      <c r="E19" s="47"/>
      <c r="F19" s="34"/>
      <c r="G19" s="48" t="s">
        <v>178</v>
      </c>
      <c r="H19" s="49">
        <v>43746</v>
      </c>
      <c r="I19" s="64">
        <v>43767</v>
      </c>
      <c r="J19" s="64"/>
      <c r="K19" s="64"/>
      <c r="L19" s="47"/>
      <c r="M19" s="55" t="s">
        <v>114</v>
      </c>
      <c r="N19" s="48" t="s">
        <v>179</v>
      </c>
      <c r="O19" s="48" t="s">
        <v>180</v>
      </c>
      <c r="P19" s="48" t="s">
        <v>181</v>
      </c>
    </row>
    <row r="20" spans="1:16" s="2" customFormat="1" ht="15" hidden="1" customHeight="1" x14ac:dyDescent="0.15">
      <c r="A20" s="37" t="s">
        <v>11</v>
      </c>
      <c r="B20" s="34" t="s">
        <v>182</v>
      </c>
      <c r="C20" s="34" t="s">
        <v>135</v>
      </c>
      <c r="D20" s="35" t="s">
        <v>91</v>
      </c>
      <c r="E20" s="34"/>
      <c r="F20" s="34"/>
      <c r="G20" s="50" t="s">
        <v>183</v>
      </c>
      <c r="H20" s="45">
        <v>43746</v>
      </c>
      <c r="I20" s="62">
        <v>43754</v>
      </c>
      <c r="J20" s="62"/>
      <c r="K20" s="62"/>
      <c r="L20" s="34"/>
      <c r="M20" s="37" t="s">
        <v>114</v>
      </c>
      <c r="N20" s="39" t="s">
        <v>184</v>
      </c>
      <c r="O20" s="54" t="s">
        <v>185</v>
      </c>
      <c r="P20" s="54" t="s">
        <v>186</v>
      </c>
    </row>
    <row r="21" spans="1:16" s="2" customFormat="1" ht="15" hidden="1" customHeight="1" x14ac:dyDescent="0.15">
      <c r="A21" s="37" t="s">
        <v>17</v>
      </c>
      <c r="B21" s="34" t="s">
        <v>187</v>
      </c>
      <c r="C21" s="34" t="s">
        <v>98</v>
      </c>
      <c r="D21" s="34" t="s">
        <v>91</v>
      </c>
      <c r="E21" s="34"/>
      <c r="F21" s="34"/>
      <c r="G21" s="37" t="s">
        <v>188</v>
      </c>
      <c r="H21" s="45">
        <v>43746</v>
      </c>
      <c r="I21" s="62">
        <v>43748</v>
      </c>
      <c r="J21" s="62"/>
      <c r="K21" s="62"/>
      <c r="L21" s="38"/>
      <c r="M21" s="37" t="s">
        <v>189</v>
      </c>
      <c r="N21" s="39" t="s">
        <v>190</v>
      </c>
      <c r="O21" s="39" t="s">
        <v>191</v>
      </c>
      <c r="P21" s="39" t="s">
        <v>192</v>
      </c>
    </row>
    <row r="22" spans="1:16" s="2" customFormat="1" ht="15" hidden="1" customHeight="1" x14ac:dyDescent="0.15">
      <c r="A22" s="37" t="s">
        <v>17</v>
      </c>
      <c r="B22" s="34" t="s">
        <v>193</v>
      </c>
      <c r="C22" s="34" t="s">
        <v>110</v>
      </c>
      <c r="D22" s="34" t="s">
        <v>91</v>
      </c>
      <c r="E22" s="42"/>
      <c r="F22" s="42"/>
      <c r="G22" s="37" t="s">
        <v>194</v>
      </c>
      <c r="H22" s="45">
        <v>43746</v>
      </c>
      <c r="I22" s="62">
        <v>43748</v>
      </c>
      <c r="J22" s="62"/>
      <c r="K22" s="62"/>
      <c r="L22" s="38"/>
      <c r="M22" s="37" t="s">
        <v>189</v>
      </c>
      <c r="N22" s="37" t="s">
        <v>195</v>
      </c>
      <c r="O22" s="39" t="s">
        <v>196</v>
      </c>
      <c r="P22" s="39" t="s">
        <v>197</v>
      </c>
    </row>
    <row r="23" spans="1:16" s="27" customFormat="1" ht="15" hidden="1" customHeight="1" x14ac:dyDescent="0.15">
      <c r="A23" s="37" t="s">
        <v>17</v>
      </c>
      <c r="B23" s="51" t="s">
        <v>198</v>
      </c>
      <c r="C23" s="51"/>
      <c r="D23" s="52" t="s">
        <v>91</v>
      </c>
      <c r="E23" s="51"/>
      <c r="F23" s="51"/>
      <c r="G23" s="53" t="s">
        <v>199</v>
      </c>
      <c r="H23" s="51"/>
      <c r="I23" s="51"/>
      <c r="J23" s="51"/>
      <c r="K23" s="51"/>
      <c r="L23" s="51"/>
      <c r="M23" s="53" t="s">
        <v>200</v>
      </c>
      <c r="N23" s="53" t="s">
        <v>201</v>
      </c>
      <c r="O23" s="65" t="s">
        <v>202</v>
      </c>
      <c r="P23" s="65" t="s">
        <v>203</v>
      </c>
    </row>
    <row r="24" spans="1:16" s="2" customFormat="1" ht="15" hidden="1" customHeight="1" x14ac:dyDescent="0.15">
      <c r="A24" s="37" t="s">
        <v>17</v>
      </c>
      <c r="B24" s="34" t="s">
        <v>204</v>
      </c>
      <c r="C24" s="34" t="s">
        <v>160</v>
      </c>
      <c r="D24" s="35" t="s">
        <v>84</v>
      </c>
      <c r="E24" s="34"/>
      <c r="F24" s="34"/>
      <c r="G24" s="50" t="s">
        <v>205</v>
      </c>
      <c r="H24" s="45">
        <v>43746</v>
      </c>
      <c r="I24" s="62">
        <v>43761</v>
      </c>
      <c r="J24" s="62"/>
      <c r="K24" s="62"/>
      <c r="L24" s="35" t="s">
        <v>206</v>
      </c>
      <c r="M24" s="37" t="s">
        <v>207</v>
      </c>
      <c r="N24" s="37" t="s">
        <v>208</v>
      </c>
      <c r="O24" s="39" t="s">
        <v>209</v>
      </c>
      <c r="P24" s="39" t="s">
        <v>210</v>
      </c>
    </row>
    <row r="25" spans="1:16" s="2" customFormat="1" ht="15" hidden="1" customHeight="1" x14ac:dyDescent="0.15">
      <c r="A25" s="37" t="s">
        <v>17</v>
      </c>
      <c r="B25" s="34" t="s">
        <v>211</v>
      </c>
      <c r="C25" s="34" t="s">
        <v>145</v>
      </c>
      <c r="D25" s="34" t="s">
        <v>91</v>
      </c>
      <c r="E25" s="34"/>
      <c r="F25" s="34"/>
      <c r="G25" s="37" t="s">
        <v>212</v>
      </c>
      <c r="H25" s="45">
        <v>43746</v>
      </c>
      <c r="I25" s="62">
        <v>43748</v>
      </c>
      <c r="J25" s="62"/>
      <c r="K25" s="62"/>
      <c r="L25" s="38"/>
      <c r="M25" s="37" t="s">
        <v>100</v>
      </c>
      <c r="N25" s="39" t="s">
        <v>213</v>
      </c>
      <c r="O25" s="39" t="s">
        <v>214</v>
      </c>
      <c r="P25" s="39" t="s">
        <v>215</v>
      </c>
    </row>
    <row r="26" spans="1:16" s="2" customFormat="1" ht="15" hidden="1" customHeight="1" x14ac:dyDescent="0.15">
      <c r="A26" s="37" t="s">
        <v>17</v>
      </c>
      <c r="B26" s="38">
        <v>6.3</v>
      </c>
      <c r="C26" s="38" t="s">
        <v>83</v>
      </c>
      <c r="D26" s="35" t="s">
        <v>91</v>
      </c>
      <c r="E26" s="38"/>
      <c r="F26" s="38"/>
      <c r="G26" s="54" t="s">
        <v>216</v>
      </c>
      <c r="H26" s="40">
        <v>43727</v>
      </c>
      <c r="I26" s="60">
        <v>43737</v>
      </c>
      <c r="J26" s="60"/>
      <c r="K26" s="60"/>
      <c r="L26" s="38"/>
      <c r="M26" s="39" t="s">
        <v>86</v>
      </c>
      <c r="N26" s="39" t="s">
        <v>217</v>
      </c>
      <c r="O26" s="39" t="s">
        <v>218</v>
      </c>
      <c r="P26" s="39" t="s">
        <v>219</v>
      </c>
    </row>
    <row r="27" spans="1:16" ht="15" hidden="1" customHeight="1" x14ac:dyDescent="0.15">
      <c r="A27" s="37" t="s">
        <v>17</v>
      </c>
      <c r="B27" s="41" t="s">
        <v>220</v>
      </c>
      <c r="C27" s="41"/>
      <c r="D27" s="34" t="s">
        <v>91</v>
      </c>
      <c r="E27" s="41"/>
      <c r="F27" s="41"/>
      <c r="G27" s="33" t="s">
        <v>221</v>
      </c>
      <c r="H27" s="41"/>
      <c r="I27" s="41"/>
      <c r="J27" s="41"/>
      <c r="K27" s="41"/>
      <c r="L27" s="41"/>
      <c r="M27" s="61"/>
      <c r="N27" s="61" t="s">
        <v>222</v>
      </c>
      <c r="O27" s="61" t="s">
        <v>223</v>
      </c>
      <c r="P27" s="61" t="s">
        <v>224</v>
      </c>
    </row>
    <row r="28" spans="1:16" s="2" customFormat="1" ht="15" hidden="1" customHeight="1" x14ac:dyDescent="0.15">
      <c r="A28" s="37" t="s">
        <v>17</v>
      </c>
      <c r="B28" s="34" t="s">
        <v>225</v>
      </c>
      <c r="C28" s="34" t="s">
        <v>83</v>
      </c>
      <c r="D28" s="34" t="s">
        <v>91</v>
      </c>
      <c r="E28" s="34"/>
      <c r="F28" s="34"/>
      <c r="G28" s="37" t="s">
        <v>226</v>
      </c>
      <c r="H28" s="45">
        <v>43746</v>
      </c>
      <c r="I28" s="63"/>
      <c r="J28" s="63"/>
      <c r="K28" s="63"/>
      <c r="L28" s="34"/>
      <c r="M28" s="37"/>
      <c r="N28" s="39" t="s">
        <v>227</v>
      </c>
      <c r="O28" s="39" t="s">
        <v>223</v>
      </c>
      <c r="P28" s="39" t="s">
        <v>228</v>
      </c>
    </row>
    <row r="29" spans="1:16" s="2" customFormat="1" ht="15" hidden="1" customHeight="1" x14ac:dyDescent="0.15">
      <c r="A29" s="37" t="s">
        <v>17</v>
      </c>
      <c r="B29" s="34" t="s">
        <v>229</v>
      </c>
      <c r="C29" s="34" t="s">
        <v>177</v>
      </c>
      <c r="D29" s="34" t="s">
        <v>91</v>
      </c>
      <c r="E29" s="38"/>
      <c r="F29" s="38"/>
      <c r="G29" s="37" t="s">
        <v>230</v>
      </c>
      <c r="H29" s="45">
        <v>43746</v>
      </c>
      <c r="I29" s="66"/>
      <c r="J29" s="66"/>
      <c r="K29" s="66"/>
      <c r="L29" s="34"/>
      <c r="M29" s="37"/>
      <c r="N29" s="37" t="s">
        <v>231</v>
      </c>
      <c r="O29" s="39" t="s">
        <v>223</v>
      </c>
      <c r="P29" s="39" t="s">
        <v>232</v>
      </c>
    </row>
    <row r="30" spans="1:16" s="2" customFormat="1" ht="15" hidden="1" customHeight="1" x14ac:dyDescent="0.15">
      <c r="A30" s="37" t="s">
        <v>17</v>
      </c>
      <c r="B30" s="34" t="s">
        <v>233</v>
      </c>
      <c r="C30" s="34" t="s">
        <v>135</v>
      </c>
      <c r="D30" s="34" t="s">
        <v>91</v>
      </c>
      <c r="E30" s="34"/>
      <c r="F30" s="34"/>
      <c r="G30" s="37" t="s">
        <v>234</v>
      </c>
      <c r="H30" s="45">
        <v>43746</v>
      </c>
      <c r="I30" s="62">
        <v>43748</v>
      </c>
      <c r="J30" s="62"/>
      <c r="K30" s="62"/>
      <c r="L30" s="38"/>
      <c r="M30" s="37"/>
      <c r="N30" s="37" t="s">
        <v>235</v>
      </c>
      <c r="O30" s="39" t="s">
        <v>236</v>
      </c>
      <c r="P30" s="39" t="s">
        <v>237</v>
      </c>
    </row>
    <row r="31" spans="1:16" s="26" customFormat="1" ht="15" hidden="1" customHeight="1" x14ac:dyDescent="0.15">
      <c r="A31" s="37" t="s">
        <v>17</v>
      </c>
      <c r="B31" s="47" t="s">
        <v>238</v>
      </c>
      <c r="C31" s="47" t="s">
        <v>98</v>
      </c>
      <c r="D31" s="34" t="s">
        <v>91</v>
      </c>
      <c r="E31" s="47"/>
      <c r="F31" s="47"/>
      <c r="G31" s="55" t="s">
        <v>239</v>
      </c>
      <c r="H31" s="49">
        <v>43746</v>
      </c>
      <c r="I31" s="64">
        <v>43754</v>
      </c>
      <c r="J31" s="64"/>
      <c r="K31" s="64"/>
      <c r="L31" s="67"/>
      <c r="M31" s="55"/>
      <c r="N31" s="55" t="s">
        <v>240</v>
      </c>
      <c r="O31" s="48" t="s">
        <v>241</v>
      </c>
      <c r="P31" s="48" t="s">
        <v>242</v>
      </c>
    </row>
    <row r="32" spans="1:16" s="26" customFormat="1" ht="15" hidden="1" customHeight="1" x14ac:dyDescent="0.15">
      <c r="A32" s="37" t="s">
        <v>17</v>
      </c>
      <c r="B32" s="47" t="s">
        <v>243</v>
      </c>
      <c r="C32" s="47" t="s">
        <v>110</v>
      </c>
      <c r="D32" s="34" t="s">
        <v>91</v>
      </c>
      <c r="E32" s="34"/>
      <c r="F32" s="34"/>
      <c r="G32" s="55" t="s">
        <v>244</v>
      </c>
      <c r="H32" s="49">
        <v>43746</v>
      </c>
      <c r="I32" s="64"/>
      <c r="J32" s="64"/>
      <c r="K32" s="64"/>
      <c r="L32" s="67"/>
      <c r="M32" s="55"/>
      <c r="N32" s="48" t="s">
        <v>245</v>
      </c>
      <c r="O32" s="48" t="s">
        <v>246</v>
      </c>
      <c r="P32" s="48" t="s">
        <v>247</v>
      </c>
    </row>
    <row r="33" spans="1:16" s="2" customFormat="1" ht="15" hidden="1" customHeight="1" x14ac:dyDescent="0.15">
      <c r="A33" s="37" t="s">
        <v>20</v>
      </c>
      <c r="B33" s="34">
        <v>7.1</v>
      </c>
      <c r="C33" s="34" t="s">
        <v>160</v>
      </c>
      <c r="D33" s="34" t="s">
        <v>91</v>
      </c>
      <c r="E33" s="34"/>
      <c r="F33" s="34"/>
      <c r="G33" s="37" t="s">
        <v>20</v>
      </c>
      <c r="H33" s="45">
        <v>43746</v>
      </c>
      <c r="I33" s="62">
        <v>43747</v>
      </c>
      <c r="J33" s="62"/>
      <c r="K33" s="62"/>
      <c r="L33" s="34"/>
      <c r="M33" s="37" t="s">
        <v>248</v>
      </c>
      <c r="N33" s="39" t="s">
        <v>249</v>
      </c>
      <c r="O33" s="39" t="s">
        <v>250</v>
      </c>
      <c r="P33" s="54" t="s">
        <v>251</v>
      </c>
    </row>
    <row r="34" spans="1:16" s="2" customFormat="1" ht="15" hidden="1" customHeight="1" x14ac:dyDescent="0.15">
      <c r="A34" s="37" t="s">
        <v>20</v>
      </c>
      <c r="B34" s="34">
        <v>7.2</v>
      </c>
      <c r="C34" s="34" t="s">
        <v>145</v>
      </c>
      <c r="D34" s="34" t="s">
        <v>91</v>
      </c>
      <c r="E34" s="34"/>
      <c r="F34" s="34"/>
      <c r="G34" s="50" t="s">
        <v>252</v>
      </c>
      <c r="H34" s="45">
        <v>43746</v>
      </c>
      <c r="I34" s="62">
        <v>43747</v>
      </c>
      <c r="J34" s="62"/>
      <c r="K34" s="62"/>
      <c r="L34" s="42"/>
      <c r="M34" s="37" t="s">
        <v>253</v>
      </c>
      <c r="N34" s="39" t="s">
        <v>254</v>
      </c>
      <c r="O34" s="54" t="s">
        <v>255</v>
      </c>
      <c r="P34" s="39" t="s">
        <v>256</v>
      </c>
    </row>
    <row r="35" spans="1:16" s="2" customFormat="1" ht="15" hidden="1" customHeight="1" x14ac:dyDescent="0.15">
      <c r="A35" s="37" t="s">
        <v>20</v>
      </c>
      <c r="B35" s="34">
        <v>7.3</v>
      </c>
      <c r="C35" s="34" t="s">
        <v>83</v>
      </c>
      <c r="D35" s="34" t="s">
        <v>91</v>
      </c>
      <c r="E35" s="34"/>
      <c r="F35" s="34"/>
      <c r="G35" s="39" t="s">
        <v>257</v>
      </c>
      <c r="H35" s="45">
        <v>43746</v>
      </c>
      <c r="I35" s="63"/>
      <c r="J35" s="63"/>
      <c r="K35" s="63"/>
      <c r="L35" s="34"/>
      <c r="M35" s="68" t="s">
        <v>258</v>
      </c>
      <c r="N35" s="54" t="s">
        <v>259</v>
      </c>
      <c r="O35" s="54" t="s">
        <v>260</v>
      </c>
      <c r="P35" s="54" t="s">
        <v>261</v>
      </c>
    </row>
    <row r="36" spans="1:16" s="2" customFormat="1" ht="15" hidden="1" customHeight="1" x14ac:dyDescent="0.15">
      <c r="A36" s="37" t="s">
        <v>20</v>
      </c>
      <c r="B36" s="34">
        <v>7.4</v>
      </c>
      <c r="C36" s="34" t="s">
        <v>177</v>
      </c>
      <c r="D36" s="34" t="s">
        <v>91</v>
      </c>
      <c r="E36" s="34"/>
      <c r="F36" s="34"/>
      <c r="G36" s="50" t="s">
        <v>262</v>
      </c>
      <c r="H36" s="45">
        <v>43746</v>
      </c>
      <c r="I36" s="62">
        <v>43748</v>
      </c>
      <c r="J36" s="62"/>
      <c r="K36" s="62"/>
      <c r="L36" s="42" t="s">
        <v>263</v>
      </c>
      <c r="M36" s="50" t="s">
        <v>264</v>
      </c>
      <c r="N36" s="54" t="s">
        <v>265</v>
      </c>
      <c r="O36" s="54" t="s">
        <v>266</v>
      </c>
      <c r="P36" s="54" t="s">
        <v>267</v>
      </c>
    </row>
    <row r="37" spans="1:16" s="2" customFormat="1" ht="15" hidden="1" customHeight="1" x14ac:dyDescent="0.15">
      <c r="A37" s="37" t="s">
        <v>20</v>
      </c>
      <c r="B37" s="34">
        <v>7.5</v>
      </c>
      <c r="C37" s="34" t="s">
        <v>135</v>
      </c>
      <c r="D37" s="34" t="s">
        <v>91</v>
      </c>
      <c r="E37" s="34"/>
      <c r="F37" s="34"/>
      <c r="G37" s="50" t="s">
        <v>268</v>
      </c>
      <c r="H37" s="45">
        <v>43746</v>
      </c>
      <c r="I37" s="62">
        <v>43748</v>
      </c>
      <c r="J37" s="62"/>
      <c r="K37" s="62"/>
      <c r="L37" s="38"/>
      <c r="M37" s="50" t="s">
        <v>264</v>
      </c>
      <c r="N37" s="54" t="s">
        <v>269</v>
      </c>
      <c r="O37" s="54" t="s">
        <v>270</v>
      </c>
      <c r="P37" s="54" t="s">
        <v>271</v>
      </c>
    </row>
    <row r="38" spans="1:16" s="2" customFormat="1" ht="15" hidden="1" customHeight="1" x14ac:dyDescent="0.15">
      <c r="A38" s="37" t="s">
        <v>20</v>
      </c>
      <c r="B38" s="34">
        <v>7.6</v>
      </c>
      <c r="C38" s="34" t="s">
        <v>98</v>
      </c>
      <c r="D38" s="34" t="s">
        <v>91</v>
      </c>
      <c r="E38" s="34"/>
      <c r="F38" s="34"/>
      <c r="G38" s="54" t="s">
        <v>272</v>
      </c>
      <c r="H38" s="45">
        <v>43746</v>
      </c>
      <c r="I38" s="62">
        <v>43747</v>
      </c>
      <c r="J38" s="62"/>
      <c r="K38" s="62"/>
      <c r="L38" s="34"/>
      <c r="M38" s="50" t="s">
        <v>273</v>
      </c>
      <c r="N38" s="54" t="s">
        <v>274</v>
      </c>
      <c r="O38" s="54" t="s">
        <v>275</v>
      </c>
      <c r="P38" s="54" t="s">
        <v>276</v>
      </c>
    </row>
    <row r="39" spans="1:16" s="1" customFormat="1" ht="15" hidden="1" customHeight="1" x14ac:dyDescent="0.15">
      <c r="A39" s="50" t="s">
        <v>36</v>
      </c>
      <c r="B39" s="35">
        <v>8.1</v>
      </c>
      <c r="C39" s="35" t="s">
        <v>110</v>
      </c>
      <c r="D39" s="35" t="s">
        <v>91</v>
      </c>
      <c r="E39" s="42"/>
      <c r="F39" s="34"/>
      <c r="G39" s="50" t="s">
        <v>277</v>
      </c>
      <c r="H39" s="56">
        <v>43746</v>
      </c>
      <c r="I39" s="69">
        <v>43748</v>
      </c>
      <c r="J39" s="69"/>
      <c r="K39" s="69"/>
      <c r="L39" s="42"/>
      <c r="M39" s="50" t="s">
        <v>278</v>
      </c>
      <c r="N39" s="54" t="s">
        <v>279</v>
      </c>
      <c r="O39" s="54" t="s">
        <v>280</v>
      </c>
      <c r="P39" s="54" t="s">
        <v>281</v>
      </c>
    </row>
    <row r="40" spans="1:16" s="1" customFormat="1" ht="15" hidden="1" customHeight="1" x14ac:dyDescent="0.15">
      <c r="A40" s="50" t="s">
        <v>36</v>
      </c>
      <c r="B40" s="35" t="s">
        <v>282</v>
      </c>
      <c r="C40" s="35" t="s">
        <v>160</v>
      </c>
      <c r="D40" s="35" t="s">
        <v>91</v>
      </c>
      <c r="E40" s="42"/>
      <c r="F40" s="42"/>
      <c r="G40" s="50" t="s">
        <v>283</v>
      </c>
      <c r="H40" s="56">
        <v>43746</v>
      </c>
      <c r="I40" s="70"/>
      <c r="J40" s="70"/>
      <c r="K40" s="70"/>
      <c r="L40" s="42"/>
      <c r="M40" s="50" t="s">
        <v>278</v>
      </c>
      <c r="N40" s="54" t="s">
        <v>284</v>
      </c>
      <c r="O40" s="54" t="s">
        <v>285</v>
      </c>
      <c r="P40" s="54" t="s">
        <v>286</v>
      </c>
    </row>
    <row r="41" spans="1:16" s="1" customFormat="1" ht="15" hidden="1" customHeight="1" x14ac:dyDescent="0.15">
      <c r="A41" s="50" t="s">
        <v>36</v>
      </c>
      <c r="B41" s="35" t="s">
        <v>287</v>
      </c>
      <c r="C41" s="35" t="s">
        <v>145</v>
      </c>
      <c r="D41" s="35" t="s">
        <v>91</v>
      </c>
      <c r="E41" s="42"/>
      <c r="F41" s="42"/>
      <c r="G41" s="50" t="s">
        <v>288</v>
      </c>
      <c r="H41" s="56">
        <v>43746</v>
      </c>
      <c r="I41" s="69">
        <v>43748</v>
      </c>
      <c r="J41" s="69"/>
      <c r="K41" s="69"/>
      <c r="L41" s="42"/>
      <c r="M41" s="50" t="s">
        <v>289</v>
      </c>
      <c r="N41" s="54" t="s">
        <v>290</v>
      </c>
      <c r="O41" s="54" t="s">
        <v>291</v>
      </c>
      <c r="P41" s="54" t="s">
        <v>292</v>
      </c>
    </row>
    <row r="42" spans="1:16" s="1" customFormat="1" ht="15" hidden="1" customHeight="1" x14ac:dyDescent="0.15">
      <c r="A42" s="50" t="s">
        <v>36</v>
      </c>
      <c r="B42" s="35" t="s">
        <v>293</v>
      </c>
      <c r="C42" s="35" t="s">
        <v>83</v>
      </c>
      <c r="D42" s="35" t="s">
        <v>91</v>
      </c>
      <c r="E42" s="35"/>
      <c r="F42" s="35"/>
      <c r="G42" s="50" t="s">
        <v>294</v>
      </c>
      <c r="H42" s="56">
        <v>43746</v>
      </c>
      <c r="I42" s="70"/>
      <c r="J42" s="70"/>
      <c r="K42" s="70"/>
      <c r="L42" s="35"/>
      <c r="M42" s="50" t="s">
        <v>278</v>
      </c>
      <c r="N42" s="54" t="s">
        <v>295</v>
      </c>
      <c r="O42" s="54" t="s">
        <v>296</v>
      </c>
      <c r="P42" s="54" t="s">
        <v>292</v>
      </c>
    </row>
    <row r="43" spans="1:16" s="1" customFormat="1" ht="15" hidden="1" customHeight="1" x14ac:dyDescent="0.15">
      <c r="A43" s="50" t="s">
        <v>36</v>
      </c>
      <c r="B43" s="35" t="s">
        <v>297</v>
      </c>
      <c r="C43" s="35" t="s">
        <v>177</v>
      </c>
      <c r="D43" s="35" t="s">
        <v>91</v>
      </c>
      <c r="E43" s="35"/>
      <c r="F43" s="35"/>
      <c r="G43" s="54" t="s">
        <v>298</v>
      </c>
      <c r="H43" s="56">
        <v>43746</v>
      </c>
      <c r="I43" s="71"/>
      <c r="J43" s="71"/>
      <c r="K43" s="71"/>
      <c r="L43" s="35"/>
      <c r="M43" s="50" t="s">
        <v>299</v>
      </c>
      <c r="N43" s="54" t="s">
        <v>300</v>
      </c>
      <c r="O43" s="54" t="s">
        <v>301</v>
      </c>
      <c r="P43" s="54" t="s">
        <v>302</v>
      </c>
    </row>
    <row r="44" spans="1:16" s="4" customFormat="1" ht="15" hidden="1" customHeight="1" x14ac:dyDescent="0.15">
      <c r="A44" s="50" t="s">
        <v>36</v>
      </c>
      <c r="B44" s="57" t="s">
        <v>303</v>
      </c>
      <c r="C44" s="57"/>
      <c r="D44" s="35" t="s">
        <v>91</v>
      </c>
      <c r="E44" s="57"/>
      <c r="F44" s="57"/>
      <c r="G44" s="58" t="s">
        <v>304</v>
      </c>
      <c r="H44" s="57"/>
      <c r="I44" s="57"/>
      <c r="J44" s="57"/>
      <c r="K44" s="57"/>
      <c r="L44" s="57"/>
      <c r="M44" s="58" t="s">
        <v>299</v>
      </c>
      <c r="N44" s="72" t="s">
        <v>305</v>
      </c>
      <c r="O44" s="72" t="s">
        <v>306</v>
      </c>
      <c r="P44" s="72" t="s">
        <v>307</v>
      </c>
    </row>
    <row r="45" spans="1:16" s="2" customFormat="1" ht="15" hidden="1" customHeight="1" x14ac:dyDescent="0.15">
      <c r="A45" s="50" t="s">
        <v>38</v>
      </c>
      <c r="B45" s="35" t="s">
        <v>308</v>
      </c>
      <c r="C45" s="35" t="s">
        <v>160</v>
      </c>
      <c r="D45" s="34" t="s">
        <v>84</v>
      </c>
      <c r="E45" s="34"/>
      <c r="F45" s="34"/>
      <c r="G45" s="50" t="s">
        <v>309</v>
      </c>
      <c r="H45" s="56">
        <v>43746</v>
      </c>
      <c r="I45" s="69">
        <v>43752</v>
      </c>
      <c r="J45" s="69"/>
      <c r="K45" s="69"/>
      <c r="L45" s="42"/>
      <c r="M45" s="50" t="s">
        <v>310</v>
      </c>
      <c r="N45" s="54" t="s">
        <v>311</v>
      </c>
      <c r="O45" s="54" t="s">
        <v>312</v>
      </c>
      <c r="P45" s="54" t="s">
        <v>313</v>
      </c>
    </row>
    <row r="46" spans="1:16" s="2" customFormat="1" ht="15" hidden="1" customHeight="1" x14ac:dyDescent="0.15">
      <c r="A46" s="50" t="s">
        <v>38</v>
      </c>
      <c r="B46" s="35" t="s">
        <v>314</v>
      </c>
      <c r="C46" s="34" t="s">
        <v>98</v>
      </c>
      <c r="D46" s="34" t="s">
        <v>84</v>
      </c>
      <c r="E46" s="34"/>
      <c r="F46" s="34"/>
      <c r="G46" s="50" t="s">
        <v>309</v>
      </c>
      <c r="H46" s="45">
        <v>43746</v>
      </c>
      <c r="I46" s="62">
        <v>43752</v>
      </c>
      <c r="J46" s="62"/>
      <c r="K46" s="62"/>
      <c r="L46" s="38"/>
      <c r="M46" s="50" t="s">
        <v>315</v>
      </c>
      <c r="N46" s="54" t="s">
        <v>316</v>
      </c>
      <c r="O46" s="54" t="s">
        <v>317</v>
      </c>
      <c r="P46" s="54" t="s">
        <v>318</v>
      </c>
    </row>
    <row r="47" spans="1:16" s="28" customFormat="1" ht="15" hidden="1" customHeight="1" x14ac:dyDescent="0.15">
      <c r="A47" s="50" t="s">
        <v>38</v>
      </c>
      <c r="B47" s="47" t="s">
        <v>319</v>
      </c>
      <c r="C47" s="47" t="s">
        <v>110</v>
      </c>
      <c r="D47" s="34" t="s">
        <v>91</v>
      </c>
      <c r="E47" s="47"/>
      <c r="F47" s="34"/>
      <c r="G47" s="59" t="s">
        <v>320</v>
      </c>
      <c r="H47" s="45">
        <v>43746</v>
      </c>
      <c r="I47" s="62">
        <v>43753</v>
      </c>
      <c r="J47" s="62"/>
      <c r="K47" s="62"/>
      <c r="L47" s="67"/>
      <c r="M47" s="59" t="s">
        <v>264</v>
      </c>
      <c r="N47" s="48" t="s">
        <v>321</v>
      </c>
      <c r="O47" s="48" t="s">
        <v>322</v>
      </c>
      <c r="P47" s="48" t="s">
        <v>323</v>
      </c>
    </row>
    <row r="48" spans="1:16" s="2" customFormat="1" ht="15" hidden="1" customHeight="1" x14ac:dyDescent="0.15">
      <c r="A48" s="50" t="s">
        <v>38</v>
      </c>
      <c r="B48" s="35" t="s">
        <v>324</v>
      </c>
      <c r="C48" s="35" t="s">
        <v>160</v>
      </c>
      <c r="D48" s="34" t="s">
        <v>91</v>
      </c>
      <c r="E48" s="34"/>
      <c r="F48" s="34"/>
      <c r="G48" s="50" t="s">
        <v>325</v>
      </c>
      <c r="H48" s="56">
        <v>43746</v>
      </c>
      <c r="I48" s="69">
        <v>43748</v>
      </c>
      <c r="J48" s="69"/>
      <c r="K48" s="69"/>
      <c r="L48" s="42"/>
      <c r="M48" s="50" t="s">
        <v>326</v>
      </c>
      <c r="N48" s="54" t="s">
        <v>327</v>
      </c>
      <c r="O48" s="54" t="s">
        <v>328</v>
      </c>
      <c r="P48" s="54" t="s">
        <v>329</v>
      </c>
    </row>
    <row r="49" spans="1:16" s="2" customFormat="1" ht="15" hidden="1" customHeight="1" x14ac:dyDescent="0.15">
      <c r="A49" s="50" t="s">
        <v>38</v>
      </c>
      <c r="B49" s="35" t="s">
        <v>330</v>
      </c>
      <c r="C49" s="35" t="s">
        <v>145</v>
      </c>
      <c r="D49" s="34" t="s">
        <v>91</v>
      </c>
      <c r="E49" s="35"/>
      <c r="F49" s="34"/>
      <c r="G49" s="50" t="s">
        <v>331</v>
      </c>
      <c r="H49" s="56">
        <v>43746</v>
      </c>
      <c r="I49" s="69">
        <v>43747</v>
      </c>
      <c r="J49" s="69"/>
      <c r="K49" s="69"/>
      <c r="L49" s="42"/>
      <c r="M49" s="50" t="s">
        <v>253</v>
      </c>
      <c r="N49" s="54" t="s">
        <v>332</v>
      </c>
      <c r="O49" s="54" t="s">
        <v>333</v>
      </c>
      <c r="P49" s="54" t="s">
        <v>334</v>
      </c>
    </row>
    <row r="50" spans="1:16" s="2" customFormat="1" ht="15" hidden="1" customHeight="1" x14ac:dyDescent="0.15">
      <c r="A50" s="50" t="s">
        <v>38</v>
      </c>
      <c r="B50" s="35" t="s">
        <v>335</v>
      </c>
      <c r="C50" s="35" t="s">
        <v>83</v>
      </c>
      <c r="D50" s="34" t="s">
        <v>91</v>
      </c>
      <c r="E50" s="35"/>
      <c r="F50" s="34"/>
      <c r="G50" s="54" t="s">
        <v>257</v>
      </c>
      <c r="H50" s="56">
        <v>43746</v>
      </c>
      <c r="I50" s="70"/>
      <c r="J50" s="70"/>
      <c r="K50" s="70"/>
      <c r="L50" s="35"/>
      <c r="M50" s="50" t="s">
        <v>258</v>
      </c>
      <c r="N50" s="54" t="s">
        <v>336</v>
      </c>
      <c r="O50" s="54" t="s">
        <v>260</v>
      </c>
      <c r="P50" s="54" t="s">
        <v>337</v>
      </c>
    </row>
    <row r="51" spans="1:16" s="2" customFormat="1" ht="15" hidden="1" customHeight="1" x14ac:dyDescent="0.15">
      <c r="A51" s="50" t="s">
        <v>38</v>
      </c>
      <c r="B51" s="35" t="s">
        <v>338</v>
      </c>
      <c r="C51" s="35" t="s">
        <v>177</v>
      </c>
      <c r="D51" s="34" t="s">
        <v>84</v>
      </c>
      <c r="E51" s="34"/>
      <c r="F51" s="34"/>
      <c r="G51" s="50" t="s">
        <v>339</v>
      </c>
      <c r="H51" s="56">
        <v>43746</v>
      </c>
      <c r="I51" s="69">
        <v>43761</v>
      </c>
      <c r="J51" s="69"/>
      <c r="K51" s="69"/>
      <c r="L51" s="42"/>
      <c r="M51" s="50" t="s">
        <v>340</v>
      </c>
      <c r="N51" s="54" t="s">
        <v>341</v>
      </c>
      <c r="O51" s="54" t="s">
        <v>342</v>
      </c>
      <c r="P51" s="54" t="s">
        <v>343</v>
      </c>
    </row>
    <row r="52" spans="1:16" ht="15" hidden="1" customHeight="1" x14ac:dyDescent="0.15">
      <c r="A52" s="50" t="s">
        <v>38</v>
      </c>
      <c r="B52" s="57" t="s">
        <v>344</v>
      </c>
      <c r="C52" s="57" t="s">
        <v>135</v>
      </c>
      <c r="D52" s="34" t="s">
        <v>91</v>
      </c>
      <c r="E52" s="57"/>
      <c r="F52" s="57"/>
      <c r="G52" s="58" t="s">
        <v>345</v>
      </c>
      <c r="H52" s="57"/>
      <c r="I52" s="57"/>
      <c r="J52" s="57"/>
      <c r="K52" s="57"/>
      <c r="L52" s="57"/>
      <c r="M52" s="58" t="s">
        <v>299</v>
      </c>
      <c r="N52" s="72" t="s">
        <v>346</v>
      </c>
      <c r="O52" s="72" t="s">
        <v>347</v>
      </c>
      <c r="P52" s="72" t="s">
        <v>348</v>
      </c>
    </row>
    <row r="53" spans="1:16" ht="15" hidden="1" customHeight="1" x14ac:dyDescent="0.15">
      <c r="A53" s="50" t="s">
        <v>38</v>
      </c>
      <c r="B53" s="57" t="s">
        <v>349</v>
      </c>
      <c r="C53" s="57"/>
      <c r="D53" s="34" t="s">
        <v>91</v>
      </c>
      <c r="E53" s="57"/>
      <c r="F53" s="57"/>
      <c r="G53" s="58" t="s">
        <v>350</v>
      </c>
      <c r="H53" s="57"/>
      <c r="I53" s="57"/>
      <c r="J53" s="57"/>
      <c r="K53" s="57"/>
      <c r="L53" s="57"/>
      <c r="M53" s="58" t="s">
        <v>299</v>
      </c>
      <c r="N53" s="72" t="s">
        <v>351</v>
      </c>
      <c r="O53" s="72" t="s">
        <v>352</v>
      </c>
      <c r="P53" s="72" t="s">
        <v>353</v>
      </c>
    </row>
    <row r="54" spans="1:16" ht="15" hidden="1" customHeight="1" x14ac:dyDescent="0.15">
      <c r="A54" s="50" t="s">
        <v>38</v>
      </c>
      <c r="B54" s="57" t="s">
        <v>354</v>
      </c>
      <c r="C54" s="57"/>
      <c r="D54" s="34" t="s">
        <v>91</v>
      </c>
      <c r="E54" s="57"/>
      <c r="F54" s="57"/>
      <c r="G54" s="58" t="s">
        <v>355</v>
      </c>
      <c r="H54" s="57"/>
      <c r="I54" s="57"/>
      <c r="J54" s="57"/>
      <c r="K54" s="57"/>
      <c r="L54" s="57"/>
      <c r="M54" s="58" t="s">
        <v>299</v>
      </c>
      <c r="N54" s="72" t="s">
        <v>356</v>
      </c>
      <c r="O54" s="72" t="s">
        <v>357</v>
      </c>
      <c r="P54" s="72" t="s">
        <v>358</v>
      </c>
    </row>
    <row r="55" spans="1:16" s="2" customFormat="1" ht="15" hidden="1" customHeight="1" x14ac:dyDescent="0.15">
      <c r="A55" s="50" t="s">
        <v>41</v>
      </c>
      <c r="B55" s="35" t="s">
        <v>359</v>
      </c>
      <c r="C55" s="35" t="s">
        <v>98</v>
      </c>
      <c r="D55" s="34" t="s">
        <v>84</v>
      </c>
      <c r="E55" s="34"/>
      <c r="F55" s="34"/>
      <c r="G55" s="50" t="s">
        <v>41</v>
      </c>
      <c r="H55" s="56">
        <v>43746</v>
      </c>
      <c r="I55" s="56">
        <v>43750</v>
      </c>
      <c r="J55" s="56"/>
      <c r="K55" s="56"/>
      <c r="L55" s="42"/>
      <c r="M55" s="50" t="s">
        <v>360</v>
      </c>
      <c r="N55" s="54" t="s">
        <v>361</v>
      </c>
      <c r="O55" s="54" t="s">
        <v>362</v>
      </c>
      <c r="P55" s="54" t="s">
        <v>363</v>
      </c>
    </row>
    <row r="56" spans="1:16" ht="15" hidden="1" customHeight="1" x14ac:dyDescent="0.15">
      <c r="A56" s="50" t="s">
        <v>41</v>
      </c>
      <c r="B56" s="57" t="s">
        <v>364</v>
      </c>
      <c r="C56" s="57"/>
      <c r="D56" s="34" t="s">
        <v>91</v>
      </c>
      <c r="E56" s="57"/>
      <c r="F56" s="57"/>
      <c r="G56" s="58" t="s">
        <v>365</v>
      </c>
      <c r="H56" s="57"/>
      <c r="I56" s="57"/>
      <c r="J56" s="57"/>
      <c r="K56" s="57"/>
      <c r="L56" s="57"/>
      <c r="M56" s="58" t="s">
        <v>366</v>
      </c>
      <c r="N56" s="72" t="s">
        <v>367</v>
      </c>
      <c r="O56" s="72" t="s">
        <v>368</v>
      </c>
      <c r="P56" s="72" t="s">
        <v>369</v>
      </c>
    </row>
    <row r="57" spans="1:16" s="2" customFormat="1" ht="15" hidden="1" customHeight="1" x14ac:dyDescent="0.15">
      <c r="A57" s="50" t="s">
        <v>41</v>
      </c>
      <c r="B57" s="35" t="s">
        <v>370</v>
      </c>
      <c r="C57" s="34" t="s">
        <v>98</v>
      </c>
      <c r="D57" s="34" t="s">
        <v>91</v>
      </c>
      <c r="E57" s="34"/>
      <c r="F57" s="34"/>
      <c r="G57" s="50" t="s">
        <v>371</v>
      </c>
      <c r="H57" s="45">
        <v>43746</v>
      </c>
      <c r="I57" s="62">
        <v>43747</v>
      </c>
      <c r="J57" s="62"/>
      <c r="K57" s="62"/>
      <c r="L57" s="38"/>
      <c r="M57" s="50" t="s">
        <v>253</v>
      </c>
      <c r="N57" s="54" t="s">
        <v>372</v>
      </c>
      <c r="O57" s="54" t="s">
        <v>373</v>
      </c>
      <c r="P57" s="54" t="s">
        <v>374</v>
      </c>
    </row>
    <row r="58" spans="1:16" s="2" customFormat="1" ht="15" hidden="1" customHeight="1" x14ac:dyDescent="0.15">
      <c r="A58" s="50" t="s">
        <v>41</v>
      </c>
      <c r="B58" s="35" t="s">
        <v>375</v>
      </c>
      <c r="C58" s="34" t="s">
        <v>110</v>
      </c>
      <c r="D58" s="34" t="s">
        <v>91</v>
      </c>
      <c r="E58" s="34"/>
      <c r="F58" s="34"/>
      <c r="G58" s="54" t="s">
        <v>257</v>
      </c>
      <c r="H58" s="45">
        <v>43746</v>
      </c>
      <c r="I58" s="62">
        <v>43747</v>
      </c>
      <c r="J58" s="62"/>
      <c r="K58" s="62"/>
      <c r="L58" s="34"/>
      <c r="M58" s="54" t="s">
        <v>258</v>
      </c>
      <c r="N58" s="54" t="s">
        <v>376</v>
      </c>
      <c r="O58" s="54" t="s">
        <v>377</v>
      </c>
      <c r="P58" s="54" t="s">
        <v>261</v>
      </c>
    </row>
    <row r="59" spans="1:16" ht="15" hidden="1" customHeight="1" x14ac:dyDescent="0.15">
      <c r="A59" s="50" t="s">
        <v>41</v>
      </c>
      <c r="B59" s="57" t="s">
        <v>378</v>
      </c>
      <c r="C59" s="57" t="s">
        <v>160</v>
      </c>
      <c r="D59" s="34" t="s">
        <v>91</v>
      </c>
      <c r="E59" s="57"/>
      <c r="F59" s="57"/>
      <c r="G59" s="58" t="s">
        <v>379</v>
      </c>
      <c r="H59" s="57"/>
      <c r="I59" s="57"/>
      <c r="J59" s="57"/>
      <c r="K59" s="57"/>
      <c r="L59" s="57"/>
      <c r="M59" s="58" t="s">
        <v>299</v>
      </c>
      <c r="N59" s="72" t="s">
        <v>380</v>
      </c>
      <c r="O59" s="72" t="s">
        <v>381</v>
      </c>
      <c r="P59" s="72" t="s">
        <v>382</v>
      </c>
    </row>
    <row r="60" spans="1:16" s="2" customFormat="1" ht="15" hidden="1" customHeight="1" x14ac:dyDescent="0.15">
      <c r="A60" s="50" t="s">
        <v>41</v>
      </c>
      <c r="B60" s="35" t="s">
        <v>383</v>
      </c>
      <c r="C60" s="35" t="s">
        <v>160</v>
      </c>
      <c r="D60" s="34" t="s">
        <v>91</v>
      </c>
      <c r="E60" s="34"/>
      <c r="F60" s="34"/>
      <c r="G60" s="50" t="s">
        <v>384</v>
      </c>
      <c r="H60" s="56">
        <v>43746</v>
      </c>
      <c r="I60" s="69">
        <v>43750</v>
      </c>
      <c r="J60" s="69"/>
      <c r="K60" s="69"/>
      <c r="L60" s="35"/>
      <c r="M60" s="50" t="s">
        <v>299</v>
      </c>
      <c r="N60" s="54" t="s">
        <v>385</v>
      </c>
      <c r="O60" s="54" t="s">
        <v>386</v>
      </c>
      <c r="P60" s="54" t="s">
        <v>387</v>
      </c>
    </row>
    <row r="61" spans="1:16" s="2" customFormat="1" ht="15" hidden="1" customHeight="1" x14ac:dyDescent="0.15">
      <c r="A61" s="50" t="s">
        <v>41</v>
      </c>
      <c r="B61" s="35" t="s">
        <v>388</v>
      </c>
      <c r="C61" s="35" t="s">
        <v>145</v>
      </c>
      <c r="D61" s="34" t="s">
        <v>91</v>
      </c>
      <c r="E61" s="34"/>
      <c r="F61" s="34"/>
      <c r="G61" s="50" t="s">
        <v>389</v>
      </c>
      <c r="H61" s="56">
        <v>43746</v>
      </c>
      <c r="I61" s="69">
        <v>43748</v>
      </c>
      <c r="J61" s="69"/>
      <c r="K61" s="69"/>
      <c r="L61" s="42"/>
      <c r="M61" s="50" t="s">
        <v>299</v>
      </c>
      <c r="N61" s="54" t="s">
        <v>390</v>
      </c>
      <c r="O61" s="54" t="s">
        <v>391</v>
      </c>
      <c r="P61" s="54" t="s">
        <v>392</v>
      </c>
    </row>
    <row r="62" spans="1:16" s="2" customFormat="1" ht="15" hidden="1" customHeight="1" x14ac:dyDescent="0.15">
      <c r="A62" s="50" t="s">
        <v>54</v>
      </c>
      <c r="B62" s="35" t="s">
        <v>393</v>
      </c>
      <c r="C62" s="35" t="s">
        <v>83</v>
      </c>
      <c r="D62" s="35" t="s">
        <v>84</v>
      </c>
      <c r="E62" s="35"/>
      <c r="F62" s="35"/>
      <c r="G62" s="50" t="s">
        <v>394</v>
      </c>
      <c r="H62" s="56">
        <v>43746</v>
      </c>
      <c r="I62" s="69">
        <v>43769</v>
      </c>
      <c r="J62" s="70"/>
      <c r="K62" s="70"/>
      <c r="L62" s="35"/>
      <c r="M62" s="50" t="s">
        <v>395</v>
      </c>
      <c r="N62" s="54" t="s">
        <v>396</v>
      </c>
      <c r="O62" s="54" t="s">
        <v>397</v>
      </c>
      <c r="P62" s="54" t="s">
        <v>398</v>
      </c>
    </row>
    <row r="63" spans="1:16" ht="15" hidden="1" customHeight="1" x14ac:dyDescent="0.15">
      <c r="A63" s="50" t="s">
        <v>54</v>
      </c>
      <c r="B63" s="57" t="s">
        <v>399</v>
      </c>
      <c r="C63" s="57" t="s">
        <v>135</v>
      </c>
      <c r="D63" s="34" t="s">
        <v>91</v>
      </c>
      <c r="E63" s="57"/>
      <c r="F63" s="57"/>
      <c r="G63" s="58" t="s">
        <v>400</v>
      </c>
      <c r="H63" s="57"/>
      <c r="I63" s="57"/>
      <c r="J63" s="57"/>
      <c r="K63" s="57"/>
      <c r="L63" s="57"/>
      <c r="M63" s="58" t="s">
        <v>395</v>
      </c>
      <c r="N63" s="72" t="s">
        <v>401</v>
      </c>
      <c r="O63" s="72" t="s">
        <v>402</v>
      </c>
      <c r="P63" s="72" t="s">
        <v>403</v>
      </c>
    </row>
    <row r="64" spans="1:16" ht="15" hidden="1" customHeight="1" x14ac:dyDescent="0.15">
      <c r="A64" s="50" t="s">
        <v>54</v>
      </c>
      <c r="B64" s="57" t="s">
        <v>404</v>
      </c>
      <c r="C64" s="57"/>
      <c r="D64" s="34" t="s">
        <v>91</v>
      </c>
      <c r="E64" s="57"/>
      <c r="F64" s="57"/>
      <c r="G64" s="33" t="s">
        <v>394</v>
      </c>
      <c r="H64" s="57"/>
      <c r="I64" s="57"/>
      <c r="J64" s="57"/>
      <c r="K64" s="57"/>
      <c r="L64" s="57"/>
      <c r="M64" s="58" t="s">
        <v>395</v>
      </c>
      <c r="N64" s="72" t="s">
        <v>405</v>
      </c>
      <c r="O64" s="72" t="s">
        <v>406</v>
      </c>
      <c r="P64" s="72" t="s">
        <v>407</v>
      </c>
    </row>
    <row r="65" spans="1:16" ht="15" hidden="1" customHeight="1" x14ac:dyDescent="0.15">
      <c r="A65" s="50" t="s">
        <v>54</v>
      </c>
      <c r="B65" s="57" t="s">
        <v>408</v>
      </c>
      <c r="C65" s="57"/>
      <c r="D65" s="34" t="s">
        <v>91</v>
      </c>
      <c r="E65" s="57"/>
      <c r="F65" s="57"/>
      <c r="G65" s="58" t="s">
        <v>409</v>
      </c>
      <c r="H65" s="57"/>
      <c r="I65" s="57"/>
      <c r="J65" s="57"/>
      <c r="K65" s="57"/>
      <c r="L65" s="57"/>
      <c r="M65" s="79" t="s">
        <v>410</v>
      </c>
      <c r="N65" s="72" t="s">
        <v>411</v>
      </c>
      <c r="O65" s="72" t="s">
        <v>412</v>
      </c>
      <c r="P65" s="72" t="s">
        <v>413</v>
      </c>
    </row>
    <row r="66" spans="1:16" ht="15" hidden="1" customHeight="1" x14ac:dyDescent="0.15">
      <c r="A66" s="50" t="s">
        <v>54</v>
      </c>
      <c r="B66" s="57" t="s">
        <v>414</v>
      </c>
      <c r="C66" s="57"/>
      <c r="D66" s="34" t="s">
        <v>91</v>
      </c>
      <c r="E66" s="57"/>
      <c r="F66" s="57"/>
      <c r="G66" s="58" t="s">
        <v>415</v>
      </c>
      <c r="H66" s="57"/>
      <c r="I66" s="57"/>
      <c r="J66" s="57"/>
      <c r="K66" s="57"/>
      <c r="L66" s="57"/>
      <c r="M66" s="58" t="s">
        <v>410</v>
      </c>
      <c r="N66" s="72" t="s">
        <v>416</v>
      </c>
      <c r="O66" s="72" t="s">
        <v>417</v>
      </c>
      <c r="P66" s="72" t="s">
        <v>413</v>
      </c>
    </row>
    <row r="67" spans="1:16" ht="15" hidden="1" customHeight="1" x14ac:dyDescent="0.15">
      <c r="A67" s="50" t="s">
        <v>54</v>
      </c>
      <c r="B67" s="57" t="s">
        <v>418</v>
      </c>
      <c r="C67" s="57"/>
      <c r="D67" s="34" t="s">
        <v>91</v>
      </c>
      <c r="E67" s="57"/>
      <c r="F67" s="34"/>
      <c r="G67" s="58" t="s">
        <v>419</v>
      </c>
      <c r="H67" s="57"/>
      <c r="I67" s="57"/>
      <c r="J67" s="57"/>
      <c r="K67" s="57"/>
      <c r="L67" s="57"/>
      <c r="M67" s="58" t="s">
        <v>420</v>
      </c>
      <c r="N67" s="72" t="s">
        <v>421</v>
      </c>
      <c r="O67" s="72" t="s">
        <v>333</v>
      </c>
      <c r="P67" s="72" t="s">
        <v>422</v>
      </c>
    </row>
    <row r="68" spans="1:16" s="2" customFormat="1" ht="15" hidden="1" customHeight="1" x14ac:dyDescent="0.15">
      <c r="A68" s="50" t="s">
        <v>54</v>
      </c>
      <c r="B68" s="35" t="s">
        <v>423</v>
      </c>
      <c r="C68" s="35" t="s">
        <v>177</v>
      </c>
      <c r="D68" s="34" t="s">
        <v>91</v>
      </c>
      <c r="E68" s="35"/>
      <c r="F68" s="34"/>
      <c r="G68" s="54" t="s">
        <v>257</v>
      </c>
      <c r="H68" s="56">
        <v>43746</v>
      </c>
      <c r="I68" s="69">
        <v>43747</v>
      </c>
      <c r="J68" s="69"/>
      <c r="K68" s="69"/>
      <c r="L68" s="42"/>
      <c r="M68" s="50" t="s">
        <v>258</v>
      </c>
      <c r="N68" s="54" t="s">
        <v>424</v>
      </c>
      <c r="O68" s="54" t="s">
        <v>260</v>
      </c>
      <c r="P68" s="54" t="s">
        <v>425</v>
      </c>
    </row>
    <row r="69" spans="1:16" s="2" customFormat="1" ht="15" hidden="1" customHeight="1" x14ac:dyDescent="0.15">
      <c r="A69" s="50" t="s">
        <v>54</v>
      </c>
      <c r="B69" s="35" t="s">
        <v>426</v>
      </c>
      <c r="C69" s="35" t="s">
        <v>135</v>
      </c>
      <c r="D69" s="34" t="s">
        <v>91</v>
      </c>
      <c r="E69" s="34"/>
      <c r="F69" s="34"/>
      <c r="G69" s="50" t="s">
        <v>427</v>
      </c>
      <c r="H69" s="56">
        <v>43746</v>
      </c>
      <c r="I69" s="69">
        <v>43748</v>
      </c>
      <c r="J69" s="69"/>
      <c r="K69" s="69"/>
      <c r="L69" s="42"/>
      <c r="M69" s="50" t="s">
        <v>410</v>
      </c>
      <c r="N69" s="54" t="s">
        <v>428</v>
      </c>
      <c r="O69" s="54" t="s">
        <v>429</v>
      </c>
      <c r="P69" s="54" t="s">
        <v>430</v>
      </c>
    </row>
    <row r="70" spans="1:16" s="2" customFormat="1" ht="15" hidden="1" customHeight="1" x14ac:dyDescent="0.15">
      <c r="A70" s="50" t="s">
        <v>54</v>
      </c>
      <c r="B70" s="35" t="s">
        <v>431</v>
      </c>
      <c r="C70" s="35" t="s">
        <v>83</v>
      </c>
      <c r="D70" s="35" t="s">
        <v>84</v>
      </c>
      <c r="E70" s="35"/>
      <c r="F70" s="35"/>
      <c r="G70" s="50" t="s">
        <v>432</v>
      </c>
      <c r="H70" s="56">
        <v>43746</v>
      </c>
      <c r="I70" s="69">
        <v>43747</v>
      </c>
      <c r="J70" s="69"/>
      <c r="K70" s="69"/>
      <c r="L70" s="35"/>
      <c r="M70" s="50" t="s">
        <v>410</v>
      </c>
      <c r="N70" s="54" t="s">
        <v>433</v>
      </c>
      <c r="O70" s="54" t="s">
        <v>429</v>
      </c>
      <c r="P70" s="54" t="s">
        <v>434</v>
      </c>
    </row>
    <row r="71" spans="1:16" s="2" customFormat="1" ht="15" hidden="1" customHeight="1" x14ac:dyDescent="0.15">
      <c r="A71" s="50" t="s">
        <v>54</v>
      </c>
      <c r="B71" s="35" t="s">
        <v>435</v>
      </c>
      <c r="C71" s="35" t="s">
        <v>177</v>
      </c>
      <c r="D71" s="34" t="s">
        <v>91</v>
      </c>
      <c r="E71" s="34"/>
      <c r="F71" s="34"/>
      <c r="G71" s="50" t="s">
        <v>436</v>
      </c>
      <c r="H71" s="56">
        <v>43746</v>
      </c>
      <c r="I71" s="69">
        <v>43748</v>
      </c>
      <c r="J71" s="69"/>
      <c r="K71" s="69"/>
      <c r="L71" s="42"/>
      <c r="M71" s="50" t="s">
        <v>410</v>
      </c>
      <c r="N71" s="54" t="s">
        <v>437</v>
      </c>
      <c r="O71" s="54" t="s">
        <v>429</v>
      </c>
      <c r="P71" s="54" t="s">
        <v>438</v>
      </c>
    </row>
    <row r="72" spans="1:16" ht="15" hidden="1" customHeight="1" x14ac:dyDescent="0.15">
      <c r="A72" s="58" t="s">
        <v>61</v>
      </c>
      <c r="B72" s="57" t="s">
        <v>439</v>
      </c>
      <c r="C72" s="57"/>
      <c r="D72" s="34" t="s">
        <v>91</v>
      </c>
      <c r="E72" s="57"/>
      <c r="F72" s="57"/>
      <c r="G72" s="58" t="s">
        <v>440</v>
      </c>
      <c r="H72" s="57"/>
      <c r="I72" s="57"/>
      <c r="J72" s="57"/>
      <c r="K72" s="57"/>
      <c r="L72" s="57"/>
      <c r="M72" s="33"/>
      <c r="N72" s="72"/>
      <c r="O72" s="72" t="s">
        <v>441</v>
      </c>
      <c r="P72" s="72" t="s">
        <v>442</v>
      </c>
    </row>
    <row r="73" spans="1:16" ht="15" hidden="1" customHeight="1" x14ac:dyDescent="0.15">
      <c r="A73" s="58" t="s">
        <v>61</v>
      </c>
      <c r="B73" s="57" t="s">
        <v>443</v>
      </c>
      <c r="C73" s="57"/>
      <c r="D73" s="34" t="s">
        <v>91</v>
      </c>
      <c r="E73" s="57"/>
      <c r="F73" s="57"/>
      <c r="G73" s="58" t="s">
        <v>444</v>
      </c>
      <c r="H73" s="57"/>
      <c r="I73" s="57"/>
      <c r="J73" s="57"/>
      <c r="K73" s="57"/>
      <c r="L73" s="57"/>
      <c r="M73" s="33"/>
      <c r="N73" s="72" t="s">
        <v>445</v>
      </c>
      <c r="O73" s="72" t="s">
        <v>446</v>
      </c>
      <c r="P73" s="72" t="s">
        <v>447</v>
      </c>
    </row>
    <row r="74" spans="1:16" ht="15" hidden="1" customHeight="1" x14ac:dyDescent="0.15">
      <c r="A74" s="58" t="s">
        <v>61</v>
      </c>
      <c r="B74" s="57" t="s">
        <v>448</v>
      </c>
      <c r="C74" s="57"/>
      <c r="D74" s="34" t="s">
        <v>91</v>
      </c>
      <c r="E74" s="57"/>
      <c r="F74" s="57"/>
      <c r="G74" s="58" t="s">
        <v>449</v>
      </c>
      <c r="H74" s="57"/>
      <c r="I74" s="57"/>
      <c r="J74" s="57"/>
      <c r="K74" s="57"/>
      <c r="L74" s="57"/>
      <c r="M74" s="33"/>
      <c r="N74" s="72" t="s">
        <v>450</v>
      </c>
      <c r="O74" s="72" t="s">
        <v>451</v>
      </c>
      <c r="P74" s="72" t="s">
        <v>452</v>
      </c>
    </row>
    <row r="75" spans="1:16" ht="15" hidden="1" customHeight="1" x14ac:dyDescent="0.15">
      <c r="A75" s="58" t="s">
        <v>61</v>
      </c>
      <c r="B75" s="57" t="s">
        <v>453</v>
      </c>
      <c r="C75" s="57"/>
      <c r="D75" s="34" t="s">
        <v>91</v>
      </c>
      <c r="E75" s="57"/>
      <c r="F75" s="57"/>
      <c r="G75" s="58" t="s">
        <v>454</v>
      </c>
      <c r="H75" s="57"/>
      <c r="I75" s="57"/>
      <c r="J75" s="57"/>
      <c r="K75" s="57"/>
      <c r="L75" s="57"/>
      <c r="M75" s="33"/>
      <c r="N75" s="72" t="s">
        <v>450</v>
      </c>
      <c r="O75" s="72" t="s">
        <v>455</v>
      </c>
      <c r="P75" s="72" t="s">
        <v>456</v>
      </c>
    </row>
    <row r="76" spans="1:16" ht="15" hidden="1" customHeight="1" x14ac:dyDescent="0.15">
      <c r="A76" s="58" t="s">
        <v>61</v>
      </c>
      <c r="B76" s="57" t="s">
        <v>457</v>
      </c>
      <c r="C76" s="57"/>
      <c r="D76" s="34" t="s">
        <v>91</v>
      </c>
      <c r="E76" s="57"/>
      <c r="F76" s="57"/>
      <c r="G76" s="58" t="s">
        <v>458</v>
      </c>
      <c r="H76" s="57"/>
      <c r="I76" s="57"/>
      <c r="J76" s="57"/>
      <c r="K76" s="57"/>
      <c r="L76" s="57"/>
      <c r="M76" s="33"/>
      <c r="N76" s="72" t="s">
        <v>459</v>
      </c>
      <c r="O76" s="72" t="s">
        <v>460</v>
      </c>
      <c r="P76" s="72" t="s">
        <v>461</v>
      </c>
    </row>
    <row r="77" spans="1:16" ht="15" hidden="1" customHeight="1" x14ac:dyDescent="0.15">
      <c r="A77" s="58" t="s">
        <v>61</v>
      </c>
      <c r="B77" s="57" t="s">
        <v>462</v>
      </c>
      <c r="C77" s="57"/>
      <c r="D77" s="34" t="s">
        <v>91</v>
      </c>
      <c r="E77" s="57"/>
      <c r="F77" s="57"/>
      <c r="G77" s="58" t="s">
        <v>463</v>
      </c>
      <c r="H77" s="57"/>
      <c r="I77" s="57"/>
      <c r="J77" s="57"/>
      <c r="K77" s="57"/>
      <c r="L77" s="57"/>
      <c r="M77" s="33"/>
      <c r="N77" s="72" t="s">
        <v>464</v>
      </c>
      <c r="O77" s="72" t="s">
        <v>465</v>
      </c>
      <c r="P77" s="72" t="s">
        <v>466</v>
      </c>
    </row>
    <row r="78" spans="1:16" s="2" customFormat="1" ht="15" hidden="1" customHeight="1" x14ac:dyDescent="0.15">
      <c r="A78" s="50" t="s">
        <v>52</v>
      </c>
      <c r="B78" s="35" t="s">
        <v>467</v>
      </c>
      <c r="C78" s="35" t="s">
        <v>135</v>
      </c>
      <c r="D78" s="34" t="s">
        <v>91</v>
      </c>
      <c r="E78" s="34"/>
      <c r="F78" s="34"/>
      <c r="G78" s="50" t="s">
        <v>52</v>
      </c>
      <c r="H78" s="56">
        <v>43746</v>
      </c>
      <c r="I78" s="69">
        <v>43748</v>
      </c>
      <c r="J78" s="69"/>
      <c r="K78" s="69"/>
      <c r="L78" s="42"/>
      <c r="M78" s="50" t="s">
        <v>468</v>
      </c>
      <c r="N78" s="54" t="s">
        <v>469</v>
      </c>
      <c r="O78" s="54" t="s">
        <v>470</v>
      </c>
      <c r="P78" s="54" t="s">
        <v>471</v>
      </c>
    </row>
    <row r="79" spans="1:16" s="2" customFormat="1" ht="15" hidden="1" customHeight="1" x14ac:dyDescent="0.15">
      <c r="A79" s="37" t="s">
        <v>23</v>
      </c>
      <c r="B79" s="34" t="s">
        <v>472</v>
      </c>
      <c r="C79" s="34" t="s">
        <v>98</v>
      </c>
      <c r="D79" s="34" t="s">
        <v>84</v>
      </c>
      <c r="E79" s="34"/>
      <c r="F79" s="34"/>
      <c r="G79" s="37" t="s">
        <v>473</v>
      </c>
      <c r="H79" s="45">
        <v>43746</v>
      </c>
      <c r="I79" s="62">
        <v>43747</v>
      </c>
      <c r="J79" s="62"/>
      <c r="K79" s="62"/>
      <c r="L79" s="34"/>
      <c r="M79" s="37"/>
      <c r="N79" s="39" t="s">
        <v>474</v>
      </c>
      <c r="O79" s="39" t="s">
        <v>475</v>
      </c>
      <c r="P79" s="39" t="s">
        <v>476</v>
      </c>
    </row>
    <row r="80" spans="1:16" s="2" customFormat="1" ht="15" hidden="1" customHeight="1" x14ac:dyDescent="0.15">
      <c r="A80" s="37" t="s">
        <v>23</v>
      </c>
      <c r="B80" s="34" t="s">
        <v>477</v>
      </c>
      <c r="C80" s="34" t="s">
        <v>110</v>
      </c>
      <c r="D80" s="34" t="s">
        <v>84</v>
      </c>
      <c r="E80" s="34"/>
      <c r="F80" s="34"/>
      <c r="G80" s="37" t="s">
        <v>478</v>
      </c>
      <c r="H80" s="45">
        <v>43746</v>
      </c>
      <c r="I80" s="62">
        <v>43747</v>
      </c>
      <c r="J80" s="62"/>
      <c r="K80" s="62"/>
      <c r="L80" s="34"/>
      <c r="M80" s="37"/>
      <c r="N80" s="39" t="s">
        <v>479</v>
      </c>
      <c r="O80" s="39" t="s">
        <v>480</v>
      </c>
      <c r="P80" s="39" t="s">
        <v>481</v>
      </c>
    </row>
    <row r="81" spans="1:17" s="2" customFormat="1" ht="15" hidden="1" customHeight="1" x14ac:dyDescent="0.15">
      <c r="A81" s="37" t="s">
        <v>23</v>
      </c>
      <c r="B81" s="34" t="s">
        <v>482</v>
      </c>
      <c r="C81" s="34" t="s">
        <v>160</v>
      </c>
      <c r="D81" s="34" t="s">
        <v>84</v>
      </c>
      <c r="E81" s="34"/>
      <c r="F81" s="34"/>
      <c r="G81" s="37" t="s">
        <v>483</v>
      </c>
      <c r="H81" s="45">
        <v>43746</v>
      </c>
      <c r="I81" s="62">
        <v>43769</v>
      </c>
      <c r="J81" s="63"/>
      <c r="K81" s="63"/>
      <c r="L81" s="34"/>
      <c r="M81" s="37"/>
      <c r="N81" s="39" t="s">
        <v>484</v>
      </c>
      <c r="O81" s="39" t="s">
        <v>485</v>
      </c>
      <c r="P81" s="39" t="s">
        <v>486</v>
      </c>
    </row>
    <row r="82" spans="1:17" s="2" customFormat="1" ht="57" x14ac:dyDescent="0.15">
      <c r="A82" s="37" t="s">
        <v>11</v>
      </c>
      <c r="B82" s="34" t="s">
        <v>487</v>
      </c>
      <c r="C82" s="34" t="s">
        <v>145</v>
      </c>
      <c r="D82" s="34" t="s">
        <v>84</v>
      </c>
      <c r="E82" s="34"/>
      <c r="F82" s="34"/>
      <c r="G82" s="37" t="s">
        <v>488</v>
      </c>
      <c r="H82" s="45">
        <v>43746</v>
      </c>
      <c r="I82" s="45">
        <v>43750</v>
      </c>
      <c r="J82" s="80"/>
      <c r="K82" s="80"/>
      <c r="L82" s="34"/>
      <c r="M82" s="37"/>
      <c r="N82" s="39" t="s">
        <v>489</v>
      </c>
      <c r="O82" s="39" t="s">
        <v>490</v>
      </c>
      <c r="P82" s="39" t="s">
        <v>491</v>
      </c>
    </row>
    <row r="83" spans="1:17" s="2" customFormat="1" ht="57" x14ac:dyDescent="0.15">
      <c r="A83" s="37" t="s">
        <v>11</v>
      </c>
      <c r="B83" s="34" t="s">
        <v>492</v>
      </c>
      <c r="C83" s="34" t="s">
        <v>98</v>
      </c>
      <c r="D83" s="34" t="s">
        <v>111</v>
      </c>
      <c r="E83" s="34"/>
      <c r="F83" s="34"/>
      <c r="G83" s="46" t="s">
        <v>493</v>
      </c>
      <c r="H83" s="45">
        <v>43746</v>
      </c>
      <c r="I83" s="62">
        <v>43754</v>
      </c>
      <c r="J83" s="62"/>
      <c r="K83" s="62"/>
      <c r="L83" s="34"/>
      <c r="M83" s="37"/>
      <c r="N83" s="54" t="s">
        <v>494</v>
      </c>
      <c r="O83" s="54" t="s">
        <v>495</v>
      </c>
      <c r="P83" s="54" t="s">
        <v>491</v>
      </c>
      <c r="Q83" s="37"/>
    </row>
    <row r="84" spans="1:17" s="2" customFormat="1" ht="15" hidden="1" customHeight="1" x14ac:dyDescent="0.15">
      <c r="A84" s="37" t="s">
        <v>11</v>
      </c>
      <c r="B84" s="34" t="s">
        <v>496</v>
      </c>
      <c r="C84" s="34" t="s">
        <v>110</v>
      </c>
      <c r="D84" s="34" t="s">
        <v>84</v>
      </c>
      <c r="E84" s="34"/>
      <c r="F84" s="34"/>
      <c r="G84" s="37" t="s">
        <v>497</v>
      </c>
      <c r="H84" s="45">
        <v>43746</v>
      </c>
      <c r="I84" s="62">
        <v>43747</v>
      </c>
      <c r="J84" s="62"/>
      <c r="K84" s="62"/>
      <c r="L84" s="34"/>
      <c r="M84" s="37"/>
      <c r="N84" s="39" t="s">
        <v>498</v>
      </c>
      <c r="O84" s="39" t="s">
        <v>495</v>
      </c>
      <c r="P84" s="39" t="s">
        <v>499</v>
      </c>
    </row>
    <row r="85" spans="1:17" s="2" customFormat="1" ht="15" hidden="1" customHeight="1" x14ac:dyDescent="0.15">
      <c r="A85" s="37" t="s">
        <v>11</v>
      </c>
      <c r="B85" s="34" t="s">
        <v>500</v>
      </c>
      <c r="C85" s="34" t="s">
        <v>160</v>
      </c>
      <c r="D85" s="34" t="s">
        <v>84</v>
      </c>
      <c r="E85" s="34"/>
      <c r="F85" s="34"/>
      <c r="G85" s="37" t="s">
        <v>501</v>
      </c>
      <c r="H85" s="45">
        <v>43746</v>
      </c>
      <c r="I85" s="62">
        <v>43769</v>
      </c>
      <c r="J85" s="63"/>
      <c r="K85" s="63"/>
      <c r="L85" s="34"/>
      <c r="M85" s="37"/>
      <c r="N85" s="39" t="s">
        <v>502</v>
      </c>
      <c r="O85" s="39" t="s">
        <v>495</v>
      </c>
      <c r="P85" s="39" t="s">
        <v>503</v>
      </c>
    </row>
    <row r="86" spans="1:17" s="2" customFormat="1" ht="15" hidden="1" customHeight="1" x14ac:dyDescent="0.15">
      <c r="A86" s="37" t="s">
        <v>11</v>
      </c>
      <c r="B86" s="34" t="s">
        <v>504</v>
      </c>
      <c r="C86" s="34" t="s">
        <v>98</v>
      </c>
      <c r="D86" s="34" t="s">
        <v>84</v>
      </c>
      <c r="E86" s="34"/>
      <c r="F86" s="34"/>
      <c r="G86" s="37" t="s">
        <v>505</v>
      </c>
      <c r="H86" s="45">
        <v>43746</v>
      </c>
      <c r="I86" s="62">
        <v>43747</v>
      </c>
      <c r="J86" s="62"/>
      <c r="K86" s="62"/>
      <c r="L86" s="34"/>
      <c r="M86" s="37"/>
      <c r="N86" s="39" t="s">
        <v>506</v>
      </c>
      <c r="O86" s="39" t="s">
        <v>507</v>
      </c>
      <c r="P86" s="39" t="s">
        <v>491</v>
      </c>
    </row>
    <row r="87" spans="1:17" s="2" customFormat="1" ht="15" hidden="1" customHeight="1" x14ac:dyDescent="0.15">
      <c r="A87" s="37" t="s">
        <v>11</v>
      </c>
      <c r="B87" s="34" t="s">
        <v>508</v>
      </c>
      <c r="C87" s="34" t="s">
        <v>98</v>
      </c>
      <c r="D87" s="34" t="s">
        <v>84</v>
      </c>
      <c r="E87" s="34"/>
      <c r="F87" s="34"/>
      <c r="G87" s="37" t="s">
        <v>509</v>
      </c>
      <c r="H87" s="45">
        <v>43746</v>
      </c>
      <c r="I87" s="62">
        <v>43769</v>
      </c>
      <c r="J87" s="63"/>
      <c r="K87" s="63"/>
      <c r="L87" s="34"/>
      <c r="M87" s="37"/>
      <c r="N87" s="39" t="s">
        <v>510</v>
      </c>
      <c r="O87" s="39" t="s">
        <v>507</v>
      </c>
      <c r="P87" s="39" t="s">
        <v>491</v>
      </c>
    </row>
    <row r="88" spans="1:17" s="2" customFormat="1" ht="15" hidden="1" customHeight="1" x14ac:dyDescent="0.15">
      <c r="A88" s="37" t="s">
        <v>11</v>
      </c>
      <c r="B88" s="34" t="s">
        <v>511</v>
      </c>
      <c r="C88" s="34" t="s">
        <v>110</v>
      </c>
      <c r="D88" s="34" t="s">
        <v>84</v>
      </c>
      <c r="E88" s="34"/>
      <c r="F88" s="34"/>
      <c r="G88" s="37" t="s">
        <v>512</v>
      </c>
      <c r="H88" s="45">
        <v>43746</v>
      </c>
      <c r="I88" s="62">
        <v>43747</v>
      </c>
      <c r="J88" s="62"/>
      <c r="K88" s="62"/>
      <c r="L88" s="34"/>
      <c r="M88" s="37"/>
      <c r="N88" s="39" t="s">
        <v>513</v>
      </c>
      <c r="O88" s="39" t="s">
        <v>507</v>
      </c>
      <c r="P88" s="39" t="s">
        <v>491</v>
      </c>
    </row>
    <row r="89" spans="1:17" s="2" customFormat="1" ht="15" hidden="1" customHeight="1" x14ac:dyDescent="0.15">
      <c r="A89" s="37" t="s">
        <v>11</v>
      </c>
      <c r="B89" s="34" t="s">
        <v>514</v>
      </c>
      <c r="C89" s="34" t="s">
        <v>160</v>
      </c>
      <c r="D89" s="34" t="s">
        <v>84</v>
      </c>
      <c r="E89" s="34"/>
      <c r="F89" s="34"/>
      <c r="G89" s="37" t="s">
        <v>515</v>
      </c>
      <c r="H89" s="45">
        <v>43746</v>
      </c>
      <c r="I89" s="62">
        <v>43769</v>
      </c>
      <c r="J89" s="63"/>
      <c r="K89" s="63"/>
      <c r="L89" s="34"/>
      <c r="M89" s="37"/>
      <c r="N89" s="39" t="s">
        <v>516</v>
      </c>
      <c r="O89" s="39" t="s">
        <v>507</v>
      </c>
      <c r="P89" s="39" t="s">
        <v>491</v>
      </c>
    </row>
    <row r="90" spans="1:17" s="26" customFormat="1" ht="15" hidden="1" customHeight="1" x14ac:dyDescent="0.15">
      <c r="A90" s="37" t="s">
        <v>11</v>
      </c>
      <c r="B90" s="47" t="s">
        <v>517</v>
      </c>
      <c r="C90" s="47" t="s">
        <v>110</v>
      </c>
      <c r="D90" s="47" t="s">
        <v>84</v>
      </c>
      <c r="E90" s="47"/>
      <c r="F90" s="47"/>
      <c r="G90" s="55" t="s">
        <v>518</v>
      </c>
      <c r="H90" s="49">
        <v>43746</v>
      </c>
      <c r="I90" s="64">
        <v>43747</v>
      </c>
      <c r="J90" s="64"/>
      <c r="K90" s="64"/>
      <c r="L90" s="47"/>
      <c r="M90" s="55"/>
      <c r="N90" s="48" t="s">
        <v>519</v>
      </c>
      <c r="O90" s="48" t="s">
        <v>495</v>
      </c>
      <c r="P90" s="48" t="s">
        <v>499</v>
      </c>
    </row>
    <row r="91" spans="1:17" s="2" customFormat="1" ht="15" hidden="1" customHeight="1" x14ac:dyDescent="0.15">
      <c r="A91" s="37" t="s">
        <v>26</v>
      </c>
      <c r="B91" s="34" t="s">
        <v>520</v>
      </c>
      <c r="C91" s="34" t="s">
        <v>98</v>
      </c>
      <c r="D91" s="35" t="s">
        <v>84</v>
      </c>
      <c r="E91" s="35"/>
      <c r="F91" s="34"/>
      <c r="G91" s="37" t="s">
        <v>521</v>
      </c>
      <c r="H91" s="45">
        <v>43746</v>
      </c>
      <c r="I91" s="62">
        <v>43753</v>
      </c>
      <c r="J91" s="62"/>
      <c r="K91" s="62"/>
      <c r="L91" s="34"/>
      <c r="M91" s="37"/>
      <c r="N91" s="39" t="s">
        <v>522</v>
      </c>
      <c r="O91" s="39" t="s">
        <v>523</v>
      </c>
      <c r="P91" s="39" t="s">
        <v>524</v>
      </c>
    </row>
    <row r="92" spans="1:17" s="26" customFormat="1" ht="15" hidden="1" customHeight="1" x14ac:dyDescent="0.15">
      <c r="A92" s="55" t="s">
        <v>26</v>
      </c>
      <c r="B92" s="47" t="s">
        <v>525</v>
      </c>
      <c r="C92" s="47" t="s">
        <v>110</v>
      </c>
      <c r="D92" s="47" t="s">
        <v>84</v>
      </c>
      <c r="E92" s="47"/>
      <c r="F92" s="47"/>
      <c r="G92" s="55" t="s">
        <v>526</v>
      </c>
      <c r="H92" s="49">
        <v>43746</v>
      </c>
      <c r="I92" s="64">
        <v>43749</v>
      </c>
      <c r="J92" s="64"/>
      <c r="K92" s="64"/>
      <c r="L92" s="47"/>
      <c r="M92" s="55"/>
      <c r="N92" s="48" t="s">
        <v>527</v>
      </c>
      <c r="O92" s="48" t="s">
        <v>528</v>
      </c>
      <c r="P92" s="48" t="s">
        <v>529</v>
      </c>
    </row>
    <row r="93" spans="1:17" s="2" customFormat="1" ht="15" hidden="1" customHeight="1" x14ac:dyDescent="0.15">
      <c r="A93" s="37" t="s">
        <v>29</v>
      </c>
      <c r="B93" s="34" t="s">
        <v>530</v>
      </c>
      <c r="C93" s="34" t="s">
        <v>160</v>
      </c>
      <c r="D93" s="35" t="s">
        <v>84</v>
      </c>
      <c r="E93" s="35"/>
      <c r="F93" s="34"/>
      <c r="G93" s="37" t="s">
        <v>531</v>
      </c>
      <c r="H93" s="45">
        <v>43746</v>
      </c>
      <c r="I93" s="62">
        <v>43749</v>
      </c>
      <c r="J93" s="62"/>
      <c r="K93" s="62"/>
      <c r="L93" s="34"/>
      <c r="M93" s="37"/>
      <c r="N93" s="39" t="s">
        <v>532</v>
      </c>
      <c r="O93" s="39" t="s">
        <v>533</v>
      </c>
      <c r="P93" s="39" t="s">
        <v>534</v>
      </c>
    </row>
    <row r="94" spans="1:17" s="26" customFormat="1" ht="15" hidden="1" customHeight="1" x14ac:dyDescent="0.15">
      <c r="A94" s="37" t="s">
        <v>29</v>
      </c>
      <c r="B94" s="47" t="s">
        <v>535</v>
      </c>
      <c r="C94" s="47" t="s">
        <v>145</v>
      </c>
      <c r="D94" s="35" t="s">
        <v>84</v>
      </c>
      <c r="E94" s="47"/>
      <c r="F94" s="34"/>
      <c r="G94" s="55" t="s">
        <v>536</v>
      </c>
      <c r="H94" s="49">
        <v>43746</v>
      </c>
      <c r="I94" s="64">
        <v>43766</v>
      </c>
      <c r="J94" s="64"/>
      <c r="K94" s="64"/>
      <c r="L94" s="47" t="s">
        <v>537</v>
      </c>
      <c r="M94" s="55"/>
      <c r="N94" s="48" t="s">
        <v>538</v>
      </c>
      <c r="O94" s="48" t="s">
        <v>539</v>
      </c>
      <c r="P94" s="48" t="s">
        <v>540</v>
      </c>
    </row>
    <row r="95" spans="1:17" s="2" customFormat="1" ht="15" hidden="1" customHeight="1" x14ac:dyDescent="0.15">
      <c r="A95" s="37" t="s">
        <v>29</v>
      </c>
      <c r="B95" s="34" t="s">
        <v>541</v>
      </c>
      <c r="C95" s="34" t="s">
        <v>98</v>
      </c>
      <c r="D95" s="35" t="s">
        <v>84</v>
      </c>
      <c r="E95" s="35"/>
      <c r="F95" s="34"/>
      <c r="G95" s="37" t="s">
        <v>542</v>
      </c>
      <c r="H95" s="45">
        <v>43746</v>
      </c>
      <c r="I95" s="62">
        <v>43749</v>
      </c>
      <c r="J95" s="62"/>
      <c r="K95" s="62"/>
      <c r="L95" s="34"/>
      <c r="M95" s="37"/>
      <c r="N95" s="39" t="s">
        <v>543</v>
      </c>
      <c r="O95" s="39" t="s">
        <v>544</v>
      </c>
      <c r="P95" s="39" t="s">
        <v>545</v>
      </c>
    </row>
    <row r="96" spans="1:17" s="29" customFormat="1" ht="185.25" x14ac:dyDescent="0.15">
      <c r="A96" s="73" t="s">
        <v>29</v>
      </c>
      <c r="B96" s="52" t="s">
        <v>546</v>
      </c>
      <c r="C96" s="52" t="s">
        <v>110</v>
      </c>
      <c r="D96" s="52" t="s">
        <v>111</v>
      </c>
      <c r="E96" s="52"/>
      <c r="F96" s="52"/>
      <c r="G96" s="73" t="s">
        <v>547</v>
      </c>
      <c r="H96" s="74">
        <v>43746</v>
      </c>
      <c r="I96" s="78">
        <v>43769</v>
      </c>
      <c r="J96" s="78"/>
      <c r="K96" s="78"/>
      <c r="L96" s="52" t="s">
        <v>537</v>
      </c>
      <c r="M96" s="73"/>
      <c r="N96" s="77" t="s">
        <v>548</v>
      </c>
      <c r="O96" s="77" t="s">
        <v>549</v>
      </c>
      <c r="P96" s="77" t="s">
        <v>545</v>
      </c>
      <c r="Q96" s="77" t="s">
        <v>550</v>
      </c>
    </row>
    <row r="97" spans="1:16" ht="15" hidden="1" customHeight="1" x14ac:dyDescent="0.15">
      <c r="A97" s="37" t="s">
        <v>29</v>
      </c>
      <c r="B97" s="34" t="s">
        <v>551</v>
      </c>
      <c r="C97" s="34" t="s">
        <v>160</v>
      </c>
      <c r="D97" s="34" t="s">
        <v>84</v>
      </c>
      <c r="E97" s="34"/>
      <c r="F97" s="34"/>
      <c r="G97" s="37" t="s">
        <v>552</v>
      </c>
      <c r="H97" s="45">
        <v>43746</v>
      </c>
      <c r="I97" s="62">
        <v>43754</v>
      </c>
      <c r="J97" s="62"/>
      <c r="K97" s="62"/>
      <c r="L97" s="34"/>
      <c r="M97" s="37"/>
      <c r="N97" s="39" t="s">
        <v>553</v>
      </c>
      <c r="O97" s="39" t="s">
        <v>544</v>
      </c>
      <c r="P97" s="39" t="s">
        <v>545</v>
      </c>
    </row>
    <row r="98" spans="1:16" s="30" customFormat="1" ht="15" hidden="1" customHeight="1" x14ac:dyDescent="0.15">
      <c r="A98" s="37" t="s">
        <v>29</v>
      </c>
      <c r="B98" s="47" t="s">
        <v>554</v>
      </c>
      <c r="C98" s="47" t="s">
        <v>145</v>
      </c>
      <c r="D98" s="34" t="s">
        <v>84</v>
      </c>
      <c r="E98" s="47"/>
      <c r="F98" s="47"/>
      <c r="G98" s="55" t="s">
        <v>555</v>
      </c>
      <c r="H98" s="49">
        <v>43746</v>
      </c>
      <c r="I98" s="64">
        <v>43756</v>
      </c>
      <c r="J98" s="64"/>
      <c r="K98" s="64"/>
      <c r="L98" s="47"/>
      <c r="M98" s="55"/>
      <c r="N98" s="48" t="s">
        <v>553</v>
      </c>
      <c r="O98" s="48" t="s">
        <v>556</v>
      </c>
      <c r="P98" s="48" t="s">
        <v>557</v>
      </c>
    </row>
    <row r="99" spans="1:16" s="30" customFormat="1" ht="15" hidden="1" customHeight="1" x14ac:dyDescent="0.15">
      <c r="A99" s="37" t="s">
        <v>29</v>
      </c>
      <c r="B99" s="47" t="s">
        <v>558</v>
      </c>
      <c r="C99" s="47" t="s">
        <v>98</v>
      </c>
      <c r="D99" s="47" t="s">
        <v>84</v>
      </c>
      <c r="E99" s="47"/>
      <c r="F99" s="47"/>
      <c r="G99" s="55" t="s">
        <v>559</v>
      </c>
      <c r="H99" s="49">
        <v>43746</v>
      </c>
      <c r="I99" s="64">
        <v>43754</v>
      </c>
      <c r="J99" s="64"/>
      <c r="K99" s="64"/>
      <c r="L99" s="47"/>
      <c r="M99" s="55"/>
      <c r="N99" s="48" t="s">
        <v>553</v>
      </c>
      <c r="O99" s="48" t="s">
        <v>560</v>
      </c>
      <c r="P99" s="48" t="s">
        <v>561</v>
      </c>
    </row>
    <row r="100" spans="1:16" ht="15" hidden="1" customHeight="1" x14ac:dyDescent="0.15">
      <c r="A100" s="37" t="s">
        <v>29</v>
      </c>
      <c r="B100" s="34" t="s">
        <v>562</v>
      </c>
      <c r="C100" s="34" t="s">
        <v>110</v>
      </c>
      <c r="D100" s="34" t="s">
        <v>84</v>
      </c>
      <c r="E100" s="34"/>
      <c r="F100" s="34"/>
      <c r="G100" s="37" t="s">
        <v>563</v>
      </c>
      <c r="H100" s="45">
        <v>43746</v>
      </c>
      <c r="I100" s="62">
        <v>43754</v>
      </c>
      <c r="J100" s="62"/>
      <c r="K100" s="62"/>
      <c r="L100" s="34"/>
      <c r="M100" s="37"/>
      <c r="N100" s="39" t="s">
        <v>564</v>
      </c>
      <c r="O100" s="39" t="s">
        <v>565</v>
      </c>
      <c r="P100" s="39" t="s">
        <v>566</v>
      </c>
    </row>
    <row r="101" spans="1:16" ht="15" hidden="1" customHeight="1" x14ac:dyDescent="0.15">
      <c r="A101" s="37" t="s">
        <v>32</v>
      </c>
      <c r="B101" s="34" t="s">
        <v>567</v>
      </c>
      <c r="C101" s="34" t="s">
        <v>160</v>
      </c>
      <c r="D101" s="34" t="s">
        <v>84</v>
      </c>
      <c r="E101" s="34"/>
      <c r="F101" s="34"/>
      <c r="G101" s="37" t="s">
        <v>568</v>
      </c>
      <c r="H101" s="45">
        <v>43746</v>
      </c>
      <c r="I101" s="62">
        <v>43754</v>
      </c>
      <c r="J101" s="62"/>
      <c r="K101" s="62"/>
      <c r="L101" s="34"/>
      <c r="M101" s="37"/>
      <c r="N101" s="39" t="s">
        <v>569</v>
      </c>
      <c r="O101" s="39" t="s">
        <v>570</v>
      </c>
      <c r="P101" s="39" t="s">
        <v>571</v>
      </c>
    </row>
    <row r="102" spans="1:16" ht="15" hidden="1" customHeight="1" x14ac:dyDescent="0.15">
      <c r="A102" s="37" t="s">
        <v>32</v>
      </c>
      <c r="B102" s="34" t="s">
        <v>572</v>
      </c>
      <c r="C102" s="34" t="s">
        <v>145</v>
      </c>
      <c r="D102" s="35" t="s">
        <v>84</v>
      </c>
      <c r="E102" s="34"/>
      <c r="F102" s="34"/>
      <c r="G102" s="50" t="s">
        <v>573</v>
      </c>
      <c r="H102" s="45">
        <v>43746</v>
      </c>
      <c r="I102" s="62">
        <v>43761</v>
      </c>
      <c r="J102" s="63"/>
      <c r="K102" s="63"/>
      <c r="L102" s="35" t="s">
        <v>574</v>
      </c>
      <c r="M102" s="37"/>
      <c r="N102" s="39" t="s">
        <v>575</v>
      </c>
      <c r="O102" s="39" t="s">
        <v>576</v>
      </c>
      <c r="P102" s="39" t="s">
        <v>571</v>
      </c>
    </row>
    <row r="103" spans="1:16" s="30" customFormat="1" ht="15" hidden="1" customHeight="1" x14ac:dyDescent="0.15">
      <c r="A103" s="37" t="s">
        <v>32</v>
      </c>
      <c r="B103" s="47" t="s">
        <v>577</v>
      </c>
      <c r="C103" s="47" t="s">
        <v>98</v>
      </c>
      <c r="D103" s="47" t="s">
        <v>84</v>
      </c>
      <c r="E103" s="47"/>
      <c r="F103" s="47"/>
      <c r="G103" s="55" t="s">
        <v>578</v>
      </c>
      <c r="H103" s="49">
        <v>43746</v>
      </c>
      <c r="I103" s="62">
        <v>43754</v>
      </c>
      <c r="J103" s="81"/>
      <c r="K103" s="81"/>
      <c r="L103" s="47"/>
      <c r="M103" s="55"/>
      <c r="N103" s="48" t="s">
        <v>579</v>
      </c>
      <c r="O103" s="48" t="s">
        <v>580</v>
      </c>
      <c r="P103" s="48" t="s">
        <v>581</v>
      </c>
    </row>
    <row r="104" spans="1:16" s="30" customFormat="1" ht="15" hidden="1" customHeight="1" x14ac:dyDescent="0.15">
      <c r="A104" s="37" t="s">
        <v>32</v>
      </c>
      <c r="B104" s="47" t="s">
        <v>582</v>
      </c>
      <c r="C104" s="47" t="s">
        <v>110</v>
      </c>
      <c r="D104" s="47" t="s">
        <v>84</v>
      </c>
      <c r="E104" s="47"/>
      <c r="F104" s="34"/>
      <c r="G104" s="55" t="s">
        <v>583</v>
      </c>
      <c r="H104" s="49">
        <v>43746</v>
      </c>
      <c r="I104" s="64">
        <v>43754</v>
      </c>
      <c r="J104" s="64"/>
      <c r="K104" s="64"/>
      <c r="L104" s="47"/>
      <c r="M104" s="55"/>
      <c r="N104" s="48" t="s">
        <v>584</v>
      </c>
      <c r="O104" s="48" t="s">
        <v>585</v>
      </c>
      <c r="P104" s="48" t="s">
        <v>534</v>
      </c>
    </row>
    <row r="105" spans="1:16" ht="15" hidden="1" customHeight="1" x14ac:dyDescent="0.15">
      <c r="A105" s="37" t="s">
        <v>32</v>
      </c>
      <c r="B105" s="34" t="s">
        <v>586</v>
      </c>
      <c r="C105" s="34" t="s">
        <v>160</v>
      </c>
      <c r="D105" s="34" t="s">
        <v>84</v>
      </c>
      <c r="E105" s="34"/>
      <c r="F105" s="34"/>
      <c r="G105" s="37" t="s">
        <v>587</v>
      </c>
      <c r="H105" s="45">
        <v>43746</v>
      </c>
      <c r="I105" s="62">
        <v>43754</v>
      </c>
      <c r="J105" s="62"/>
      <c r="K105" s="62"/>
      <c r="L105" s="34"/>
      <c r="M105" s="37"/>
      <c r="N105" s="39" t="s">
        <v>588</v>
      </c>
      <c r="O105" s="39" t="s">
        <v>589</v>
      </c>
      <c r="P105" s="39" t="s">
        <v>590</v>
      </c>
    </row>
    <row r="106" spans="1:16" ht="15" hidden="1" customHeight="1" x14ac:dyDescent="0.15">
      <c r="A106" s="37" t="s">
        <v>32</v>
      </c>
      <c r="B106" s="34" t="s">
        <v>591</v>
      </c>
      <c r="C106" s="34" t="s">
        <v>145</v>
      </c>
      <c r="D106" s="34" t="s">
        <v>84</v>
      </c>
      <c r="E106" s="34"/>
      <c r="F106" s="34"/>
      <c r="G106" s="37" t="s">
        <v>592</v>
      </c>
      <c r="H106" s="45">
        <v>43746</v>
      </c>
      <c r="I106" s="64">
        <v>43756</v>
      </c>
      <c r="J106" s="63"/>
      <c r="K106" s="63"/>
      <c r="L106" s="34"/>
      <c r="M106" s="37"/>
      <c r="N106" s="39" t="s">
        <v>593</v>
      </c>
      <c r="O106" s="39" t="s">
        <v>594</v>
      </c>
      <c r="P106" s="39" t="s">
        <v>595</v>
      </c>
    </row>
    <row r="107" spans="1:16" s="30" customFormat="1" ht="15" hidden="1" customHeight="1" x14ac:dyDescent="0.15">
      <c r="A107" s="37" t="s">
        <v>32</v>
      </c>
      <c r="B107" s="47" t="s">
        <v>596</v>
      </c>
      <c r="C107" s="47" t="s">
        <v>98</v>
      </c>
      <c r="D107" s="34" t="s">
        <v>84</v>
      </c>
      <c r="E107" s="47"/>
      <c r="F107" s="47"/>
      <c r="G107" s="55" t="s">
        <v>597</v>
      </c>
      <c r="H107" s="49">
        <v>43746</v>
      </c>
      <c r="I107" s="64">
        <v>43754</v>
      </c>
      <c r="J107" s="64"/>
      <c r="K107" s="64"/>
      <c r="L107" s="47"/>
      <c r="M107" s="55"/>
      <c r="N107" s="48" t="s">
        <v>593</v>
      </c>
      <c r="O107" s="48" t="s">
        <v>598</v>
      </c>
      <c r="P107" s="48" t="s">
        <v>599</v>
      </c>
    </row>
    <row r="108" spans="1:16" ht="15" hidden="1" customHeight="1" x14ac:dyDescent="0.15">
      <c r="A108" s="37" t="s">
        <v>32</v>
      </c>
      <c r="B108" s="34" t="s">
        <v>600</v>
      </c>
      <c r="C108" s="34" t="s">
        <v>110</v>
      </c>
      <c r="D108" s="34" t="s">
        <v>84</v>
      </c>
      <c r="E108" s="34"/>
      <c r="F108" s="34"/>
      <c r="G108" s="37" t="s">
        <v>601</v>
      </c>
      <c r="H108" s="45">
        <v>43746</v>
      </c>
      <c r="I108" s="62">
        <v>43756</v>
      </c>
      <c r="J108" s="62"/>
      <c r="K108" s="62"/>
      <c r="L108" s="34"/>
      <c r="M108" s="37"/>
      <c r="N108" s="39" t="s">
        <v>564</v>
      </c>
      <c r="O108" s="39" t="s">
        <v>602</v>
      </c>
      <c r="P108" s="39" t="s">
        <v>603</v>
      </c>
    </row>
    <row r="109" spans="1:16" ht="15" hidden="1" customHeight="1" x14ac:dyDescent="0.15">
      <c r="A109" s="37" t="s">
        <v>32</v>
      </c>
      <c r="B109" s="34" t="s">
        <v>604</v>
      </c>
      <c r="C109" s="34" t="s">
        <v>160</v>
      </c>
      <c r="D109" s="34" t="s">
        <v>84</v>
      </c>
      <c r="E109" s="34"/>
      <c r="F109" s="34"/>
      <c r="G109" s="50" t="s">
        <v>605</v>
      </c>
      <c r="H109" s="45">
        <v>43746</v>
      </c>
      <c r="I109" s="62">
        <v>43769</v>
      </c>
      <c r="J109" s="62"/>
      <c r="K109" s="62"/>
      <c r="L109" s="47" t="s">
        <v>537</v>
      </c>
      <c r="M109" s="37"/>
      <c r="N109" s="39" t="s">
        <v>606</v>
      </c>
      <c r="O109" s="39" t="s">
        <v>607</v>
      </c>
      <c r="P109" s="39" t="s">
        <v>608</v>
      </c>
    </row>
    <row r="110" spans="1:16" ht="15" hidden="1" customHeight="1" x14ac:dyDescent="0.15">
      <c r="A110" s="37" t="s">
        <v>32</v>
      </c>
      <c r="B110" s="34" t="s">
        <v>609</v>
      </c>
      <c r="C110" s="34" t="s">
        <v>145</v>
      </c>
      <c r="D110" s="34" t="s">
        <v>84</v>
      </c>
      <c r="E110" s="34"/>
      <c r="F110" s="34"/>
      <c r="G110" s="37" t="s">
        <v>610</v>
      </c>
      <c r="H110" s="45">
        <v>43746</v>
      </c>
      <c r="I110" s="62">
        <v>43747</v>
      </c>
      <c r="J110" s="62"/>
      <c r="K110" s="62"/>
      <c r="L110" s="34"/>
      <c r="M110" s="37"/>
      <c r="N110" s="39" t="s">
        <v>606</v>
      </c>
      <c r="O110" s="39" t="s">
        <v>611</v>
      </c>
      <c r="P110" s="39" t="s">
        <v>612</v>
      </c>
    </row>
    <row r="111" spans="1:16" s="30" customFormat="1" ht="15" hidden="1" customHeight="1" x14ac:dyDescent="0.15">
      <c r="A111" s="37" t="s">
        <v>32</v>
      </c>
      <c r="B111" s="47" t="s">
        <v>613</v>
      </c>
      <c r="C111" s="47" t="s">
        <v>98</v>
      </c>
      <c r="D111" s="47" t="s">
        <v>84</v>
      </c>
      <c r="E111" s="47"/>
      <c r="F111" s="47"/>
      <c r="G111" s="55" t="s">
        <v>614</v>
      </c>
      <c r="H111" s="49">
        <v>43746</v>
      </c>
      <c r="I111" s="64">
        <v>43754</v>
      </c>
      <c r="J111" s="64"/>
      <c r="K111" s="64"/>
      <c r="L111" s="47"/>
      <c r="M111" s="55"/>
      <c r="N111" s="48" t="s">
        <v>584</v>
      </c>
      <c r="O111" s="48" t="s">
        <v>615</v>
      </c>
      <c r="P111" s="48" t="s">
        <v>616</v>
      </c>
    </row>
    <row r="112" spans="1:16" ht="15" hidden="1" customHeight="1" x14ac:dyDescent="0.15">
      <c r="A112" s="37" t="s">
        <v>32</v>
      </c>
      <c r="B112" s="34" t="s">
        <v>617</v>
      </c>
      <c r="C112" s="34" t="s">
        <v>110</v>
      </c>
      <c r="D112" s="34" t="s">
        <v>84</v>
      </c>
      <c r="E112" s="34"/>
      <c r="F112" s="34"/>
      <c r="G112" s="37" t="s">
        <v>618</v>
      </c>
      <c r="H112" s="45">
        <v>43746</v>
      </c>
      <c r="I112" s="62">
        <v>43754</v>
      </c>
      <c r="J112" s="62"/>
      <c r="K112" s="62"/>
      <c r="L112" s="34"/>
      <c r="M112" s="37"/>
      <c r="N112" s="39" t="s">
        <v>619</v>
      </c>
      <c r="O112" s="39" t="s">
        <v>620</v>
      </c>
      <c r="P112" s="39" t="s">
        <v>621</v>
      </c>
    </row>
    <row r="113" spans="1:17" ht="15" hidden="1" customHeight="1" x14ac:dyDescent="0.15">
      <c r="A113" s="37" t="s">
        <v>32</v>
      </c>
      <c r="B113" s="34" t="s">
        <v>622</v>
      </c>
      <c r="C113" s="34" t="s">
        <v>160</v>
      </c>
      <c r="D113" s="34" t="s">
        <v>84</v>
      </c>
      <c r="E113" s="34"/>
      <c r="F113" s="34"/>
      <c r="G113" s="37" t="s">
        <v>623</v>
      </c>
      <c r="H113" s="45">
        <v>43746</v>
      </c>
      <c r="I113" s="62">
        <v>43749</v>
      </c>
      <c r="J113" s="62"/>
      <c r="K113" s="62"/>
      <c r="L113" s="34"/>
      <c r="M113" s="37"/>
      <c r="N113" s="39" t="s">
        <v>606</v>
      </c>
      <c r="O113" s="39" t="s">
        <v>624</v>
      </c>
      <c r="P113" s="39" t="s">
        <v>625</v>
      </c>
    </row>
    <row r="114" spans="1:17" ht="15" hidden="1" customHeight="1" x14ac:dyDescent="0.15">
      <c r="A114" s="58" t="s">
        <v>44</v>
      </c>
      <c r="B114" s="34" t="s">
        <v>626</v>
      </c>
      <c r="C114" s="34" t="s">
        <v>145</v>
      </c>
      <c r="D114" s="35" t="s">
        <v>84</v>
      </c>
      <c r="E114" s="34"/>
      <c r="F114" s="34"/>
      <c r="G114" s="54" t="s">
        <v>627</v>
      </c>
      <c r="H114" s="45">
        <v>43746</v>
      </c>
      <c r="I114" s="69">
        <v>43761</v>
      </c>
      <c r="J114" s="62"/>
      <c r="K114" s="62"/>
      <c r="L114" s="34"/>
      <c r="M114" s="37"/>
      <c r="N114" s="39" t="s">
        <v>628</v>
      </c>
      <c r="O114" s="39" t="s">
        <v>629</v>
      </c>
      <c r="P114" s="37"/>
    </row>
    <row r="115" spans="1:17" ht="15" hidden="1" customHeight="1" x14ac:dyDescent="0.15">
      <c r="A115" s="58" t="s">
        <v>44</v>
      </c>
      <c r="B115" s="34" t="s">
        <v>630</v>
      </c>
      <c r="C115" s="34" t="s">
        <v>98</v>
      </c>
      <c r="D115" s="35" t="s">
        <v>84</v>
      </c>
      <c r="E115" s="34"/>
      <c r="F115" s="34"/>
      <c r="G115" s="39" t="s">
        <v>631</v>
      </c>
      <c r="H115" s="45">
        <v>43746</v>
      </c>
      <c r="I115" s="62">
        <v>43769</v>
      </c>
      <c r="J115" s="62"/>
      <c r="K115" s="62"/>
      <c r="L115" s="35" t="s">
        <v>632</v>
      </c>
      <c r="M115" s="37"/>
      <c r="N115" s="39" t="s">
        <v>633</v>
      </c>
      <c r="O115" s="39" t="s">
        <v>634</v>
      </c>
      <c r="P115" s="37"/>
    </row>
    <row r="116" spans="1:17" s="30" customFormat="1" ht="15" hidden="1" customHeight="1" x14ac:dyDescent="0.15">
      <c r="A116" s="75" t="s">
        <v>58</v>
      </c>
      <c r="B116" s="47" t="s">
        <v>635</v>
      </c>
      <c r="C116" s="47" t="s">
        <v>110</v>
      </c>
      <c r="D116" s="47" t="s">
        <v>84</v>
      </c>
      <c r="E116" s="47"/>
      <c r="F116" s="47"/>
      <c r="G116" s="55" t="s">
        <v>636</v>
      </c>
      <c r="H116" s="49">
        <v>43746</v>
      </c>
      <c r="I116" s="82">
        <v>43748</v>
      </c>
      <c r="J116" s="82"/>
      <c r="K116" s="82"/>
      <c r="L116" s="47"/>
      <c r="M116" s="55"/>
      <c r="N116" s="48" t="s">
        <v>628</v>
      </c>
      <c r="O116" s="48" t="s">
        <v>637</v>
      </c>
      <c r="P116" s="55"/>
    </row>
    <row r="117" spans="1:17" ht="15" hidden="1" customHeight="1" x14ac:dyDescent="0.15">
      <c r="A117" s="58" t="s">
        <v>58</v>
      </c>
      <c r="B117" s="47" t="s">
        <v>638</v>
      </c>
      <c r="C117" s="47" t="s">
        <v>110</v>
      </c>
      <c r="D117" s="47" t="s">
        <v>84</v>
      </c>
      <c r="E117" s="34"/>
      <c r="F117" s="34"/>
      <c r="G117" s="59" t="s">
        <v>639</v>
      </c>
      <c r="H117" s="69">
        <v>43759</v>
      </c>
      <c r="I117" s="69">
        <v>43769</v>
      </c>
      <c r="J117" s="63"/>
      <c r="K117" s="63"/>
      <c r="L117" s="34"/>
      <c r="M117" s="37"/>
      <c r="N117" s="48" t="s">
        <v>640</v>
      </c>
      <c r="O117" s="48" t="s">
        <v>641</v>
      </c>
      <c r="P117" s="59"/>
    </row>
    <row r="118" spans="1:17" ht="15" hidden="1" customHeight="1" x14ac:dyDescent="0.15">
      <c r="A118" s="58" t="s">
        <v>47</v>
      </c>
      <c r="B118" s="35" t="s">
        <v>642</v>
      </c>
      <c r="C118" s="35" t="s">
        <v>98</v>
      </c>
      <c r="D118" s="35" t="s">
        <v>84</v>
      </c>
      <c r="E118" s="34"/>
      <c r="F118" s="34"/>
      <c r="G118" s="76" t="s">
        <v>643</v>
      </c>
      <c r="H118" s="69">
        <v>43759</v>
      </c>
      <c r="I118" s="69">
        <v>43769</v>
      </c>
      <c r="J118" s="63"/>
      <c r="K118" s="63"/>
      <c r="L118" s="34"/>
      <c r="M118" s="37"/>
      <c r="N118" s="54" t="s">
        <v>644</v>
      </c>
      <c r="O118" s="54" t="s">
        <v>645</v>
      </c>
      <c r="P118" s="76"/>
    </row>
    <row r="119" spans="1:17" ht="15" hidden="1" customHeight="1" x14ac:dyDescent="0.15">
      <c r="A119" s="58" t="s">
        <v>47</v>
      </c>
      <c r="B119" s="35" t="s">
        <v>646</v>
      </c>
      <c r="C119" s="35" t="s">
        <v>160</v>
      </c>
      <c r="D119" s="35" t="s">
        <v>84</v>
      </c>
      <c r="E119" s="34"/>
      <c r="F119" s="34"/>
      <c r="G119" s="76" t="s">
        <v>647</v>
      </c>
      <c r="H119" s="69">
        <v>43759</v>
      </c>
      <c r="I119" s="69">
        <v>43761</v>
      </c>
      <c r="J119" s="63"/>
      <c r="K119" s="63"/>
      <c r="L119" s="34" t="s">
        <v>648</v>
      </c>
      <c r="M119" s="37"/>
      <c r="N119" s="54" t="s">
        <v>649</v>
      </c>
      <c r="O119" s="54" t="s">
        <v>650</v>
      </c>
      <c r="P119" s="76"/>
    </row>
    <row r="120" spans="1:17" ht="15" hidden="1" customHeight="1" x14ac:dyDescent="0.15">
      <c r="A120" s="58" t="s">
        <v>47</v>
      </c>
      <c r="B120" s="35" t="s">
        <v>651</v>
      </c>
      <c r="C120" s="35" t="s">
        <v>145</v>
      </c>
      <c r="D120" s="35" t="s">
        <v>84</v>
      </c>
      <c r="E120" s="34"/>
      <c r="F120" s="34"/>
      <c r="G120" s="76" t="s">
        <v>652</v>
      </c>
      <c r="H120" s="69">
        <v>43759</v>
      </c>
      <c r="I120" s="69">
        <v>43766</v>
      </c>
      <c r="J120" s="63"/>
      <c r="K120" s="63"/>
      <c r="L120" s="34" t="s">
        <v>632</v>
      </c>
      <c r="M120" s="37"/>
      <c r="N120" s="54" t="s">
        <v>653</v>
      </c>
      <c r="O120" s="54" t="s">
        <v>654</v>
      </c>
      <c r="P120" s="76"/>
    </row>
    <row r="121" spans="1:17" ht="15" hidden="1" customHeight="1" x14ac:dyDescent="0.15">
      <c r="A121" s="58" t="s">
        <v>47</v>
      </c>
      <c r="B121" s="35" t="s">
        <v>655</v>
      </c>
      <c r="C121" s="35" t="s">
        <v>83</v>
      </c>
      <c r="D121" s="35" t="s">
        <v>84</v>
      </c>
      <c r="E121" s="34"/>
      <c r="F121" s="34"/>
      <c r="G121" s="76" t="s">
        <v>656</v>
      </c>
      <c r="H121" s="69">
        <v>43759</v>
      </c>
      <c r="I121" s="69">
        <v>43761</v>
      </c>
      <c r="J121" s="63"/>
      <c r="K121" s="63"/>
      <c r="L121" s="34" t="s">
        <v>648</v>
      </c>
      <c r="M121" s="37"/>
      <c r="N121" s="54" t="s">
        <v>657</v>
      </c>
      <c r="O121" s="54" t="s">
        <v>658</v>
      </c>
      <c r="P121" s="76"/>
    </row>
    <row r="122" spans="1:17" ht="15" hidden="1" customHeight="1" x14ac:dyDescent="0.15">
      <c r="A122" s="58" t="s">
        <v>47</v>
      </c>
      <c r="B122" s="35" t="s">
        <v>659</v>
      </c>
      <c r="C122" s="35" t="s">
        <v>125</v>
      </c>
      <c r="D122" s="35" t="s">
        <v>84</v>
      </c>
      <c r="E122" s="34"/>
      <c r="F122" s="34"/>
      <c r="G122" s="76" t="s">
        <v>660</v>
      </c>
      <c r="H122" s="69">
        <v>43759</v>
      </c>
      <c r="I122" s="69">
        <v>43761</v>
      </c>
      <c r="J122" s="63"/>
      <c r="K122" s="63"/>
      <c r="L122" s="34" t="s">
        <v>648</v>
      </c>
      <c r="M122" s="37"/>
      <c r="N122" s="54" t="s">
        <v>661</v>
      </c>
      <c r="O122" s="54" t="s">
        <v>662</v>
      </c>
      <c r="P122" s="76"/>
    </row>
    <row r="123" spans="1:17" ht="15" hidden="1" customHeight="1" x14ac:dyDescent="0.15">
      <c r="A123" s="58" t="s">
        <v>47</v>
      </c>
      <c r="B123" s="35" t="s">
        <v>663</v>
      </c>
      <c r="C123" s="35" t="s">
        <v>177</v>
      </c>
      <c r="D123" s="35" t="s">
        <v>84</v>
      </c>
      <c r="E123" s="34"/>
      <c r="F123" s="34"/>
      <c r="G123" s="76" t="s">
        <v>664</v>
      </c>
      <c r="H123" s="69">
        <v>43759</v>
      </c>
      <c r="I123" s="69">
        <v>43761</v>
      </c>
      <c r="J123" s="63"/>
      <c r="K123" s="63"/>
      <c r="L123" s="34" t="s">
        <v>665</v>
      </c>
      <c r="M123" s="37"/>
      <c r="N123" s="54" t="s">
        <v>666</v>
      </c>
      <c r="O123" s="54" t="s">
        <v>667</v>
      </c>
      <c r="P123" s="76"/>
    </row>
    <row r="124" spans="1:17" ht="15" hidden="1" customHeight="1" x14ac:dyDescent="0.15">
      <c r="A124" s="58" t="s">
        <v>47</v>
      </c>
      <c r="B124" s="35" t="s">
        <v>668</v>
      </c>
      <c r="C124" s="35" t="s">
        <v>669</v>
      </c>
      <c r="D124" s="35" t="s">
        <v>84</v>
      </c>
      <c r="E124" s="34"/>
      <c r="F124" s="34"/>
      <c r="G124" s="76" t="s">
        <v>670</v>
      </c>
      <c r="H124" s="69">
        <v>43759</v>
      </c>
      <c r="I124" s="69">
        <v>43763</v>
      </c>
      <c r="J124" s="63"/>
      <c r="K124" s="63"/>
      <c r="L124" s="35" t="s">
        <v>537</v>
      </c>
      <c r="M124" s="37"/>
      <c r="N124" s="54" t="s">
        <v>671</v>
      </c>
      <c r="O124" s="54" t="s">
        <v>672</v>
      </c>
      <c r="P124" s="76"/>
    </row>
    <row r="125" spans="1:17" ht="15" hidden="1" customHeight="1" x14ac:dyDescent="0.15">
      <c r="A125" s="58" t="s">
        <v>47</v>
      </c>
      <c r="B125" s="47" t="s">
        <v>673</v>
      </c>
      <c r="C125" s="47" t="s">
        <v>110</v>
      </c>
      <c r="D125" s="35" t="s">
        <v>84</v>
      </c>
      <c r="E125" s="34"/>
      <c r="F125" s="34"/>
      <c r="G125" s="59" t="s">
        <v>674</v>
      </c>
      <c r="H125" s="69">
        <v>43759</v>
      </c>
      <c r="I125" s="69">
        <v>43761</v>
      </c>
      <c r="J125" s="63"/>
      <c r="K125" s="63"/>
      <c r="L125" s="34" t="s">
        <v>648</v>
      </c>
      <c r="M125" s="37"/>
      <c r="N125" s="48" t="s">
        <v>675</v>
      </c>
      <c r="O125" s="48" t="s">
        <v>676</v>
      </c>
      <c r="P125" s="59"/>
    </row>
    <row r="126" spans="1:17" ht="15" hidden="1" customHeight="1" x14ac:dyDescent="0.15">
      <c r="A126" s="58" t="s">
        <v>47</v>
      </c>
      <c r="B126" s="35" t="s">
        <v>677</v>
      </c>
      <c r="C126" s="35" t="s">
        <v>98</v>
      </c>
      <c r="D126" s="35" t="s">
        <v>84</v>
      </c>
      <c r="E126" s="34"/>
      <c r="F126" s="34"/>
      <c r="G126" s="76" t="s">
        <v>678</v>
      </c>
      <c r="H126" s="69">
        <v>43759</v>
      </c>
      <c r="I126" s="69">
        <v>43761</v>
      </c>
      <c r="J126" s="63"/>
      <c r="K126" s="63"/>
      <c r="L126" s="34" t="s">
        <v>648</v>
      </c>
      <c r="M126" s="37"/>
      <c r="N126" s="54" t="s">
        <v>675</v>
      </c>
      <c r="O126" s="54" t="s">
        <v>679</v>
      </c>
      <c r="P126" s="76"/>
    </row>
    <row r="127" spans="1:17" ht="15" hidden="1" customHeight="1" x14ac:dyDescent="0.15">
      <c r="A127" s="50" t="s">
        <v>64</v>
      </c>
      <c r="B127" s="35">
        <v>16.100000000000001</v>
      </c>
      <c r="C127" s="35" t="s">
        <v>98</v>
      </c>
      <c r="D127" s="35" t="s">
        <v>84</v>
      </c>
      <c r="E127" s="34"/>
      <c r="F127" s="34"/>
      <c r="G127" s="54" t="s">
        <v>680</v>
      </c>
      <c r="H127" s="69">
        <v>43762</v>
      </c>
      <c r="I127" s="69">
        <v>43769</v>
      </c>
      <c r="J127" s="63"/>
      <c r="K127" s="63"/>
      <c r="L127" s="34"/>
      <c r="M127" s="37"/>
      <c r="N127" s="54" t="s">
        <v>681</v>
      </c>
      <c r="O127" s="54" t="s">
        <v>682</v>
      </c>
      <c r="P127" s="54" t="s">
        <v>683</v>
      </c>
    </row>
    <row r="128" spans="1:17" s="27" customFormat="1" ht="242.25" x14ac:dyDescent="0.15">
      <c r="A128" s="73" t="s">
        <v>64</v>
      </c>
      <c r="B128" s="52">
        <v>16.2</v>
      </c>
      <c r="C128" s="52" t="s">
        <v>160</v>
      </c>
      <c r="D128" s="52" t="s">
        <v>111</v>
      </c>
      <c r="E128" s="52"/>
      <c r="F128" s="52"/>
      <c r="G128" s="77" t="s">
        <v>684</v>
      </c>
      <c r="H128" s="78">
        <v>43762</v>
      </c>
      <c r="I128" s="78">
        <v>43769</v>
      </c>
      <c r="J128" s="83"/>
      <c r="K128" s="83"/>
      <c r="L128" s="52"/>
      <c r="M128" s="73"/>
      <c r="N128" s="77" t="s">
        <v>685</v>
      </c>
      <c r="O128" s="77" t="s">
        <v>686</v>
      </c>
      <c r="P128" s="77" t="s">
        <v>687</v>
      </c>
      <c r="Q128" s="53" t="s">
        <v>688</v>
      </c>
    </row>
    <row r="129" spans="1:17" s="27" customFormat="1" ht="57.75" customHeight="1" x14ac:dyDescent="0.15">
      <c r="A129" s="73" t="s">
        <v>64</v>
      </c>
      <c r="B129" s="52">
        <v>16.3</v>
      </c>
      <c r="C129" s="52" t="s">
        <v>98</v>
      </c>
      <c r="D129" s="52" t="s">
        <v>111</v>
      </c>
      <c r="E129" s="52"/>
      <c r="F129" s="52"/>
      <c r="G129" s="77" t="s">
        <v>689</v>
      </c>
      <c r="H129" s="78">
        <v>43762</v>
      </c>
      <c r="I129" s="78">
        <v>43769</v>
      </c>
      <c r="J129" s="83"/>
      <c r="K129" s="83"/>
      <c r="L129" s="52"/>
      <c r="M129" s="73"/>
      <c r="N129" s="77" t="s">
        <v>690</v>
      </c>
      <c r="O129" s="77" t="s">
        <v>686</v>
      </c>
      <c r="P129" s="77" t="s">
        <v>691</v>
      </c>
      <c r="Q129" s="53" t="s">
        <v>688</v>
      </c>
    </row>
    <row r="130" spans="1:17" ht="15" hidden="1" customHeight="1" x14ac:dyDescent="0.15">
      <c r="A130" s="50" t="s">
        <v>64</v>
      </c>
      <c r="B130" s="35">
        <v>16.399999999999999</v>
      </c>
      <c r="C130" s="35" t="s">
        <v>110</v>
      </c>
      <c r="D130" s="35" t="s">
        <v>84</v>
      </c>
      <c r="E130" s="34"/>
      <c r="F130" s="34"/>
      <c r="G130" s="76" t="s">
        <v>692</v>
      </c>
      <c r="H130" s="69">
        <v>43762</v>
      </c>
      <c r="I130" s="69">
        <v>43762</v>
      </c>
      <c r="J130" s="63"/>
      <c r="K130" s="63"/>
      <c r="L130" s="34"/>
      <c r="M130" s="37"/>
      <c r="N130" s="54" t="s">
        <v>693</v>
      </c>
      <c r="O130" s="54" t="s">
        <v>694</v>
      </c>
      <c r="P130" s="54" t="s">
        <v>695</v>
      </c>
    </row>
    <row r="131" spans="1:17" ht="15" hidden="1" customHeight="1" x14ac:dyDescent="0.15">
      <c r="A131" s="50" t="s">
        <v>64</v>
      </c>
      <c r="B131" s="35">
        <v>16.5</v>
      </c>
      <c r="C131" s="35" t="s">
        <v>110</v>
      </c>
      <c r="D131" s="35" t="s">
        <v>84</v>
      </c>
      <c r="E131" s="34"/>
      <c r="F131" s="34"/>
      <c r="G131" s="76" t="s">
        <v>696</v>
      </c>
      <c r="H131" s="69">
        <v>43762</v>
      </c>
      <c r="I131" s="69">
        <v>43766</v>
      </c>
      <c r="J131" s="63"/>
      <c r="K131" s="63"/>
      <c r="L131" s="34"/>
      <c r="M131" s="37"/>
      <c r="N131" s="54" t="s">
        <v>697</v>
      </c>
      <c r="O131" s="54" t="s">
        <v>698</v>
      </c>
      <c r="P131" s="54" t="s">
        <v>699</v>
      </c>
    </row>
    <row r="132" spans="1:17" s="27" customFormat="1" ht="66" customHeight="1" x14ac:dyDescent="0.15">
      <c r="A132" s="73" t="s">
        <v>64</v>
      </c>
      <c r="B132" s="52">
        <v>16.600000000000001</v>
      </c>
      <c r="C132" s="52" t="s">
        <v>160</v>
      </c>
      <c r="D132" s="52" t="s">
        <v>111</v>
      </c>
      <c r="E132" s="52"/>
      <c r="F132" s="52"/>
      <c r="G132" s="77" t="s">
        <v>700</v>
      </c>
      <c r="H132" s="78">
        <v>43762</v>
      </c>
      <c r="I132" s="78">
        <v>43769</v>
      </c>
      <c r="J132" s="83"/>
      <c r="K132" s="83"/>
      <c r="L132" s="52"/>
      <c r="M132" s="73"/>
      <c r="N132" s="77" t="s">
        <v>701</v>
      </c>
      <c r="O132" s="77" t="s">
        <v>702</v>
      </c>
      <c r="P132" s="77" t="s">
        <v>703</v>
      </c>
      <c r="Q132" s="65" t="s">
        <v>704</v>
      </c>
    </row>
  </sheetData>
  <autoFilter ref="A1:P132">
    <filterColumn colId="3">
      <filters>
        <filter val="测试不通过"/>
      </filters>
    </filterColumn>
  </autoFilter>
  <phoneticPr fontId="8" type="noConversion"/>
  <pageMargins left="0.75" right="0.75" top="1" bottom="1" header="0.51" footer="0.51"/>
  <pageSetup paperSize="9" orientation="portrait"/>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0" workbookViewId="0">
      <selection activeCell="E1" sqref="E1"/>
    </sheetView>
  </sheetViews>
  <sheetFormatPr defaultColWidth="9" defaultRowHeight="14.25" x14ac:dyDescent="0.15"/>
  <cols>
    <col min="1" max="1" width="39.125" customWidth="1"/>
    <col min="2" max="2" width="17" customWidth="1"/>
    <col min="3" max="3" width="9.5" customWidth="1"/>
    <col min="4" max="4" width="13.625" customWidth="1"/>
    <col min="5" max="5" width="20" style="4" customWidth="1"/>
    <col min="6" max="6" width="13" style="5" customWidth="1"/>
    <col min="7" max="7" width="22.375" customWidth="1"/>
    <col min="8" max="8" width="24.625" customWidth="1"/>
  </cols>
  <sheetData>
    <row r="1" spans="1:8" s="1" customFormat="1" ht="39" customHeight="1" x14ac:dyDescent="0.15">
      <c r="A1" s="6" t="s">
        <v>705</v>
      </c>
      <c r="B1" s="6" t="s">
        <v>706</v>
      </c>
      <c r="C1" s="6" t="s">
        <v>707</v>
      </c>
      <c r="D1" s="6" t="s">
        <v>708</v>
      </c>
      <c r="E1" s="6" t="s">
        <v>4</v>
      </c>
      <c r="F1" s="6" t="s">
        <v>709</v>
      </c>
      <c r="G1" s="7" t="s">
        <v>710</v>
      </c>
      <c r="H1" s="8" t="s">
        <v>9</v>
      </c>
    </row>
    <row r="2" spans="1:8" ht="27" customHeight="1" x14ac:dyDescent="0.15">
      <c r="A2" s="9" t="s">
        <v>711</v>
      </c>
      <c r="B2" s="9" t="s">
        <v>712</v>
      </c>
      <c r="C2" s="9" t="s">
        <v>713</v>
      </c>
      <c r="D2" s="9" t="s">
        <v>289</v>
      </c>
      <c r="E2" s="10" t="s">
        <v>714</v>
      </c>
      <c r="F2" s="11">
        <v>10.220000000000001</v>
      </c>
      <c r="G2" s="11" t="s">
        <v>715</v>
      </c>
      <c r="H2" s="12"/>
    </row>
    <row r="3" spans="1:8" ht="27" customHeight="1" x14ac:dyDescent="0.15">
      <c r="A3" s="9" t="s">
        <v>716</v>
      </c>
      <c r="B3" s="9" t="s">
        <v>712</v>
      </c>
      <c r="C3" s="9" t="s">
        <v>717</v>
      </c>
      <c r="D3" s="9" t="s">
        <v>718</v>
      </c>
      <c r="E3" s="10" t="s">
        <v>714</v>
      </c>
      <c r="F3" s="11">
        <v>10.220000000000001</v>
      </c>
      <c r="G3" s="11" t="s">
        <v>715</v>
      </c>
      <c r="H3" s="12"/>
    </row>
    <row r="4" spans="1:8" ht="34.5" customHeight="1" x14ac:dyDescent="0.15">
      <c r="A4" s="13" t="s">
        <v>719</v>
      </c>
      <c r="B4" s="13" t="s">
        <v>720</v>
      </c>
      <c r="C4" s="13" t="s">
        <v>717</v>
      </c>
      <c r="D4" s="13" t="s">
        <v>289</v>
      </c>
      <c r="E4" s="14" t="s">
        <v>721</v>
      </c>
      <c r="F4" s="15"/>
      <c r="G4" s="16"/>
      <c r="H4" s="17"/>
    </row>
    <row r="5" spans="1:8" ht="28.5" x14ac:dyDescent="0.15">
      <c r="A5" s="13" t="s">
        <v>722</v>
      </c>
      <c r="B5" s="13" t="s">
        <v>723</v>
      </c>
      <c r="C5" s="13" t="s">
        <v>713</v>
      </c>
      <c r="D5" s="13" t="s">
        <v>724</v>
      </c>
      <c r="E5" s="14" t="s">
        <v>714</v>
      </c>
      <c r="F5" s="18">
        <v>10.31</v>
      </c>
      <c r="G5" s="16" t="s">
        <v>725</v>
      </c>
      <c r="H5" s="17"/>
    </row>
    <row r="6" spans="1:8" ht="27" customHeight="1" x14ac:dyDescent="0.15">
      <c r="A6" s="13" t="s">
        <v>726</v>
      </c>
      <c r="B6" s="13" t="s">
        <v>720</v>
      </c>
      <c r="C6" s="13" t="s">
        <v>713</v>
      </c>
      <c r="D6" s="13" t="s">
        <v>289</v>
      </c>
      <c r="E6" s="19" t="s">
        <v>727</v>
      </c>
      <c r="F6" s="16">
        <v>10.29</v>
      </c>
      <c r="G6" s="20" t="s">
        <v>728</v>
      </c>
      <c r="H6" s="17"/>
    </row>
    <row r="7" spans="1:8" ht="27" customHeight="1" x14ac:dyDescent="0.15">
      <c r="A7" s="9" t="s">
        <v>729</v>
      </c>
      <c r="B7" s="9" t="s">
        <v>712</v>
      </c>
      <c r="C7" s="9" t="s">
        <v>713</v>
      </c>
      <c r="D7" s="9" t="s">
        <v>289</v>
      </c>
      <c r="E7" s="21" t="s">
        <v>714</v>
      </c>
      <c r="F7" s="22">
        <v>10.17</v>
      </c>
      <c r="G7" s="11" t="s">
        <v>715</v>
      </c>
      <c r="H7" s="12"/>
    </row>
    <row r="8" spans="1:8" ht="41.25" customHeight="1" x14ac:dyDescent="0.15">
      <c r="A8" s="13" t="s">
        <v>730</v>
      </c>
      <c r="B8" s="13" t="s">
        <v>723</v>
      </c>
      <c r="C8" s="13" t="s">
        <v>713</v>
      </c>
      <c r="D8" s="13" t="s">
        <v>289</v>
      </c>
      <c r="E8" s="19" t="s">
        <v>727</v>
      </c>
      <c r="F8" s="16">
        <v>10.220000000000001</v>
      </c>
      <c r="G8" s="16" t="s">
        <v>725</v>
      </c>
      <c r="H8" s="17"/>
    </row>
    <row r="9" spans="1:8" ht="27" customHeight="1" x14ac:dyDescent="0.15">
      <c r="A9" s="9" t="s">
        <v>731</v>
      </c>
      <c r="B9" s="9" t="s">
        <v>723</v>
      </c>
      <c r="C9" s="9" t="s">
        <v>732</v>
      </c>
      <c r="D9" s="9" t="s">
        <v>289</v>
      </c>
      <c r="E9" s="10" t="s">
        <v>714</v>
      </c>
      <c r="F9" s="11"/>
      <c r="G9" s="11"/>
      <c r="H9" s="12" t="s">
        <v>733</v>
      </c>
    </row>
    <row r="10" spans="1:8" ht="66.75" customHeight="1" x14ac:dyDescent="0.15">
      <c r="A10" s="13" t="s">
        <v>734</v>
      </c>
      <c r="B10" s="13" t="s">
        <v>723</v>
      </c>
      <c r="C10" s="13" t="s">
        <v>713</v>
      </c>
      <c r="D10" s="13" t="s">
        <v>289</v>
      </c>
      <c r="E10" s="14" t="s">
        <v>727</v>
      </c>
      <c r="F10" s="18">
        <v>10.31</v>
      </c>
      <c r="G10" s="23" t="s">
        <v>735</v>
      </c>
      <c r="H10" s="17"/>
    </row>
    <row r="11" spans="1:8" ht="42.75" x14ac:dyDescent="0.15">
      <c r="A11" s="13" t="s">
        <v>736</v>
      </c>
      <c r="B11" s="13" t="s">
        <v>723</v>
      </c>
      <c r="C11" s="13" t="s">
        <v>713</v>
      </c>
      <c r="D11" s="13" t="s">
        <v>289</v>
      </c>
      <c r="E11" s="19" t="s">
        <v>727</v>
      </c>
      <c r="F11" s="16">
        <v>10.29</v>
      </c>
      <c r="G11" s="16" t="s">
        <v>725</v>
      </c>
      <c r="H11" s="17"/>
    </row>
    <row r="12" spans="1:8" ht="36" customHeight="1" x14ac:dyDescent="0.15">
      <c r="A12" s="13" t="s">
        <v>737</v>
      </c>
      <c r="B12" s="13" t="s">
        <v>723</v>
      </c>
      <c r="C12" s="13" t="s">
        <v>713</v>
      </c>
      <c r="D12" s="13" t="s">
        <v>289</v>
      </c>
      <c r="E12" s="19" t="s">
        <v>738</v>
      </c>
      <c r="F12" s="20"/>
      <c r="G12" s="16"/>
      <c r="H12" s="17"/>
    </row>
    <row r="13" spans="1:8" s="2" customFormat="1" ht="41.25" customHeight="1" x14ac:dyDescent="0.15">
      <c r="A13" s="9" t="s">
        <v>739</v>
      </c>
      <c r="B13" s="9" t="s">
        <v>740</v>
      </c>
      <c r="C13" s="9" t="s">
        <v>717</v>
      </c>
      <c r="D13" s="9" t="s">
        <v>289</v>
      </c>
      <c r="E13" s="10" t="s">
        <v>714</v>
      </c>
      <c r="F13" s="11">
        <v>10.220000000000001</v>
      </c>
      <c r="G13" s="11" t="s">
        <v>715</v>
      </c>
      <c r="H13" s="12"/>
    </row>
    <row r="14" spans="1:8" ht="28.5" x14ac:dyDescent="0.15">
      <c r="A14" s="13" t="s">
        <v>741</v>
      </c>
      <c r="B14" s="13" t="s">
        <v>740</v>
      </c>
      <c r="C14" s="13" t="s">
        <v>717</v>
      </c>
      <c r="D14" s="13" t="s">
        <v>289</v>
      </c>
      <c r="E14" s="19" t="s">
        <v>742</v>
      </c>
      <c r="F14" s="16"/>
      <c r="G14" s="16"/>
      <c r="H14" s="17"/>
    </row>
    <row r="15" spans="1:8" ht="42.75" x14ac:dyDescent="0.15">
      <c r="A15" s="13" t="s">
        <v>743</v>
      </c>
      <c r="B15" s="13" t="s">
        <v>740</v>
      </c>
      <c r="C15" s="13" t="s">
        <v>717</v>
      </c>
      <c r="D15" s="13" t="s">
        <v>289</v>
      </c>
      <c r="E15" s="24" t="s">
        <v>744</v>
      </c>
      <c r="F15" s="20"/>
      <c r="G15" s="16"/>
      <c r="H15" s="17"/>
    </row>
    <row r="16" spans="1:8" s="3" customFormat="1" ht="21" customHeight="1" x14ac:dyDescent="0.15">
      <c r="A16" s="9" t="s">
        <v>745</v>
      </c>
      <c r="B16" s="9" t="s">
        <v>740</v>
      </c>
      <c r="C16" s="9" t="s">
        <v>717</v>
      </c>
      <c r="D16" s="9" t="s">
        <v>289</v>
      </c>
      <c r="E16" s="10" t="s">
        <v>727</v>
      </c>
      <c r="F16" s="22">
        <v>10.31</v>
      </c>
      <c r="G16" s="11" t="s">
        <v>715</v>
      </c>
      <c r="H16" s="12"/>
    </row>
    <row r="17" spans="1:8" ht="28.5" x14ac:dyDescent="0.15">
      <c r="A17" s="13" t="s">
        <v>746</v>
      </c>
      <c r="B17" s="13" t="s">
        <v>723</v>
      </c>
      <c r="C17" s="13" t="s">
        <v>713</v>
      </c>
      <c r="D17" s="13" t="s">
        <v>747</v>
      </c>
      <c r="E17" s="25" t="s">
        <v>748</v>
      </c>
      <c r="F17" s="23"/>
      <c r="G17" s="16"/>
      <c r="H17" s="17"/>
    </row>
    <row r="18" spans="1:8" ht="28.5" x14ac:dyDescent="0.15">
      <c r="A18" s="13" t="s">
        <v>749</v>
      </c>
      <c r="B18" s="13" t="s">
        <v>723</v>
      </c>
      <c r="C18" s="13"/>
      <c r="D18" s="13" t="s">
        <v>750</v>
      </c>
      <c r="E18" s="25" t="s">
        <v>744</v>
      </c>
      <c r="F18" s="23"/>
      <c r="G18" s="16"/>
      <c r="H18" s="17"/>
    </row>
  </sheetData>
  <autoFilter ref="A1:H18"/>
  <phoneticPr fontId="8"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测试情况汇总</vt:lpstr>
      <vt:lpstr>全业务流程测试案例</vt:lpstr>
      <vt:lpstr>问题清单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agent</dc:creator>
  <cp:lastModifiedBy>ZYS</cp:lastModifiedBy>
  <dcterms:created xsi:type="dcterms:W3CDTF">2019-10-12T08:35:00Z</dcterms:created>
  <dcterms:modified xsi:type="dcterms:W3CDTF">2019-11-05T05:32:17Z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2052-11.1.0.8796</vt:lpwstr>
  </property>
</Properties>
</file>