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時光嶼" sheetId="1" state="visible" r:id="rId1"/>
    <sheet name="使用說明" sheetId="2" state="visible" r:id="rId2"/>
  </sheets>
  <definedNames>
    <definedName name="_xlnm._FilterDatabase" localSheetId="0" hidden="1">'時光嶼'!$A$2:$J$84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b val="1"/>
      <color rgb="00FFFFFF"/>
      <sz val="16"/>
    </font>
    <font>
      <name val="微軟正黑體"/>
      <b val="1"/>
      <color rgb="00FFFFFF"/>
      <sz val="11"/>
    </font>
    <font>
      <name val="微軟正黑體"/>
      <sz val="10"/>
    </font>
    <font>
      <name val="微軟正黑體"/>
      <b val="1"/>
      <sz val="11"/>
    </font>
    <font>
      <name val="微軟正黑體"/>
      <sz val="1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8EA9DB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12" customWidth="1" min="3" max="3"/>
    <col width="22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22" customWidth="1" min="10" max="10"/>
  </cols>
  <sheetData>
    <row r="1" ht="30" customHeight="1">
      <c r="A1" s="1" t="inlineStr">
        <is>
          <t>時光嶼 櫃檯服務備忘錄（113.02.28 更新）</t>
        </is>
      </c>
    </row>
    <row r="2" ht="28" customHeight="1">
      <c r="A2" s="2" t="inlineStr">
        <is>
          <t>大樓</t>
        </is>
      </c>
      <c r="B2" s="2" t="inlineStr">
        <is>
          <t>編號</t>
        </is>
      </c>
      <c r="C2" s="2" t="inlineStr">
        <is>
          <t>戶別</t>
        </is>
      </c>
      <c r="D2" s="2" t="inlineStr">
        <is>
          <t>所有權人</t>
        </is>
      </c>
      <c r="E2" s="2" t="inlineStr">
        <is>
          <t>聯絡電話</t>
        </is>
      </c>
      <c r="F2" s="2" t="inlineStr">
        <is>
          <t>車位1</t>
        </is>
      </c>
      <c r="G2" s="2" t="inlineStr">
        <is>
          <t>車位2</t>
        </is>
      </c>
      <c r="H2" s="2" t="inlineStr">
        <is>
          <t>車位3</t>
        </is>
      </c>
      <c r="I2" s="2" t="inlineStr">
        <is>
          <t>車位4</t>
        </is>
      </c>
      <c r="J2" s="2" t="inlineStr">
        <is>
          <t>備註</t>
        </is>
      </c>
    </row>
    <row r="3">
      <c r="A3" s="3" t="inlineStr">
        <is>
          <t>時光嶼</t>
        </is>
      </c>
      <c r="B3" s="3" t="n">
        <v>50</v>
      </c>
      <c r="C3" s="3" t="inlineStr">
        <is>
          <t>14A3</t>
        </is>
      </c>
      <c r="D3" s="4" t="inlineStr">
        <is>
          <t>吳琨翔</t>
        </is>
      </c>
      <c r="E3" s="4" t="inlineStr">
        <is>
          <t>0932-686996</t>
        </is>
      </c>
      <c r="F3" s="5" t="n">
        <v>100</v>
      </c>
      <c r="G3" s="3" t="inlineStr"/>
      <c r="H3" s="3" t="inlineStr"/>
      <c r="I3" s="3" t="inlineStr"/>
      <c r="J3" s="4" t="inlineStr"/>
    </row>
    <row r="4">
      <c r="A4" s="6" t="inlineStr">
        <is>
          <t>時光嶼</t>
        </is>
      </c>
      <c r="B4" s="6" t="n">
        <v>51</v>
      </c>
      <c r="C4" s="6" t="inlineStr">
        <is>
          <t>14A5</t>
        </is>
      </c>
      <c r="D4" s="7" t="inlineStr">
        <is>
          <t>陳玟沂</t>
        </is>
      </c>
      <c r="E4" s="7" t="inlineStr">
        <is>
          <t>0988-330980 / 0926-241019(夫)</t>
        </is>
      </c>
      <c r="F4" s="5" t="n">
        <v>65</v>
      </c>
      <c r="G4" s="6" t="inlineStr"/>
      <c r="H4" s="6" t="inlineStr"/>
      <c r="I4" s="6" t="inlineStr"/>
      <c r="J4" s="7" t="inlineStr"/>
    </row>
    <row r="5">
      <c r="A5" s="3" t="inlineStr">
        <is>
          <t>時光嶼</t>
        </is>
      </c>
      <c r="B5" s="3" t="n">
        <v>52</v>
      </c>
      <c r="C5" s="3" t="inlineStr">
        <is>
          <t>S5</t>
        </is>
      </c>
      <c r="D5" s="4" t="inlineStr">
        <is>
          <t>黃國禎(租建材行) 租：余先生(承強)</t>
        </is>
      </c>
      <c r="E5" s="4" t="inlineStr">
        <is>
          <t>0985-077777(余R) / 0900-615707(郭S)</t>
        </is>
      </c>
      <c r="F5" s="5" t="n">
        <v>17</v>
      </c>
      <c r="G5" s="5" t="n">
        <v>18</v>
      </c>
      <c r="H5" s="3" t="inlineStr"/>
      <c r="I5" s="3" t="inlineStr"/>
      <c r="J5" s="4" t="inlineStr">
        <is>
          <t>建材行租戶</t>
        </is>
      </c>
    </row>
    <row r="6">
      <c r="A6" s="6" t="inlineStr">
        <is>
          <t>時光嶼</t>
        </is>
      </c>
      <c r="B6" s="6" t="n">
        <v>53</v>
      </c>
      <c r="C6" s="6" t="inlineStr">
        <is>
          <t>S6</t>
        </is>
      </c>
      <c r="D6" s="7" t="inlineStr">
        <is>
          <t>歐陽子元(租建材行)</t>
        </is>
      </c>
      <c r="E6" s="7" t="inlineStr">
        <is>
          <t>0985-077777(余R)</t>
        </is>
      </c>
      <c r="F6" s="5" t="n">
        <v>130</v>
      </c>
      <c r="G6" s="6" t="inlineStr"/>
      <c r="H6" s="6" t="inlineStr"/>
      <c r="I6" s="6" t="inlineStr"/>
      <c r="J6" s="7" t="inlineStr">
        <is>
          <t>建材行租戶</t>
        </is>
      </c>
    </row>
    <row r="7">
      <c r="A7" s="3" t="inlineStr">
        <is>
          <t>時光嶼</t>
        </is>
      </c>
      <c r="B7" s="3" t="n">
        <v>54</v>
      </c>
      <c r="C7" s="3" t="inlineStr">
        <is>
          <t>2B2</t>
        </is>
      </c>
      <c r="D7" s="4" t="inlineStr">
        <is>
          <t>陳嘉彬</t>
        </is>
      </c>
      <c r="E7" s="4" t="inlineStr">
        <is>
          <t>0-</t>
        </is>
      </c>
      <c r="F7" s="5" t="n">
        <v>148</v>
      </c>
      <c r="G7" s="3" t="inlineStr"/>
      <c r="H7" s="3" t="inlineStr"/>
      <c r="I7" s="3" t="inlineStr"/>
      <c r="J7" s="4" t="inlineStr"/>
    </row>
    <row r="8">
      <c r="A8" s="6" t="inlineStr">
        <is>
          <t>時光嶼</t>
        </is>
      </c>
      <c r="B8" s="6" t="n">
        <v>55</v>
      </c>
      <c r="C8" s="6" t="inlineStr">
        <is>
          <t>2B3</t>
        </is>
      </c>
      <c r="D8" s="7" t="inlineStr">
        <is>
          <t>蔡亞臻</t>
        </is>
      </c>
      <c r="E8" s="7" t="inlineStr">
        <is>
          <t>0931-474150 / 04-24738819</t>
        </is>
      </c>
      <c r="F8" s="5" t="n">
        <v>31</v>
      </c>
      <c r="G8" s="6" t="inlineStr"/>
      <c r="H8" s="6" t="inlineStr"/>
      <c r="I8" s="6" t="inlineStr"/>
      <c r="J8" s="7" t="inlineStr"/>
    </row>
    <row r="9">
      <c r="A9" s="3" t="inlineStr">
        <is>
          <t>時光嶼</t>
        </is>
      </c>
      <c r="B9" s="3" t="n">
        <v>56</v>
      </c>
      <c r="C9" s="3" t="inlineStr">
        <is>
          <t>2B7</t>
        </is>
      </c>
      <c r="D9" s="4" t="inlineStr">
        <is>
          <t>施碧虹</t>
        </is>
      </c>
      <c r="E9" s="4" t="inlineStr">
        <is>
          <t>0- 同S6</t>
        </is>
      </c>
      <c r="F9" s="5" t="n">
        <v>147</v>
      </c>
      <c r="G9" s="3" t="inlineStr"/>
      <c r="H9" s="3" t="inlineStr"/>
      <c r="I9" s="3" t="inlineStr"/>
      <c r="J9" s="4" t="inlineStr">
        <is>
          <t>電話同S6</t>
        </is>
      </c>
    </row>
    <row r="10">
      <c r="A10" s="6" t="inlineStr">
        <is>
          <t>時光嶼</t>
        </is>
      </c>
      <c r="B10" s="6" t="n">
        <v>57</v>
      </c>
      <c r="C10" s="6" t="inlineStr">
        <is>
          <t>3B1</t>
        </is>
      </c>
      <c r="D10" s="7" t="inlineStr">
        <is>
          <t>甘慧之</t>
        </is>
      </c>
      <c r="E10" s="7" t="inlineStr">
        <is>
          <t>0988-861001</t>
        </is>
      </c>
      <c r="F10" s="5" t="n">
        <v>25</v>
      </c>
      <c r="G10" s="6" t="inlineStr"/>
      <c r="H10" s="6" t="inlineStr"/>
      <c r="I10" s="6" t="inlineStr"/>
      <c r="J10" s="7" t="inlineStr"/>
    </row>
    <row r="11">
      <c r="A11" s="3" t="inlineStr">
        <is>
          <t>時光嶼</t>
        </is>
      </c>
      <c r="B11" s="3" t="n">
        <v>58</v>
      </c>
      <c r="C11" s="3" t="inlineStr">
        <is>
          <t>3B2</t>
        </is>
      </c>
      <c r="D11" s="4" t="inlineStr">
        <is>
          <t>楊政達</t>
        </is>
      </c>
      <c r="E11" s="4" t="inlineStr">
        <is>
          <t>0936-760105 / 0909-132606</t>
        </is>
      </c>
      <c r="F11" s="5" t="n">
        <v>39</v>
      </c>
      <c r="G11" s="3" t="inlineStr"/>
      <c r="H11" s="3" t="inlineStr"/>
      <c r="I11" s="3" t="inlineStr"/>
      <c r="J11" s="4" t="inlineStr"/>
    </row>
    <row r="12">
      <c r="A12" s="6" t="inlineStr">
        <is>
          <t>時光嶼</t>
        </is>
      </c>
      <c r="B12" s="6" t="n">
        <v>59</v>
      </c>
      <c r="C12" s="6" t="inlineStr">
        <is>
          <t>3B3</t>
        </is>
      </c>
      <c r="D12" s="7" t="inlineStr">
        <is>
          <t>郭慕慈</t>
        </is>
      </c>
      <c r="E12" s="7" t="inlineStr">
        <is>
          <t>0-</t>
        </is>
      </c>
      <c r="F12" s="5" t="n">
        <v>75</v>
      </c>
      <c r="G12" s="6" t="inlineStr"/>
      <c r="H12" s="6" t="inlineStr"/>
      <c r="I12" s="6" t="inlineStr"/>
      <c r="J12" s="7" t="inlineStr"/>
    </row>
    <row r="13">
      <c r="A13" s="3" t="inlineStr">
        <is>
          <t>時光嶼</t>
        </is>
      </c>
      <c r="B13" s="3" t="n">
        <v>60</v>
      </c>
      <c r="C13" s="3" t="inlineStr">
        <is>
          <t>3+4B5</t>
        </is>
      </c>
      <c r="D13" s="4" t="inlineStr">
        <is>
          <t>邱若瑜</t>
        </is>
      </c>
      <c r="E13" s="4" t="inlineStr">
        <is>
          <t>0952-695232 / 0922-709299(夫)</t>
        </is>
      </c>
      <c r="F13" s="5" t="n">
        <v>28</v>
      </c>
      <c r="G13" s="3" t="inlineStr"/>
      <c r="H13" s="3" t="inlineStr"/>
      <c r="I13" s="3" t="inlineStr"/>
      <c r="J13" s="4" t="inlineStr"/>
    </row>
    <row r="14">
      <c r="A14" s="6" t="inlineStr">
        <is>
          <t>時光嶼</t>
        </is>
      </c>
      <c r="B14" s="6" t="n">
        <v>61</v>
      </c>
      <c r="C14" s="6" t="inlineStr">
        <is>
          <t>3+4B6</t>
        </is>
      </c>
      <c r="D14" s="7" t="inlineStr">
        <is>
          <t>黃姿綺</t>
        </is>
      </c>
      <c r="E14" s="7" t="inlineStr">
        <is>
          <t>0912-758400</t>
        </is>
      </c>
      <c r="F14" s="5" t="n">
        <v>58</v>
      </c>
      <c r="G14" s="6" t="inlineStr"/>
      <c r="H14" s="6" t="inlineStr"/>
      <c r="I14" s="6" t="inlineStr"/>
      <c r="J14" s="7" t="inlineStr"/>
    </row>
    <row r="15">
      <c r="A15" s="3" t="inlineStr">
        <is>
          <t>時光嶼</t>
        </is>
      </c>
      <c r="B15" s="3" t="n">
        <v>62</v>
      </c>
      <c r="C15" s="3" t="inlineStr">
        <is>
          <t>3B7</t>
        </is>
      </c>
      <c r="D15" s="4" t="inlineStr">
        <is>
          <t>周韋辰</t>
        </is>
      </c>
      <c r="E15" s="4" t="inlineStr">
        <is>
          <t>0987-797088 / 0937-252032</t>
        </is>
      </c>
      <c r="F15" s="5" t="n">
        <v>26</v>
      </c>
      <c r="G15" s="3" t="inlineStr"/>
      <c r="H15" s="3" t="inlineStr"/>
      <c r="I15" s="3" t="inlineStr"/>
      <c r="J15" s="4" t="inlineStr"/>
    </row>
    <row r="16">
      <c r="A16" s="6" t="inlineStr">
        <is>
          <t>時光嶼</t>
        </is>
      </c>
      <c r="B16" s="6" t="n">
        <v>63</v>
      </c>
      <c r="C16" s="6" t="inlineStr">
        <is>
          <t>3B8</t>
        </is>
      </c>
      <c r="D16" s="7" t="inlineStr">
        <is>
          <t>盧宣名</t>
        </is>
      </c>
      <c r="E16" s="7" t="inlineStr">
        <is>
          <t>0-</t>
        </is>
      </c>
      <c r="F16" s="5" t="n">
        <v>8</v>
      </c>
      <c r="G16" s="6" t="inlineStr"/>
      <c r="H16" s="6" t="inlineStr"/>
      <c r="I16" s="6" t="inlineStr"/>
      <c r="J16" s="7" t="inlineStr"/>
    </row>
    <row r="17">
      <c r="A17" s="3" t="inlineStr">
        <is>
          <t>時光嶼</t>
        </is>
      </c>
      <c r="B17" s="3" t="n">
        <v>64</v>
      </c>
      <c r="C17" s="3" t="inlineStr">
        <is>
          <t>4B1</t>
        </is>
      </c>
      <c r="D17" s="4" t="inlineStr">
        <is>
          <t>黃軒奕</t>
        </is>
      </c>
      <c r="E17" s="4" t="inlineStr">
        <is>
          <t>0936-709718 / 0985-441557(同住)</t>
        </is>
      </c>
      <c r="F17" s="5" t="n">
        <v>80</v>
      </c>
      <c r="G17" s="3" t="inlineStr"/>
      <c r="H17" s="3" t="inlineStr"/>
      <c r="I17" s="3" t="inlineStr"/>
      <c r="J17" s="4" t="inlineStr"/>
    </row>
    <row r="18">
      <c r="A18" s="6" t="inlineStr">
        <is>
          <t>時光嶼</t>
        </is>
      </c>
      <c r="B18" s="6" t="n">
        <v>65</v>
      </c>
      <c r="C18" s="6" t="inlineStr">
        <is>
          <t>4B2</t>
        </is>
      </c>
      <c r="D18" s="7" t="inlineStr">
        <is>
          <t>廖英如</t>
        </is>
      </c>
      <c r="E18" s="7" t="inlineStr">
        <is>
          <t>0978-717518 / 04-24758092</t>
        </is>
      </c>
      <c r="F18" s="5" t="n">
        <v>139</v>
      </c>
      <c r="G18" s="6" t="inlineStr"/>
      <c r="H18" s="6" t="inlineStr"/>
      <c r="I18" s="6" t="inlineStr"/>
      <c r="J18" s="7" t="inlineStr"/>
    </row>
    <row r="19">
      <c r="A19" s="3" t="inlineStr">
        <is>
          <t>時光嶼</t>
        </is>
      </c>
      <c r="B19" s="3" t="n">
        <v>66</v>
      </c>
      <c r="C19" s="3" t="inlineStr">
        <is>
          <t>4B3</t>
        </is>
      </c>
      <c r="D19" s="4" t="inlineStr">
        <is>
          <t>潘芳儀</t>
        </is>
      </c>
      <c r="E19" s="4" t="inlineStr">
        <is>
          <t>0975-781832 / 0970-520929(夫)</t>
        </is>
      </c>
      <c r="F19" s="5" t="n">
        <v>33</v>
      </c>
      <c r="G19" s="5" t="n">
        <v>34</v>
      </c>
      <c r="H19" s="3" t="inlineStr"/>
      <c r="I19" s="3" t="inlineStr"/>
      <c r="J19" s="4" t="inlineStr"/>
    </row>
    <row r="20">
      <c r="A20" s="6" t="inlineStr">
        <is>
          <t>時光嶼</t>
        </is>
      </c>
      <c r="B20" s="6" t="n">
        <v>67</v>
      </c>
      <c r="C20" s="6" t="inlineStr">
        <is>
          <t>4B7</t>
        </is>
      </c>
      <c r="D20" s="7" t="inlineStr">
        <is>
          <t>陳麗如</t>
        </is>
      </c>
      <c r="E20" s="7" t="inlineStr">
        <is>
          <t>0-</t>
        </is>
      </c>
      <c r="F20" s="5" t="n">
        <v>59</v>
      </c>
      <c r="G20" s="6" t="inlineStr"/>
      <c r="H20" s="6" t="inlineStr"/>
      <c r="I20" s="6" t="inlineStr"/>
      <c r="J20" s="7" t="inlineStr"/>
    </row>
    <row r="21">
      <c r="A21" s="3" t="inlineStr">
        <is>
          <t>時光嶼</t>
        </is>
      </c>
      <c r="B21" s="3" t="n">
        <v>68</v>
      </c>
      <c r="C21" s="3" t="inlineStr">
        <is>
          <t>4B8</t>
        </is>
      </c>
      <c r="D21" s="4" t="inlineStr">
        <is>
          <t>黃美華</t>
        </is>
      </c>
      <c r="E21" s="4" t="inlineStr">
        <is>
          <t>0975-043914 / 0935-602038</t>
        </is>
      </c>
      <c r="F21" s="5" t="n">
        <v>29</v>
      </c>
      <c r="G21" s="3" t="inlineStr"/>
      <c r="H21" s="3" t="inlineStr"/>
      <c r="I21" s="3" t="inlineStr"/>
      <c r="J21" s="4" t="inlineStr"/>
    </row>
    <row r="22">
      <c r="A22" s="6" t="inlineStr">
        <is>
          <t>時光嶼</t>
        </is>
      </c>
      <c r="B22" s="6" t="n">
        <v>69</v>
      </c>
      <c r="C22" s="6" t="inlineStr">
        <is>
          <t>5B1</t>
        </is>
      </c>
      <c r="D22" s="7" t="inlineStr">
        <is>
          <t>張雅雯</t>
        </is>
      </c>
      <c r="E22" s="7" t="inlineStr">
        <is>
          <t>0923-355242 / 0988-755886(夫)</t>
        </is>
      </c>
      <c r="F22" s="5" t="n">
        <v>15</v>
      </c>
      <c r="G22" s="6" t="inlineStr"/>
      <c r="H22" s="6" t="inlineStr"/>
      <c r="I22" s="6" t="inlineStr"/>
      <c r="J22" s="7" t="inlineStr"/>
    </row>
    <row r="23">
      <c r="A23" s="3" t="inlineStr">
        <is>
          <t>時光嶼</t>
        </is>
      </c>
      <c r="B23" s="3" t="n">
        <v>70</v>
      </c>
      <c r="C23" s="3" t="inlineStr">
        <is>
          <t>5B2</t>
        </is>
      </c>
      <c r="D23" s="4" t="inlineStr">
        <is>
          <t>朱明珍</t>
        </is>
      </c>
      <c r="E23" s="4" t="inlineStr">
        <is>
          <t>0953-928558</t>
        </is>
      </c>
      <c r="F23" s="5" t="n">
        <v>98</v>
      </c>
      <c r="G23" s="3" t="inlineStr"/>
      <c r="H23" s="3" t="inlineStr"/>
      <c r="I23" s="3" t="inlineStr"/>
      <c r="J23" s="4" t="inlineStr"/>
    </row>
    <row r="24">
      <c r="A24" s="6" t="inlineStr">
        <is>
          <t>時光嶼</t>
        </is>
      </c>
      <c r="B24" s="6" t="n">
        <v>71</v>
      </c>
      <c r="C24" s="6" t="inlineStr">
        <is>
          <t>5B3</t>
        </is>
      </c>
      <c r="D24" s="7" t="inlineStr">
        <is>
          <t>張朝銘</t>
        </is>
      </c>
      <c r="E24" s="7" t="inlineStr">
        <is>
          <t>0953-775513 / 0921-498553</t>
        </is>
      </c>
      <c r="F24" s="5" t="n">
        <v>32</v>
      </c>
      <c r="G24" s="6" t="inlineStr"/>
      <c r="H24" s="6" t="inlineStr"/>
      <c r="I24" s="6" t="inlineStr"/>
      <c r="J24" s="7" t="inlineStr"/>
    </row>
    <row r="25">
      <c r="A25" s="3" t="inlineStr">
        <is>
          <t>時光嶼</t>
        </is>
      </c>
      <c r="B25" s="3" t="n">
        <v>72</v>
      </c>
      <c r="C25" s="3" t="inlineStr">
        <is>
          <t>5+6B5</t>
        </is>
      </c>
      <c r="D25" s="4" t="inlineStr">
        <is>
          <t>謝雨潤</t>
        </is>
      </c>
      <c r="E25" s="4" t="inlineStr">
        <is>
          <t>0980-152552 / 0928-261809(妻)</t>
        </is>
      </c>
      <c r="F25" s="5" t="n">
        <v>40</v>
      </c>
      <c r="G25" s="3" t="inlineStr"/>
      <c r="H25" s="3" t="inlineStr"/>
      <c r="I25" s="3" t="inlineStr"/>
      <c r="J25" s="4" t="inlineStr"/>
    </row>
    <row r="26">
      <c r="A26" s="6" t="inlineStr">
        <is>
          <t>時光嶼</t>
        </is>
      </c>
      <c r="B26" s="6" t="n">
        <v>73</v>
      </c>
      <c r="C26" s="6" t="inlineStr">
        <is>
          <t>5+6B6</t>
        </is>
      </c>
      <c r="D26" s="7" t="inlineStr">
        <is>
          <t>林桂玉</t>
        </is>
      </c>
      <c r="E26" s="7" t="inlineStr">
        <is>
          <t>0-</t>
        </is>
      </c>
      <c r="F26" s="5" t="n">
        <v>19</v>
      </c>
      <c r="G26" s="6" t="inlineStr"/>
      <c r="H26" s="6" t="inlineStr"/>
      <c r="I26" s="6" t="inlineStr"/>
      <c r="J26" s="7" t="inlineStr"/>
    </row>
    <row r="27">
      <c r="A27" s="3" t="inlineStr">
        <is>
          <t>時光嶼</t>
        </is>
      </c>
      <c r="B27" s="3" t="n">
        <v>74</v>
      </c>
      <c r="C27" s="3" t="inlineStr">
        <is>
          <t>5B7</t>
        </is>
      </c>
      <c r="D27" s="4" t="inlineStr">
        <is>
          <t>高袖華</t>
        </is>
      </c>
      <c r="E27" s="4" t="inlineStr">
        <is>
          <t>0986-635786 / 0937-285830(夫)</t>
        </is>
      </c>
      <c r="F27" s="5" t="n">
        <v>89</v>
      </c>
      <c r="G27" s="3" t="inlineStr"/>
      <c r="H27" s="3" t="inlineStr"/>
      <c r="I27" s="3" t="inlineStr"/>
      <c r="J27" s="4" t="inlineStr"/>
    </row>
    <row r="28">
      <c r="A28" s="6" t="inlineStr">
        <is>
          <t>時光嶼</t>
        </is>
      </c>
      <c r="B28" s="6" t="n">
        <v>75</v>
      </c>
      <c r="C28" s="6" t="inlineStr">
        <is>
          <t>5B8</t>
        </is>
      </c>
      <c r="D28" s="7" t="inlineStr">
        <is>
          <t>賴雅惠</t>
        </is>
      </c>
      <c r="E28" s="7" t="inlineStr">
        <is>
          <t>0936-960900</t>
        </is>
      </c>
      <c r="F28" s="5" t="n">
        <v>78</v>
      </c>
      <c r="G28" s="6" t="inlineStr"/>
      <c r="H28" s="6" t="inlineStr"/>
      <c r="I28" s="6" t="inlineStr"/>
      <c r="J28" s="7" t="inlineStr"/>
    </row>
    <row r="29">
      <c r="A29" s="3" t="inlineStr">
        <is>
          <t>時光嶼</t>
        </is>
      </c>
      <c r="B29" s="3" t="n">
        <v>76</v>
      </c>
      <c r="C29" s="3" t="inlineStr">
        <is>
          <t>6B1</t>
        </is>
      </c>
      <c r="D29" s="4" t="inlineStr">
        <is>
          <t>林桂鳳</t>
        </is>
      </c>
      <c r="E29" s="4" t="inlineStr">
        <is>
          <t>0-</t>
        </is>
      </c>
      <c r="F29" s="5" t="n">
        <v>30</v>
      </c>
      <c r="G29" s="3" t="inlineStr"/>
      <c r="H29" s="3" t="inlineStr"/>
      <c r="I29" s="3" t="inlineStr"/>
      <c r="J29" s="4" t="inlineStr"/>
    </row>
    <row r="30">
      <c r="A30" s="6" t="inlineStr">
        <is>
          <t>時光嶼</t>
        </is>
      </c>
      <c r="B30" s="6" t="n">
        <v>77</v>
      </c>
      <c r="C30" s="6" t="inlineStr">
        <is>
          <t>6B2</t>
        </is>
      </c>
      <c r="D30" s="7" t="inlineStr">
        <is>
          <t>晉安</t>
        </is>
      </c>
      <c r="E30" s="7" t="inlineStr">
        <is>
          <t>0919-035076 / 0931-720858(同住) / 0912-750260</t>
        </is>
      </c>
      <c r="F30" s="5" t="n">
        <v>72</v>
      </c>
      <c r="G30" s="6" t="inlineStr"/>
      <c r="H30" s="6" t="inlineStr"/>
      <c r="I30" s="6" t="inlineStr"/>
      <c r="J30" s="7" t="inlineStr"/>
    </row>
    <row r="31">
      <c r="A31" s="3" t="inlineStr">
        <is>
          <t>時光嶼</t>
        </is>
      </c>
      <c r="B31" s="3" t="n">
        <v>78</v>
      </c>
      <c r="C31" s="3" t="inlineStr">
        <is>
          <t>6B3</t>
        </is>
      </c>
      <c r="D31" s="4" t="inlineStr">
        <is>
          <t>張修毓</t>
        </is>
      </c>
      <c r="E31" s="4" t="inlineStr">
        <is>
          <t>0921-628527(妻)</t>
        </is>
      </c>
      <c r="F31" s="5" t="n">
        <v>97</v>
      </c>
      <c r="G31" s="3" t="inlineStr"/>
      <c r="H31" s="3" t="inlineStr"/>
      <c r="I31" s="3" t="inlineStr"/>
      <c r="J31" s="4" t="inlineStr"/>
    </row>
    <row r="32">
      <c r="A32" s="6" t="inlineStr">
        <is>
          <t>時光嶼</t>
        </is>
      </c>
      <c r="B32" s="6" t="n">
        <v>79</v>
      </c>
      <c r="C32" s="6" t="inlineStr">
        <is>
          <t>6B7</t>
        </is>
      </c>
      <c r="D32" s="7" t="inlineStr">
        <is>
          <t>鄭永發</t>
        </is>
      </c>
      <c r="E32" s="7" t="inlineStr">
        <is>
          <t>0980-607784 / 0919-810888(妻)</t>
        </is>
      </c>
      <c r="F32" s="5" t="n">
        <v>79</v>
      </c>
      <c r="G32" s="6" t="inlineStr"/>
      <c r="H32" s="6" t="inlineStr"/>
      <c r="I32" s="6" t="inlineStr"/>
      <c r="J32" s="7" t="inlineStr"/>
    </row>
    <row r="33">
      <c r="A33" s="3" t="inlineStr">
        <is>
          <t>時光嶼</t>
        </is>
      </c>
      <c r="B33" s="3" t="n">
        <v>80</v>
      </c>
      <c r="C33" s="3" t="inlineStr">
        <is>
          <t>6B8</t>
        </is>
      </c>
      <c r="D33" s="4" t="inlineStr">
        <is>
          <t>財務委員-洪冠華</t>
        </is>
      </c>
      <c r="E33" s="4" t="inlineStr">
        <is>
          <t>0925-270614 / 0937-299595(父)</t>
        </is>
      </c>
      <c r="F33" s="5" t="n">
        <v>16</v>
      </c>
      <c r="G33" s="3" t="inlineStr"/>
      <c r="H33" s="3" t="inlineStr"/>
      <c r="I33" s="3" t="inlineStr"/>
      <c r="J33" s="4" t="inlineStr">
        <is>
          <t>財務委員</t>
        </is>
      </c>
    </row>
    <row r="34">
      <c r="A34" s="6" t="inlineStr">
        <is>
          <t>時光嶼</t>
        </is>
      </c>
      <c r="B34" s="6" t="n">
        <v>81</v>
      </c>
      <c r="C34" s="6" t="inlineStr">
        <is>
          <t>7B1</t>
        </is>
      </c>
      <c r="D34" s="7" t="inlineStr">
        <is>
          <t>張軒鴻</t>
        </is>
      </c>
      <c r="E34" s="7" t="inlineStr">
        <is>
          <t>0977-236156</t>
        </is>
      </c>
      <c r="F34" s="5" t="n">
        <v>9</v>
      </c>
      <c r="G34" s="6" t="inlineStr"/>
      <c r="H34" s="6" t="inlineStr"/>
      <c r="I34" s="6" t="inlineStr"/>
      <c r="J34" s="7" t="inlineStr"/>
    </row>
    <row r="35">
      <c r="A35" s="3" t="inlineStr">
        <is>
          <t>時光嶼</t>
        </is>
      </c>
      <c r="B35" s="3" t="n">
        <v>82</v>
      </c>
      <c r="C35" s="3" t="inlineStr">
        <is>
          <t>7B2</t>
        </is>
      </c>
      <c r="D35" s="4" t="inlineStr">
        <is>
          <t>洪翊峰</t>
        </is>
      </c>
      <c r="E35" s="4" t="inlineStr">
        <is>
          <t>0919-745641 / 0932-677334(父)</t>
        </is>
      </c>
      <c r="F35" s="5" t="n">
        <v>4</v>
      </c>
      <c r="G35" s="3" t="inlineStr"/>
      <c r="H35" s="3" t="inlineStr"/>
      <c r="I35" s="3" t="inlineStr"/>
      <c r="J35" s="4" t="inlineStr"/>
    </row>
    <row r="36">
      <c r="A36" s="6" t="inlineStr">
        <is>
          <t>時光嶼</t>
        </is>
      </c>
      <c r="B36" s="6" t="n">
        <v>83</v>
      </c>
      <c r="C36" s="6" t="inlineStr">
        <is>
          <t>7B3</t>
        </is>
      </c>
      <c r="D36" s="7" t="inlineStr">
        <is>
          <t>吳弘信</t>
        </is>
      </c>
      <c r="E36" s="7" t="inlineStr">
        <is>
          <t>0976-038366</t>
        </is>
      </c>
      <c r="F36" s="6" t="inlineStr"/>
      <c r="G36" s="6" t="inlineStr"/>
      <c r="H36" s="6" t="inlineStr"/>
      <c r="I36" s="6" t="inlineStr"/>
      <c r="J36" s="7" t="inlineStr">
        <is>
          <t>車位資料請複核</t>
        </is>
      </c>
    </row>
    <row r="37">
      <c r="A37" s="3" t="inlineStr">
        <is>
          <t>時光嶼</t>
        </is>
      </c>
      <c r="B37" s="3" t="n">
        <v>84</v>
      </c>
      <c r="C37" s="3" t="inlineStr">
        <is>
          <t>7+8B5</t>
        </is>
      </c>
      <c r="D37" s="4" t="inlineStr">
        <is>
          <t>楊嘉凱</t>
        </is>
      </c>
      <c r="E37" s="4" t="inlineStr">
        <is>
          <t>0989-748555(妻) / 0963-204310</t>
        </is>
      </c>
      <c r="F37" s="5" t="n">
        <v>154</v>
      </c>
      <c r="G37" s="3" t="inlineStr"/>
      <c r="H37" s="3" t="inlineStr"/>
      <c r="I37" s="3" t="inlineStr"/>
      <c r="J37" s="4" t="inlineStr"/>
    </row>
    <row r="38">
      <c r="A38" s="6" t="inlineStr">
        <is>
          <t>時光嶼</t>
        </is>
      </c>
      <c r="B38" s="6" t="n">
        <v>85</v>
      </c>
      <c r="C38" s="6" t="inlineStr">
        <is>
          <t>7+8B6</t>
        </is>
      </c>
      <c r="D38" s="7" t="inlineStr">
        <is>
          <t>詹偉哲</t>
        </is>
      </c>
      <c r="E38" s="7" t="inlineStr">
        <is>
          <t>0932-247258(父)</t>
        </is>
      </c>
      <c r="F38" s="5" t="n">
        <v>156</v>
      </c>
      <c r="G38" s="6" t="inlineStr"/>
      <c r="H38" s="6" t="inlineStr"/>
      <c r="I38" s="6" t="inlineStr"/>
      <c r="J38" s="7" t="inlineStr"/>
    </row>
    <row r="39">
      <c r="A39" s="3" t="inlineStr">
        <is>
          <t>時光嶼</t>
        </is>
      </c>
      <c r="B39" s="3" t="n">
        <v>86</v>
      </c>
      <c r="C39" s="3" t="inlineStr">
        <is>
          <t>7B7</t>
        </is>
      </c>
      <c r="D39" s="4" t="inlineStr">
        <is>
          <t>吳振宇</t>
        </is>
      </c>
      <c r="E39" s="4" t="inlineStr">
        <is>
          <t>0-</t>
        </is>
      </c>
      <c r="F39" s="5" t="n">
        <v>153</v>
      </c>
      <c r="G39" s="3" t="inlineStr"/>
      <c r="H39" s="3" t="inlineStr"/>
      <c r="I39" s="3" t="inlineStr"/>
      <c r="J39" s="4" t="inlineStr"/>
    </row>
    <row r="40">
      <c r="A40" s="6" t="inlineStr">
        <is>
          <t>時光嶼</t>
        </is>
      </c>
      <c r="B40" s="6" t="n">
        <v>87</v>
      </c>
      <c r="C40" s="6" t="inlineStr">
        <is>
          <t>7B8</t>
        </is>
      </c>
      <c r="D40" s="7" t="inlineStr">
        <is>
          <t>譚文政</t>
        </is>
      </c>
      <c r="E40" s="7" t="inlineStr">
        <is>
          <t>0966-770876 / 0987-372895(妻)</t>
        </is>
      </c>
      <c r="F40" s="5" t="n">
        <v>87</v>
      </c>
      <c r="G40" s="6" t="inlineStr"/>
      <c r="H40" s="6" t="inlineStr"/>
      <c r="I40" s="6" t="inlineStr"/>
      <c r="J40" s="7" t="inlineStr"/>
    </row>
    <row r="41">
      <c r="A41" s="3" t="inlineStr">
        <is>
          <t>時光嶼</t>
        </is>
      </c>
      <c r="B41" s="3" t="n">
        <v>88</v>
      </c>
      <c r="C41" s="3" t="inlineStr">
        <is>
          <t>8B1</t>
        </is>
      </c>
      <c r="D41" s="4" t="inlineStr">
        <is>
          <t>蘇欽洲</t>
        </is>
      </c>
      <c r="E41" s="4" t="inlineStr">
        <is>
          <t>0919-631434 / 0937-781353(賴士超)</t>
        </is>
      </c>
      <c r="F41" s="5" t="n">
        <v>73</v>
      </c>
      <c r="G41" s="3" t="inlineStr"/>
      <c r="H41" s="3" t="inlineStr"/>
      <c r="I41" s="3" t="inlineStr"/>
      <c r="J41" s="4" t="inlineStr"/>
    </row>
    <row r="42">
      <c r="A42" s="6" t="inlineStr">
        <is>
          <t>時光嶼</t>
        </is>
      </c>
      <c r="B42" s="6" t="n">
        <v>89</v>
      </c>
      <c r="C42" s="6" t="inlineStr">
        <is>
          <t>8B2</t>
        </is>
      </c>
      <c r="D42" s="7" t="inlineStr">
        <is>
          <t>曾昱泰</t>
        </is>
      </c>
      <c r="E42" s="7" t="inlineStr">
        <is>
          <t>0988-173077</t>
        </is>
      </c>
      <c r="F42" s="5" t="n">
        <v>86</v>
      </c>
      <c r="G42" s="6" t="inlineStr"/>
      <c r="H42" s="6" t="inlineStr"/>
      <c r="I42" s="6" t="inlineStr"/>
      <c r="J42" s="7" t="inlineStr"/>
    </row>
    <row r="43">
      <c r="A43" s="3" t="inlineStr">
        <is>
          <t>時光嶼</t>
        </is>
      </c>
      <c r="B43" s="3" t="n">
        <v>90</v>
      </c>
      <c r="C43" s="3" t="inlineStr">
        <is>
          <t>8B3</t>
        </is>
      </c>
      <c r="D43" s="4" t="inlineStr">
        <is>
          <t>黃礦衛</t>
        </is>
      </c>
      <c r="E43" s="4" t="inlineStr">
        <is>
          <t>0934-072601 / 0930-671667(妻)</t>
        </is>
      </c>
      <c r="F43" s="5" t="n">
        <v>138</v>
      </c>
      <c r="G43" s="3" t="inlineStr"/>
      <c r="H43" s="3" t="inlineStr"/>
      <c r="I43" s="3" t="inlineStr"/>
      <c r="J43" s="4" t="inlineStr"/>
    </row>
    <row r="44">
      <c r="A44" s="6" t="inlineStr">
        <is>
          <t>時光嶼</t>
        </is>
      </c>
      <c r="B44" s="6" t="n">
        <v>91</v>
      </c>
      <c r="C44" s="6" t="inlineStr">
        <is>
          <t>8B7</t>
        </is>
      </c>
      <c r="D44" s="7" t="inlineStr">
        <is>
          <t>前屋主：簡宗哲 / 新屋主：呂紹榮</t>
        </is>
      </c>
      <c r="E44" s="7" t="inlineStr">
        <is>
          <t>0938-869298 / 0975-029305(妻)</t>
        </is>
      </c>
      <c r="F44" s="5" t="n">
        <v>23</v>
      </c>
      <c r="G44" s="5" t="n">
        <v>24</v>
      </c>
      <c r="H44" s="6" t="inlineStr"/>
      <c r="I44" s="6" t="inlineStr"/>
      <c r="J44" s="7" t="inlineStr">
        <is>
          <t>屋主已換</t>
        </is>
      </c>
    </row>
    <row r="45">
      <c r="A45" s="3" t="inlineStr">
        <is>
          <t>時光嶼</t>
        </is>
      </c>
      <c r="B45" s="3" t="n">
        <v>92</v>
      </c>
      <c r="C45" s="3" t="inlineStr">
        <is>
          <t>8B8</t>
        </is>
      </c>
      <c r="D45" s="4" t="inlineStr">
        <is>
          <t>陳博凱</t>
        </is>
      </c>
      <c r="E45" s="4" t="inlineStr">
        <is>
          <t>0963-851782</t>
        </is>
      </c>
      <c r="F45" s="5" t="n">
        <v>95</v>
      </c>
      <c r="G45" s="3" t="inlineStr"/>
      <c r="H45" s="3" t="inlineStr"/>
      <c r="I45" s="3" t="inlineStr"/>
      <c r="J45" s="4" t="inlineStr"/>
    </row>
    <row r="46">
      <c r="A46" s="6" t="inlineStr">
        <is>
          <t>時光嶼</t>
        </is>
      </c>
      <c r="B46" s="6" t="n">
        <v>93</v>
      </c>
      <c r="C46" s="6" t="inlineStr">
        <is>
          <t>9B1</t>
        </is>
      </c>
      <c r="D46" s="7" t="inlineStr">
        <is>
          <t>賴淑華</t>
        </is>
      </c>
      <c r="E46" s="7" t="inlineStr">
        <is>
          <t>0-</t>
        </is>
      </c>
      <c r="F46" s="5" t="n">
        <v>35</v>
      </c>
      <c r="G46" s="6" t="inlineStr"/>
      <c r="H46" s="6" t="inlineStr"/>
      <c r="I46" s="6" t="inlineStr"/>
      <c r="J46" s="7" t="inlineStr"/>
    </row>
    <row r="47">
      <c r="A47" s="3" t="inlineStr">
        <is>
          <t>時光嶼</t>
        </is>
      </c>
      <c r="B47" s="3" t="n">
        <v>94</v>
      </c>
      <c r="C47" s="3" t="inlineStr">
        <is>
          <t>9B2</t>
        </is>
      </c>
      <c r="D47" s="4" t="inlineStr">
        <is>
          <t>洪于淵 / 蘇意雯</t>
        </is>
      </c>
      <c r="E47" s="4" t="inlineStr">
        <is>
          <t>0919-555917</t>
        </is>
      </c>
      <c r="F47" s="5" t="n">
        <v>90</v>
      </c>
      <c r="G47" s="3" t="inlineStr"/>
      <c r="H47" s="3" t="inlineStr"/>
      <c r="I47" s="3" t="inlineStr"/>
      <c r="J47" s="4" t="inlineStr"/>
    </row>
    <row r="48">
      <c r="A48" s="6" t="inlineStr">
        <is>
          <t>時光嶼</t>
        </is>
      </c>
      <c r="B48" s="6" t="n">
        <v>95</v>
      </c>
      <c r="C48" s="6" t="inlineStr">
        <is>
          <t>9B3</t>
        </is>
      </c>
      <c r="D48" s="7" t="inlineStr">
        <is>
          <t>廖逸晴</t>
        </is>
      </c>
      <c r="E48" s="7" t="inlineStr">
        <is>
          <t>0985-606792 / 0910-372470(母)</t>
        </is>
      </c>
      <c r="F48" s="5" t="n">
        <v>71</v>
      </c>
      <c r="G48" s="6" t="inlineStr"/>
      <c r="H48" s="6" t="inlineStr"/>
      <c r="I48" s="6" t="inlineStr"/>
      <c r="J48" s="7" t="inlineStr"/>
    </row>
    <row r="49">
      <c r="A49" s="3" t="inlineStr">
        <is>
          <t>時光嶼</t>
        </is>
      </c>
      <c r="B49" s="3" t="n">
        <v>96</v>
      </c>
      <c r="C49" s="3" t="inlineStr">
        <is>
          <t>9+10B5</t>
        </is>
      </c>
      <c r="D49" s="4" t="inlineStr">
        <is>
          <t>陳麗雲</t>
        </is>
      </c>
      <c r="E49" s="4" t="inlineStr">
        <is>
          <t>0918-761366</t>
        </is>
      </c>
      <c r="F49" s="5" t="n">
        <v>20</v>
      </c>
      <c r="G49" s="5" t="n">
        <v>21</v>
      </c>
      <c r="H49" s="3" t="inlineStr"/>
      <c r="I49" s="3" t="inlineStr"/>
      <c r="J49" s="4" t="inlineStr"/>
    </row>
    <row r="50">
      <c r="A50" s="6" t="inlineStr">
        <is>
          <t>時光嶼</t>
        </is>
      </c>
      <c r="B50" s="6" t="n">
        <v>97</v>
      </c>
      <c r="C50" s="6" t="inlineStr">
        <is>
          <t>9+10B6</t>
        </is>
      </c>
      <c r="D50" s="7" t="inlineStr">
        <is>
          <t>吳其蓉</t>
        </is>
      </c>
      <c r="E50" s="7" t="inlineStr">
        <is>
          <t>0910-477148 / 0928-878816(夫)</t>
        </is>
      </c>
      <c r="F50" s="5" t="n">
        <v>145</v>
      </c>
      <c r="G50" s="6" t="inlineStr"/>
      <c r="H50" s="6" t="inlineStr"/>
      <c r="I50" s="6" t="inlineStr"/>
      <c r="J50" s="7" t="inlineStr"/>
    </row>
    <row r="51">
      <c r="A51" s="3" t="inlineStr">
        <is>
          <t>時光嶼</t>
        </is>
      </c>
      <c r="B51" s="3" t="n">
        <v>98</v>
      </c>
      <c r="C51" s="3" t="inlineStr">
        <is>
          <t>9B7</t>
        </is>
      </c>
      <c r="D51" s="4" t="inlineStr">
        <is>
          <t>高豐荏</t>
        </is>
      </c>
      <c r="E51" s="4" t="inlineStr">
        <is>
          <t>0916-775106</t>
        </is>
      </c>
      <c r="F51" s="5" t="n">
        <v>140</v>
      </c>
      <c r="G51" s="3" t="inlineStr"/>
      <c r="H51" s="3" t="inlineStr"/>
      <c r="I51" s="3" t="inlineStr"/>
      <c r="J51" s="4" t="inlineStr"/>
    </row>
    <row r="52">
      <c r="A52" s="6" t="inlineStr">
        <is>
          <t>時光嶼</t>
        </is>
      </c>
      <c r="B52" s="6" t="n">
        <v>99</v>
      </c>
      <c r="C52" s="6" t="inlineStr">
        <is>
          <t>9B8</t>
        </is>
      </c>
      <c r="D52" s="7" t="inlineStr">
        <is>
          <t>詹益菖</t>
        </is>
      </c>
      <c r="E52" s="7" t="inlineStr">
        <is>
          <t>0-</t>
        </is>
      </c>
      <c r="F52" s="5" t="n">
        <v>2</v>
      </c>
      <c r="G52" s="6" t="inlineStr"/>
      <c r="H52" s="6" t="inlineStr"/>
      <c r="I52" s="6" t="inlineStr"/>
      <c r="J52" s="7" t="inlineStr"/>
    </row>
    <row r="53">
      <c r="A53" s="3" t="inlineStr">
        <is>
          <t>時光嶼</t>
        </is>
      </c>
      <c r="B53" s="3" t="n">
        <v>100</v>
      </c>
      <c r="C53" s="3" t="inlineStr">
        <is>
          <t>10B1</t>
        </is>
      </c>
      <c r="D53" s="4" t="inlineStr">
        <is>
          <t>前：張筑瑀 / 新：何奕龍</t>
        </is>
      </c>
      <c r="E53" s="4" t="inlineStr">
        <is>
          <t>0933-403833</t>
        </is>
      </c>
      <c r="F53" s="5" t="n">
        <v>22</v>
      </c>
      <c r="G53" s="3" t="inlineStr"/>
      <c r="H53" s="3" t="inlineStr"/>
      <c r="I53" s="3" t="inlineStr"/>
      <c r="J53" s="4" t="inlineStr">
        <is>
          <t>屋主已換</t>
        </is>
      </c>
    </row>
    <row r="54">
      <c r="A54" s="6" t="inlineStr">
        <is>
          <t>時光嶼</t>
        </is>
      </c>
      <c r="B54" s="6" t="n">
        <v>101</v>
      </c>
      <c r="C54" s="6" t="inlineStr">
        <is>
          <t>10B2</t>
        </is>
      </c>
      <c r="D54" s="7" t="inlineStr">
        <is>
          <t>林敦品</t>
        </is>
      </c>
      <c r="E54" s="7" t="inlineStr">
        <is>
          <t>0919-109979 / 1052-630736(夫)</t>
        </is>
      </c>
      <c r="F54" s="5" t="n">
        <v>84</v>
      </c>
      <c r="G54" s="5" t="n">
        <v>85</v>
      </c>
      <c r="H54" s="6" t="inlineStr"/>
      <c r="I54" s="6" t="inlineStr"/>
      <c r="J54" s="7" t="inlineStr"/>
    </row>
    <row r="55">
      <c r="A55" s="3" t="inlineStr">
        <is>
          <t>時光嶼</t>
        </is>
      </c>
      <c r="B55" s="3" t="n">
        <v>102</v>
      </c>
      <c r="C55" s="3" t="inlineStr">
        <is>
          <t>10B3</t>
        </is>
      </c>
      <c r="D55" s="4" t="inlineStr">
        <is>
          <t>謝薇欣</t>
        </is>
      </c>
      <c r="E55" s="4" t="inlineStr">
        <is>
          <t>0-</t>
        </is>
      </c>
      <c r="F55" s="5" t="n">
        <v>94</v>
      </c>
      <c r="G55" s="3" t="inlineStr"/>
      <c r="H55" s="3" t="inlineStr"/>
      <c r="I55" s="3" t="inlineStr"/>
      <c r="J55" s="4" t="inlineStr"/>
    </row>
    <row r="56">
      <c r="A56" s="6" t="inlineStr">
        <is>
          <t>時光嶼</t>
        </is>
      </c>
      <c r="B56" s="6" t="n">
        <v>103</v>
      </c>
      <c r="C56" s="6" t="inlineStr">
        <is>
          <t>10B7</t>
        </is>
      </c>
      <c r="D56" s="7" t="inlineStr">
        <is>
          <t>吳家慶</t>
        </is>
      </c>
      <c r="E56" s="7" t="inlineStr">
        <is>
          <t>0988-896232 / 04-26225858</t>
        </is>
      </c>
      <c r="F56" s="5" t="n">
        <v>93</v>
      </c>
      <c r="G56" s="6" t="inlineStr"/>
      <c r="H56" s="6" t="inlineStr"/>
      <c r="I56" s="6" t="inlineStr"/>
      <c r="J56" s="7" t="inlineStr"/>
    </row>
    <row r="57">
      <c r="A57" s="3" t="inlineStr">
        <is>
          <t>時光嶼</t>
        </is>
      </c>
      <c r="B57" s="3" t="n">
        <v>104</v>
      </c>
      <c r="C57" s="3" t="inlineStr">
        <is>
          <t>10B8</t>
        </is>
      </c>
      <c r="D57" s="4" t="inlineStr">
        <is>
          <t>王聿杰</t>
        </is>
      </c>
      <c r="E57" s="4" t="inlineStr"/>
      <c r="F57" s="5" t="n">
        <v>83</v>
      </c>
      <c r="G57" s="5" t="n">
        <v>96</v>
      </c>
      <c r="H57" s="3" t="inlineStr"/>
      <c r="I57" s="3" t="inlineStr"/>
      <c r="J57" s="4" t="inlineStr">
        <is>
          <t>電話請補</t>
        </is>
      </c>
    </row>
    <row r="58">
      <c r="A58" s="6" t="inlineStr">
        <is>
          <t>時光嶼</t>
        </is>
      </c>
      <c r="B58" s="6" t="n">
        <v>105</v>
      </c>
      <c r="C58" s="6" t="inlineStr">
        <is>
          <t>11B1</t>
        </is>
      </c>
      <c r="D58" s="7" t="inlineStr">
        <is>
          <t>歐陽儷芳 / 租-蕭富仁</t>
        </is>
      </c>
      <c r="E58" s="7" t="inlineStr">
        <is>
          <t>0982-611798 / 0970-992993(妻)</t>
        </is>
      </c>
      <c r="F58" s="5" t="n">
        <v>146</v>
      </c>
      <c r="G58" s="6" t="inlineStr"/>
      <c r="H58" s="6" t="inlineStr"/>
      <c r="I58" s="6" t="inlineStr"/>
      <c r="J58" s="7" t="inlineStr">
        <is>
          <t>出租中</t>
        </is>
      </c>
    </row>
    <row r="59">
      <c r="A59" s="3" t="inlineStr">
        <is>
          <t>時光嶼</t>
        </is>
      </c>
      <c r="B59" s="3" t="n">
        <v>106</v>
      </c>
      <c r="C59" s="3" t="inlineStr">
        <is>
          <t>11B2</t>
        </is>
      </c>
      <c r="D59" s="4" t="inlineStr">
        <is>
          <t>張志澤</t>
        </is>
      </c>
      <c r="E59" s="4" t="inlineStr">
        <is>
          <t>0-</t>
        </is>
      </c>
      <c r="F59" s="5" t="n">
        <v>81</v>
      </c>
      <c r="G59" s="5" t="n">
        <v>82</v>
      </c>
      <c r="H59" s="3" t="inlineStr"/>
      <c r="I59" s="3" t="inlineStr"/>
      <c r="J59" s="4" t="inlineStr"/>
    </row>
    <row r="60">
      <c r="A60" s="6" t="inlineStr">
        <is>
          <t>時光嶼</t>
        </is>
      </c>
      <c r="B60" s="6" t="n">
        <v>107</v>
      </c>
      <c r="C60" s="6" t="inlineStr">
        <is>
          <t>11B3</t>
        </is>
      </c>
      <c r="D60" s="7" t="inlineStr">
        <is>
          <t>施毓凡 / 租：王俊卿</t>
        </is>
      </c>
      <c r="E60" s="7" t="inlineStr">
        <is>
          <t>0912-627159 / 0917-517118(母)</t>
        </is>
      </c>
      <c r="F60" s="5" t="n">
        <v>150</v>
      </c>
      <c r="G60" s="6" t="inlineStr"/>
      <c r="H60" s="6" t="inlineStr"/>
      <c r="I60" s="6" t="inlineStr"/>
      <c r="J60" s="7" t="inlineStr">
        <is>
          <t>出租中</t>
        </is>
      </c>
    </row>
    <row r="61">
      <c r="A61" s="3" t="inlineStr">
        <is>
          <t>時光嶼</t>
        </is>
      </c>
      <c r="B61" s="3" t="n">
        <v>108</v>
      </c>
      <c r="C61" s="3" t="inlineStr">
        <is>
          <t>11+12B5</t>
        </is>
      </c>
      <c r="D61" s="4" t="inlineStr">
        <is>
          <t>黃子灝</t>
        </is>
      </c>
      <c r="E61" s="4" t="inlineStr">
        <is>
          <t>0931-632383</t>
        </is>
      </c>
      <c r="F61" s="5" t="n">
        <v>136</v>
      </c>
      <c r="G61" s="3" t="inlineStr"/>
      <c r="H61" s="3" t="inlineStr"/>
      <c r="I61" s="3" t="inlineStr"/>
      <c r="J61" s="4" t="inlineStr"/>
    </row>
    <row r="62">
      <c r="A62" s="6" t="inlineStr">
        <is>
          <t>時光嶼</t>
        </is>
      </c>
      <c r="B62" s="6" t="n">
        <v>109</v>
      </c>
      <c r="C62" s="6" t="inlineStr">
        <is>
          <t>11+12B6</t>
        </is>
      </c>
      <c r="D62" s="7" t="inlineStr">
        <is>
          <t>高明昊</t>
        </is>
      </c>
      <c r="E62" s="7" t="inlineStr">
        <is>
          <t>0966-077123 / 0953-117363(母)</t>
        </is>
      </c>
      <c r="F62" s="5" t="n">
        <v>141</v>
      </c>
      <c r="G62" s="6" t="inlineStr"/>
      <c r="H62" s="6" t="inlineStr"/>
      <c r="I62" s="6" t="inlineStr"/>
      <c r="J62" s="7" t="inlineStr"/>
    </row>
    <row r="63">
      <c r="A63" s="3" t="inlineStr">
        <is>
          <t>時光嶼</t>
        </is>
      </c>
      <c r="B63" s="3" t="n">
        <v>110</v>
      </c>
      <c r="C63" s="3" t="inlineStr">
        <is>
          <t>11B7</t>
        </is>
      </c>
      <c r="D63" s="4" t="inlineStr">
        <is>
          <t>李楓</t>
        </is>
      </c>
      <c r="E63" s="4" t="inlineStr">
        <is>
          <t>0988-963520</t>
        </is>
      </c>
      <c r="F63" s="5" t="n">
        <v>144</v>
      </c>
      <c r="G63" s="3" t="inlineStr"/>
      <c r="H63" s="3" t="inlineStr"/>
      <c r="I63" s="3" t="inlineStr"/>
      <c r="J63" s="4" t="inlineStr"/>
    </row>
    <row r="64">
      <c r="A64" s="6" t="inlineStr">
        <is>
          <t>時光嶼</t>
        </is>
      </c>
      <c r="B64" s="6" t="n">
        <v>111</v>
      </c>
      <c r="C64" s="6" t="inlineStr">
        <is>
          <t>11B8</t>
        </is>
      </c>
      <c r="D64" s="7" t="inlineStr">
        <is>
          <t>楊雅筑 / 租-賴罡成</t>
        </is>
      </c>
      <c r="E64" s="7" t="inlineStr">
        <is>
          <t>0987-587164(夫) / 04-23368787</t>
        </is>
      </c>
      <c r="F64" s="5" t="n">
        <v>12</v>
      </c>
      <c r="G64" s="5" t="n">
        <v>13</v>
      </c>
      <c r="H64" s="6" t="inlineStr"/>
      <c r="I64" s="6" t="inlineStr"/>
      <c r="J64" s="7" t="inlineStr">
        <is>
          <t>出租中</t>
        </is>
      </c>
    </row>
    <row r="65">
      <c r="A65" s="3" t="inlineStr">
        <is>
          <t>時光嶼</t>
        </is>
      </c>
      <c r="B65" s="3" t="n">
        <v>112</v>
      </c>
      <c r="C65" s="3" t="inlineStr">
        <is>
          <t>12B1</t>
        </is>
      </c>
      <c r="D65" s="4" t="inlineStr">
        <is>
          <t>原-白雅綺 / 現-盧靖鏵</t>
        </is>
      </c>
      <c r="E65" s="4" t="inlineStr">
        <is>
          <t>0966-709908 / 盧：0960-666525</t>
        </is>
      </c>
      <c r="F65" s="5" t="n">
        <v>14</v>
      </c>
      <c r="G65" s="3" t="inlineStr"/>
      <c r="H65" s="3" t="inlineStr"/>
      <c r="I65" s="3" t="inlineStr"/>
      <c r="J65" s="4" t="inlineStr">
        <is>
          <t>屋主已換</t>
        </is>
      </c>
    </row>
    <row r="66">
      <c r="A66" s="6" t="inlineStr">
        <is>
          <t>時光嶼</t>
        </is>
      </c>
      <c r="B66" s="6" t="n">
        <v>113</v>
      </c>
      <c r="C66" s="6" t="inlineStr">
        <is>
          <t>12B2</t>
        </is>
      </c>
      <c r="D66" s="7" t="inlineStr">
        <is>
          <t>黃瑜瑜</t>
        </is>
      </c>
      <c r="E66" s="7" t="inlineStr">
        <is>
          <t>0918-024781 / 0922-757191(弟)</t>
        </is>
      </c>
      <c r="F66" s="5" t="n">
        <v>99</v>
      </c>
      <c r="G66" s="6" t="inlineStr"/>
      <c r="H66" s="6" t="inlineStr"/>
      <c r="I66" s="6" t="inlineStr"/>
      <c r="J66" s="7" t="inlineStr"/>
    </row>
    <row r="67">
      <c r="A67" s="3" t="inlineStr">
        <is>
          <t>時光嶼</t>
        </is>
      </c>
      <c r="B67" s="3" t="n">
        <v>114</v>
      </c>
      <c r="C67" s="3" t="inlineStr">
        <is>
          <t>12B3</t>
        </is>
      </c>
      <c r="D67" s="4" t="inlineStr">
        <is>
          <t>監察委員-章秀琴</t>
        </is>
      </c>
      <c r="E67" s="4" t="inlineStr">
        <is>
          <t>0987-333483 / 0910-017537(夫)</t>
        </is>
      </c>
      <c r="F67" s="5" t="n">
        <v>121</v>
      </c>
      <c r="G67" s="3" t="inlineStr"/>
      <c r="H67" s="3" t="inlineStr"/>
      <c r="I67" s="3" t="inlineStr"/>
      <c r="J67" s="4" t="inlineStr">
        <is>
          <t>監察委員</t>
        </is>
      </c>
    </row>
    <row r="68">
      <c r="A68" s="6" t="inlineStr">
        <is>
          <t>時光嶼</t>
        </is>
      </c>
      <c r="B68" s="6" t="n">
        <v>115</v>
      </c>
      <c r="C68" s="6" t="inlineStr">
        <is>
          <t>12B7</t>
        </is>
      </c>
      <c r="D68" s="7" t="inlineStr">
        <is>
          <t>童鈺婷</t>
        </is>
      </c>
      <c r="E68" s="7" t="inlineStr">
        <is>
          <t>0-</t>
        </is>
      </c>
      <c r="F68" s="5" t="n">
        <v>135</v>
      </c>
      <c r="G68" s="6" t="inlineStr"/>
      <c r="H68" s="6" t="inlineStr"/>
      <c r="I68" s="6" t="inlineStr"/>
      <c r="J68" s="7" t="inlineStr"/>
    </row>
    <row r="69">
      <c r="A69" s="3" t="inlineStr">
        <is>
          <t>時光嶼</t>
        </is>
      </c>
      <c r="B69" s="3" t="n">
        <v>116</v>
      </c>
      <c r="C69" s="3" t="inlineStr">
        <is>
          <t>12B8</t>
        </is>
      </c>
      <c r="D69" s="4" t="inlineStr">
        <is>
          <t>陳靜文</t>
        </is>
      </c>
      <c r="E69" s="4" t="inlineStr">
        <is>
          <t>0919-068665 / 0926-065119(林R)</t>
        </is>
      </c>
      <c r="F69" s="5" t="n">
        <v>27</v>
      </c>
      <c r="G69" s="5" t="n">
        <v>36</v>
      </c>
      <c r="H69" s="3" t="inlineStr"/>
      <c r="I69" s="3" t="inlineStr"/>
      <c r="J69" s="4" t="inlineStr"/>
    </row>
    <row r="70">
      <c r="A70" s="6" t="inlineStr">
        <is>
          <t>時光嶼</t>
        </is>
      </c>
      <c r="B70" s="6" t="n">
        <v>117</v>
      </c>
      <c r="C70" s="6" t="inlineStr">
        <is>
          <t>13B1</t>
        </is>
      </c>
      <c r="D70" s="7" t="inlineStr">
        <is>
          <t>王弘儒</t>
        </is>
      </c>
      <c r="E70" s="7" t="inlineStr">
        <is>
          <t>0952-932101 / 0931-515272(妻)</t>
        </is>
      </c>
      <c r="F70" s="5" t="n">
        <v>74</v>
      </c>
      <c r="G70" s="6" t="inlineStr"/>
      <c r="H70" s="6" t="inlineStr"/>
      <c r="I70" s="6" t="inlineStr"/>
      <c r="J70" s="7" t="inlineStr"/>
    </row>
    <row r="71">
      <c r="A71" s="3" t="inlineStr">
        <is>
          <t>時光嶼</t>
        </is>
      </c>
      <c r="B71" s="3" t="n">
        <v>118</v>
      </c>
      <c r="C71" s="3" t="inlineStr">
        <is>
          <t>13B2</t>
        </is>
      </c>
      <c r="D71" s="4" t="inlineStr">
        <is>
          <t>江國全 / 租-李凱琳</t>
        </is>
      </c>
      <c r="E71" s="4" t="inlineStr">
        <is>
          <t>0981-770793 / 0985-373169(同住)</t>
        </is>
      </c>
      <c r="F71" s="5" t="n">
        <v>42</v>
      </c>
      <c r="G71" s="3" t="inlineStr"/>
      <c r="H71" s="3" t="inlineStr"/>
      <c r="I71" s="3" t="inlineStr"/>
      <c r="J71" s="4" t="inlineStr">
        <is>
          <t>出租中</t>
        </is>
      </c>
    </row>
    <row r="72">
      <c r="A72" s="6" t="inlineStr">
        <is>
          <t>時光嶼</t>
        </is>
      </c>
      <c r="B72" s="6" t="n">
        <v>119</v>
      </c>
      <c r="C72" s="6" t="inlineStr">
        <is>
          <t>13B3</t>
        </is>
      </c>
      <c r="D72" s="7" t="inlineStr">
        <is>
          <t>江宏祥</t>
        </is>
      </c>
      <c r="E72" s="7" t="inlineStr">
        <is>
          <t>0-</t>
        </is>
      </c>
      <c r="F72" s="5" t="n">
        <v>43</v>
      </c>
      <c r="G72" s="6" t="inlineStr"/>
      <c r="H72" s="6" t="inlineStr"/>
      <c r="I72" s="6" t="inlineStr"/>
      <c r="J72" s="7" t="inlineStr"/>
    </row>
    <row r="73">
      <c r="A73" s="3" t="inlineStr">
        <is>
          <t>時光嶼</t>
        </is>
      </c>
      <c r="B73" s="3" t="n">
        <v>120</v>
      </c>
      <c r="C73" s="3" t="inlineStr">
        <is>
          <t>13+14B5</t>
        </is>
      </c>
      <c r="D73" s="4" t="inlineStr">
        <is>
          <t>何長億</t>
        </is>
      </c>
      <c r="E73" s="4" t="inlineStr">
        <is>
          <t>0-</t>
        </is>
      </c>
      <c r="F73" s="5" t="n">
        <v>157</v>
      </c>
      <c r="G73" s="3" t="inlineStr"/>
      <c r="H73" s="3" t="inlineStr"/>
      <c r="I73" s="3" t="inlineStr"/>
      <c r="J73" s="4" t="inlineStr"/>
    </row>
    <row r="74">
      <c r="A74" s="6" t="inlineStr">
        <is>
          <t>時光嶼</t>
        </is>
      </c>
      <c r="B74" s="6" t="n">
        <v>121</v>
      </c>
      <c r="C74" s="6" t="inlineStr">
        <is>
          <t>13+14B6</t>
        </is>
      </c>
      <c r="D74" s="7" t="inlineStr">
        <is>
          <t>郭芳瑄</t>
        </is>
      </c>
      <c r="E74" s="7" t="inlineStr">
        <is>
          <t>0988-590374(屋主) / 0975-611092(母優先聯絡)</t>
        </is>
      </c>
      <c r="F74" s="5" t="n">
        <v>155</v>
      </c>
      <c r="G74" s="6" t="inlineStr"/>
      <c r="H74" s="6" t="inlineStr"/>
      <c r="I74" s="6" t="inlineStr"/>
      <c r="J74" s="7" t="inlineStr">
        <is>
          <t>母優先聯絡</t>
        </is>
      </c>
    </row>
    <row r="75">
      <c r="A75" s="3" t="inlineStr">
        <is>
          <t>時光嶼</t>
        </is>
      </c>
      <c r="B75" s="3" t="n">
        <v>122</v>
      </c>
      <c r="C75" s="3" t="inlineStr">
        <is>
          <t>13B7</t>
        </is>
      </c>
      <c r="D75" s="4" t="inlineStr">
        <is>
          <t>馮曉妏 / 租：外國人</t>
        </is>
      </c>
      <c r="E75" s="4" t="inlineStr">
        <is>
          <t>0958-825383 / 0928-334375(夫)</t>
        </is>
      </c>
      <c r="F75" s="5" t="n">
        <v>68</v>
      </c>
      <c r="G75" s="3" t="inlineStr"/>
      <c r="H75" s="3" t="inlineStr"/>
      <c r="I75" s="3" t="inlineStr"/>
      <c r="J75" s="4" t="inlineStr">
        <is>
          <t>出租中（外國人）</t>
        </is>
      </c>
    </row>
    <row r="76">
      <c r="A76" s="6" t="inlineStr">
        <is>
          <t>時光嶼</t>
        </is>
      </c>
      <c r="B76" s="6" t="n">
        <v>123</v>
      </c>
      <c r="C76" s="6" t="inlineStr">
        <is>
          <t>13B8</t>
        </is>
      </c>
      <c r="D76" s="7" t="inlineStr">
        <is>
          <t>高苹珊 古家諭</t>
        </is>
      </c>
      <c r="E76" s="7" t="inlineStr">
        <is>
          <t>0958-025332 / 0928-388559(父)</t>
        </is>
      </c>
      <c r="F76" s="5" t="n">
        <v>3</v>
      </c>
      <c r="G76" s="6" t="inlineStr"/>
      <c r="H76" s="6" t="inlineStr"/>
      <c r="I76" s="6" t="inlineStr"/>
      <c r="J76" s="7" t="inlineStr"/>
    </row>
    <row r="77">
      <c r="A77" s="3" t="inlineStr">
        <is>
          <t>時光嶼</t>
        </is>
      </c>
      <c r="B77" s="3" t="n">
        <v>124</v>
      </c>
      <c r="C77" s="3" t="inlineStr">
        <is>
          <t>14B1</t>
        </is>
      </c>
      <c r="D77" s="4" t="inlineStr">
        <is>
          <t>楊鴻偉</t>
        </is>
      </c>
      <c r="E77" s="4" t="inlineStr">
        <is>
          <t>0-</t>
        </is>
      </c>
      <c r="F77" s="5" t="n">
        <v>142</v>
      </c>
      <c r="G77" s="5" t="n">
        <v>143</v>
      </c>
      <c r="H77" s="3" t="inlineStr"/>
      <c r="I77" s="3" t="inlineStr"/>
      <c r="J77" s="4" t="inlineStr"/>
    </row>
    <row r="78">
      <c r="A78" s="6" t="inlineStr">
        <is>
          <t>時光嶼</t>
        </is>
      </c>
      <c r="B78" s="6" t="n">
        <v>125</v>
      </c>
      <c r="C78" s="6" t="inlineStr">
        <is>
          <t>14+15B2</t>
        </is>
      </c>
      <c r="D78" s="7" t="inlineStr">
        <is>
          <t>陳思恩</t>
        </is>
      </c>
      <c r="E78" s="7" t="inlineStr">
        <is>
          <t>0-</t>
        </is>
      </c>
      <c r="F78" s="5" t="n">
        <v>131</v>
      </c>
      <c r="G78" s="5" t="n">
        <v>132</v>
      </c>
      <c r="H78" s="6" t="inlineStr"/>
      <c r="I78" s="6" t="inlineStr"/>
      <c r="J78" s="7" t="inlineStr"/>
    </row>
    <row r="79">
      <c r="A79" s="3" t="inlineStr">
        <is>
          <t>時光嶼</t>
        </is>
      </c>
      <c r="B79" s="3" t="n">
        <v>126</v>
      </c>
      <c r="C79" s="3" t="inlineStr">
        <is>
          <t>14+15B3</t>
        </is>
      </c>
      <c r="D79" s="4" t="inlineStr">
        <is>
          <t>許慈玟</t>
        </is>
      </c>
      <c r="E79" s="4" t="inlineStr">
        <is>
          <t>0-</t>
        </is>
      </c>
      <c r="F79" s="5" t="n">
        <v>10</v>
      </c>
      <c r="G79" s="5" t="n">
        <v>11</v>
      </c>
      <c r="H79" s="3" t="inlineStr"/>
      <c r="I79" s="3" t="inlineStr"/>
      <c r="J79" s="4" t="inlineStr"/>
    </row>
    <row r="80">
      <c r="A80" s="6" t="inlineStr">
        <is>
          <t>時光嶼</t>
        </is>
      </c>
      <c r="B80" s="6" t="n">
        <v>127</v>
      </c>
      <c r="C80" s="6" t="inlineStr">
        <is>
          <t>14B7</t>
        </is>
      </c>
      <c r="D80" s="7" t="inlineStr">
        <is>
          <t>徐家珍</t>
        </is>
      </c>
      <c r="E80" s="7" t="inlineStr">
        <is>
          <t>0987-748336 / 0939-885010(同住)</t>
        </is>
      </c>
      <c r="F80" s="5" t="n">
        <v>57</v>
      </c>
      <c r="G80" s="6" t="inlineStr"/>
      <c r="H80" s="6" t="inlineStr"/>
      <c r="I80" s="6" t="inlineStr"/>
      <c r="J80" s="7" t="inlineStr"/>
    </row>
    <row r="81">
      <c r="A81" s="3" t="inlineStr">
        <is>
          <t>時光嶼</t>
        </is>
      </c>
      <c r="B81" s="3" t="n">
        <v>128</v>
      </c>
      <c r="C81" s="3" t="inlineStr">
        <is>
          <t>14+15B8</t>
        </is>
      </c>
      <c r="D81" s="4" t="inlineStr">
        <is>
          <t>詹欣翰</t>
        </is>
      </c>
      <c r="E81" s="4" t="inlineStr">
        <is>
          <t>0-</t>
        </is>
      </c>
      <c r="F81" s="5" t="n">
        <v>76</v>
      </c>
      <c r="G81" s="5" t="n">
        <v>77</v>
      </c>
      <c r="H81" s="3" t="inlineStr"/>
      <c r="I81" s="3" t="inlineStr"/>
      <c r="J81" s="4" t="inlineStr"/>
    </row>
    <row r="82">
      <c r="A82" s="6" t="inlineStr">
        <is>
          <t>時光嶼</t>
        </is>
      </c>
      <c r="B82" s="6" t="n">
        <v>129</v>
      </c>
      <c r="C82" s="6" t="inlineStr">
        <is>
          <t>15B1</t>
        </is>
      </c>
      <c r="D82" s="7" t="inlineStr">
        <is>
          <t>王力慶</t>
        </is>
      </c>
      <c r="E82" s="7" t="inlineStr">
        <is>
          <t>0910-970899</t>
        </is>
      </c>
      <c r="F82" s="5" t="n">
        <v>7</v>
      </c>
      <c r="G82" s="6" t="inlineStr"/>
      <c r="H82" s="6" t="inlineStr"/>
      <c r="I82" s="6" t="inlineStr"/>
      <c r="J82" s="7" t="inlineStr"/>
    </row>
    <row r="83">
      <c r="A83" s="3" t="inlineStr">
        <is>
          <t>時光嶼</t>
        </is>
      </c>
      <c r="B83" s="3" t="n">
        <v>130</v>
      </c>
      <c r="C83" s="3" t="inlineStr">
        <is>
          <t>15B7</t>
        </is>
      </c>
      <c r="D83" s="4" t="inlineStr">
        <is>
          <t>郭昌妮</t>
        </is>
      </c>
      <c r="E83" s="4" t="inlineStr">
        <is>
          <t>0-</t>
        </is>
      </c>
      <c r="F83" s="5" t="n">
        <v>88</v>
      </c>
      <c r="G83" s="3" t="inlineStr"/>
      <c r="H83" s="3" t="inlineStr"/>
      <c r="I83" s="3" t="inlineStr"/>
      <c r="J83" s="4" t="inlineStr"/>
    </row>
    <row r="84">
      <c r="A84" s="6" t="inlineStr">
        <is>
          <t>時光嶼</t>
        </is>
      </c>
      <c r="B84" s="6" t="n">
        <v>131</v>
      </c>
      <c r="C84" s="6" t="inlineStr">
        <is>
          <t>15B9</t>
        </is>
      </c>
      <c r="D84" s="7" t="inlineStr">
        <is>
          <t>杜涵如</t>
        </is>
      </c>
      <c r="E84" s="7" t="inlineStr">
        <is>
          <t>0-</t>
        </is>
      </c>
      <c r="F84" s="5" t="n">
        <v>134</v>
      </c>
      <c r="G84" s="6" t="inlineStr"/>
      <c r="H84" s="6" t="inlineStr"/>
      <c r="I84" s="6" t="inlineStr"/>
      <c r="J84" s="7">
        <f> 15B6</f>
        <v/>
      </c>
    </row>
  </sheetData>
  <autoFilter ref="A2:J84"/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8" t="inlineStr">
        <is>
          <t>時光嶼櫃檯服務備忘錄 - 統一格式說明</t>
        </is>
      </c>
      <c r="B1" s="9" t="inlineStr"/>
    </row>
    <row r="2">
      <c r="A2" s="9" t="inlineStr">
        <is>
          <t>更新日期</t>
        </is>
      </c>
      <c r="B2" s="9" t="inlineStr">
        <is>
          <t>113.02.28（依原稿）</t>
        </is>
      </c>
    </row>
    <row r="3">
      <c r="A3" s="9" t="inlineStr"/>
      <c r="B3" s="9" t="inlineStr"/>
    </row>
    <row r="4">
      <c r="A4" s="8" t="inlineStr">
        <is>
          <t>欄位</t>
        </is>
      </c>
      <c r="B4" s="9" t="inlineStr">
        <is>
          <t>說明</t>
        </is>
      </c>
    </row>
    <row r="5">
      <c r="A5" s="9" t="inlineStr">
        <is>
          <t>大樓</t>
        </is>
      </c>
      <c r="B5" s="9" t="inlineStr">
        <is>
          <t>棟別名稱（方便後續多棟合併使用）</t>
        </is>
      </c>
    </row>
    <row r="6">
      <c r="A6" s="9" t="inlineStr">
        <is>
          <t>編號</t>
        </is>
      </c>
      <c r="B6" s="9" t="inlineStr">
        <is>
          <t>原稿流水號</t>
        </is>
      </c>
    </row>
    <row r="7">
      <c r="A7" s="9" t="inlineStr">
        <is>
          <t>戶別</t>
        </is>
      </c>
      <c r="B7" s="9" t="inlineStr">
        <is>
          <t>如 3B1、3+4B5、S5 等（同戶別跨樓層以 + 連接）</t>
        </is>
      </c>
    </row>
    <row r="8">
      <c r="A8" s="9" t="inlineStr">
        <is>
          <t>所有權人</t>
        </is>
      </c>
      <c r="B8" s="9" t="inlineStr">
        <is>
          <t>屋主姓名；如為出租，註明「租-OOO」或「前/新屋主」</t>
        </is>
      </c>
    </row>
    <row r="9">
      <c r="A9" s="9" t="inlineStr">
        <is>
          <t>聯絡電話</t>
        </is>
      </c>
      <c r="B9" s="9" t="inlineStr">
        <is>
          <t>多支電話以「 / 」分隔，括號內為關係（夫/妻/父/母/同住等）；無電話統一填 0-</t>
        </is>
      </c>
    </row>
    <row r="10">
      <c r="A10" s="9" t="inlineStr">
        <is>
          <t>車位1~4</t>
        </is>
      </c>
      <c r="B10" s="9" t="inlineStr">
        <is>
          <t>車位編號；無則留空（最多 4 個）</t>
        </is>
      </c>
    </row>
    <row r="11">
      <c r="A11" s="9" t="inlineStr">
        <is>
          <t>備註</t>
        </is>
      </c>
      <c r="B11" s="9" t="inlineStr">
        <is>
          <t>出租中、屋主更換、職務（財委/監委）等補充事項</t>
        </is>
      </c>
    </row>
    <row r="12">
      <c r="A12" s="9" t="inlineStr"/>
      <c r="B12" s="9" t="inlineStr"/>
    </row>
    <row r="13">
      <c r="A13" s="9" t="inlineStr">
        <is>
          <t>後續其他棟使用建議</t>
        </is>
      </c>
      <c r="B13" s="9" t="inlineStr">
        <is>
          <t>直接在本工作簿新增工作表（例：時光嶼 B 棟、時光嶼 C 棟）</t>
        </is>
      </c>
    </row>
    <row r="14">
      <c r="A14" s="9" t="inlineStr"/>
      <c r="B14" s="9" t="inlineStr">
        <is>
          <t>或在本表續加列，於「大樓」欄填入對應棟名後即可一起篩選與彙整</t>
        </is>
      </c>
    </row>
    <row r="15">
      <c r="A15" s="9" t="inlineStr"/>
      <c r="B15" s="9" t="inlineStr"/>
    </row>
    <row r="16">
      <c r="A16" s="9" t="inlineStr">
        <is>
          <t>待補/待確認</t>
        </is>
      </c>
      <c r="B16" s="9" t="inlineStr">
        <is>
          <t>編號 83（7B3 吳弘信）車位編號原稿不清，請複核</t>
        </is>
      </c>
    </row>
    <row r="17">
      <c r="A17" s="9" t="inlineStr"/>
      <c r="B17" s="9" t="inlineStr">
        <is>
          <t>編號 104（10B8 王聿杰）電話空白，請補上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2026-06-05T00:07:13Z</dcterms:created>
  <dcterms:modified xsi:type="dcterms:W3CDTF">2026-06-05T00:07:13Z</dcterms:modified>
</cp:coreProperties>
</file>