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in/Downloads/"/>
    </mc:Choice>
  </mc:AlternateContent>
  <xr:revisionPtr revIDLastSave="0" documentId="13_ncr:1_{27DBDB36-E966-6A49-9B68-1BB45361494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0730拜访日程" sheetId="18" r:id="rId1"/>
    <sheet name="AI场景汇总" sheetId="2" r:id="rId2"/>
    <sheet name="管理层_战略" sheetId="3" r:id="rId3"/>
    <sheet name="销售" sheetId="4" r:id="rId4"/>
    <sheet name="市场" sheetId="5" r:id="rId5"/>
    <sheet name="供应链_计划" sheetId="6" r:id="rId6"/>
    <sheet name="采购" sheetId="7" r:id="rId7"/>
    <sheet name="生产_制造" sheetId="8" r:id="rId8"/>
    <sheet name="质量" sheetId="9" r:id="rId9"/>
    <sheet name="设备_维修" sheetId="10" r:id="rId10"/>
    <sheet name="研发_工艺" sheetId="11" r:id="rId11"/>
    <sheet name="仓储_物流" sheetId="12" r:id="rId12"/>
    <sheet name="财务" sheetId="13" r:id="rId13"/>
    <sheet name="人力资源" sheetId="14" r:id="rId14"/>
    <sheet name="IT_数字化" sheetId="15" r:id="rId15"/>
    <sheet name="场景详细记录" sheetId="16" r:id="rId16"/>
  </sheets>
  <externalReferences>
    <externalReference r:id="rId17"/>
  </externalReferences>
  <definedNames>
    <definedName name="_____________________________aa1" hidden="1">{#N/A,#N/A,FALSE,"new_ce";#N/A,#N/A,FALSE,"BATT";#N/A,#N/A,FALSE,"LAT";#N/A,#N/A,FALSE,"ORT";#N/A,#N/A,FALSE,"MONC";#N/A,#N/A,FALSE,"SCAF";#N/A,#N/A,FALSE,"RESALE"}</definedName>
    <definedName name="______________________aa1" localSheetId="0" hidden="1">{#N/A,#N/A,FALSE,"new_ce";#N/A,#N/A,FALSE,"BATT";#N/A,#N/A,FALSE,"LAT";#N/A,#N/A,FALSE,"ORT";#N/A,#N/A,FALSE,"MONC";#N/A,#N/A,FALSE,"SCAF";#N/A,#N/A,FALSE,"RESALE"}</definedName>
    <definedName name="______________________aa1" hidden="1">{#N/A,#N/A,FALSE,"new_ce";#N/A,#N/A,FALSE,"BATT";#N/A,#N/A,FALSE,"LAT";#N/A,#N/A,FALSE,"ORT";#N/A,#N/A,FALSE,"MONC";#N/A,#N/A,FALSE,"SCAF";#N/A,#N/A,FALSE,"RESALE"}</definedName>
    <definedName name="______________________aa2" localSheetId="0" hidden="1">{#N/A,#N/A,FALSE,"new_ce";#N/A,#N/A,FALSE,"BATT";#N/A,#N/A,FALSE,"LAT";#N/A,#N/A,FALSE,"ORT";#N/A,#N/A,FALSE,"MONC";#N/A,#N/A,FALSE,"SCAF";#N/A,#N/A,FALSE,"RESALE"}</definedName>
    <definedName name="______________________aa2" hidden="1">{#N/A,#N/A,FALSE,"new_ce";#N/A,#N/A,FALSE,"BATT";#N/A,#N/A,FALSE,"LAT";#N/A,#N/A,FALSE,"ORT";#N/A,#N/A,FALSE,"MONC";#N/A,#N/A,FALSE,"SCAF";#N/A,#N/A,FALSE,"RESALE"}</definedName>
    <definedName name="______________________aa3" localSheetId="0" hidden="1">{#N/A,#N/A,FALSE,"new_ce";#N/A,#N/A,FALSE,"BATT";#N/A,#N/A,FALSE,"LAT";#N/A,#N/A,FALSE,"ORT";#N/A,#N/A,FALSE,"MONC";#N/A,#N/A,FALSE,"SCAF";#N/A,#N/A,FALSE,"RESALE"}</definedName>
    <definedName name="______________________aa3" hidden="1">{#N/A,#N/A,FALSE,"new_ce";#N/A,#N/A,FALSE,"BATT";#N/A,#N/A,FALSE,"LAT";#N/A,#N/A,FALSE,"ORT";#N/A,#N/A,FALSE,"MONC";#N/A,#N/A,FALSE,"SCAF";#N/A,#N/A,FALSE,"RESALE"}</definedName>
    <definedName name="______________________aa33" localSheetId="0" hidden="1">{#N/A,#N/A,FALSE,"new_ce";#N/A,#N/A,FALSE,"BATT";#N/A,#N/A,FALSE,"LAT";#N/A,#N/A,FALSE,"ORT";#N/A,#N/A,FALSE,"MONC";#N/A,#N/A,FALSE,"SCAF";#N/A,#N/A,FALSE,"RESALE"}</definedName>
    <definedName name="______________________aa33" hidden="1">{#N/A,#N/A,FALSE,"new_ce";#N/A,#N/A,FALSE,"BATT";#N/A,#N/A,FALSE,"LAT";#N/A,#N/A,FALSE,"ORT";#N/A,#N/A,FALSE,"MONC";#N/A,#N/A,FALSE,"SCAF";#N/A,#N/A,FALSE,"RESALE"}</definedName>
    <definedName name="_____________________aa1" localSheetId="0" hidden="1">{#N/A,#N/A,FALSE,"new_ce";#N/A,#N/A,FALSE,"BATT";#N/A,#N/A,FALSE,"LAT";#N/A,#N/A,FALSE,"ORT";#N/A,#N/A,FALSE,"MONC";#N/A,#N/A,FALSE,"SCAF";#N/A,#N/A,FALSE,"RESALE"}</definedName>
    <definedName name="_____________________aa1" hidden="1">{#N/A,#N/A,FALSE,"new_ce";#N/A,#N/A,FALSE,"BATT";#N/A,#N/A,FALSE,"LAT";#N/A,#N/A,FALSE,"ORT";#N/A,#N/A,FALSE,"MONC";#N/A,#N/A,FALSE,"SCAF";#N/A,#N/A,FALSE,"RESALE"}</definedName>
    <definedName name="_____________________aa2" localSheetId="0" hidden="1">{#N/A,#N/A,FALSE,"new_ce";#N/A,#N/A,FALSE,"BATT";#N/A,#N/A,FALSE,"LAT";#N/A,#N/A,FALSE,"ORT";#N/A,#N/A,FALSE,"MONC";#N/A,#N/A,FALSE,"SCAF";#N/A,#N/A,FALSE,"RESALE"}</definedName>
    <definedName name="_____________________aa2" hidden="1">{#N/A,#N/A,FALSE,"new_ce";#N/A,#N/A,FALSE,"BATT";#N/A,#N/A,FALSE,"LAT";#N/A,#N/A,FALSE,"ORT";#N/A,#N/A,FALSE,"MONC";#N/A,#N/A,FALSE,"SCAF";#N/A,#N/A,FALSE,"RESALE"}</definedName>
    <definedName name="_____________________aa3" localSheetId="0" hidden="1">{#N/A,#N/A,FALSE,"new_ce";#N/A,#N/A,FALSE,"BATT";#N/A,#N/A,FALSE,"LAT";#N/A,#N/A,FALSE,"ORT";#N/A,#N/A,FALSE,"MONC";#N/A,#N/A,FALSE,"SCAF";#N/A,#N/A,FALSE,"RESALE"}</definedName>
    <definedName name="_____________________aa3" hidden="1">{#N/A,#N/A,FALSE,"new_ce";#N/A,#N/A,FALSE,"BATT";#N/A,#N/A,FALSE,"LAT";#N/A,#N/A,FALSE,"ORT";#N/A,#N/A,FALSE,"MONC";#N/A,#N/A,FALSE,"SCAF";#N/A,#N/A,FALSE,"RESALE"}</definedName>
    <definedName name="_____________________aa33" localSheetId="0" hidden="1">{#N/A,#N/A,FALSE,"new_ce";#N/A,#N/A,FALSE,"BATT";#N/A,#N/A,FALSE,"LAT";#N/A,#N/A,FALSE,"ORT";#N/A,#N/A,FALSE,"MONC";#N/A,#N/A,FALSE,"SCAF";#N/A,#N/A,FALSE,"RESALE"}</definedName>
    <definedName name="_____________________aa33" hidden="1">{#N/A,#N/A,FALSE,"new_ce";#N/A,#N/A,FALSE,"BATT";#N/A,#N/A,FALSE,"LAT";#N/A,#N/A,FALSE,"ORT";#N/A,#N/A,FALSE,"MONC";#N/A,#N/A,FALSE,"SCAF";#N/A,#N/A,FALSE,"RESALE"}</definedName>
    <definedName name="____________________aa1" localSheetId="0" hidden="1">{#N/A,#N/A,FALSE,"new_ce";#N/A,#N/A,FALSE,"BATT";#N/A,#N/A,FALSE,"LAT";#N/A,#N/A,FALSE,"ORT";#N/A,#N/A,FALSE,"MONC";#N/A,#N/A,FALSE,"SCAF";#N/A,#N/A,FALSE,"RESALE"}</definedName>
    <definedName name="____________________aa1" hidden="1">{#N/A,#N/A,FALSE,"new_ce";#N/A,#N/A,FALSE,"BATT";#N/A,#N/A,FALSE,"LAT";#N/A,#N/A,FALSE,"ORT";#N/A,#N/A,FALSE,"MONC";#N/A,#N/A,FALSE,"SCAF";#N/A,#N/A,FALSE,"RESALE"}</definedName>
    <definedName name="____________________aa2" localSheetId="0" hidden="1">{#N/A,#N/A,FALSE,"new_ce";#N/A,#N/A,FALSE,"BATT";#N/A,#N/A,FALSE,"LAT";#N/A,#N/A,FALSE,"ORT";#N/A,#N/A,FALSE,"MONC";#N/A,#N/A,FALSE,"SCAF";#N/A,#N/A,FALSE,"RESALE"}</definedName>
    <definedName name="____________________aa2" hidden="1">{#N/A,#N/A,FALSE,"new_ce";#N/A,#N/A,FALSE,"BATT";#N/A,#N/A,FALSE,"LAT";#N/A,#N/A,FALSE,"ORT";#N/A,#N/A,FALSE,"MONC";#N/A,#N/A,FALSE,"SCAF";#N/A,#N/A,FALSE,"RESALE"}</definedName>
    <definedName name="____________________aa3" localSheetId="0" hidden="1">{#N/A,#N/A,FALSE,"new_ce";#N/A,#N/A,FALSE,"BATT";#N/A,#N/A,FALSE,"LAT";#N/A,#N/A,FALSE,"ORT";#N/A,#N/A,FALSE,"MONC";#N/A,#N/A,FALSE,"SCAF";#N/A,#N/A,FALSE,"RESALE"}</definedName>
    <definedName name="____________________aa3" hidden="1">{#N/A,#N/A,FALSE,"new_ce";#N/A,#N/A,FALSE,"BATT";#N/A,#N/A,FALSE,"LAT";#N/A,#N/A,FALSE,"ORT";#N/A,#N/A,FALSE,"MONC";#N/A,#N/A,FALSE,"SCAF";#N/A,#N/A,FALSE,"RESALE"}</definedName>
    <definedName name="____________________aa33" localSheetId="0" hidden="1">{#N/A,#N/A,FALSE,"new_ce";#N/A,#N/A,FALSE,"BATT";#N/A,#N/A,FALSE,"LAT";#N/A,#N/A,FALSE,"ORT";#N/A,#N/A,FALSE,"MONC";#N/A,#N/A,FALSE,"SCAF";#N/A,#N/A,FALSE,"RESALE"}</definedName>
    <definedName name="____________________aa33" hidden="1">{#N/A,#N/A,FALSE,"new_ce";#N/A,#N/A,FALSE,"BATT";#N/A,#N/A,FALSE,"LAT";#N/A,#N/A,FALSE,"ORT";#N/A,#N/A,FALSE,"MONC";#N/A,#N/A,FALSE,"SCAF";#N/A,#N/A,FALSE,"RESALE"}</definedName>
    <definedName name="___________________aa1" localSheetId="0" hidden="1">{#N/A,#N/A,FALSE,"new_ce";#N/A,#N/A,FALSE,"BATT";#N/A,#N/A,FALSE,"LAT";#N/A,#N/A,FALSE,"ORT";#N/A,#N/A,FALSE,"MONC";#N/A,#N/A,FALSE,"SCAF";#N/A,#N/A,FALSE,"RESALE"}</definedName>
    <definedName name="___________________aa1" hidden="1">{#N/A,#N/A,FALSE,"new_ce";#N/A,#N/A,FALSE,"BATT";#N/A,#N/A,FALSE,"LAT";#N/A,#N/A,FALSE,"ORT";#N/A,#N/A,FALSE,"MONC";#N/A,#N/A,FALSE,"SCAF";#N/A,#N/A,FALSE,"RESALE"}</definedName>
    <definedName name="___________________aa2" localSheetId="0" hidden="1">{#N/A,#N/A,FALSE,"new_ce";#N/A,#N/A,FALSE,"BATT";#N/A,#N/A,FALSE,"LAT";#N/A,#N/A,FALSE,"ORT";#N/A,#N/A,FALSE,"MONC";#N/A,#N/A,FALSE,"SCAF";#N/A,#N/A,FALSE,"RESALE"}</definedName>
    <definedName name="___________________aa2" hidden="1">{#N/A,#N/A,FALSE,"new_ce";#N/A,#N/A,FALSE,"BATT";#N/A,#N/A,FALSE,"LAT";#N/A,#N/A,FALSE,"ORT";#N/A,#N/A,FALSE,"MONC";#N/A,#N/A,FALSE,"SCAF";#N/A,#N/A,FALSE,"RESALE"}</definedName>
    <definedName name="___________________aa3" localSheetId="0" hidden="1">{#N/A,#N/A,FALSE,"new_ce";#N/A,#N/A,FALSE,"BATT";#N/A,#N/A,FALSE,"LAT";#N/A,#N/A,FALSE,"ORT";#N/A,#N/A,FALSE,"MONC";#N/A,#N/A,FALSE,"SCAF";#N/A,#N/A,FALSE,"RESALE"}</definedName>
    <definedName name="___________________aa3" hidden="1">{#N/A,#N/A,FALSE,"new_ce";#N/A,#N/A,FALSE,"BATT";#N/A,#N/A,FALSE,"LAT";#N/A,#N/A,FALSE,"ORT";#N/A,#N/A,FALSE,"MONC";#N/A,#N/A,FALSE,"SCAF";#N/A,#N/A,FALSE,"RESALE"}</definedName>
    <definedName name="___________________aa33" localSheetId="0" hidden="1">{#N/A,#N/A,FALSE,"new_ce";#N/A,#N/A,FALSE,"BATT";#N/A,#N/A,FALSE,"LAT";#N/A,#N/A,FALSE,"ORT";#N/A,#N/A,FALSE,"MONC";#N/A,#N/A,FALSE,"SCAF";#N/A,#N/A,FALSE,"RESALE"}</definedName>
    <definedName name="___________________aa33" hidden="1">{#N/A,#N/A,FALSE,"new_ce";#N/A,#N/A,FALSE,"BATT";#N/A,#N/A,FALSE,"LAT";#N/A,#N/A,FALSE,"ORT";#N/A,#N/A,FALSE,"MONC";#N/A,#N/A,FALSE,"SCAF";#N/A,#N/A,FALSE,"RESALE"}</definedName>
    <definedName name="__________________aa1" localSheetId="0" hidden="1">{#N/A,#N/A,FALSE,"new_ce";#N/A,#N/A,FALSE,"BATT";#N/A,#N/A,FALSE,"LAT";#N/A,#N/A,FALSE,"ORT";#N/A,#N/A,FALSE,"MONC";#N/A,#N/A,FALSE,"SCAF";#N/A,#N/A,FALSE,"RESALE"}</definedName>
    <definedName name="__________________aa1" hidden="1">{#N/A,#N/A,FALSE,"new_ce";#N/A,#N/A,FALSE,"BATT";#N/A,#N/A,FALSE,"LAT";#N/A,#N/A,FALSE,"ORT";#N/A,#N/A,FALSE,"MONC";#N/A,#N/A,FALSE,"SCAF";#N/A,#N/A,FALSE,"RESALE"}</definedName>
    <definedName name="__________________aa2" localSheetId="0" hidden="1">{#N/A,#N/A,FALSE,"new_ce";#N/A,#N/A,FALSE,"BATT";#N/A,#N/A,FALSE,"LAT";#N/A,#N/A,FALSE,"ORT";#N/A,#N/A,FALSE,"MONC";#N/A,#N/A,FALSE,"SCAF";#N/A,#N/A,FALSE,"RESALE"}</definedName>
    <definedName name="__________________aa2" hidden="1">{#N/A,#N/A,FALSE,"new_ce";#N/A,#N/A,FALSE,"BATT";#N/A,#N/A,FALSE,"LAT";#N/A,#N/A,FALSE,"ORT";#N/A,#N/A,FALSE,"MONC";#N/A,#N/A,FALSE,"SCAF";#N/A,#N/A,FALSE,"RESALE"}</definedName>
    <definedName name="__________________aa3" localSheetId="0" hidden="1">{#N/A,#N/A,FALSE,"new_ce";#N/A,#N/A,FALSE,"BATT";#N/A,#N/A,FALSE,"LAT";#N/A,#N/A,FALSE,"ORT";#N/A,#N/A,FALSE,"MONC";#N/A,#N/A,FALSE,"SCAF";#N/A,#N/A,FALSE,"RESALE"}</definedName>
    <definedName name="__________________aa3" hidden="1">{#N/A,#N/A,FALSE,"new_ce";#N/A,#N/A,FALSE,"BATT";#N/A,#N/A,FALSE,"LAT";#N/A,#N/A,FALSE,"ORT";#N/A,#N/A,FALSE,"MONC";#N/A,#N/A,FALSE,"SCAF";#N/A,#N/A,FALSE,"RESALE"}</definedName>
    <definedName name="__________________aa33" localSheetId="0" hidden="1">{#N/A,#N/A,FALSE,"new_ce";#N/A,#N/A,FALSE,"BATT";#N/A,#N/A,FALSE,"LAT";#N/A,#N/A,FALSE,"ORT";#N/A,#N/A,FALSE,"MONC";#N/A,#N/A,FALSE,"SCAF";#N/A,#N/A,FALSE,"RESALE"}</definedName>
    <definedName name="__________________aa33" hidden="1">{#N/A,#N/A,FALSE,"new_ce";#N/A,#N/A,FALSE,"BATT";#N/A,#N/A,FALSE,"LAT";#N/A,#N/A,FALSE,"ORT";#N/A,#N/A,FALSE,"MONC";#N/A,#N/A,FALSE,"SCAF";#N/A,#N/A,FALSE,"RESALE"}</definedName>
    <definedName name="_________________aa1" localSheetId="0" hidden="1">{#N/A,#N/A,FALSE,"new_ce";#N/A,#N/A,FALSE,"BATT";#N/A,#N/A,FALSE,"LAT";#N/A,#N/A,FALSE,"ORT";#N/A,#N/A,FALSE,"MONC";#N/A,#N/A,FALSE,"SCAF";#N/A,#N/A,FALSE,"RESALE"}</definedName>
    <definedName name="_________________aa1" hidden="1">{#N/A,#N/A,FALSE,"new_ce";#N/A,#N/A,FALSE,"BATT";#N/A,#N/A,FALSE,"LAT";#N/A,#N/A,FALSE,"ORT";#N/A,#N/A,FALSE,"MONC";#N/A,#N/A,FALSE,"SCAF";#N/A,#N/A,FALSE,"RESALE"}</definedName>
    <definedName name="_________________aa2" localSheetId="0" hidden="1">{#N/A,#N/A,FALSE,"new_ce";#N/A,#N/A,FALSE,"BATT";#N/A,#N/A,FALSE,"LAT";#N/A,#N/A,FALSE,"ORT";#N/A,#N/A,FALSE,"MONC";#N/A,#N/A,FALSE,"SCAF";#N/A,#N/A,FALSE,"RESALE"}</definedName>
    <definedName name="_________________aa2" hidden="1">{#N/A,#N/A,FALSE,"new_ce";#N/A,#N/A,FALSE,"BATT";#N/A,#N/A,FALSE,"LAT";#N/A,#N/A,FALSE,"ORT";#N/A,#N/A,FALSE,"MONC";#N/A,#N/A,FALSE,"SCAF";#N/A,#N/A,FALSE,"RESALE"}</definedName>
    <definedName name="_________________aa3" localSheetId="0" hidden="1">{#N/A,#N/A,FALSE,"new_ce";#N/A,#N/A,FALSE,"BATT";#N/A,#N/A,FALSE,"LAT";#N/A,#N/A,FALSE,"ORT";#N/A,#N/A,FALSE,"MONC";#N/A,#N/A,FALSE,"SCAF";#N/A,#N/A,FALSE,"RESALE"}</definedName>
    <definedName name="_________________aa3" hidden="1">{#N/A,#N/A,FALSE,"new_ce";#N/A,#N/A,FALSE,"BATT";#N/A,#N/A,FALSE,"LAT";#N/A,#N/A,FALSE,"ORT";#N/A,#N/A,FALSE,"MONC";#N/A,#N/A,FALSE,"SCAF";#N/A,#N/A,FALSE,"RESALE"}</definedName>
    <definedName name="_________________aa33" localSheetId="0" hidden="1">{#N/A,#N/A,FALSE,"new_ce";#N/A,#N/A,FALSE,"BATT";#N/A,#N/A,FALSE,"LAT";#N/A,#N/A,FALSE,"ORT";#N/A,#N/A,FALSE,"MONC";#N/A,#N/A,FALSE,"SCAF";#N/A,#N/A,FALSE,"RESALE"}</definedName>
    <definedName name="_________________aa33" hidden="1">{#N/A,#N/A,FALSE,"new_ce";#N/A,#N/A,FALSE,"BATT";#N/A,#N/A,FALSE,"LAT";#N/A,#N/A,FALSE,"ORT";#N/A,#N/A,FALSE,"MONC";#N/A,#N/A,FALSE,"SCAF";#N/A,#N/A,FALSE,"RESALE"}</definedName>
    <definedName name="________________aa1" localSheetId="0" hidden="1">{#N/A,#N/A,FALSE,"new_ce";#N/A,#N/A,FALSE,"BATT";#N/A,#N/A,FALSE,"LAT";#N/A,#N/A,FALSE,"ORT";#N/A,#N/A,FALSE,"MONC";#N/A,#N/A,FALSE,"SCAF";#N/A,#N/A,FALSE,"RESALE"}</definedName>
    <definedName name="________________aa1" hidden="1">{#N/A,#N/A,FALSE,"new_ce";#N/A,#N/A,FALSE,"BATT";#N/A,#N/A,FALSE,"LAT";#N/A,#N/A,FALSE,"ORT";#N/A,#N/A,FALSE,"MONC";#N/A,#N/A,FALSE,"SCAF";#N/A,#N/A,FALSE,"RESALE"}</definedName>
    <definedName name="________________aa2" localSheetId="0" hidden="1">{#N/A,#N/A,FALSE,"new_ce";#N/A,#N/A,FALSE,"BATT";#N/A,#N/A,FALSE,"LAT";#N/A,#N/A,FALSE,"ORT";#N/A,#N/A,FALSE,"MONC";#N/A,#N/A,FALSE,"SCAF";#N/A,#N/A,FALSE,"RESALE"}</definedName>
    <definedName name="________________aa2" hidden="1">{#N/A,#N/A,FALSE,"new_ce";#N/A,#N/A,FALSE,"BATT";#N/A,#N/A,FALSE,"LAT";#N/A,#N/A,FALSE,"ORT";#N/A,#N/A,FALSE,"MONC";#N/A,#N/A,FALSE,"SCAF";#N/A,#N/A,FALSE,"RESALE"}</definedName>
    <definedName name="________________aa3" localSheetId="0" hidden="1">{#N/A,#N/A,FALSE,"new_ce";#N/A,#N/A,FALSE,"BATT";#N/A,#N/A,FALSE,"LAT";#N/A,#N/A,FALSE,"ORT";#N/A,#N/A,FALSE,"MONC";#N/A,#N/A,FALSE,"SCAF";#N/A,#N/A,FALSE,"RESALE"}</definedName>
    <definedName name="________________aa3" hidden="1">{#N/A,#N/A,FALSE,"new_ce";#N/A,#N/A,FALSE,"BATT";#N/A,#N/A,FALSE,"LAT";#N/A,#N/A,FALSE,"ORT";#N/A,#N/A,FALSE,"MONC";#N/A,#N/A,FALSE,"SCAF";#N/A,#N/A,FALSE,"RESALE"}</definedName>
    <definedName name="________________aa33" localSheetId="0" hidden="1">{#N/A,#N/A,FALSE,"new_ce";#N/A,#N/A,FALSE,"BATT";#N/A,#N/A,FALSE,"LAT";#N/A,#N/A,FALSE,"ORT";#N/A,#N/A,FALSE,"MONC";#N/A,#N/A,FALSE,"SCAF";#N/A,#N/A,FALSE,"RESALE"}</definedName>
    <definedName name="________________aa33" hidden="1">{#N/A,#N/A,FALSE,"new_ce";#N/A,#N/A,FALSE,"BATT";#N/A,#N/A,FALSE,"LAT";#N/A,#N/A,FALSE,"ORT";#N/A,#N/A,FALSE,"MONC";#N/A,#N/A,FALSE,"SCAF";#N/A,#N/A,FALSE,"RESALE"}</definedName>
    <definedName name="_______________aa1" localSheetId="0" hidden="1">{#N/A,#N/A,FALSE,"new_ce";#N/A,#N/A,FALSE,"BATT";#N/A,#N/A,FALSE,"LAT";#N/A,#N/A,FALSE,"ORT";#N/A,#N/A,FALSE,"MONC";#N/A,#N/A,FALSE,"SCAF";#N/A,#N/A,FALSE,"RESALE"}</definedName>
    <definedName name="_______________aa1" hidden="1">{#N/A,#N/A,FALSE,"new_ce";#N/A,#N/A,FALSE,"BATT";#N/A,#N/A,FALSE,"LAT";#N/A,#N/A,FALSE,"ORT";#N/A,#N/A,FALSE,"MONC";#N/A,#N/A,FALSE,"SCAF";#N/A,#N/A,FALSE,"RESALE"}</definedName>
    <definedName name="_______________aa2" localSheetId="0" hidden="1">{#N/A,#N/A,FALSE,"new_ce";#N/A,#N/A,FALSE,"BATT";#N/A,#N/A,FALSE,"LAT";#N/A,#N/A,FALSE,"ORT";#N/A,#N/A,FALSE,"MONC";#N/A,#N/A,FALSE,"SCAF";#N/A,#N/A,FALSE,"RESALE"}</definedName>
    <definedName name="_______________aa2" hidden="1">{#N/A,#N/A,FALSE,"new_ce";#N/A,#N/A,FALSE,"BATT";#N/A,#N/A,FALSE,"LAT";#N/A,#N/A,FALSE,"ORT";#N/A,#N/A,FALSE,"MONC";#N/A,#N/A,FALSE,"SCAF";#N/A,#N/A,FALSE,"RESALE"}</definedName>
    <definedName name="_______________aa3" localSheetId="0" hidden="1">{#N/A,#N/A,FALSE,"new_ce";#N/A,#N/A,FALSE,"BATT";#N/A,#N/A,FALSE,"LAT";#N/A,#N/A,FALSE,"ORT";#N/A,#N/A,FALSE,"MONC";#N/A,#N/A,FALSE,"SCAF";#N/A,#N/A,FALSE,"RESALE"}</definedName>
    <definedName name="_______________aa3" hidden="1">{#N/A,#N/A,FALSE,"new_ce";#N/A,#N/A,FALSE,"BATT";#N/A,#N/A,FALSE,"LAT";#N/A,#N/A,FALSE,"ORT";#N/A,#N/A,FALSE,"MONC";#N/A,#N/A,FALSE,"SCAF";#N/A,#N/A,FALSE,"RESALE"}</definedName>
    <definedName name="_______________aa33" localSheetId="0" hidden="1">{#N/A,#N/A,FALSE,"new_ce";#N/A,#N/A,FALSE,"BATT";#N/A,#N/A,FALSE,"LAT";#N/A,#N/A,FALSE,"ORT";#N/A,#N/A,FALSE,"MONC";#N/A,#N/A,FALSE,"SCAF";#N/A,#N/A,FALSE,"RESALE"}</definedName>
    <definedName name="_______________aa33" hidden="1">{#N/A,#N/A,FALSE,"new_ce";#N/A,#N/A,FALSE,"BATT";#N/A,#N/A,FALSE,"LAT";#N/A,#N/A,FALSE,"ORT";#N/A,#N/A,FALSE,"MONC";#N/A,#N/A,FALSE,"SCAF";#N/A,#N/A,FALSE,"RESALE"}</definedName>
    <definedName name="______________aa1" localSheetId="0" hidden="1">{#N/A,#N/A,FALSE,"new_ce";#N/A,#N/A,FALSE,"BATT";#N/A,#N/A,FALSE,"LAT";#N/A,#N/A,FALSE,"ORT";#N/A,#N/A,FALSE,"MONC";#N/A,#N/A,FALSE,"SCAF";#N/A,#N/A,FALSE,"RESALE"}</definedName>
    <definedName name="______________aa1" hidden="1">{#N/A,#N/A,FALSE,"new_ce";#N/A,#N/A,FALSE,"BATT";#N/A,#N/A,FALSE,"LAT";#N/A,#N/A,FALSE,"ORT";#N/A,#N/A,FALSE,"MONC";#N/A,#N/A,FALSE,"SCAF";#N/A,#N/A,FALSE,"RESALE"}</definedName>
    <definedName name="______________aa2" localSheetId="0" hidden="1">{#N/A,#N/A,FALSE,"new_ce";#N/A,#N/A,FALSE,"BATT";#N/A,#N/A,FALSE,"LAT";#N/A,#N/A,FALSE,"ORT";#N/A,#N/A,FALSE,"MONC";#N/A,#N/A,FALSE,"SCAF";#N/A,#N/A,FALSE,"RESALE"}</definedName>
    <definedName name="______________aa2" hidden="1">{#N/A,#N/A,FALSE,"new_ce";#N/A,#N/A,FALSE,"BATT";#N/A,#N/A,FALSE,"LAT";#N/A,#N/A,FALSE,"ORT";#N/A,#N/A,FALSE,"MONC";#N/A,#N/A,FALSE,"SCAF";#N/A,#N/A,FALSE,"RESALE"}</definedName>
    <definedName name="______________aa3" localSheetId="0" hidden="1">{#N/A,#N/A,FALSE,"new_ce";#N/A,#N/A,FALSE,"BATT";#N/A,#N/A,FALSE,"LAT";#N/A,#N/A,FALSE,"ORT";#N/A,#N/A,FALSE,"MONC";#N/A,#N/A,FALSE,"SCAF";#N/A,#N/A,FALSE,"RESALE"}</definedName>
    <definedName name="______________aa3" hidden="1">{#N/A,#N/A,FALSE,"new_ce";#N/A,#N/A,FALSE,"BATT";#N/A,#N/A,FALSE,"LAT";#N/A,#N/A,FALSE,"ORT";#N/A,#N/A,FALSE,"MONC";#N/A,#N/A,FALSE,"SCAF";#N/A,#N/A,FALSE,"RESALE"}</definedName>
    <definedName name="______________aa33" localSheetId="0" hidden="1">{#N/A,#N/A,FALSE,"new_ce";#N/A,#N/A,FALSE,"BATT";#N/A,#N/A,FALSE,"LAT";#N/A,#N/A,FALSE,"ORT";#N/A,#N/A,FALSE,"MONC";#N/A,#N/A,FALSE,"SCAF";#N/A,#N/A,FALSE,"RESALE"}</definedName>
    <definedName name="______________aa33" hidden="1">{#N/A,#N/A,FALSE,"new_ce";#N/A,#N/A,FALSE,"BATT";#N/A,#N/A,FALSE,"LAT";#N/A,#N/A,FALSE,"ORT";#N/A,#N/A,FALSE,"MONC";#N/A,#N/A,FALSE,"SCAF";#N/A,#N/A,FALSE,"RESALE"}</definedName>
    <definedName name="_____________aa1" localSheetId="0" hidden="1">{#N/A,#N/A,FALSE,"new_ce";#N/A,#N/A,FALSE,"BATT";#N/A,#N/A,FALSE,"LAT";#N/A,#N/A,FALSE,"ORT";#N/A,#N/A,FALSE,"MONC";#N/A,#N/A,FALSE,"SCAF";#N/A,#N/A,FALSE,"RESALE"}</definedName>
    <definedName name="_____________aa1" hidden="1">{#N/A,#N/A,FALSE,"new_ce";#N/A,#N/A,FALSE,"BATT";#N/A,#N/A,FALSE,"LAT";#N/A,#N/A,FALSE,"ORT";#N/A,#N/A,FALSE,"MONC";#N/A,#N/A,FALSE,"SCAF";#N/A,#N/A,FALSE,"RESALE"}</definedName>
    <definedName name="_____________aa2" localSheetId="0" hidden="1">{#N/A,#N/A,FALSE,"new_ce";#N/A,#N/A,FALSE,"BATT";#N/A,#N/A,FALSE,"LAT";#N/A,#N/A,FALSE,"ORT";#N/A,#N/A,FALSE,"MONC";#N/A,#N/A,FALSE,"SCAF";#N/A,#N/A,FALSE,"RESALE"}</definedName>
    <definedName name="_____________aa2" hidden="1">{#N/A,#N/A,FALSE,"new_ce";#N/A,#N/A,FALSE,"BATT";#N/A,#N/A,FALSE,"LAT";#N/A,#N/A,FALSE,"ORT";#N/A,#N/A,FALSE,"MONC";#N/A,#N/A,FALSE,"SCAF";#N/A,#N/A,FALSE,"RESALE"}</definedName>
    <definedName name="_____________aa3" localSheetId="0" hidden="1">{#N/A,#N/A,FALSE,"new_ce";#N/A,#N/A,FALSE,"BATT";#N/A,#N/A,FALSE,"LAT";#N/A,#N/A,FALSE,"ORT";#N/A,#N/A,FALSE,"MONC";#N/A,#N/A,FALSE,"SCAF";#N/A,#N/A,FALSE,"RESALE"}</definedName>
    <definedName name="_____________aa3" hidden="1">{#N/A,#N/A,FALSE,"new_ce";#N/A,#N/A,FALSE,"BATT";#N/A,#N/A,FALSE,"LAT";#N/A,#N/A,FALSE,"ORT";#N/A,#N/A,FALSE,"MONC";#N/A,#N/A,FALSE,"SCAF";#N/A,#N/A,FALSE,"RESALE"}</definedName>
    <definedName name="_____________aa33" localSheetId="0" hidden="1">{#N/A,#N/A,FALSE,"new_ce";#N/A,#N/A,FALSE,"BATT";#N/A,#N/A,FALSE,"LAT";#N/A,#N/A,FALSE,"ORT";#N/A,#N/A,FALSE,"MONC";#N/A,#N/A,FALSE,"SCAF";#N/A,#N/A,FALSE,"RESALE"}</definedName>
    <definedName name="_____________aa33" hidden="1">{#N/A,#N/A,FALSE,"new_ce";#N/A,#N/A,FALSE,"BATT";#N/A,#N/A,FALSE,"LAT";#N/A,#N/A,FALSE,"ORT";#N/A,#N/A,FALSE,"MONC";#N/A,#N/A,FALSE,"SCAF";#N/A,#N/A,FALSE,"RESALE"}</definedName>
    <definedName name="____________aa1" localSheetId="0" hidden="1">{#N/A,#N/A,FALSE,"new_ce";#N/A,#N/A,FALSE,"BATT";#N/A,#N/A,FALSE,"LAT";#N/A,#N/A,FALSE,"ORT";#N/A,#N/A,FALSE,"MONC";#N/A,#N/A,FALSE,"SCAF";#N/A,#N/A,FALSE,"RESALE"}</definedName>
    <definedName name="____________aa1" hidden="1">{#N/A,#N/A,FALSE,"new_ce";#N/A,#N/A,FALSE,"BATT";#N/A,#N/A,FALSE,"LAT";#N/A,#N/A,FALSE,"ORT";#N/A,#N/A,FALSE,"MONC";#N/A,#N/A,FALSE,"SCAF";#N/A,#N/A,FALSE,"RESALE"}</definedName>
    <definedName name="____________aa2" localSheetId="0" hidden="1">{#N/A,#N/A,FALSE,"new_ce";#N/A,#N/A,FALSE,"BATT";#N/A,#N/A,FALSE,"LAT";#N/A,#N/A,FALSE,"ORT";#N/A,#N/A,FALSE,"MONC";#N/A,#N/A,FALSE,"SCAF";#N/A,#N/A,FALSE,"RESALE"}</definedName>
    <definedName name="____________aa2" hidden="1">{#N/A,#N/A,FALSE,"new_ce";#N/A,#N/A,FALSE,"BATT";#N/A,#N/A,FALSE,"LAT";#N/A,#N/A,FALSE,"ORT";#N/A,#N/A,FALSE,"MONC";#N/A,#N/A,FALSE,"SCAF";#N/A,#N/A,FALSE,"RESALE"}</definedName>
    <definedName name="____________aa3" localSheetId="0" hidden="1">{#N/A,#N/A,FALSE,"new_ce";#N/A,#N/A,FALSE,"BATT";#N/A,#N/A,FALSE,"LAT";#N/A,#N/A,FALSE,"ORT";#N/A,#N/A,FALSE,"MONC";#N/A,#N/A,FALSE,"SCAF";#N/A,#N/A,FALSE,"RESALE"}</definedName>
    <definedName name="____________aa3" hidden="1">{#N/A,#N/A,FALSE,"new_ce";#N/A,#N/A,FALSE,"BATT";#N/A,#N/A,FALSE,"LAT";#N/A,#N/A,FALSE,"ORT";#N/A,#N/A,FALSE,"MONC";#N/A,#N/A,FALSE,"SCAF";#N/A,#N/A,FALSE,"RESALE"}</definedName>
    <definedName name="____________aa33" localSheetId="0" hidden="1">{#N/A,#N/A,FALSE,"new_ce";#N/A,#N/A,FALSE,"BATT";#N/A,#N/A,FALSE,"LAT";#N/A,#N/A,FALSE,"ORT";#N/A,#N/A,FALSE,"MONC";#N/A,#N/A,FALSE,"SCAF";#N/A,#N/A,FALSE,"RESALE"}</definedName>
    <definedName name="____________aa33" hidden="1">{#N/A,#N/A,FALSE,"new_ce";#N/A,#N/A,FALSE,"BATT";#N/A,#N/A,FALSE,"LAT";#N/A,#N/A,FALSE,"ORT";#N/A,#N/A,FALSE,"MONC";#N/A,#N/A,FALSE,"SCAF";#N/A,#N/A,FALSE,"RESALE"}</definedName>
    <definedName name="___________aa1" localSheetId="0" hidden="1">{#N/A,#N/A,FALSE,"new_ce";#N/A,#N/A,FALSE,"BATT";#N/A,#N/A,FALSE,"LAT";#N/A,#N/A,FALSE,"ORT";#N/A,#N/A,FALSE,"MONC";#N/A,#N/A,FALSE,"SCAF";#N/A,#N/A,FALSE,"RESALE"}</definedName>
    <definedName name="___________aa1" hidden="1">{#N/A,#N/A,FALSE,"new_ce";#N/A,#N/A,FALSE,"BATT";#N/A,#N/A,FALSE,"LAT";#N/A,#N/A,FALSE,"ORT";#N/A,#N/A,FALSE,"MONC";#N/A,#N/A,FALSE,"SCAF";#N/A,#N/A,FALSE,"RESALE"}</definedName>
    <definedName name="___________aa2" localSheetId="0" hidden="1">{#N/A,#N/A,FALSE,"new_ce";#N/A,#N/A,FALSE,"BATT";#N/A,#N/A,FALSE,"LAT";#N/A,#N/A,FALSE,"ORT";#N/A,#N/A,FALSE,"MONC";#N/A,#N/A,FALSE,"SCAF";#N/A,#N/A,FALSE,"RESALE"}</definedName>
    <definedName name="___________aa2" hidden="1">{#N/A,#N/A,FALSE,"new_ce";#N/A,#N/A,FALSE,"BATT";#N/A,#N/A,FALSE,"LAT";#N/A,#N/A,FALSE,"ORT";#N/A,#N/A,FALSE,"MONC";#N/A,#N/A,FALSE,"SCAF";#N/A,#N/A,FALSE,"RESALE"}</definedName>
    <definedName name="___________aa3" localSheetId="0" hidden="1">{#N/A,#N/A,FALSE,"new_ce";#N/A,#N/A,FALSE,"BATT";#N/A,#N/A,FALSE,"LAT";#N/A,#N/A,FALSE,"ORT";#N/A,#N/A,FALSE,"MONC";#N/A,#N/A,FALSE,"SCAF";#N/A,#N/A,FALSE,"RESALE"}</definedName>
    <definedName name="___________aa3" hidden="1">{#N/A,#N/A,FALSE,"new_ce";#N/A,#N/A,FALSE,"BATT";#N/A,#N/A,FALSE,"LAT";#N/A,#N/A,FALSE,"ORT";#N/A,#N/A,FALSE,"MONC";#N/A,#N/A,FALSE,"SCAF";#N/A,#N/A,FALSE,"RESALE"}</definedName>
    <definedName name="___________aa33" localSheetId="0" hidden="1">{#N/A,#N/A,FALSE,"new_ce";#N/A,#N/A,FALSE,"BATT";#N/A,#N/A,FALSE,"LAT";#N/A,#N/A,FALSE,"ORT";#N/A,#N/A,FALSE,"MONC";#N/A,#N/A,FALSE,"SCAF";#N/A,#N/A,FALSE,"RESALE"}</definedName>
    <definedName name="___________aa33" hidden="1">{#N/A,#N/A,FALSE,"new_ce";#N/A,#N/A,FALSE,"BATT";#N/A,#N/A,FALSE,"LAT";#N/A,#N/A,FALSE,"ORT";#N/A,#N/A,FALSE,"MONC";#N/A,#N/A,FALSE,"SCAF";#N/A,#N/A,FALSE,"RESALE"}</definedName>
    <definedName name="__________aa1" localSheetId="0" hidden="1">{#N/A,#N/A,FALSE,"new_ce";#N/A,#N/A,FALSE,"BATT";#N/A,#N/A,FALSE,"LAT";#N/A,#N/A,FALSE,"ORT";#N/A,#N/A,FALSE,"MONC";#N/A,#N/A,FALSE,"SCAF";#N/A,#N/A,FALSE,"RESALE"}</definedName>
    <definedName name="__________aa1" hidden="1">{#N/A,#N/A,FALSE,"new_ce";#N/A,#N/A,FALSE,"BATT";#N/A,#N/A,FALSE,"LAT";#N/A,#N/A,FALSE,"ORT";#N/A,#N/A,FALSE,"MONC";#N/A,#N/A,FALSE,"SCAF";#N/A,#N/A,FALSE,"RESALE"}</definedName>
    <definedName name="__________aa2" localSheetId="0" hidden="1">{#N/A,#N/A,FALSE,"new_ce";#N/A,#N/A,FALSE,"BATT";#N/A,#N/A,FALSE,"LAT";#N/A,#N/A,FALSE,"ORT";#N/A,#N/A,FALSE,"MONC";#N/A,#N/A,FALSE,"SCAF";#N/A,#N/A,FALSE,"RESALE"}</definedName>
    <definedName name="__________aa2" hidden="1">{#N/A,#N/A,FALSE,"new_ce";#N/A,#N/A,FALSE,"BATT";#N/A,#N/A,FALSE,"LAT";#N/A,#N/A,FALSE,"ORT";#N/A,#N/A,FALSE,"MONC";#N/A,#N/A,FALSE,"SCAF";#N/A,#N/A,FALSE,"RESALE"}</definedName>
    <definedName name="__________aa3" localSheetId="0" hidden="1">{#N/A,#N/A,FALSE,"new_ce";#N/A,#N/A,FALSE,"BATT";#N/A,#N/A,FALSE,"LAT";#N/A,#N/A,FALSE,"ORT";#N/A,#N/A,FALSE,"MONC";#N/A,#N/A,FALSE,"SCAF";#N/A,#N/A,FALSE,"RESALE"}</definedName>
    <definedName name="__________aa3" hidden="1">{#N/A,#N/A,FALSE,"new_ce";#N/A,#N/A,FALSE,"BATT";#N/A,#N/A,FALSE,"LAT";#N/A,#N/A,FALSE,"ORT";#N/A,#N/A,FALSE,"MONC";#N/A,#N/A,FALSE,"SCAF";#N/A,#N/A,FALSE,"RESALE"}</definedName>
    <definedName name="__________aa33" localSheetId="0" hidden="1">{#N/A,#N/A,FALSE,"new_ce";#N/A,#N/A,FALSE,"BATT";#N/A,#N/A,FALSE,"LAT";#N/A,#N/A,FALSE,"ORT";#N/A,#N/A,FALSE,"MONC";#N/A,#N/A,FALSE,"SCAF";#N/A,#N/A,FALSE,"RESALE"}</definedName>
    <definedName name="__________aa33" hidden="1">{#N/A,#N/A,FALSE,"new_ce";#N/A,#N/A,FALSE,"BATT";#N/A,#N/A,FALSE,"LAT";#N/A,#N/A,FALSE,"ORT";#N/A,#N/A,FALSE,"MONC";#N/A,#N/A,FALSE,"SCAF";#N/A,#N/A,FALSE,"RESALE"}</definedName>
    <definedName name="_________aa1" localSheetId="0" hidden="1">{#N/A,#N/A,FALSE,"new_ce";#N/A,#N/A,FALSE,"BATT";#N/A,#N/A,FALSE,"LAT";#N/A,#N/A,FALSE,"ORT";#N/A,#N/A,FALSE,"MONC";#N/A,#N/A,FALSE,"SCAF";#N/A,#N/A,FALSE,"RESALE"}</definedName>
    <definedName name="_________aa1" hidden="1">{#N/A,#N/A,FALSE,"new_ce";#N/A,#N/A,FALSE,"BATT";#N/A,#N/A,FALSE,"LAT";#N/A,#N/A,FALSE,"ORT";#N/A,#N/A,FALSE,"MONC";#N/A,#N/A,FALSE,"SCAF";#N/A,#N/A,FALSE,"RESALE"}</definedName>
    <definedName name="_________aa2" localSheetId="0" hidden="1">{#N/A,#N/A,FALSE,"new_ce";#N/A,#N/A,FALSE,"BATT";#N/A,#N/A,FALSE,"LAT";#N/A,#N/A,FALSE,"ORT";#N/A,#N/A,FALSE,"MONC";#N/A,#N/A,FALSE,"SCAF";#N/A,#N/A,FALSE,"RESALE"}</definedName>
    <definedName name="_________aa2" hidden="1">{#N/A,#N/A,FALSE,"new_ce";#N/A,#N/A,FALSE,"BATT";#N/A,#N/A,FALSE,"LAT";#N/A,#N/A,FALSE,"ORT";#N/A,#N/A,FALSE,"MONC";#N/A,#N/A,FALSE,"SCAF";#N/A,#N/A,FALSE,"RESALE"}</definedName>
    <definedName name="_________aa3" localSheetId="0" hidden="1">{#N/A,#N/A,FALSE,"new_ce";#N/A,#N/A,FALSE,"BATT";#N/A,#N/A,FALSE,"LAT";#N/A,#N/A,FALSE,"ORT";#N/A,#N/A,FALSE,"MONC";#N/A,#N/A,FALSE,"SCAF";#N/A,#N/A,FALSE,"RESALE"}</definedName>
    <definedName name="_________aa3" hidden="1">{#N/A,#N/A,FALSE,"new_ce";#N/A,#N/A,FALSE,"BATT";#N/A,#N/A,FALSE,"LAT";#N/A,#N/A,FALSE,"ORT";#N/A,#N/A,FALSE,"MONC";#N/A,#N/A,FALSE,"SCAF";#N/A,#N/A,FALSE,"RESALE"}</definedName>
    <definedName name="_________aa33" localSheetId="0" hidden="1">{#N/A,#N/A,FALSE,"new_ce";#N/A,#N/A,FALSE,"BATT";#N/A,#N/A,FALSE,"LAT";#N/A,#N/A,FALSE,"ORT";#N/A,#N/A,FALSE,"MONC";#N/A,#N/A,FALSE,"SCAF";#N/A,#N/A,FALSE,"RESALE"}</definedName>
    <definedName name="_________aa33" hidden="1">{#N/A,#N/A,FALSE,"new_ce";#N/A,#N/A,FALSE,"BATT";#N/A,#N/A,FALSE,"LAT";#N/A,#N/A,FALSE,"ORT";#N/A,#N/A,FALSE,"MONC";#N/A,#N/A,FALSE,"SCAF";#N/A,#N/A,FALSE,"RESALE"}</definedName>
    <definedName name="________aa1" localSheetId="0" hidden="1">{#N/A,#N/A,FALSE,"new_ce";#N/A,#N/A,FALSE,"BATT";#N/A,#N/A,FALSE,"LAT";#N/A,#N/A,FALSE,"ORT";#N/A,#N/A,FALSE,"MONC";#N/A,#N/A,FALSE,"SCAF";#N/A,#N/A,FALSE,"RESALE"}</definedName>
    <definedName name="________aa1" hidden="1">{#N/A,#N/A,FALSE,"new_ce";#N/A,#N/A,FALSE,"BATT";#N/A,#N/A,FALSE,"LAT";#N/A,#N/A,FALSE,"ORT";#N/A,#N/A,FALSE,"MONC";#N/A,#N/A,FALSE,"SCAF";#N/A,#N/A,FALSE,"RESALE"}</definedName>
    <definedName name="________aa2" localSheetId="0" hidden="1">{#N/A,#N/A,FALSE,"new_ce";#N/A,#N/A,FALSE,"BATT";#N/A,#N/A,FALSE,"LAT";#N/A,#N/A,FALSE,"ORT";#N/A,#N/A,FALSE,"MONC";#N/A,#N/A,FALSE,"SCAF";#N/A,#N/A,FALSE,"RESALE"}</definedName>
    <definedName name="________aa2" hidden="1">{#N/A,#N/A,FALSE,"new_ce";#N/A,#N/A,FALSE,"BATT";#N/A,#N/A,FALSE,"LAT";#N/A,#N/A,FALSE,"ORT";#N/A,#N/A,FALSE,"MONC";#N/A,#N/A,FALSE,"SCAF";#N/A,#N/A,FALSE,"RESALE"}</definedName>
    <definedName name="________aa3" localSheetId="0" hidden="1">{#N/A,#N/A,FALSE,"new_ce";#N/A,#N/A,FALSE,"BATT";#N/A,#N/A,FALSE,"LAT";#N/A,#N/A,FALSE,"ORT";#N/A,#N/A,FALSE,"MONC";#N/A,#N/A,FALSE,"SCAF";#N/A,#N/A,FALSE,"RESALE"}</definedName>
    <definedName name="________aa3" hidden="1">{#N/A,#N/A,FALSE,"new_ce";#N/A,#N/A,FALSE,"BATT";#N/A,#N/A,FALSE,"LAT";#N/A,#N/A,FALSE,"ORT";#N/A,#N/A,FALSE,"MONC";#N/A,#N/A,FALSE,"SCAF";#N/A,#N/A,FALSE,"RESALE"}</definedName>
    <definedName name="________aa33" localSheetId="0" hidden="1">{#N/A,#N/A,FALSE,"new_ce";#N/A,#N/A,FALSE,"BATT";#N/A,#N/A,FALSE,"LAT";#N/A,#N/A,FALSE,"ORT";#N/A,#N/A,FALSE,"MONC";#N/A,#N/A,FALSE,"SCAF";#N/A,#N/A,FALSE,"RESALE"}</definedName>
    <definedName name="________aa33" hidden="1">{#N/A,#N/A,FALSE,"new_ce";#N/A,#N/A,FALSE,"BATT";#N/A,#N/A,FALSE,"LAT";#N/A,#N/A,FALSE,"ORT";#N/A,#N/A,FALSE,"MONC";#N/A,#N/A,FALSE,"SCAF";#N/A,#N/A,FALSE,"RESALE"}</definedName>
    <definedName name="_______aa1" localSheetId="0" hidden="1">{#N/A,#N/A,FALSE,"new_ce";#N/A,#N/A,FALSE,"BATT";#N/A,#N/A,FALSE,"LAT";#N/A,#N/A,FALSE,"ORT";#N/A,#N/A,FALSE,"MONC";#N/A,#N/A,FALSE,"SCAF";#N/A,#N/A,FALSE,"RESALE"}</definedName>
    <definedName name="_______aa1" hidden="1">{#N/A,#N/A,FALSE,"new_ce";#N/A,#N/A,FALSE,"BATT";#N/A,#N/A,FALSE,"LAT";#N/A,#N/A,FALSE,"ORT";#N/A,#N/A,FALSE,"MONC";#N/A,#N/A,FALSE,"SCAF";#N/A,#N/A,FALSE,"RESALE"}</definedName>
    <definedName name="_______aa2" localSheetId="0" hidden="1">{#N/A,#N/A,FALSE,"new_ce";#N/A,#N/A,FALSE,"BATT";#N/A,#N/A,FALSE,"LAT";#N/A,#N/A,FALSE,"ORT";#N/A,#N/A,FALSE,"MONC";#N/A,#N/A,FALSE,"SCAF";#N/A,#N/A,FALSE,"RESALE"}</definedName>
    <definedName name="_______aa2" hidden="1">{#N/A,#N/A,FALSE,"new_ce";#N/A,#N/A,FALSE,"BATT";#N/A,#N/A,FALSE,"LAT";#N/A,#N/A,FALSE,"ORT";#N/A,#N/A,FALSE,"MONC";#N/A,#N/A,FALSE,"SCAF";#N/A,#N/A,FALSE,"RESALE"}</definedName>
    <definedName name="_______aa3" localSheetId="0" hidden="1">{#N/A,#N/A,FALSE,"new_ce";#N/A,#N/A,FALSE,"BATT";#N/A,#N/A,FALSE,"LAT";#N/A,#N/A,FALSE,"ORT";#N/A,#N/A,FALSE,"MONC";#N/A,#N/A,FALSE,"SCAF";#N/A,#N/A,FALSE,"RESALE"}</definedName>
    <definedName name="_______aa3" hidden="1">{#N/A,#N/A,FALSE,"new_ce";#N/A,#N/A,FALSE,"BATT";#N/A,#N/A,FALSE,"LAT";#N/A,#N/A,FALSE,"ORT";#N/A,#N/A,FALSE,"MONC";#N/A,#N/A,FALSE,"SCAF";#N/A,#N/A,FALSE,"RESALE"}</definedName>
    <definedName name="_______aa33" localSheetId="0" hidden="1">{#N/A,#N/A,FALSE,"new_ce";#N/A,#N/A,FALSE,"BATT";#N/A,#N/A,FALSE,"LAT";#N/A,#N/A,FALSE,"ORT";#N/A,#N/A,FALSE,"MONC";#N/A,#N/A,FALSE,"SCAF";#N/A,#N/A,FALSE,"RESALE"}</definedName>
    <definedName name="_______aa33" hidden="1">{#N/A,#N/A,FALSE,"new_ce";#N/A,#N/A,FALSE,"BATT";#N/A,#N/A,FALSE,"LAT";#N/A,#N/A,FALSE,"ORT";#N/A,#N/A,FALSE,"MONC";#N/A,#N/A,FALSE,"SCAF";#N/A,#N/A,FALSE,"RESALE"}</definedName>
    <definedName name="______aa1" localSheetId="0" hidden="1">{#N/A,#N/A,FALSE,"new_ce";#N/A,#N/A,FALSE,"BATT";#N/A,#N/A,FALSE,"LAT";#N/A,#N/A,FALSE,"ORT";#N/A,#N/A,FALSE,"MONC";#N/A,#N/A,FALSE,"SCAF";#N/A,#N/A,FALSE,"RESALE"}</definedName>
    <definedName name="______aa1" hidden="1">{#N/A,#N/A,FALSE,"new_ce";#N/A,#N/A,FALSE,"BATT";#N/A,#N/A,FALSE,"LAT";#N/A,#N/A,FALSE,"ORT";#N/A,#N/A,FALSE,"MONC";#N/A,#N/A,FALSE,"SCAF";#N/A,#N/A,FALSE,"RESALE"}</definedName>
    <definedName name="______aa2" localSheetId="0" hidden="1">{#N/A,#N/A,FALSE,"new_ce";#N/A,#N/A,FALSE,"BATT";#N/A,#N/A,FALSE,"LAT";#N/A,#N/A,FALSE,"ORT";#N/A,#N/A,FALSE,"MONC";#N/A,#N/A,FALSE,"SCAF";#N/A,#N/A,FALSE,"RESALE"}</definedName>
    <definedName name="______aa2" hidden="1">{#N/A,#N/A,FALSE,"new_ce";#N/A,#N/A,FALSE,"BATT";#N/A,#N/A,FALSE,"LAT";#N/A,#N/A,FALSE,"ORT";#N/A,#N/A,FALSE,"MONC";#N/A,#N/A,FALSE,"SCAF";#N/A,#N/A,FALSE,"RESALE"}</definedName>
    <definedName name="______aa3" localSheetId="0" hidden="1">{#N/A,#N/A,FALSE,"new_ce";#N/A,#N/A,FALSE,"BATT";#N/A,#N/A,FALSE,"LAT";#N/A,#N/A,FALSE,"ORT";#N/A,#N/A,FALSE,"MONC";#N/A,#N/A,FALSE,"SCAF";#N/A,#N/A,FALSE,"RESALE"}</definedName>
    <definedName name="______aa3" hidden="1">{#N/A,#N/A,FALSE,"new_ce";#N/A,#N/A,FALSE,"BATT";#N/A,#N/A,FALSE,"LAT";#N/A,#N/A,FALSE,"ORT";#N/A,#N/A,FALSE,"MONC";#N/A,#N/A,FALSE,"SCAF";#N/A,#N/A,FALSE,"RESALE"}</definedName>
    <definedName name="______aa33" localSheetId="0" hidden="1">{#N/A,#N/A,FALSE,"new_ce";#N/A,#N/A,FALSE,"BATT";#N/A,#N/A,FALSE,"LAT";#N/A,#N/A,FALSE,"ORT";#N/A,#N/A,FALSE,"MONC";#N/A,#N/A,FALSE,"SCAF";#N/A,#N/A,FALSE,"RESALE"}</definedName>
    <definedName name="______aa33" hidden="1">{#N/A,#N/A,FALSE,"new_ce";#N/A,#N/A,FALSE,"BATT";#N/A,#N/A,FALSE,"LAT";#N/A,#N/A,FALSE,"ORT";#N/A,#N/A,FALSE,"MONC";#N/A,#N/A,FALSE,"SCAF";#N/A,#N/A,FALSE,"RESALE"}</definedName>
    <definedName name="_____aa1" localSheetId="0" hidden="1">{#N/A,#N/A,FALSE,"new_ce";#N/A,#N/A,FALSE,"BATT";#N/A,#N/A,FALSE,"LAT";#N/A,#N/A,FALSE,"ORT";#N/A,#N/A,FALSE,"MONC";#N/A,#N/A,FALSE,"SCAF";#N/A,#N/A,FALSE,"RESALE"}</definedName>
    <definedName name="_____aa1" hidden="1">{#N/A,#N/A,FALSE,"new_ce";#N/A,#N/A,FALSE,"BATT";#N/A,#N/A,FALSE,"LAT";#N/A,#N/A,FALSE,"ORT";#N/A,#N/A,FALSE,"MONC";#N/A,#N/A,FALSE,"SCAF";#N/A,#N/A,FALSE,"RESALE"}</definedName>
    <definedName name="_____aa2" localSheetId="0" hidden="1">{#N/A,#N/A,FALSE,"new_ce";#N/A,#N/A,FALSE,"BATT";#N/A,#N/A,FALSE,"LAT";#N/A,#N/A,FALSE,"ORT";#N/A,#N/A,FALSE,"MONC";#N/A,#N/A,FALSE,"SCAF";#N/A,#N/A,FALSE,"RESALE"}</definedName>
    <definedName name="_____aa2" hidden="1">{#N/A,#N/A,FALSE,"new_ce";#N/A,#N/A,FALSE,"BATT";#N/A,#N/A,FALSE,"LAT";#N/A,#N/A,FALSE,"ORT";#N/A,#N/A,FALSE,"MONC";#N/A,#N/A,FALSE,"SCAF";#N/A,#N/A,FALSE,"RESALE"}</definedName>
    <definedName name="_____aa3" localSheetId="0" hidden="1">{#N/A,#N/A,FALSE,"new_ce";#N/A,#N/A,FALSE,"BATT";#N/A,#N/A,FALSE,"LAT";#N/A,#N/A,FALSE,"ORT";#N/A,#N/A,FALSE,"MONC";#N/A,#N/A,FALSE,"SCAF";#N/A,#N/A,FALSE,"RESALE"}</definedName>
    <definedName name="_____aa3" hidden="1">{#N/A,#N/A,FALSE,"new_ce";#N/A,#N/A,FALSE,"BATT";#N/A,#N/A,FALSE,"LAT";#N/A,#N/A,FALSE,"ORT";#N/A,#N/A,FALSE,"MONC";#N/A,#N/A,FALSE,"SCAF";#N/A,#N/A,FALSE,"RESALE"}</definedName>
    <definedName name="_____aa33" localSheetId="0" hidden="1">{#N/A,#N/A,FALSE,"new_ce";#N/A,#N/A,FALSE,"BATT";#N/A,#N/A,FALSE,"LAT";#N/A,#N/A,FALSE,"ORT";#N/A,#N/A,FALSE,"MONC";#N/A,#N/A,FALSE,"SCAF";#N/A,#N/A,FALSE,"RESALE"}</definedName>
    <definedName name="_____aa33" hidden="1">{#N/A,#N/A,FALSE,"new_ce";#N/A,#N/A,FALSE,"BATT";#N/A,#N/A,FALSE,"LAT";#N/A,#N/A,FALSE,"ORT";#N/A,#N/A,FALSE,"MONC";#N/A,#N/A,FALSE,"SCAF";#N/A,#N/A,FALSE,"RESALE"}</definedName>
    <definedName name="____aa1" localSheetId="0" hidden="1">{#N/A,#N/A,FALSE,"new_ce";#N/A,#N/A,FALSE,"BATT";#N/A,#N/A,FALSE,"LAT";#N/A,#N/A,FALSE,"ORT";#N/A,#N/A,FALSE,"MONC";#N/A,#N/A,FALSE,"SCAF";#N/A,#N/A,FALSE,"RESALE"}</definedName>
    <definedName name="____aa1" hidden="1">{#N/A,#N/A,FALSE,"new_ce";#N/A,#N/A,FALSE,"BATT";#N/A,#N/A,FALSE,"LAT";#N/A,#N/A,FALSE,"ORT";#N/A,#N/A,FALSE,"MONC";#N/A,#N/A,FALSE,"SCAF";#N/A,#N/A,FALSE,"RESALE"}</definedName>
    <definedName name="____aa2" localSheetId="0" hidden="1">{#N/A,#N/A,FALSE,"new_ce";#N/A,#N/A,FALSE,"BATT";#N/A,#N/A,FALSE,"LAT";#N/A,#N/A,FALSE,"ORT";#N/A,#N/A,FALSE,"MONC";#N/A,#N/A,FALSE,"SCAF";#N/A,#N/A,FALSE,"RESALE"}</definedName>
    <definedName name="____aa2" hidden="1">{#N/A,#N/A,FALSE,"new_ce";#N/A,#N/A,FALSE,"BATT";#N/A,#N/A,FALSE,"LAT";#N/A,#N/A,FALSE,"ORT";#N/A,#N/A,FALSE,"MONC";#N/A,#N/A,FALSE,"SCAF";#N/A,#N/A,FALSE,"RESALE"}</definedName>
    <definedName name="____aa3" localSheetId="0" hidden="1">{#N/A,#N/A,FALSE,"new_ce";#N/A,#N/A,FALSE,"BATT";#N/A,#N/A,FALSE,"LAT";#N/A,#N/A,FALSE,"ORT";#N/A,#N/A,FALSE,"MONC";#N/A,#N/A,FALSE,"SCAF";#N/A,#N/A,FALSE,"RESALE"}</definedName>
    <definedName name="____aa3" hidden="1">{#N/A,#N/A,FALSE,"new_ce";#N/A,#N/A,FALSE,"BATT";#N/A,#N/A,FALSE,"LAT";#N/A,#N/A,FALSE,"ORT";#N/A,#N/A,FALSE,"MONC";#N/A,#N/A,FALSE,"SCAF";#N/A,#N/A,FALSE,"RESALE"}</definedName>
    <definedName name="____aa33" localSheetId="0" hidden="1">{#N/A,#N/A,FALSE,"new_ce";#N/A,#N/A,FALSE,"BATT";#N/A,#N/A,FALSE,"LAT";#N/A,#N/A,FALSE,"ORT";#N/A,#N/A,FALSE,"MONC";#N/A,#N/A,FALSE,"SCAF";#N/A,#N/A,FALSE,"RESALE"}</definedName>
    <definedName name="____aa33" hidden="1">{#N/A,#N/A,FALSE,"new_ce";#N/A,#N/A,FALSE,"BATT";#N/A,#N/A,FALSE,"LAT";#N/A,#N/A,FALSE,"ORT";#N/A,#N/A,FALSE,"MONC";#N/A,#N/A,FALSE,"SCAF";#N/A,#N/A,FALSE,"RESALE"}</definedName>
    <definedName name="___aa1" localSheetId="0" hidden="1">{#N/A,#N/A,FALSE,"new_ce";#N/A,#N/A,FALSE,"BATT";#N/A,#N/A,FALSE,"LAT";#N/A,#N/A,FALSE,"ORT";#N/A,#N/A,FALSE,"MONC";#N/A,#N/A,FALSE,"SCAF";#N/A,#N/A,FALSE,"RESALE"}</definedName>
    <definedName name="___aa1" hidden="1">{#N/A,#N/A,FALSE,"new_ce";#N/A,#N/A,FALSE,"BATT";#N/A,#N/A,FALSE,"LAT";#N/A,#N/A,FALSE,"ORT";#N/A,#N/A,FALSE,"MONC";#N/A,#N/A,FALSE,"SCAF";#N/A,#N/A,FALSE,"RESALE"}</definedName>
    <definedName name="___aa2" localSheetId="0" hidden="1">{#N/A,#N/A,FALSE,"new_ce";#N/A,#N/A,FALSE,"BATT";#N/A,#N/A,FALSE,"LAT";#N/A,#N/A,FALSE,"ORT";#N/A,#N/A,FALSE,"MONC";#N/A,#N/A,FALSE,"SCAF";#N/A,#N/A,FALSE,"RESALE"}</definedName>
    <definedName name="___aa2" hidden="1">{#N/A,#N/A,FALSE,"new_ce";#N/A,#N/A,FALSE,"BATT";#N/A,#N/A,FALSE,"LAT";#N/A,#N/A,FALSE,"ORT";#N/A,#N/A,FALSE,"MONC";#N/A,#N/A,FALSE,"SCAF";#N/A,#N/A,FALSE,"RESALE"}</definedName>
    <definedName name="___aa3" localSheetId="0" hidden="1">{#N/A,#N/A,FALSE,"new_ce";#N/A,#N/A,FALSE,"BATT";#N/A,#N/A,FALSE,"LAT";#N/A,#N/A,FALSE,"ORT";#N/A,#N/A,FALSE,"MONC";#N/A,#N/A,FALSE,"SCAF";#N/A,#N/A,FALSE,"RESALE"}</definedName>
    <definedName name="___aa3" hidden="1">{#N/A,#N/A,FALSE,"new_ce";#N/A,#N/A,FALSE,"BATT";#N/A,#N/A,FALSE,"LAT";#N/A,#N/A,FALSE,"ORT";#N/A,#N/A,FALSE,"MONC";#N/A,#N/A,FALSE,"SCAF";#N/A,#N/A,FALSE,"RESALE"}</definedName>
    <definedName name="___aa33" localSheetId="0" hidden="1">{#N/A,#N/A,FALSE,"new_ce";#N/A,#N/A,FALSE,"BATT";#N/A,#N/A,FALSE,"LAT";#N/A,#N/A,FALSE,"ORT";#N/A,#N/A,FALSE,"MONC";#N/A,#N/A,FALSE,"SCAF";#N/A,#N/A,FALSE,"RESALE"}</definedName>
    <definedName name="___aa33" hidden="1">{#N/A,#N/A,FALSE,"new_ce";#N/A,#N/A,FALSE,"BATT";#N/A,#N/A,FALSE,"LAT";#N/A,#N/A,FALSE,"ORT";#N/A,#N/A,FALSE,"MONC";#N/A,#N/A,FALSE,"SCAF";#N/A,#N/A,FALSE,"RESALE"}</definedName>
    <definedName name="___z1" localSheetId="0" hidden="1">{#N/A,#N/A,FALSE,"new_ce";#N/A,#N/A,FALSE,"BATT";#N/A,#N/A,FALSE,"LAT";#N/A,#N/A,FALSE,"ORT";#N/A,#N/A,FALSE,"MONC";#N/A,#N/A,FALSE,"SCAF";#N/A,#N/A,FALSE,"RESALE"}</definedName>
    <definedName name="___z1" hidden="1">{#N/A,#N/A,FALSE,"new_ce";#N/A,#N/A,FALSE,"BATT";#N/A,#N/A,FALSE,"LAT";#N/A,#N/A,FALSE,"ORT";#N/A,#N/A,FALSE,"MONC";#N/A,#N/A,FALSE,"SCAF";#N/A,#N/A,FALSE,"RESALE"}</definedName>
    <definedName name="__aa1" localSheetId="0" hidden="1">{#N/A,#N/A,FALSE,"new_ce";#N/A,#N/A,FALSE,"BATT";#N/A,#N/A,FALSE,"LAT";#N/A,#N/A,FALSE,"ORT";#N/A,#N/A,FALSE,"MONC";#N/A,#N/A,FALSE,"SCAF";#N/A,#N/A,FALSE,"RESALE"}</definedName>
    <definedName name="__aa1" hidden="1">{#N/A,#N/A,FALSE,"new_ce";#N/A,#N/A,FALSE,"BATT";#N/A,#N/A,FALSE,"LAT";#N/A,#N/A,FALSE,"ORT";#N/A,#N/A,FALSE,"MONC";#N/A,#N/A,FALSE,"SCAF";#N/A,#N/A,FALSE,"RESALE"}</definedName>
    <definedName name="__aa2" localSheetId="0" hidden="1">{#N/A,#N/A,FALSE,"new_ce";#N/A,#N/A,FALSE,"BATT";#N/A,#N/A,FALSE,"LAT";#N/A,#N/A,FALSE,"ORT";#N/A,#N/A,FALSE,"MONC";#N/A,#N/A,FALSE,"SCAF";#N/A,#N/A,FALSE,"RESALE"}</definedName>
    <definedName name="__aa2" hidden="1">{#N/A,#N/A,FALSE,"new_ce";#N/A,#N/A,FALSE,"BATT";#N/A,#N/A,FALSE,"LAT";#N/A,#N/A,FALSE,"ORT";#N/A,#N/A,FALSE,"MONC";#N/A,#N/A,FALSE,"SCAF";#N/A,#N/A,FALSE,"RESALE"}</definedName>
    <definedName name="__aa3" localSheetId="0" hidden="1">{#N/A,#N/A,FALSE,"new_ce";#N/A,#N/A,FALSE,"BATT";#N/A,#N/A,FALSE,"LAT";#N/A,#N/A,FALSE,"ORT";#N/A,#N/A,FALSE,"MONC";#N/A,#N/A,FALSE,"SCAF";#N/A,#N/A,FALSE,"RESALE"}</definedName>
    <definedName name="__aa3" hidden="1">{#N/A,#N/A,FALSE,"new_ce";#N/A,#N/A,FALSE,"BATT";#N/A,#N/A,FALSE,"LAT";#N/A,#N/A,FALSE,"ORT";#N/A,#N/A,FALSE,"MONC";#N/A,#N/A,FALSE,"SCAF";#N/A,#N/A,FALSE,"RESALE"}</definedName>
    <definedName name="__aa33" localSheetId="0" hidden="1">{#N/A,#N/A,FALSE,"new_ce";#N/A,#N/A,FALSE,"BATT";#N/A,#N/A,FALSE,"LAT";#N/A,#N/A,FALSE,"ORT";#N/A,#N/A,FALSE,"MONC";#N/A,#N/A,FALSE,"SCAF";#N/A,#N/A,FALSE,"RESALE"}</definedName>
    <definedName name="__aa33" hidden="1">{#N/A,#N/A,FALSE,"new_ce";#N/A,#N/A,FALSE,"BATT";#N/A,#N/A,FALSE,"LAT";#N/A,#N/A,FALSE,"ORT";#N/A,#N/A,FALSE,"MONC";#N/A,#N/A,FALSE,"SCAF";#N/A,#N/A,FALSE,"RESALE"}</definedName>
    <definedName name="__z1" localSheetId="0" hidden="1">{#N/A,#N/A,FALSE,"new_ce";#N/A,#N/A,FALSE,"BATT";#N/A,#N/A,FALSE,"LAT";#N/A,#N/A,FALSE,"ORT";#N/A,#N/A,FALSE,"MONC";#N/A,#N/A,FALSE,"SCAF";#N/A,#N/A,FALSE,"RESALE"}</definedName>
    <definedName name="__z1" hidden="1">{#N/A,#N/A,FALSE,"new_ce";#N/A,#N/A,FALSE,"BATT";#N/A,#N/A,FALSE,"LAT";#N/A,#N/A,FALSE,"ORT";#N/A,#N/A,FALSE,"MONC";#N/A,#N/A,FALSE,"SCAF";#N/A,#N/A,FALSE,"RESALE"}</definedName>
    <definedName name="_aa1" localSheetId="0" hidden="1">{#N/A,#N/A,FALSE,"new_ce";#N/A,#N/A,FALSE,"BATT";#N/A,#N/A,FALSE,"LAT";#N/A,#N/A,FALSE,"ORT";#N/A,#N/A,FALSE,"MONC";#N/A,#N/A,FALSE,"SCAF";#N/A,#N/A,FALSE,"RESALE"}</definedName>
    <definedName name="_aa1" hidden="1">{#N/A,#N/A,FALSE,"new_ce";#N/A,#N/A,FALSE,"BATT";#N/A,#N/A,FALSE,"LAT";#N/A,#N/A,FALSE,"ORT";#N/A,#N/A,FALSE,"MONC";#N/A,#N/A,FALSE,"SCAF";#N/A,#N/A,FALSE,"RESALE"}</definedName>
    <definedName name="_aa2" localSheetId="0" hidden="1">{#N/A,#N/A,FALSE,"new_ce";#N/A,#N/A,FALSE,"BATT";#N/A,#N/A,FALSE,"LAT";#N/A,#N/A,FALSE,"ORT";#N/A,#N/A,FALSE,"MONC";#N/A,#N/A,FALSE,"SCAF";#N/A,#N/A,FALSE,"RESALE"}</definedName>
    <definedName name="_aa2" hidden="1">{#N/A,#N/A,FALSE,"new_ce";#N/A,#N/A,FALSE,"BATT";#N/A,#N/A,FALSE,"LAT";#N/A,#N/A,FALSE,"ORT";#N/A,#N/A,FALSE,"MONC";#N/A,#N/A,FALSE,"SCAF";#N/A,#N/A,FALSE,"RESALE"}</definedName>
    <definedName name="_aa3" localSheetId="0" hidden="1">{#N/A,#N/A,FALSE,"new_ce";#N/A,#N/A,FALSE,"BATT";#N/A,#N/A,FALSE,"LAT";#N/A,#N/A,FALSE,"ORT";#N/A,#N/A,FALSE,"MONC";#N/A,#N/A,FALSE,"SCAF";#N/A,#N/A,FALSE,"RESALE"}</definedName>
    <definedName name="_aa3" hidden="1">{#N/A,#N/A,FALSE,"new_ce";#N/A,#N/A,FALSE,"BATT";#N/A,#N/A,FALSE,"LAT";#N/A,#N/A,FALSE,"ORT";#N/A,#N/A,FALSE,"MONC";#N/A,#N/A,FALSE,"SCAF";#N/A,#N/A,FALSE,"RESALE"}</definedName>
    <definedName name="_aa33" localSheetId="0" hidden="1">{#N/A,#N/A,FALSE,"new_ce";#N/A,#N/A,FALSE,"BATT";#N/A,#N/A,FALSE,"LAT";#N/A,#N/A,FALSE,"ORT";#N/A,#N/A,FALSE,"MONC";#N/A,#N/A,FALSE,"SCAF";#N/A,#N/A,FALSE,"RESALE"}</definedName>
    <definedName name="_aa33" hidden="1">{#N/A,#N/A,FALSE,"new_ce";#N/A,#N/A,FALSE,"BATT";#N/A,#N/A,FALSE,"LAT";#N/A,#N/A,FALSE,"ORT";#N/A,#N/A,FALSE,"MONC";#N/A,#N/A,FALSE,"SCAF";#N/A,#N/A,FALSE,"RESALE"}</definedName>
    <definedName name="_aa4" localSheetId="0" hidden="1">{#N/A,#N/A,FALSE,"new_ce";#N/A,#N/A,FALSE,"BATT";#N/A,#N/A,FALSE,"LAT";#N/A,#N/A,FALSE,"ORT";#N/A,#N/A,FALSE,"MONC";#N/A,#N/A,FALSE,"SCAF";#N/A,#N/A,FALSE,"RESALE"}</definedName>
    <definedName name="_aa4" hidden="1">{#N/A,#N/A,FALSE,"new_ce";#N/A,#N/A,FALSE,"BATT";#N/A,#N/A,FALSE,"LAT";#N/A,#N/A,FALSE,"ORT";#N/A,#N/A,FALSE,"MONC";#N/A,#N/A,FALSE,"SCAF";#N/A,#N/A,FALSE,"RESALE"}</definedName>
    <definedName name="_me14" localSheetId="0" hidden="1">{#VALUE!,#N/A,FALSE,0;#N/A,#N/A,FALSE,0;#N/A,#N/A,FALSE,0;#N/A,#N/A,FALSE,0;#N/A,#N/A,FALSE,0;#N/A,#N/A,FALSE,0;#N/A,#N/A,FALSE,0}</definedName>
    <definedName name="_me14" hidden="1">{#VALUE!,#N/A,FALSE,0;#N/A,#N/A,FALSE,0;#N/A,#N/A,FALSE,0;#N/A,#N/A,FALSE,0;#N/A,#N/A,FALSE,0;#N/A,#N/A,FALSE,0;#N/A,#N/A,FALSE,0}</definedName>
    <definedName name="_me21" localSheetId="0" hidden="1">{#VALUE!,#N/A,FALSE,0;#N/A,#N/A,FALSE,0;#N/A,#N/A,FALSE,0;#N/A,#N/A,FALSE,0;#N/A,#N/A,FALSE,0;#N/A,#N/A,FALSE,0;#N/A,#N/A,FALSE,0}</definedName>
    <definedName name="_me21" hidden="1">{#VALUE!,#N/A,FALSE,0;#N/A,#N/A,FALSE,0;#N/A,#N/A,FALSE,0;#N/A,#N/A,FALSE,0;#N/A,#N/A,FALSE,0;#N/A,#N/A,FALSE,0;#N/A,#N/A,FALSE,0}</definedName>
    <definedName name="_me25" localSheetId="0" hidden="1">{#VALUE!,#N/A,FALSE,0;#N/A,#N/A,FALSE,0;#N/A,#N/A,FALSE,0;#N/A,#N/A,FALSE,0;#N/A,#N/A,FALSE,0;#N/A,#N/A,FALSE,0;#N/A,#N/A,FALSE,0}</definedName>
    <definedName name="_me25" hidden="1">{#VALUE!,#N/A,FALSE,0;#N/A,#N/A,FALSE,0;#N/A,#N/A,FALSE,0;#N/A,#N/A,FALSE,0;#N/A,#N/A,FALSE,0;#N/A,#N/A,FALSE,0;#N/A,#N/A,FALSE,0}</definedName>
    <definedName name="_me7" localSheetId="0" hidden="1">{#VALUE!,#N/A,FALSE,0;#N/A,#N/A,FALSE,0;#N/A,#N/A,FALSE,0;#N/A,#N/A,FALSE,0;#N/A,#N/A,FALSE,0;#N/A,#N/A,FALSE,0;#N/A,#N/A,FALSE,0}</definedName>
    <definedName name="_me7" hidden="1">{#VALUE!,#N/A,FALSE,0;#N/A,#N/A,FALSE,0;#N/A,#N/A,FALSE,0;#N/A,#N/A,FALSE,0;#N/A,#N/A,FALSE,0;#N/A,#N/A,FALSE,0;#N/A,#N/A,FALSE,0}</definedName>
    <definedName name="_Order1" hidden="1">255</definedName>
    <definedName name="_Order2" hidden="1">255</definedName>
    <definedName name="_z1" localSheetId="0" hidden="1">{#N/A,#N/A,FALSE,"new_ce";#N/A,#N/A,FALSE,"BATT";#N/A,#N/A,FALSE,"LAT";#N/A,#N/A,FALSE,"ORT";#N/A,#N/A,FALSE,"MONC";#N/A,#N/A,FALSE,"SCAF";#N/A,#N/A,FALSE,"RESALE"}</definedName>
    <definedName name="_z1" hidden="1">{#N/A,#N/A,FALSE,"new_ce";#N/A,#N/A,FALSE,"BATT";#N/A,#N/A,FALSE,"LAT";#N/A,#N/A,FALSE,"ORT";#N/A,#N/A,FALSE,"MONC";#N/A,#N/A,FALSE,"SCAF";#N/A,#N/A,FALSE,"RESALE"}</definedName>
    <definedName name="a" localSheetId="0" hidden="1">{#N/A,#N/A,FALSE,"new_ce";#N/A,#N/A,FALSE,"BATT";#N/A,#N/A,FALSE,"LAT";#N/A,#N/A,FALSE,"ORT";#N/A,#N/A,FALSE,"MONC";#N/A,#N/A,FALSE,"SCAF";#N/A,#N/A,FALSE,"RESALE"}</definedName>
    <definedName name="a" hidden="1">{#N/A,#N/A,FALSE,"new_ce";#N/A,#N/A,FALSE,"BATT";#N/A,#N/A,FALSE,"LAT";#N/A,#N/A,FALSE,"ORT";#N/A,#N/A,FALSE,"MONC";#N/A,#N/A,FALSE,"SCAF";#N/A,#N/A,FALSE,"RESALE"}</definedName>
    <definedName name="aa" localSheetId="0" hidden="1">{#N/A,#N/A,FALSE,"new_ce";#N/A,#N/A,FALSE,"BATT";#N/A,#N/A,FALSE,"LAT";#N/A,#N/A,FALSE,"ORT";#N/A,#N/A,FALSE,"MONC";#N/A,#N/A,FALSE,"SCAF";#N/A,#N/A,FALSE,"RESALE"}</definedName>
    <definedName name="aa" hidden="1">{#N/A,#N/A,FALSE,"new_ce";#N/A,#N/A,FALSE,"BATT";#N/A,#N/A,FALSE,"LAT";#N/A,#N/A,FALSE,"ORT";#N/A,#N/A,FALSE,"MONC";#N/A,#N/A,FALSE,"SCAF";#N/A,#N/A,FALSE,"RESALE"}</definedName>
    <definedName name="aaa" localSheetId="0" hidden="1">{#N/A,#N/A,FALSE,"new_ce";#N/A,#N/A,FALSE,"BATT";#N/A,#N/A,FALSE,"LAT";#N/A,#N/A,FALSE,"ORT";#N/A,#N/A,FALSE,"MONC";#N/A,#N/A,FALSE,"SCAF";#N/A,#N/A,FALSE,"RESALE"}</definedName>
    <definedName name="aaa" hidden="1">{#N/A,#N/A,FALSE,"new_ce";#N/A,#N/A,FALSE,"BATT";#N/A,#N/A,FALSE,"LAT";#N/A,#N/A,FALSE,"ORT";#N/A,#N/A,FALSE,"MONC";#N/A,#N/A,FALSE,"SCAF";#N/A,#N/A,FALSE,"RESALE"}</definedName>
    <definedName name="aaaa" localSheetId="0" hidden="1">{#N/A,#N/A,FALSE,"new_ce";#N/A,#N/A,FALSE,"BATT";#N/A,#N/A,FALSE,"LAT";#N/A,#N/A,FALSE,"ORT";#N/A,#N/A,FALSE,"MONC";#N/A,#N/A,FALSE,"SCAF";#N/A,#N/A,FALSE,"RESALE"}</definedName>
    <definedName name="aaaa" hidden="1">{#N/A,#N/A,FALSE,"new_ce";#N/A,#N/A,FALSE,"BATT";#N/A,#N/A,FALSE,"LAT";#N/A,#N/A,FALSE,"ORT";#N/A,#N/A,FALSE,"MONC";#N/A,#N/A,FALSE,"SCAF";#N/A,#N/A,FALSE,"RESALE"}</definedName>
    <definedName name="aaas" localSheetId="0" hidden="1">{#N/A,#N/A,FALSE,"new_ce";#N/A,#N/A,FALSE,"BATT";#N/A,#N/A,FALSE,"LAT";#N/A,#N/A,FALSE,"ORT";#N/A,#N/A,FALSE,"MONC";#N/A,#N/A,FALSE,"SCAF";#N/A,#N/A,FALSE,"RESALE"}</definedName>
    <definedName name="aaas" hidden="1">{#N/A,#N/A,FALSE,"new_ce";#N/A,#N/A,FALSE,"BATT";#N/A,#N/A,FALSE,"LAT";#N/A,#N/A,FALSE,"ORT";#N/A,#N/A,FALSE,"MONC";#N/A,#N/A,FALSE,"SCAF";#N/A,#N/A,FALSE,"RESALE"}</definedName>
    <definedName name="aas" localSheetId="0" hidden="1">{#N/A,#N/A,FALSE,"new_ce";#N/A,#N/A,FALSE,"BATT";#N/A,#N/A,FALSE,"LAT";#N/A,#N/A,FALSE,"ORT";#N/A,#N/A,FALSE,"MONC";#N/A,#N/A,FALSE,"SCAF";#N/A,#N/A,FALSE,"RESALE"}</definedName>
    <definedName name="aas" hidden="1">{#N/A,#N/A,FALSE,"new_ce";#N/A,#N/A,FALSE,"BATT";#N/A,#N/A,FALSE,"LAT";#N/A,#N/A,FALSE,"ORT";#N/A,#N/A,FALSE,"MONC";#N/A,#N/A,FALSE,"SCAF";#N/A,#N/A,FALSE,"RESALE"}</definedName>
    <definedName name="af" localSheetId="0" hidden="1">{#VALUE!,#N/A,FALSE,0;#N/A,#N/A,FALSE,0;#N/A,#N/A,FALSE,0;#N/A,#N/A,FALSE,0;#N/A,#N/A,FALSE,0;#N/A,#N/A,FALSE,0;#N/A,#N/A,FALSE,0}</definedName>
    <definedName name="af" hidden="1">{#VALUE!,#N/A,FALSE,0;#N/A,#N/A,FALSE,0;#N/A,#N/A,FALSE,0;#N/A,#N/A,FALSE,0;#N/A,#N/A,FALSE,0;#N/A,#N/A,FALSE,0;#N/A,#N/A,FALSE,0}</definedName>
    <definedName name="AS2DocOpenMode" hidden="1">"AS2DocumentEdit"</definedName>
    <definedName name="asghsh" localSheetId="0" hidden="1">{#N/A,#N/A,FALSE,0;#N/A,#N/A,FALSE,0;#N/A,#N/A,FALSE,0;#N/A,#N/A,FALSE,0;#N/A,#N/A,FALSE,0;#N/A,#N/A,FALSE,0;#N/A,#N/A,FALSE,0}</definedName>
    <definedName name="asghsh" hidden="1">{#N/A,#N/A,FALSE,0;#N/A,#N/A,FALSE,0;#N/A,#N/A,FALSE,0;#N/A,#N/A,FALSE,0;#N/A,#N/A,FALSE,0;#N/A,#N/A,FALSE,0;#N/A,#N/A,FALSE,0}</definedName>
    <definedName name="at" localSheetId="0" hidden="1">{#VALUE!,#N/A,FALSE,0;#N/A,#N/A,FALSE,0;#N/A,#N/A,FALSE,0;#N/A,#N/A,FALSE,0;#N/A,#N/A,FALSE,0;#N/A,#N/A,FALSE,0;#N/A,#N/A,FALSE,0}</definedName>
    <definedName name="at" hidden="1">{#VALUE!,#N/A,FALSE,0;#N/A,#N/A,FALSE,0;#N/A,#N/A,FALSE,0;#N/A,#N/A,FALSE,0;#N/A,#N/A,FALSE,0;#N/A,#N/A,FALSE,0;#N/A,#N/A,FALSE,0}</definedName>
    <definedName name="b" localSheetId="0" hidden="1">{#N/A,#N/A,FALSE,"new_ce";#N/A,#N/A,FALSE,"BATT";#N/A,#N/A,FALSE,"LAT";#N/A,#N/A,FALSE,"ORT";#N/A,#N/A,FALSE,"MONC";#N/A,#N/A,FALSE,"SCAF";#N/A,#N/A,FALSE,"RESALE"}</definedName>
    <definedName name="b" hidden="1">{#N/A,#N/A,FALSE,"new_ce";#N/A,#N/A,FALSE,"BATT";#N/A,#N/A,FALSE,"LAT";#N/A,#N/A,FALSE,"ORT";#N/A,#N/A,FALSE,"MONC";#N/A,#N/A,FALSE,"SCAF";#N/A,#N/A,FALSE,"RESALE"}</definedName>
    <definedName name="bvre" localSheetId="0" hidden="1">{#N/A,#N/A,FALSE,0;#N/A,#N/A,FALSE,0;#N/A,#N/A,FALSE,0;#N/A,#N/A,FALSE,0;#N/A,#N/A,FALSE,0;#N/A,#N/A,FALSE,0;#N/A,#N/A,FALSE,0}</definedName>
    <definedName name="bvre" hidden="1">{#N/A,#N/A,FALSE,0;#N/A,#N/A,FALSE,0;#N/A,#N/A,FALSE,0;#N/A,#N/A,FALSE,0;#N/A,#N/A,FALSE,0;#N/A,#N/A,FALSE,0;#N/A,#N/A,FALSE,0}</definedName>
    <definedName name="Chart" localSheetId="0" hidden="1">{#N/A,#N/A,FALSE,"new_ce";#N/A,#N/A,FALSE,"BATT";#N/A,#N/A,FALSE,"LAT";#N/A,#N/A,FALSE,"ORT";#N/A,#N/A,FALSE,"MONC";#N/A,#N/A,FALSE,"SCAF";#N/A,#N/A,FALSE,"RESALE"}</definedName>
    <definedName name="Chart" hidden="1">{#N/A,#N/A,FALSE,"new_ce";#N/A,#N/A,FALSE,"BATT";#N/A,#N/A,FALSE,"LAT";#N/A,#N/A,FALSE,"ORT";#N/A,#N/A,FALSE,"MONC";#N/A,#N/A,FALSE,"SCAF";#N/A,#N/A,FALSE,"RESALE"}</definedName>
    <definedName name="dddddd" localSheetId="0" hidden="1">{#N/A,#N/A,FALSE,"ATIVO";#N/A,#N/A,FALSE,"PASSIVO";#N/A,#N/A,FALSE,"L&amp;P";#N/A,#N/A,FALSE,"INTEREST";#N/A,#N/A,FALSE,"IRDIFERIDO"}</definedName>
    <definedName name="dddddd" hidden="1">{#N/A,#N/A,FALSE,"ATIVO";#N/A,#N/A,FALSE,"PASSIVO";#N/A,#N/A,FALSE,"L&amp;P";#N/A,#N/A,FALSE,"INTEREST";#N/A,#N/A,FALSE,"IRDIFERIDO"}</definedName>
    <definedName name="dr" localSheetId="0" hidden="1">{#VALUE!,#N/A,FALSE,0;#N/A,#N/A,FALSE,0;#N/A,#N/A,FALSE,0;#N/A,#N/A,FALSE,0;#N/A,#N/A,FALSE,0;#N/A,#N/A,FALSE,0;#N/A,#N/A,FALSE,0}</definedName>
    <definedName name="dr" hidden="1">{#VALUE!,#N/A,FALSE,0;#N/A,#N/A,FALSE,0;#N/A,#N/A,FALSE,0;#N/A,#N/A,FALSE,0;#N/A,#N/A,FALSE,0;#N/A,#N/A,FALSE,0;#N/A,#N/A,FALSE,0}</definedName>
    <definedName name="ds" localSheetId="0" hidden="1">{"Area 1-5",#N/A,FALSE,"Synthesis";"Area 6-8",#N/A,FALSE,"Synthesis"}</definedName>
    <definedName name="ds" hidden="1">{"Area 1-5",#N/A,FALSE,"Synthesis";"Area 6-8",#N/A,FALSE,"Synthesis"}</definedName>
    <definedName name="et6tyjyt" localSheetId="0" hidden="1">{#VALUE!,#N/A,FALSE,0;#N/A,#N/A,FALSE,0;#N/A,#N/A,FALSE,0;#N/A,#N/A,FALSE,0;#N/A,#N/A,FALSE,0;#N/A,#N/A,FALSE,0;#N/A,#N/A,FALSE,0}</definedName>
    <definedName name="et6tyjyt" hidden="1">{#VALUE!,#N/A,FALSE,0;#N/A,#N/A,FALSE,0;#N/A,#N/A,FALSE,0;#N/A,#N/A,FALSE,0;#N/A,#N/A,FALSE,0;#N/A,#N/A,FALSE,0;#N/A,#N/A,FALSE,0}</definedName>
    <definedName name="example16" localSheetId="0" hidden="1">{#VALUE!,#N/A,FALSE,0;#N/A,#N/A,FALSE,0;#N/A,#N/A,FALSE,0;#N/A,#N/A,FALSE,0;#N/A,#N/A,FALSE,0;#N/A,#N/A,FALSE,0;#N/A,#N/A,FALSE,0}</definedName>
    <definedName name="example16" hidden="1">{#VALUE!,#N/A,FALSE,0;#N/A,#N/A,FALSE,0;#N/A,#N/A,FALSE,0;#N/A,#N/A,FALSE,0;#N/A,#N/A,FALSE,0;#N/A,#N/A,FALSE,0;#N/A,#N/A,FALSE,0}</definedName>
    <definedName name="example24" localSheetId="0" hidden="1">{#VALUE!,#N/A,FALSE,0;#N/A,#N/A,FALSE,0;#N/A,#N/A,FALSE,0;#N/A,#N/A,FALSE,0;#N/A,#N/A,FALSE,0;#N/A,#N/A,FALSE,0;#N/A,#N/A,FALSE,0}</definedName>
    <definedName name="example24" hidden="1">{#VALUE!,#N/A,FALSE,0;#N/A,#N/A,FALSE,0;#N/A,#N/A,FALSE,0;#N/A,#N/A,FALSE,0;#N/A,#N/A,FALSE,0;#N/A,#N/A,FALSE,0;#N/A,#N/A,FALSE,0}</definedName>
    <definedName name="example30" localSheetId="0" hidden="1">{#VALUE!,#N/A,FALSE,0;#N/A,#N/A,FALSE,0;#N/A,#N/A,FALSE,0;#N/A,#N/A,FALSE,0;#N/A,#N/A,FALSE,0;#N/A,#N/A,FALSE,0;#N/A,#N/A,FALSE,0}</definedName>
    <definedName name="example30" hidden="1">{#VALUE!,#N/A,FALSE,0;#N/A,#N/A,FALSE,0;#N/A,#N/A,FALSE,0;#N/A,#N/A,FALSE,0;#N/A,#N/A,FALSE,0;#N/A,#N/A,FALSE,0;#N/A,#N/A,FALSE,0}</definedName>
    <definedName name="example8" localSheetId="0" hidden="1">{#VALUE!,#N/A,FALSE,0;#N/A,#N/A,FALSE,0;#N/A,#N/A,FALSE,0;#N/A,#N/A,FALSE,0;#N/A,#N/A,FALSE,0;#N/A,#N/A,FALSE,0;#N/A,#N/A,FALSE,0}</definedName>
    <definedName name="example8" hidden="1">{#VALUE!,#N/A,FALSE,0;#N/A,#N/A,FALSE,0;#N/A,#N/A,FALSE,0;#N/A,#N/A,FALSE,0;#N/A,#N/A,FALSE,0;#N/A,#N/A,FALSE,0;#N/A,#N/A,FALSE,0}</definedName>
    <definedName name="fc" localSheetId="0" hidden="1">{#N/A,#N/A,FALSE,0;#N/A,#N/A,FALSE,0;#N/A,#N/A,FALSE,0;#N/A,#N/A,FALSE,0;#N/A,#N/A,FALSE,0;#N/A,#N/A,FALSE,0;#N/A,#N/A,FALSE,0}</definedName>
    <definedName name="fc" hidden="1">{#N/A,#N/A,FALSE,0;#N/A,#N/A,FALSE,0;#N/A,#N/A,FALSE,0;#N/A,#N/A,FALSE,0;#N/A,#N/A,FALSE,0;#N/A,#N/A,FALSE,0;#N/A,#N/A,FALSE,0}</definedName>
    <definedName name="ftvd" localSheetId="0" hidden="1">{#VALUE!,#N/A,FALSE,0;#N/A,#N/A,FALSE,0;#N/A,#N/A,FALSE,0;#N/A,#N/A,FALSE,0;#N/A,#N/A,FALSE,0;#N/A,#N/A,FALSE,0;#N/A,#N/A,FALSE,0}</definedName>
    <definedName name="ftvd" hidden="1">{#VALUE!,#N/A,FALSE,0;#N/A,#N/A,FALSE,0;#N/A,#N/A,FALSE,0;#N/A,#N/A,FALSE,0;#N/A,#N/A,FALSE,0;#N/A,#N/A,FALSE,0;#N/A,#N/A,FALSE,0}</definedName>
    <definedName name="fuy" localSheetId="0" hidden="1">{#VALUE!,#N/A,FALSE,0;#N/A,#N/A,FALSE,0;#N/A,#N/A,FALSE,0;#N/A,#N/A,FALSE,0;#N/A,#N/A,FALSE,0;#N/A,#N/A,FALSE,0;#N/A,#N/A,FALSE,0}</definedName>
    <definedName name="fuy" hidden="1">{#VALUE!,#N/A,FALSE,0;#N/A,#N/A,FALSE,0;#N/A,#N/A,FALSE,0;#N/A,#N/A,FALSE,0;#N/A,#N/A,FALSE,0;#N/A,#N/A,FALSE,0;#N/A,#N/A,FALSE,0}</definedName>
    <definedName name="fvxtf" localSheetId="0" hidden="1">{#VALUE!,#N/A,FALSE,0;#N/A,#N/A,FALSE,0;#N/A,#N/A,FALSE,0;#N/A,#N/A,FALSE,0;#N/A,#N/A,FALSE,0;#N/A,#N/A,FALSE,0;#N/A,#N/A,FALSE,0}</definedName>
    <definedName name="fvxtf" hidden="1">{#VALUE!,#N/A,FALSE,0;#N/A,#N/A,FALSE,0;#N/A,#N/A,FALSE,0;#N/A,#N/A,FALSE,0;#N/A,#N/A,FALSE,0;#N/A,#N/A,FALSE,0;#N/A,#N/A,FALSE,0}</definedName>
    <definedName name="GGGGGG" localSheetId="0" hidden="1">{#N/A,#N/A,FALSE,"ATIVO";#N/A,#N/A,FALSE,"PASSIVO";#N/A,#N/A,FALSE,"L&amp;P";#N/A,#N/A,FALSE,"INTEREST";#N/A,#N/A,FALSE,"IRDIFERIDO"}</definedName>
    <definedName name="GGGGGG" hidden="1">{#N/A,#N/A,FALSE,"ATIVO";#N/A,#N/A,FALSE,"PASSIVO";#N/A,#N/A,FALSE,"L&amp;P";#N/A,#N/A,FALSE,"INTEREST";#N/A,#N/A,FALSE,"IRDIFERIDO"}</definedName>
    <definedName name="hello13" localSheetId="0" hidden="1">{#N/A,#N/A,FALSE,0;#N/A,#N/A,FALSE,0;#N/A,#N/A,FALSE,0;#N/A,#N/A,FALSE,0;#N/A,#N/A,FALSE,0;#N/A,#N/A,FALSE,0;#N/A,#N/A,FALSE,0}</definedName>
    <definedName name="hello13" hidden="1">{#N/A,#N/A,FALSE,0;#N/A,#N/A,FALSE,0;#N/A,#N/A,FALSE,0;#N/A,#N/A,FALSE,0;#N/A,#N/A,FALSE,0;#N/A,#N/A,FALSE,0;#N/A,#N/A,FALSE,0}</definedName>
    <definedName name="hello20" localSheetId="0" hidden="1">{#N/A,#N/A,FALSE,0;#N/A,#N/A,FALSE,0;0,0,FALSE,0;#N/A,#N/A,FALSE,0;#N/A,#N/A,0,0;#VALUE!,#N/A,FALSE,0;#N/A,#N/A,FALSE,0}</definedName>
    <definedName name="hello20" hidden="1">{#N/A,#N/A,FALSE,0;#N/A,#N/A,FALSE,0;0,0,FALSE,0;#N/A,#N/A,FALSE,0;#N/A,#N/A,0,0;#VALUE!,#N/A,FALSE,0;#N/A,#N/A,FALSE,0}</definedName>
    <definedName name="hello27y" localSheetId="0" hidden="1">{#VALUE!,#N/A,FALSE,0;#N/A,#N/A,FALSE,0;#N/A,#N/A,FALSE,0;#N/A,#N/A,FALSE,0;#N/A,#N/A,FALSE,0;#N/A,#N/A,FALSE,0;#N/A,#N/A,FALSE,0}</definedName>
    <definedName name="hello27y" hidden="1">{#VALUE!,#N/A,FALSE,0;#N/A,#N/A,FALSE,0;#N/A,#N/A,FALSE,0;#N/A,#N/A,FALSE,0;#N/A,#N/A,FALSE,0;#N/A,#N/A,FALSE,0;#N/A,#N/A,FALSE,0}</definedName>
    <definedName name="hello32" localSheetId="0" hidden="1">{0,0,0,0;0,0,TRUE,0;#N/A,#N/A,FALSE,0;#N/A,#N/A,FALSE,0;#N/A,#N/A,FALSE,0;#N/A,#N/A,FALSE,0;#N/A,#N/A,FALSE,0}</definedName>
    <definedName name="hello32" hidden="1">{0,0,0,0;0,0,TRUE,0;#N/A,#N/A,FALSE,0;#N/A,#N/A,FALSE,0;#N/A,#N/A,FALSE,0;#N/A,#N/A,FALSE,0;#N/A,#N/A,FALSE,0}</definedName>
    <definedName name="kkkk" localSheetId="0" hidden="1">{#N/A,#N/A,FALSE,"new_ce";#N/A,#N/A,FALSE,"BATT";#N/A,#N/A,FALSE,"LAT";#N/A,#N/A,FALSE,"ORT";#N/A,#N/A,FALSE,"MONC";#N/A,#N/A,FALSE,"SCAF";#N/A,#N/A,FALSE,"RESALE"}</definedName>
    <definedName name="kkkk" hidden="1">{#N/A,#N/A,FALSE,"new_ce";#N/A,#N/A,FALSE,"BATT";#N/A,#N/A,FALSE,"LAT";#N/A,#N/A,FALSE,"ORT";#N/A,#N/A,FALSE,"MONC";#N/A,#N/A,FALSE,"SCAF";#N/A,#N/A,FALSE,"RESALE"}</definedName>
    <definedName name="MasterPlan1" localSheetId="0" hidden="1">{"Area 1-5",#N/A,FALSE,"Synthesis";"Area 6-8",#N/A,FALSE,"Synthesis"}</definedName>
    <definedName name="MasterPlan1" hidden="1">{"Area 1-5",#N/A,FALSE,"Synthesis";"Area 6-8",#N/A,FALSE,"Synthesis"}</definedName>
    <definedName name="new" localSheetId="0" hidden="1">{#N/A,#N/A,FALSE,"new_ce";#N/A,#N/A,FALSE,"BATT";#N/A,#N/A,FALSE,"LAT";#N/A,#N/A,FALSE,"ORT";#N/A,#N/A,FALSE,"MONC";#N/A,#N/A,FALSE,"SCAF";#N/A,#N/A,FALSE,"RESALE"}</definedName>
    <definedName name="new" hidden="1">{#N/A,#N/A,FALSE,"new_ce";#N/A,#N/A,FALSE,"BATT";#N/A,#N/A,FALSE,"LAT";#N/A,#N/A,FALSE,"ORT";#N/A,#N/A,FALSE,"MONC";#N/A,#N/A,FALSE,"SCAF";#N/A,#N/A,FALSE,"RESALE"}</definedName>
    <definedName name="obewan" localSheetId="0" hidden="1">{#N/A,#N/A,FALSE,"new_ce";#N/A,#N/A,FALSE,"BATT";#N/A,#N/A,FALSE,"LAT";#N/A,#N/A,FALSE,"ORT";#N/A,#N/A,FALSE,"MONC";#N/A,#N/A,FALSE,"SCAF";#N/A,#N/A,FALSE,"RESALE"}</definedName>
    <definedName name="obewan" hidden="1">{#N/A,#N/A,FALSE,"new_ce";#N/A,#N/A,FALSE,"BATT";#N/A,#N/A,FALSE,"LAT";#N/A,#N/A,FALSE,"ORT";#N/A,#N/A,FALSE,"MONC";#N/A,#N/A,FALSE,"SCAF";#N/A,#N/A,FALSE,"RESALE"}</definedName>
    <definedName name="OLD" localSheetId="0" hidden="1">{#N/A,#N/A,FALSE,"new_ce";#N/A,#N/A,FALSE,"BATT";#N/A,#N/A,FALSE,"LAT";#N/A,#N/A,FALSE,"ORT";#N/A,#N/A,FALSE,"MONC";#N/A,#N/A,FALSE,"SCAF";#N/A,#N/A,FALSE,"RESALE"}</definedName>
    <definedName name="OLD" hidden="1">{#N/A,#N/A,FALSE,"new_ce";#N/A,#N/A,FALSE,"BATT";#N/A,#N/A,FALSE,"LAT";#N/A,#N/A,FALSE,"ORT";#N/A,#N/A,FALSE,"MONC";#N/A,#N/A,FALSE,"SCAF";#N/A,#N/A,FALSE,"RESALE"}</definedName>
    <definedName name="OPI_Transformer" localSheetId="0" hidden="1">{#N/A,#N/A,FALSE,"new_ce";#N/A,#N/A,FALSE,"BATT";#N/A,#N/A,FALSE,"LAT";#N/A,#N/A,FALSE,"ORT";#N/A,#N/A,FALSE,"MONC";#N/A,#N/A,FALSE,"SCAF";#N/A,#N/A,FALSE,"RESALE"}</definedName>
    <definedName name="OPI_Transformer" hidden="1">{#N/A,#N/A,FALSE,"new_ce";#N/A,#N/A,FALSE,"BATT";#N/A,#N/A,FALSE,"LAT";#N/A,#N/A,FALSE,"ORT";#N/A,#N/A,FALSE,"MONC";#N/A,#N/A,FALSE,"SCAF";#N/A,#N/A,FALSE,"RESALE"}</definedName>
    <definedName name="OPI_WindingWire" localSheetId="0" hidden="1">{#N/A,#N/A,FALSE,"new_ce";#N/A,#N/A,FALSE,"BATT";#N/A,#N/A,FALSE,"LAT";#N/A,#N/A,FALSE,"ORT";#N/A,#N/A,FALSE,"MONC";#N/A,#N/A,FALSE,"SCAF";#N/A,#N/A,FALSE,"RESALE"}</definedName>
    <definedName name="OPI_WindingWire" hidden="1">{#N/A,#N/A,FALSE,"new_ce";#N/A,#N/A,FALSE,"BATT";#N/A,#N/A,FALSE,"LAT";#N/A,#N/A,FALSE,"ORT";#N/A,#N/A,FALSE,"MONC";#N/A,#N/A,FALSE,"SCAF";#N/A,#N/A,FALSE,"RESALE"}</definedName>
    <definedName name="Page1">#REF!</definedName>
    <definedName name="q" localSheetId="0" hidden="1">{#N/A,#N/A,FALSE,"new_ce";#N/A,#N/A,FALSE,"BATT";#N/A,#N/A,FALSE,"LAT";#N/A,#N/A,FALSE,"ORT";#N/A,#N/A,FALSE,"MONC";#N/A,#N/A,FALSE,"SCAF";#N/A,#N/A,FALSE,"RESALE"}</definedName>
    <definedName name="q" hidden="1">{#N/A,#N/A,FALSE,"new_ce";#N/A,#N/A,FALSE,"BATT";#N/A,#N/A,FALSE,"LAT";#N/A,#N/A,FALSE,"ORT";#N/A,#N/A,FALSE,"MONC";#N/A,#N/A,FALSE,"SCAF";#N/A,#N/A,FALSE,"RESALE"}</definedName>
    <definedName name="RESUSMO1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s" localSheetId="0" hidden="1">{#N/A,#N/A,FALSE,"new_ce";#N/A,#N/A,FALSE,"BATT";#N/A,#N/A,FALSE,"LAT";#N/A,#N/A,FALSE,"ORT";#N/A,#N/A,FALSE,"MONC";#N/A,#N/A,FALSE,"SCAF";#N/A,#N/A,FALSE,"RESALE"}</definedName>
    <definedName name="s" hidden="1">{#N/A,#N/A,FALSE,"new_ce";#N/A,#N/A,FALSE,"BATT";#N/A,#N/A,FALSE,"LAT";#N/A,#N/A,FALSE,"ORT";#N/A,#N/A,FALSE,"MONC";#N/A,#N/A,FALSE,"SCAF";#N/A,#N/A,FALSE,"RESALE"}</definedName>
    <definedName name="sa" localSheetId="0" hidden="1">{#N/A,#N/A,FALSE,"new_ce";#N/A,#N/A,FALSE,"BATT";#N/A,#N/A,FALSE,"LAT";#N/A,#N/A,FALSE,"ORT";#N/A,#N/A,FALSE,"MONC";#N/A,#N/A,FALSE,"SCAF";#N/A,#N/A,FALSE,"RESALE"}</definedName>
    <definedName name="sa" hidden="1">{#N/A,#N/A,FALSE,"new_ce";#N/A,#N/A,FALSE,"BATT";#N/A,#N/A,FALSE,"LAT";#N/A,#N/A,FALSE,"ORT";#N/A,#N/A,FALSE,"MONC";#N/A,#N/A,FALSE,"SCAF";#N/A,#N/A,FALSE,"RESALE"}</definedName>
    <definedName name="SAPBEXhrIndnt" hidden="1">1</definedName>
    <definedName name="SAPBEXrevision" hidden="1">1</definedName>
    <definedName name="SAPBEXsysID" hidden="1">"P22"</definedName>
    <definedName name="SAPBEXwbID" hidden="1">"EP7IJR7JUXJ82C65HDZ1FFQT5"</definedName>
    <definedName name="sd" localSheetId="0" hidden="1">{#VALUE!,#N/A,FALSE,0;#N/A,#N/A,FALSE,0;#N/A,#N/A,FALSE,0;#N/A,#N/A,FALSE,0;#N/A,#N/A,FALSE,0;#N/A,#N/A,FALSE,0;#N/A,#N/A,FALSE,0}</definedName>
    <definedName name="sd" hidden="1">{#VALUE!,#N/A,FALSE,0;#N/A,#N/A,FALSE,0;#N/A,#N/A,FALSE,0;#N/A,#N/A,FALSE,0;#N/A,#N/A,FALSE,0;#N/A,#N/A,FALSE,0;#N/A,#N/A,FALSE,0}</definedName>
    <definedName name="skjhfk" localSheetId="0" hidden="1">{#N/A,#N/A,FALSE,"new_ce";#N/A,#N/A,FALSE,"BATT";#N/A,#N/A,FALSE,"LAT";#N/A,#N/A,FALSE,"ORT";#N/A,#N/A,FALSE,"MONC";#N/A,#N/A,FALSE,"SCAF";#N/A,#N/A,FALSE,"RESALE"}</definedName>
    <definedName name="skjhfk" hidden="1">{#N/A,#N/A,FALSE,"new_ce";#N/A,#N/A,FALSE,"BATT";#N/A,#N/A,FALSE,"LAT";#N/A,#N/A,FALSE,"ORT";#N/A,#N/A,FALSE,"MONC";#N/A,#N/A,FALSE,"SCAF";#N/A,#N/A,FALSE,"RESALE"}</definedName>
    <definedName name="Stranding_1430">'[1]$f$5'!$R$6</definedName>
    <definedName name="TESTE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fdr" localSheetId="0" hidden="1">{#VALUE!,#N/A,FALSE,0;#N/A,#N/A,FALSE,0;#N/A,#N/A,FALSE,0;#N/A,#N/A,FALSE,0;#N/A,#N/A,FALSE,0;#N/A,#N/A,FALSE,0;#N/A,#N/A,FALSE,0}</definedName>
    <definedName name="tfdr" hidden="1">{#VALUE!,#N/A,FALSE,0;#N/A,#N/A,FALSE,0;#N/A,#N/A,FALSE,0;#N/A,#N/A,FALSE,0;#N/A,#N/A,FALSE,0;#N/A,#N/A,FALSE,0;#N/A,#N/A,FALSE,0}</definedName>
    <definedName name="unitsPerHour" localSheetId="0" hidden="1">'0730拜访日程'!#REF!</definedName>
    <definedName name="unitsPerHour" hidden="1">#REF!</definedName>
    <definedName name="V" localSheetId="0" hidden="1">{#N/A,#N/A,FALSE,"FINANC96";#N/A,#N/A,FALSE,"CFLOW96";#N/A,#N/A,FALSE,"BALUS$96";#N/A,#N/A,FALSE,"INCUS$96";#N/A,#N/A,FALSE,"CASH96";#N/A,#N/A,FALSE,"BALR$96";#N/A,#N/A,FALSE,"INCR$96"}</definedName>
    <definedName name="V" hidden="1">{#N/A,#N/A,FALSE,"FINANC96";#N/A,#N/A,FALSE,"CFLOW96";#N/A,#N/A,FALSE,"BALUS$96";#N/A,#N/A,FALSE,"INCUS$96";#N/A,#N/A,FALSE,"CASH96";#N/A,#N/A,FALSE,"BALR$96";#N/A,#N/A,FALSE,"INCR$96"}</definedName>
    <definedName name="Vol" localSheetId="0" hidden="1">{#N/A,#N/A,FALSE,"new_ce";#N/A,#N/A,FALSE,"BATT";#N/A,#N/A,FALSE,"LAT";#N/A,#N/A,FALSE,"ORT";#N/A,#N/A,FALSE,"MONC";#N/A,#N/A,FALSE,"SCAF";#N/A,#N/A,FALSE,"RESALE"}</definedName>
    <definedName name="Vol" hidden="1">{#N/A,#N/A,FALSE,"new_ce";#N/A,#N/A,FALSE,"BATT";#N/A,#N/A,FALSE,"LAT";#N/A,#N/A,FALSE,"ORT";#N/A,#N/A,FALSE,"MONC";#N/A,#N/A,FALSE,"SCAF";#N/A,#N/A,FALSE,"RESALE"}</definedName>
    <definedName name="w5trreetg" localSheetId="0" hidden="1">{#VALUE!,#N/A,FALSE,0;#N/A,#N/A,FALSE,0;#N/A,#N/A,FALSE,0;#N/A,#N/A,FALSE,0;#N/A,#N/A,FALSE,0;#N/A,#N/A,FALSE,0;#N/A,#N/A,FALSE,0}</definedName>
    <definedName name="w5trreetg" hidden="1">{#VALUE!,#N/A,FALSE,0;#N/A,#N/A,FALSE,0;#N/A,#N/A,FALSE,0;#N/A,#N/A,FALSE,0;#N/A,#N/A,FALSE,0;#N/A,#N/A,FALSE,0;#N/A,#N/A,FALSE,0}</definedName>
    <definedName name="w5tw4tyr" localSheetId="0" hidden="1">{#VALUE!,#N/A,FALSE,0;#N/A,#N/A,FALSE,0;#N/A,#N/A,FALSE,0;#N/A,#N/A,FALSE,0;#N/A,#N/A,FALSE,0;#N/A,#N/A,FALSE,0;#N/A,#N/A,FALSE,0}</definedName>
    <definedName name="w5tw4tyr" hidden="1">{#VALUE!,#N/A,FALSE,0;#N/A,#N/A,FALSE,0;#N/A,#N/A,FALSE,0;#N/A,#N/A,FALSE,0;#N/A,#N/A,FALSE,0;#N/A,#N/A,FALSE,0;#N/A,#N/A,FALSE,0}</definedName>
    <definedName name="wq2s" localSheetId="0" hidden="1">{#N/A,#N/A,FALSE,"new_ce";#N/A,#N/A,FALSE,"BATT";#N/A,#N/A,FALSE,"LAT";#N/A,#N/A,FALSE,"ORT";#N/A,#N/A,FALSE,"MONC";#N/A,#N/A,FALSE,"SCAF";#N/A,#N/A,FALSE,"RESALE"}</definedName>
    <definedName name="wq2s" hidden="1">{#N/A,#N/A,FALSE,"new_ce";#N/A,#N/A,FALSE,"BATT";#N/A,#N/A,FALSE,"LAT";#N/A,#N/A,FALSE,"ORT";#N/A,#N/A,FALSE,"MONC";#N/A,#N/A,FALSE,"SCAF";#N/A,#N/A,FALSE,"RESALE"}</definedName>
    <definedName name="wrn.AMSA." localSheetId="0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exos." localSheetId="0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BALSHE." localSheetId="0" hidden="1">{#N/A,#N/A,FALSE,"BALR$97";#N/A,#N/A,FALSE,"INCR$97";#N/A,#N/A,FALSE,"BALUS$97";#N/A,#N/A,FALSE,"FINANC97";#N/A,#N/A,FALSE,"CFLOW97";#N/A,#N/A,FALSE,"INCUS$97";#N/A,#N/A,FALSE,"CASH97";#N/A,#N/A,FALSE,"STOCKH97"}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localSheetId="0" hidden="1">{#N/A,#N/A,FALSE,"BALUS$97";#N/A,#N/A,FALSE,"INCUS$97";#N/A,#N/A,FALSE,"BALR$97";#N/A,#N/A,FALSE,"INCR$97";#N/A,#N/A,FALSE,"STOCKH97";#N/A,#N/A,FALSE,"FINANC97";#N/A,#N/A,FALSE,"CFLOW97"}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C._.15." localSheetId="0" hidden="1">{#N/A,#N/A,FALSE,"RESUMO";#N/A,#N/A,FALSE,"DISTRIB";#N/A,#N/A,FALSE,"CB";#N/A,#N/A,FALSE,"FERTCUB";#N/A,#N/A,FALSE,"FERTCAT";#N/A,#N/A,FALSE,"TRADE";#N/A,#N/A,FALSE,"DISTSELGA"}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DOLAR." localSheetId="0" hidden="1">{#N/A,#N/A,FALSE,"BALUS$96";#N/A,#N/A,FALSE,"INCUS$96";#N/A,#N/A,FALSE,"CASH96";#N/A,#N/A,FALSE,"FINANC96";#N/A,#N/A,FALSE,"CFLOW96"}</definedName>
    <definedName name="wrn.DOLAR." hidden="1">{#N/A,#N/A,FALSE,"BALUS$96";#N/A,#N/A,FALSE,"INCUS$96";#N/A,#N/A,FALSE,"CASH96";#N/A,#N/A,FALSE,"FINANC96";#N/A,#N/A,FALSE,"CFLOW96"}</definedName>
    <definedName name="wrn.GRAFICOS." localSheetId="0" hidden="1">{#N/A,#N/A,FALSE,"CAPEX";#N/A,#N/A,FALSE,"NETSALES";#N/A,#N/A,FALSE,"GMSTPP";#N/A,#N/A,FALSE,"GMTOTAL";#N/A,#N/A,FALSE,"FERTIL";#N/A,#N/A,FALSE,"STPP";#N/A,#N/A,FALSE,"CBLACK";#N/A,#N/A,FALSE,"OPERTINCOME"}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IMPRIME." localSheetId="0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localSheetId="0" hidden="1">{#N/A,#N/A,FALSE,"BALUS$97";#N/A,#N/A,FALSE,"INCUS$97";#N/A,#N/A,FALSE,"BALR$97";#N/A,#N/A,FALSE,"INCR$97";#N/A,#N/A,FALSE,"STOCKH97";#N/A,#N/A,FALSE,"FINANC97";#N/A,#N/A,FALSE,"CFLOW97"}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localSheetId="0" hidden="1">{#N/A,#N/A,FALSE,"ATIVO";#N/A,#N/A,FALSE,"PASSIVO";#N/A,#N/A,FALSE,"L&amp;P";#N/A,#N/A,FALSE,"INTEREST"}</definedName>
    <definedName name="wrn.IMPRIMIR._.TODOS." hidden="1">{#N/A,#N/A,FALSE,"ATIVO";#N/A,#N/A,FALSE,"PASSIVO";#N/A,#N/A,FALSE,"L&amp;P";#N/A,#N/A,FALSE,"INTEREST"}</definedName>
    <definedName name="wrn.indices." localSheetId="0" hidden="1">{#N/A,#N/A,FALSE,"GRAFICO";#N/A,#N/A,FALSE,"INDICE 10%";#N/A,#N/A,FALSE,"INDICE 20%"}</definedName>
    <definedName name="wrn.indices." hidden="1">{#N/A,#N/A,FALSE,"GRAFICO";#N/A,#N/A,FALSE,"INDICE 10%";#N/A,#N/A,FALSE,"INDICE 20%"}</definedName>
    <definedName name="wrn.minorco." localSheetId="0" hidden="1">{#N/A,#N/A,FALSE,"EARNINGS";#N/A,#N/A,FALSE,"FINANCIAL";#N/A,#N/A,FALSE,"OPERATIONAL"}</definedName>
    <definedName name="wrn.minorco." hidden="1">{#N/A,#N/A,FALSE,"EARNINGS";#N/A,#N/A,FALSE,"FINANCIAL";#N/A,#N/A,FALSE,"OPERATIONAL"}</definedName>
    <definedName name="wrn.principais." localSheetId="0" hidden="1">{#N/A,#N/A,FALSE,"AMSA611";#N/A,#N/A,FALSE,"STACFLOW"}</definedName>
    <definedName name="wrn.principais." hidden="1">{#N/A,#N/A,FALSE,"AMSA611";#N/A,#N/A,FALSE,"STACFLOW"}</definedName>
    <definedName name="wrn.PROV.IR96.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REAL." localSheetId="0" hidden="1">{#N/A,#N/A,FALSE,"BALR$96";#N/A,#N/A,FALSE,"INCR$96"}</definedName>
    <definedName name="wrn.REAL." hidden="1">{#N/A,#N/A,FALSE,"BALR$96";#N/A,#N/A,FALSE,"INCR$96"}</definedName>
    <definedName name="wrn.Synthesis." localSheetId="0" hidden="1">{"Area 1-5",#N/A,FALSE,"Synthesis";"Area 6-8",#N/A,FALSE,"Synthesis"}</definedName>
    <definedName name="wrn.Synthesis." hidden="1">{"Area 1-5",#N/A,FALSE,"Synthesis";"Area 6-8",#N/A,FALSE,"Synthesis"}</definedName>
    <definedName name="wrn.todos." localSheetId="0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TAL." localSheetId="0" hidden="1">{#N/A,#N/A,FALSE,"BALL&amp;P";#N/A,#N/A,FALSE,"INCEXPOTHER";#N/A,#N/A,FALSE,"PLINTEXP"}</definedName>
    <definedName name="wrn.TOTAL." hidden="1">{#N/A,#N/A,FALSE,"BALL&amp;P";#N/A,#N/A,FALSE,"INCEXPOTHER";#N/A,#N/A,FALSE,"PLINTEXP"}</definedName>
    <definedName name="wrn.tutto." localSheetId="0" hidden="1">{#N/A,#N/A,FALSE,"new_ce";#N/A,#N/A,FALSE,"BATT";#N/A,#N/A,FALSE,"LAT";#N/A,#N/A,FALSE,"ORT";#N/A,#N/A,FALSE,"MONC";#N/A,#N/A,FALSE,"SCAF";#N/A,#N/A,FALSE,"RESALE"}</definedName>
    <definedName name="wrn.tutto." hidden="1">{#N/A,#N/A,FALSE,"new_ce";#N/A,#N/A,FALSE,"BATT";#N/A,#N/A,FALSE,"LAT";#N/A,#N/A,FALSE,"ORT";#N/A,#N/A,FALSE,"MONC";#N/A,#N/A,FALSE,"SCAF";#N/A,#N/A,FALSE,"RESALE"}</definedName>
    <definedName name="wrn.WPAPERS." localSheetId="0" hidden="1">{#N/A,#N/A,FALSE,"ATIVO";#N/A,#N/A,FALSE,"PASSIVO";#N/A,#N/A,FALSE,"L&amp;P";#N/A,#N/A,FALSE,"INTEREST";#N/A,#N/A,FALSE,"IRDIFERIDO"}</definedName>
    <definedName name="wrn.WPAPERS." hidden="1">{#N/A,#N/A,FALSE,"ATIVO";#N/A,#N/A,FALSE,"PASSIVO";#N/A,#N/A,FALSE,"L&amp;P";#N/A,#N/A,FALSE,"INTEREST";#N/A,#N/A,FALSE,"IRDIFERIDO"}</definedName>
    <definedName name="www" localSheetId="0" hidden="1">{#N/A,#N/A,FALSE,"new_ce";#N/A,#N/A,FALSE,"BATT";#N/A,#N/A,FALSE,"LAT";#N/A,#N/A,FALSE,"ORT";#N/A,#N/A,FALSE,"MONC";#N/A,#N/A,FALSE,"SCAF";#N/A,#N/A,FALSE,"RESALE"}</definedName>
    <definedName name="www" hidden="1">{#N/A,#N/A,FALSE,"new_ce";#N/A,#N/A,FALSE,"BATT";#N/A,#N/A,FALSE,"LAT";#N/A,#N/A,FALSE,"ORT";#N/A,#N/A,FALSE,"MONC";#N/A,#N/A,FALSE,"SCAF";#N/A,#N/A,FALSE,"RESALE"}</definedName>
    <definedName name="yr" localSheetId="0" hidden="1">{#N/A,#N/A,FALSE,0;#N/A,#N/A,FALSE,0;#N/A,#N/A,FALSE,0;#N/A,#N/A,FALSE,0;#N/A,#N/A,FALSE,0;#N/A,#N/A,FALSE,0;#N/A,#N/A,FALSE,0}</definedName>
    <definedName name="yr" hidden="1">{#N/A,#N/A,FALSE,0;#N/A,#N/A,FALSE,0;#N/A,#N/A,FALSE,0;#N/A,#N/A,FALSE,0;#N/A,#N/A,FALSE,0;#N/A,#N/A,FALSE,0;#N/A,#N/A,FALSE,0}</definedName>
    <definedName name="yrtujg" localSheetId="0" hidden="1">{#VALUE!,#N/A,FALSE,0;#N/A,#N/A,FALSE,0;#N/A,#N/A,FALSE,0;#N/A,#N/A,FALSE,0;#N/A,#N/A,FALSE,0;#N/A,#N/A,FALSE,0;#N/A,#N/A,FALSE,0}</definedName>
    <definedName name="yrtujg" hidden="1">{#VALUE!,#N/A,FALSE,0;#N/A,#N/A,FALSE,0;#N/A,#N/A,FALSE,0;#N/A,#N/A,FALSE,0;#N/A,#N/A,FALSE,0;#N/A,#N/A,FALSE,0;#N/A,#N/A,FALSE,0}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8" l="1"/>
  <c r="B7" i="18" s="1"/>
  <c r="D7" i="18" s="1"/>
  <c r="B8" i="18" s="1"/>
  <c r="D8" i="18" s="1"/>
  <c r="B9" i="18" s="1"/>
  <c r="D9" i="18" s="1"/>
  <c r="B10" i="18" s="1"/>
  <c r="D10" i="18" s="1"/>
  <c r="B5" i="18"/>
  <c r="D5" i="18" s="1"/>
  <c r="D4" i="18"/>
</calcChain>
</file>

<file path=xl/sharedStrings.xml><?xml version="1.0" encoding="utf-8"?>
<sst xmlns="http://schemas.openxmlformats.org/spreadsheetml/2006/main" count="756" uniqueCount="189">
  <si>
    <t>优先级</t>
  </si>
  <si>
    <t>序号</t>
  </si>
  <si>
    <t>部门</t>
  </si>
  <si>
    <t>业务场景/问题</t>
  </si>
  <si>
    <t>核心痛点</t>
  </si>
  <si>
    <t>当前方式</t>
  </si>
  <si>
    <t>关键数据</t>
  </si>
  <si>
    <t>涉及系统</t>
  </si>
  <si>
    <t>潜在AI方案</t>
  </si>
  <si>
    <t>AI类型</t>
  </si>
  <si>
    <t>预期价值</t>
  </si>
  <si>
    <t>可行性</t>
  </si>
  <si>
    <t>下一步</t>
  </si>
  <si>
    <t>管理层 / 战略｜AI &amp; 数字化现状诊断访谈</t>
  </si>
  <si>
    <t>访谈模块</t>
  </si>
  <si>
    <t>访谈问题</t>
  </si>
  <si>
    <t>访谈记录 / 关键事实</t>
  </si>
  <si>
    <t>当前痛点</t>
  </si>
  <si>
    <t>涉及数据</t>
  </si>
  <si>
    <t>决策规则 / 专家经验</t>
  </si>
  <si>
    <t>潜在AI机会</t>
  </si>
  <si>
    <t>业务价值</t>
  </si>
  <si>
    <t>待补充材料 / 下一步</t>
  </si>
  <si>
    <t>通用诊断</t>
  </si>
  <si>
    <t>请介绍部门的核心职责、主要业务范围和上下游协作对象。</t>
  </si>
  <si>
    <t>部门最重要的KPI或年度管理目标是什么？</t>
  </si>
  <si>
    <t>部门最核心的3–5个业务流程是什么？</t>
  </si>
  <si>
    <t>哪些流程最耗时、最复杂、跨部门协同最多或最容易发生异常？</t>
  </si>
  <si>
    <t>目前日常使用哪些系统和工具？哪些环节仍依赖Excel、邮件或人工？</t>
  </si>
  <si>
    <t>日常最依赖哪些数据？数据来自哪里？获取、整理、核对是否方便？</t>
  </si>
  <si>
    <t>目前最希望解决的3个业务痛点是什么？</t>
  </si>
  <si>
    <t>哪些工作高度重复、规则明确但仍由人工完成？</t>
  </si>
  <si>
    <t>哪些工作需要大量分析、判断或专家经验？</t>
  </si>
  <si>
    <t>部门目前是否使用AI工具？主要用于什么？效果和障碍是什么？</t>
  </si>
  <si>
    <t>如果有一个AI助手/数字员工，最希望它帮助完成哪3件事？</t>
  </si>
  <si>
    <t>如果只能优先推进一个AI场景，最希望解决什么问题？为什么？</t>
  </si>
  <si>
    <t>部门专项</t>
  </si>
  <si>
    <t>公司未来3–5年最重要的战略目标和经营挑战是什么？</t>
  </si>
  <si>
    <t>管理层希望数字化和AI最优先支撑哪些战略议题？</t>
  </si>
  <si>
    <t>当前哪些核心经营问题长期没有得到有效解决？</t>
  </si>
  <si>
    <t>管理层目前获取经营信息是否及时？哪些决策仍缺乏数据支撑？</t>
  </si>
  <si>
    <t>公司过去数字化项目中，哪些成功、哪些效果不理想？主要原因是什么？</t>
  </si>
  <si>
    <t>对于AI，公司更关注降本增效、增长、风险控制、组织能力还是业务模式创新？</t>
  </si>
  <si>
    <t>未来1–2年最希望看到哪几个AI应用真正产生业务价值？</t>
  </si>
  <si>
    <t>销售｜AI &amp; 数字化现状诊断访谈</t>
  </si>
  <si>
    <t>从线索、商机、报价、合同到订单，当前销售流程如何运作？</t>
  </si>
  <si>
    <t>销售预测目前如何完成？预测准确性如何？</t>
  </si>
  <si>
    <t>报价过程中需要查询哪些信息？哪些工作最耗时？</t>
  </si>
  <si>
    <t>销售人员有哪些大量重复的录入、汇报或资料整理工作？</t>
  </si>
  <si>
    <t>商机优先级、客户流失风险、交叉销售机会目前如何判断？</t>
  </si>
  <si>
    <t>AI最希望支持客户洞察、商机分析、销售预测、报价辅助还是销售Copilot？</t>
  </si>
  <si>
    <t>市场｜AI &amp; 数字化现状诊断访谈</t>
  </si>
  <si>
    <t>市场部门核心职责和KPI是什么？</t>
  </si>
  <si>
    <t>市场、竞品、客户信息目前如何收集和分析？</t>
  </si>
  <si>
    <t>内容策划、撰写、审核、发布、复盘中哪些工作最耗时？</t>
  </si>
  <si>
    <t>不同渠道的数据是否统一管理？</t>
  </si>
  <si>
    <t>市场报告、行业研究、竞品研究是否存在大量人工检索和整理？</t>
  </si>
  <si>
    <t>是否有统一的品牌知识、产品知识和内容资产库？</t>
  </si>
  <si>
    <t>AI最适合优先支持内容生产、市场研究、客户洞察还是营销分析？</t>
  </si>
  <si>
    <t>供应链 / 计划｜AI &amp; 数字化现状诊断访谈</t>
  </si>
  <si>
    <t>需求预测、S&amp;OP、MPS、排产等计划流程目前如何衔接？</t>
  </si>
  <si>
    <t>计划人员需要从哪些系统和Excel中收集数据？</t>
  </si>
  <si>
    <t>需求预测主要依赖历史数据、销售输入还是计划员经验？</t>
  </si>
  <si>
    <t>库存目标、安全库存、补货和生产计划的规则是否明确？</t>
  </si>
  <si>
    <t>订单、库存、产能、物料、交期发生冲突时如何做取舍？</t>
  </si>
  <si>
    <t>目前最常见的计划异常是什么？如何分析和调整？</t>
  </si>
  <si>
    <t>是否存在大量手工模拟不同方案的工作？</t>
  </si>
  <si>
    <t>AI/优化算法最希望解决预测、库存优化、排产、产能平衡还是异常决策？</t>
  </si>
  <si>
    <t>采购｜AI &amp; 数字化现状诊断访谈</t>
  </si>
  <si>
    <t>采购从需求、询价、下单、交付到对账的主要流程是什么？</t>
  </si>
  <si>
    <t>供应商选择和评价主要依据哪些指标？</t>
  </si>
  <si>
    <t>采购人员如何跟踪订单交期？延期风险何时被发现？</t>
  </si>
  <si>
    <t>供应商延期后如何跟催、升级和内部协调？</t>
  </si>
  <si>
    <t>价格分析、询比价和历史采购价格查询是否需要大量人工工作？</t>
  </si>
  <si>
    <t>供应风险目前如何识别？</t>
  </si>
  <si>
    <t>AI最适合用于供应商风险预警、采购分析、订单跟催还是询报价辅助？</t>
  </si>
  <si>
    <t>生产 / 制造｜AI &amp; 数字化现状诊断访谈</t>
  </si>
  <si>
    <t>从生产计划下达到现场执行，主要经过哪些环节？</t>
  </si>
  <si>
    <t>现场管理最关注哪些指标？</t>
  </si>
  <si>
    <t>生产异常如何发现、上报、分析和闭环？</t>
  </si>
  <si>
    <t>班组长/生产主管每天需要做哪些经验性判断和调整？</t>
  </si>
  <si>
    <t>现场是否存在大量纸质记录、Excel或人工数据录入？</t>
  </si>
  <si>
    <t>生产数据是否实时可见？能否快速定位指标异常原因？</t>
  </si>
  <si>
    <t>换型、资源分配、生产顺序、产能平衡等是否主要依靠经验？</t>
  </si>
  <si>
    <t>AI最希望解决现场异常分析、生产优化、智能排产还是损失分析？</t>
  </si>
  <si>
    <t>质量｜AI &amp; 数字化现状诊断访谈</t>
  </si>
  <si>
    <t>质量管理覆盖来料、过程、成品和客诉中的哪些环节？</t>
  </si>
  <si>
    <t>质量数据主要存在哪里？能否关联产品、设备、工艺、人员和原材料？</t>
  </si>
  <si>
    <t>质量异常发生后，根因分析通常需要多久？</t>
  </si>
  <si>
    <t>历史质量问题、8D、CAPA、客诉和解决方案是否形成知识库？</t>
  </si>
  <si>
    <t>缺陷识别目前主要依靠人工还是视觉检测？</t>
  </si>
  <si>
    <t>质量趋势和潜在风险能否提前预警？</t>
  </si>
  <si>
    <t>AI最适合用于质量知识问答、缺陷识别、根因分析还是风险预测？</t>
  </si>
  <si>
    <t>设备 / 维修｜AI &amp; 数字化现状诊断访谈</t>
  </si>
  <si>
    <t>设备管理采用怎样的点检、保养、维修和备件管理流程？</t>
  </si>
  <si>
    <t>设备运行数据是否实时采集？主要采集哪些参数？</t>
  </si>
  <si>
    <t>故障发生前是否能够发现异常趋势？</t>
  </si>
  <si>
    <t>故障诊断是否高度依赖资深维修人员？</t>
  </si>
  <si>
    <t>维修记录、故障代码、说明书和历史工单是否方便检索？</t>
  </si>
  <si>
    <t>预防性维护计划如何制定？</t>
  </si>
  <si>
    <t>备件需求和库存如何预测？</t>
  </si>
  <si>
    <t>AI最希望支持预测性维护、故障诊断、维修Copilot还是备件优化？</t>
  </si>
  <si>
    <t>研发 / 工艺｜AI &amp; 数字化现状诊断访谈</t>
  </si>
  <si>
    <t>从产品设计、工艺设计到量产导入的主要流程是什么？</t>
  </si>
  <si>
    <t>研发和工艺人员日常需要查询哪些技术资料？</t>
  </si>
  <si>
    <t>历史项目、图纸、BOM、工艺文件、试验结果是否形成统一知识体系？</t>
  </si>
  <si>
    <t>设计变更和工艺变更如何管理？</t>
  </si>
  <si>
    <t>工艺参数主要依赖标准、实验还是专家经验确定？</t>
  </si>
  <si>
    <t>能否快速找到历史类似案例和解决方案？</t>
  </si>
  <si>
    <t>AI最适合用于技术知识检索、设计辅助、工艺推荐还是参数优化？</t>
  </si>
  <si>
    <t>仓储 / 物流｜AI &amp; 数字化现状诊断访谈</t>
  </si>
  <si>
    <t>从收货、入库、存储、拣选、发运到运输跟踪的主要流程是什么？</t>
  </si>
  <si>
    <t>库存准确率如何？系统库存与实物库存是否经常存在差异？</t>
  </si>
  <si>
    <t>库位、拣选路径、装载和运输调度目前如何决策？</t>
  </si>
  <si>
    <t>哪些环节仍存在大量人工录入、核对或纸质单据？</t>
  </si>
  <si>
    <t>异常库存、呆滞库存、缺货等问题如何发现和处理？</t>
  </si>
  <si>
    <t>物流交付异常是否能够提前预警？</t>
  </si>
  <si>
    <t>AI/优化算法最适合用于库存分析、库位优化、运输调度还是异常预警？</t>
  </si>
  <si>
    <t>财务｜AI &amp; 数字化现状诊断访谈</t>
  </si>
  <si>
    <t>财务目前最耗时的工作集中在哪些环节？</t>
  </si>
  <si>
    <t>经营分析、成本分析、预算和预测的数据来自哪些系统？</t>
  </si>
  <si>
    <t>月结、对账、报表编制中是否存在大量Excel和人工核对？</t>
  </si>
  <si>
    <t>管理层临时提出经营问题时，需要多久完成取数和分析？</t>
  </si>
  <si>
    <t>成本异常、费用异常、利润变化目前如何发现和解释？</t>
  </si>
  <si>
    <t>预算预测主要依据历史数据还是业务部门人工填报？</t>
  </si>
  <si>
    <t>AI最适合用于经营分析、自动报表、异常识别还是预测？</t>
  </si>
  <si>
    <t>人力资源｜AI &amp; 数字化现状诊断访谈</t>
  </si>
  <si>
    <t>招聘、入职、绩效、培训、人才发展中哪些工作最耗时？</t>
  </si>
  <si>
    <t>员工和管理者最常咨询HR的问题是什么？</t>
  </si>
  <si>
    <t>制度、政策、培训资料是否形成统一知识库？</t>
  </si>
  <si>
    <t>招聘筛选、职位描述、面试记录和候选人评价如何完成？</t>
  </si>
  <si>
    <t>培训需求和能力差距如何识别？</t>
  </si>
  <si>
    <t>人才数据是否用于人员流失、能力结构或组织效能分析？</t>
  </si>
  <si>
    <t>AI最适合用于HR知识助手、招聘辅助、培训推荐还是人才分析？</t>
  </si>
  <si>
    <t>IT / 数字化｜AI &amp; 数字化现状诊断访谈</t>
  </si>
  <si>
    <t>当前ERP、MES、WMS、QMS、PLM、CRM、SRM、BI等系统分别承担什么角色？</t>
  </si>
  <si>
    <t>核心系统之间通过API、数据库、中间件还是人工导入导出集成？</t>
  </si>
  <si>
    <t>是否已有数据仓库、数据湖、数据中台或统一数据平台？</t>
  </si>
  <si>
    <t>主数据、数据标准和数据质量由谁负责？</t>
  </si>
  <si>
    <t>哪些系统具备开放API？哪些系统接入AI比较困难？</t>
  </si>
  <si>
    <t>当前云、本地服务器、网络和算力能否支持AI应用？</t>
  </si>
  <si>
    <t>是否已有大模型、RAG、知识库、机器学习、Agent项目或平台？</t>
  </si>
  <si>
    <t>AI涉及的数据安全、权限、隐私、模型调用有哪些限制？</t>
  </si>
  <si>
    <t>IT团队的开发、集成、数据工程和AI能力如何？</t>
  </si>
  <si>
    <t>未来AI应用如何与ERP/MES等业务系统形成闭环？</t>
  </si>
  <si>
    <t>目前正在实施或规划哪些数字化项目？</t>
  </si>
  <si>
    <t>企业推进AI最大的技术瓶颈和治理风险是什么？</t>
  </si>
  <si>
    <t>场景名称</t>
  </si>
  <si>
    <t>业务背景</t>
  </si>
  <si>
    <t>当前流程</t>
  </si>
  <si>
    <t>发生频率</t>
  </si>
  <si>
    <t>涉及人员</t>
  </si>
  <si>
    <t>工作量/耗时</t>
  </si>
  <si>
    <t>当前决策方式</t>
  </si>
  <si>
    <t>业务规则/专家经验</t>
  </si>
  <si>
    <t>AI方案设想</t>
  </si>
  <si>
    <t>AI输入</t>
  </si>
  <si>
    <t>AI输出</t>
  </si>
  <si>
    <t>是否需系统执行</t>
  </si>
  <si>
    <t>人工确认点</t>
  </si>
  <si>
    <t>实施前置条件</t>
  </si>
  <si>
    <t>风险</t>
  </si>
  <si>
    <t>价值评分(1-5)</t>
  </si>
  <si>
    <t>可行性评分(1-5)</t>
  </si>
  <si>
    <t>备注</t>
  </si>
  <si>
    <t>日常最依赖哪些数据？数据来自哪里？获取、整理、核对是否方便？</t>
    <phoneticPr fontId="5" type="noConversion"/>
  </si>
  <si>
    <t>客户信息、历史订单、报价、沟通记录分别沉淀在哪里？</t>
    <phoneticPr fontId="5" type="noConversion"/>
  </si>
  <si>
    <t>添正生物项目 - 访问日程计划</t>
    <phoneticPr fontId="8" type="noConversion"/>
  </si>
  <si>
    <t>日程：7月30日 星期四</t>
    <phoneticPr fontId="8" type="noConversion"/>
  </si>
  <si>
    <t>开始</t>
    <phoneticPr fontId="14" type="noConversion"/>
  </si>
  <si>
    <t>时长</t>
    <phoneticPr fontId="14" type="noConversion"/>
  </si>
  <si>
    <t>结束</t>
    <phoneticPr fontId="14" type="noConversion"/>
  </si>
  <si>
    <t>内容</t>
    <phoneticPr fontId="14" type="noConversion"/>
  </si>
  <si>
    <t>登康参与人</t>
    <phoneticPr fontId="14" type="noConversion"/>
  </si>
  <si>
    <t>地点</t>
    <phoneticPr fontId="14" type="noConversion"/>
  </si>
  <si>
    <t>高管访谈：了解高层对企业现状的看法和亟待解决的问题</t>
    <phoneticPr fontId="8" type="noConversion"/>
  </si>
  <si>
    <t>添正相关高管</t>
    <phoneticPr fontId="8" type="noConversion"/>
  </si>
  <si>
    <t>会议室</t>
    <phoneticPr fontId="8" type="noConversion"/>
  </si>
  <si>
    <t>产线走访：梳理当前产线各流程节点现状，识别潜在改善点</t>
    <phoneticPr fontId="8" type="noConversion"/>
  </si>
  <si>
    <t>生产相关人员</t>
    <phoneticPr fontId="8" type="noConversion"/>
  </si>
  <si>
    <t>车间现场</t>
    <phoneticPr fontId="8" type="noConversion"/>
  </si>
  <si>
    <t xml:space="preserve">午餐 </t>
    <phoneticPr fontId="8" type="noConversion"/>
  </si>
  <si>
    <t>生产部相关人员访谈：梳理生产环节现状并收集核心诉求</t>
    <phoneticPr fontId="8" type="noConversion"/>
  </si>
  <si>
    <t>研发部相关人员访谈：梳理研发环节现状并收集核心诉求</t>
    <phoneticPr fontId="8" type="noConversion"/>
  </si>
  <si>
    <t>研发相关人员</t>
    <phoneticPr fontId="8" type="noConversion"/>
  </si>
  <si>
    <t>采购部相关人员访谈：梳理采购环节现状并收集核心诉求</t>
    <phoneticPr fontId="8" type="noConversion"/>
  </si>
  <si>
    <t>采购相关人员</t>
    <phoneticPr fontId="8" type="noConversion"/>
  </si>
  <si>
    <t>销售/售后部相关人员访谈：梳理相关环节现状并收集核心诉求</t>
    <phoneticPr fontId="8" type="noConversion"/>
  </si>
  <si>
    <t>销售/售后部相关人员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</si>
</sst>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E87524"/>
      <name val="Carlito"/>
    </font>
    <font>
      <sz val="11"/>
      <name val="Carlito"/>
    </font>
    <font>
      <sz val="9"/>
      <name val="FangSong"/>
      <family val="3"/>
      <charset val="134"/>
    </font>
    <font>
      <sz val="11"/>
      <color theme="1"/>
      <name val="Calibri"/>
      <family val="2"/>
      <scheme val="minor"/>
    </font>
    <font>
      <b/>
      <sz val="22"/>
      <color theme="1"/>
      <name val="微软雅黑"/>
      <family val="2"/>
      <charset val="134"/>
    </font>
    <font>
      <sz val="9"/>
      <name val="Calibri"/>
      <family val="2"/>
      <charset val="134"/>
      <scheme val="minor"/>
    </font>
    <font>
      <sz val="22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Calibri"/>
      <family val="2"/>
      <charset val="134"/>
      <scheme val="minor"/>
    </font>
    <font>
      <b/>
      <i/>
      <sz val="10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E87524"/>
      </patternFill>
    </fill>
    <fill>
      <patternFill patternType="solid">
        <fgColor rgb="FFFFF3E8"/>
      </patternFill>
    </fill>
    <fill>
      <patternFill patternType="solid">
        <fgColor rgb="FF333333"/>
      </patternFill>
    </fill>
    <fill>
      <patternFill patternType="solid">
        <fgColor rgb="FFF3F4F6"/>
      </patternFill>
    </fill>
    <fill>
      <patternFill patternType="solid">
        <fgColor theme="0"/>
        <bgColor indexed="64"/>
      </patternFill>
    </fill>
    <fill>
      <patternFill patternType="solid">
        <fgColor rgb="FF0051BD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1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9" fillId="0" borderId="0" xfId="2" applyFont="1" applyAlignment="1">
      <alignment horizontal="center" vertical="center"/>
    </xf>
    <xf numFmtId="0" fontId="0" fillId="0" borderId="0" xfId="2" applyFont="1"/>
    <xf numFmtId="1" fontId="10" fillId="6" borderId="0" xfId="2" applyNumberFormat="1" applyFont="1" applyFill="1" applyAlignment="1">
      <alignment horizontal="center" vertical="center"/>
    </xf>
    <xf numFmtId="0" fontId="12" fillId="6" borderId="0" xfId="2" quotePrefix="1" applyFont="1" applyFill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20" fontId="12" fillId="0" borderId="7" xfId="2" applyNumberFormat="1" applyFont="1" applyBorder="1" applyAlignment="1">
      <alignment horizontal="center" vertical="center"/>
    </xf>
    <xf numFmtId="20" fontId="12" fillId="0" borderId="8" xfId="2" applyNumberFormat="1" applyFont="1" applyBorder="1" applyAlignment="1">
      <alignment horizontal="center" vertical="center"/>
    </xf>
    <xf numFmtId="20" fontId="12" fillId="6" borderId="8" xfId="2" applyNumberFormat="1" applyFont="1" applyFill="1" applyBorder="1" applyAlignment="1">
      <alignment horizontal="center" vertical="center"/>
    </xf>
    <xf numFmtId="0" fontId="13" fillId="0" borderId="8" xfId="2" applyFont="1" applyBorder="1" applyAlignment="1">
      <alignment horizontal="left" vertical="center" wrapText="1"/>
    </xf>
    <xf numFmtId="0" fontId="12" fillId="6" borderId="8" xfId="2" quotePrefix="1" applyFont="1" applyFill="1" applyBorder="1" applyAlignment="1">
      <alignment horizontal="center" vertical="center" wrapText="1"/>
    </xf>
    <xf numFmtId="0" fontId="12" fillId="6" borderId="9" xfId="2" quotePrefix="1" applyFont="1" applyFill="1" applyBorder="1" applyAlignment="1">
      <alignment horizontal="center" vertical="center" wrapText="1"/>
    </xf>
    <xf numFmtId="0" fontId="12" fillId="6" borderId="0" xfId="2" quotePrefix="1" applyFont="1" applyFill="1" applyAlignment="1">
      <alignment horizontal="left" vertical="center" wrapText="1"/>
    </xf>
    <xf numFmtId="0" fontId="0" fillId="0" borderId="0" xfId="2" applyFont="1" applyAlignment="1">
      <alignment vertical="center"/>
    </xf>
    <xf numFmtId="20" fontId="12" fillId="0" borderId="10" xfId="2" applyNumberFormat="1" applyFont="1" applyBorder="1" applyAlignment="1">
      <alignment horizontal="center" vertical="center"/>
    </xf>
    <xf numFmtId="20" fontId="12" fillId="6" borderId="10" xfId="2" applyNumberFormat="1" applyFont="1" applyFill="1" applyBorder="1" applyAlignment="1">
      <alignment horizontal="center" vertical="center"/>
    </xf>
    <xf numFmtId="0" fontId="12" fillId="6" borderId="11" xfId="2" quotePrefix="1" applyFont="1" applyFill="1" applyBorder="1" applyAlignment="1">
      <alignment horizontal="center" vertical="center" wrapText="1"/>
    </xf>
    <xf numFmtId="0" fontId="12" fillId="6" borderId="8" xfId="2" applyFont="1" applyFill="1" applyBorder="1" applyAlignment="1">
      <alignment horizontal="center" vertical="center" wrapText="1"/>
    </xf>
    <xf numFmtId="20" fontId="12" fillId="0" borderId="12" xfId="2" applyNumberFormat="1" applyFont="1" applyBorder="1" applyAlignment="1">
      <alignment horizontal="center" vertical="center"/>
    </xf>
    <xf numFmtId="20" fontId="12" fillId="0" borderId="13" xfId="2" applyNumberFormat="1" applyFont="1" applyBorder="1" applyAlignment="1">
      <alignment horizontal="center" vertical="center"/>
    </xf>
    <xf numFmtId="20" fontId="12" fillId="6" borderId="13" xfId="2" applyNumberFormat="1" applyFont="1" applyFill="1" applyBorder="1" applyAlignment="1">
      <alignment horizontal="center" vertical="center"/>
    </xf>
    <xf numFmtId="20" fontId="12" fillId="0" borderId="0" xfId="2" applyNumberFormat="1" applyFont="1" applyAlignment="1">
      <alignment horizontal="center" vertical="center"/>
    </xf>
    <xf numFmtId="20" fontId="12" fillId="6" borderId="0" xfId="2" applyNumberFormat="1" applyFont="1" applyFill="1" applyAlignment="1">
      <alignment horizontal="center" vertical="center"/>
    </xf>
    <xf numFmtId="0" fontId="12" fillId="0" borderId="0" xfId="2" applyFont="1" applyAlignment="1">
      <alignment horizontal="left" vertical="center" wrapText="1"/>
    </xf>
    <xf numFmtId="0" fontId="12" fillId="6" borderId="0" xfId="2" applyFont="1" applyFill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1" fillId="7" borderId="1" xfId="2" applyFont="1" applyFill="1" applyBorder="1" applyAlignment="1">
      <alignment horizontal="center" vertical="center" wrapText="1"/>
    </xf>
    <xf numFmtId="0" fontId="11" fillId="7" borderId="2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5" fillId="8" borderId="8" xfId="2" applyFont="1" applyFill="1" applyBorder="1" applyAlignment="1">
      <alignment horizontal="center" vertical="center" wrapText="1"/>
    </xf>
    <xf numFmtId="0" fontId="15" fillId="8" borderId="9" xfId="2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</cellXfs>
  <cellStyles count="3">
    <cellStyle name="Normal" xfId="1" xr:uid="{00000000-0005-0000-0000-000000000000}"/>
    <cellStyle name="Normal 2 6" xfId="2" xr:uid="{A6A03C61-7F2F-6C46-A268-67238B4F6885}"/>
    <cellStyle name="常规" xfId="0" builtinId="0"/>
  </cellStyles>
  <dxfs count="39"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4CE"/>
        </patternFill>
      </fill>
    </dxf>
    <dxf>
      <font>
        <b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lvingefeso-my.sharepoint.com/Users/X250/AppData/Local/Microsoft/Windows/Temporary%20Internet%20Files/Content.Outlook/GE9P8JKG/$f$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f$5"/>
      <sheetName val="Macro1"/>
      <sheetName val="Index"/>
      <sheetName val="1 OEE Analysis"/>
      <sheetName val="1.1 OEE Analysis Graph"/>
      <sheetName val="2.1 Process Flow Prodline 2002"/>
      <sheetName val="2.2 Process Flow Prodline 2003"/>
      <sheetName val="2.3 Process Flow Prodline 04-05"/>
      <sheetName val="3 Volume Deployment"/>
      <sheetName val="4.a Potential Benefits"/>
      <sheetName val="4.a.1 Financial Figures"/>
      <sheetName val="4.b Potential Benefits"/>
      <sheetName val="4.b.1 Financial Figures"/>
      <sheetName val="5 Material Loss Analysis"/>
      <sheetName val="5.1 Waste Deployment"/>
      <sheetName val="5.2 Waste Analysis Tool"/>
      <sheetName val="5.3 Waste Data Collection"/>
      <sheetName val="10 Maintenance"/>
      <sheetName val="Grafico1"/>
      <sheetName val="macro"/>
      <sheetName val="Tablica"/>
      <sheetName val="1.Skład grupy"/>
      <sheetName val="2. Opis problemu"/>
      <sheetName val="PARETO"/>
      <sheetName val="pareto 2"/>
      <sheetName val="pareto 3"/>
      <sheetName val="3. Wskażnik postępu"/>
      <sheetName val="punkty krytyczne"/>
      <sheetName val="arkusz danych"/>
      <sheetName val="Masterplan"/>
      <sheetName val="Zmiany"/>
      <sheetName val="8. Tabela umiejętności"/>
      <sheetName val="Plan działania"/>
      <sheetName val="Krok 1"/>
      <sheetName val="Krok 2"/>
      <sheetName val="Krok 3"/>
      <sheetName val="Step 4"/>
      <sheetName val="Analiza 5 X Dlaczego"/>
      <sheetName val="raport1"/>
      <sheetName val="raport2"/>
      <sheetName val="raport3"/>
      <sheetName val="raport4"/>
      <sheetName val="raport5"/>
      <sheetName val="raport6"/>
      <sheetName val="raport7"/>
      <sheetName val="raport8"/>
      <sheetName val="raport9"/>
      <sheetName val="harm czyszcz"/>
      <sheetName val="7. Plan spotkań"/>
      <sheetName val="6.Plan działania"/>
      <sheetName val="5. Koszty i zyski"/>
      <sheetName val="TeamBoardOPL"/>
      <sheetName val="TeamBoard"/>
      <sheetName val="GeneralInfo"/>
      <sheetName val="Deployment"/>
      <sheetName val="Route"/>
      <sheetName val="Perfor.Indi."/>
      <sheetName val="Routines"/>
      <sheetName val="Training"/>
      <sheetName val="TeamAudit"/>
      <sheetName val="5S TeamAudit"/>
      <sheetName val="AM TeamAudit"/>
      <sheetName val="Actions"/>
      <sheetName val="BasicProblemOPL"/>
      <sheetName val="ImprovementOPL"/>
      <sheetName val="Step1"/>
      <sheetName val="Step2"/>
      <sheetName val="Step3"/>
      <sheetName val="Step4"/>
      <sheetName val="Step5"/>
      <sheetName val="Step6"/>
      <sheetName val="Step7"/>
      <sheetName val="Step"/>
      <sheetName val="Work Sampling-S"/>
      <sheetName val="Work Sampling"/>
      <sheetName val="M-MC Diagram format"/>
      <sheetName val="Before Data Entry"/>
      <sheetName val="Tasks optimisation "/>
      <sheetName val="CHARTS"/>
      <sheetName val="Before Data Entry ex"/>
      <sheetName val="Tasks optimisation ex"/>
      <sheetName val="CHARTS ex"/>
      <sheetName val="From TO Matrix (layout)"/>
      <sheetName val="Flow Diagram"/>
      <sheetName val="Travel Chart form"/>
      <sheetName val="Travel Chart Layout"/>
      <sheetName val="_f_5"/>
      <sheetName val="0. Tabellone"/>
      <sheetName val="1. Info generali"/>
      <sheetName val="2. Deployment"/>
      <sheetName val="3. Percorso"/>
      <sheetName val="4 Master plan"/>
      <sheetName val="5. KPI"/>
      <sheetName val="6.Matrice di formazione"/>
      <sheetName val="7.C&amp;B graf."/>
      <sheetName val="7.1.C&amp;B calcolo"/>
      <sheetName val="8.Audit"/>
      <sheetName val="S1. Passo1"/>
      <sheetName val="S1. piano"/>
      <sheetName val="S2. Passo2"/>
      <sheetName val="S2. piano"/>
      <sheetName val="Registro attività"/>
      <sheetName val="S3. Passo"/>
      <sheetName val="S3. piano"/>
      <sheetName val="S4. Passo4"/>
      <sheetName val="S4.Piano"/>
      <sheetName val="S5. Passo5"/>
      <sheetName val="S5.Piano"/>
      <sheetName val="Check list"/>
      <sheetName val="Follow-up"/>
      <sheetName val="Cartellinatura"/>
      <sheetName val="grafico Causa Ferm. Gruppo macc"/>
      <sheetName val="RIEP Ferm 635+621+644"/>
      <sheetName val="RIEP Ferm 635+621"/>
      <sheetName val="RIEP Ferm 635 SING"/>
      <sheetName val="RIEP Ferm 621 SING"/>
      <sheetName val="RIEP Ferm 644"/>
      <sheetName val="Mod 635+621+644"/>
      <sheetName val="Mod 635+621"/>
      <sheetName val="Mod 635 SING"/>
      <sheetName val="Mod 644SING."/>
      <sheetName val="Mod 621SING."/>
      <sheetName val="Team Audit"/>
      <sheetName val="KPI"/>
      <sheetName val="OPI following up"/>
      <sheetName val="Feuil1"/>
      <sheetName val="Msia"/>
      <sheetName val="13 (2)"/>
      <sheetName val="Maint  &amp; Consumable detail"/>
      <sheetName val="반송불량율"/>
      <sheetName val="Hoja1"/>
      <sheetName val="199 (2)"/>
      <sheetName val="Dati Base"/>
      <sheetName val="KPI异状分析跟踪表"/>
      <sheetName val="Registro TAGS"/>
      <sheetName val="Prob. Res. Index"/>
      <sheetName val="Blad4"/>
      <sheetName val="Blad2"/>
      <sheetName val="Blad1"/>
      <sheetName val="Blad3"/>
      <sheetName val="1 (1)"/>
      <sheetName val="#REF"/>
      <sheetName val="Basics"/>
      <sheetName val="Deployment 1 "/>
      <sheetName val="Breakdown following chart FM"/>
      <sheetName val="D-Risk assessment"/>
      <sheetName val="Arkusz1"/>
      <sheetName val="DATOS"/>
      <sheetName val="Lijst"/>
      <sheetName val="13"/>
      <sheetName val="Navigation"/>
      <sheetName val="Ops losses output summary"/>
      <sheetName val="기안"/>
      <sheetName val="5 Material Loss @nalysis"/>
      <sheetName val="5.2 Waste Alalysis Tool"/>
      <sheetName val="Dropdown"/>
      <sheetName val="Sheet1"/>
      <sheetName val="CRITERIOS DE CALIFICACIÓN"/>
      <sheetName val="Listes déroulantes"/>
      <sheetName val="BD"/>
      <sheetName val="Dados Lista"/>
      <sheetName val="Verfolgung Zielgröße"/>
      <sheetName val="Feuil2"/>
      <sheetName val="LISTAS"/>
      <sheetName val="(1) 전체종합"/>
      <sheetName val="KPI Management -4"/>
      <sheetName val="1.5 Skills Matrix"/>
      <sheetName val="0 ETAPE 0"/>
      <sheetName val="Lista"/>
      <sheetName val="Legend"/>
      <sheetName val="ExercisePresentation"/>
      <sheetName val="01 Pillar name"/>
      <sheetName val="Piano d'Azione 1"/>
      <sheetName val="Graph Setups"/>
      <sheetName val="Languages"/>
      <sheetName val="S-P-C"/>
      <sheetName val="Risks"/>
      <sheetName val="Hazards"/>
      <sheetName val="Hoja4"/>
      <sheetName val="1 Index"/>
      <sheetName val="2 Project Summary"/>
      <sheetName val="3 Project Resume "/>
      <sheetName val="5 Cost Structure"/>
      <sheetName val="6 Process flow"/>
      <sheetName val="7 OEE Analysis"/>
      <sheetName val="8 Capacity and Labour Analysis"/>
      <sheetName val="9 Energy"/>
      <sheetName val="10 Manutenzione"/>
      <sheetName val=" 11 Waste Model"/>
      <sheetName val="Support"/>
      <sheetName val=" c1 Cost Evaluation"/>
      <sheetName val=" c2 Cost Ealuation (unit)"/>
      <sheetName val="c3 Volume Deployment"/>
      <sheetName val="c4 OEE &amp; Volume"/>
      <sheetName val="c5 Indice di qualità"/>
      <sheetName val="c6 Priorità"/>
      <sheetName val="c7 Maintenance Policies"/>
      <sheetName val="c7 Maintenance Policies (2)"/>
      <sheetName val="Note"/>
      <sheetName val="Pracownicy"/>
      <sheetName val="Data"/>
      <sheetName val="Master_Plan_GanttChart"/>
      <sheetName val="553"/>
      <sheetName val="costcenter_sep08"/>
      <sheetName val="Team Info"/>
      <sheetName val=" Country &amp; Co"/>
      <sheetName val="General Parameters"/>
      <sheetName val="Cost &amp; Benefits Brewery"/>
      <sheetName val="Home Brewery"/>
      <sheetName val="Tags"/>
      <sheetName val="Items"/>
      <sheetName val="Calculator"/>
      <sheetName val="Graph"/>
      <sheetName val="MasterData"/>
      <sheetName val="名称管理 "/>
      <sheetName val="Fichas de Proceso"/>
      <sheetName val="Hoja2"/>
      <sheetName val="Stamkaart"/>
      <sheetName val="Masterplan Lijn 99"/>
      <sheetName val="Plant_List"/>
      <sheetName val="Projektbeschreibung"/>
      <sheetName val="Quad-Chart"/>
      <sheetName val="Team"/>
      <sheetName val="Zusatzinfo"/>
      <sheetName val="Parameter"/>
      <sheetName val="Meeting Attend &amp; WHO DOES WHAT"/>
      <sheetName val="Petunjuk"/>
      <sheetName val="Kode"/>
      <sheetName val="SUR"/>
      <sheetName val="Counting Form"/>
      <sheetName val="DO Revered"/>
      <sheetName val="Source "/>
      <sheetName val="Daily Plan Prod-"/>
      <sheetName val="Pickslip"/>
      <sheetName val="C-spaces"/>
      <sheetName val="Daily Follow Up"/>
      <sheetName val="SS(01)"/>
      <sheetName val="DO(01)"/>
      <sheetName val="SS(2)"/>
      <sheetName val="DO(2)"/>
      <sheetName val="Beer SHR "/>
      <sheetName val="SS(3)"/>
      <sheetName val="DO(3)"/>
      <sheetName val="SS(4)"/>
      <sheetName val="DO(4)"/>
      <sheetName val="SS(5)"/>
      <sheetName val="DO(5)"/>
      <sheetName val="SS(6)"/>
      <sheetName val="DO(6)"/>
      <sheetName val="SS(7)"/>
      <sheetName val="DO(7)"/>
      <sheetName val="SS(8)"/>
      <sheetName val="DO(8)"/>
      <sheetName val="SS(9)"/>
      <sheetName val="DO(9)"/>
      <sheetName val="SS(10)"/>
      <sheetName val="DO(10)"/>
      <sheetName val="SS(11)"/>
      <sheetName val="DO(11)"/>
      <sheetName val="SS(12)"/>
      <sheetName val="DO(12)"/>
      <sheetName val="SS(13)"/>
      <sheetName val="DO(13)"/>
      <sheetName val="SS(14)"/>
      <sheetName val="DO(14)"/>
      <sheetName val="SS(15)"/>
      <sheetName val="DO(15)"/>
      <sheetName val="SS(16)"/>
      <sheetName val="DO(16)"/>
      <sheetName val="SS(17)"/>
      <sheetName val="DO(17)"/>
      <sheetName val="SS(18)"/>
      <sheetName val="DO(18)"/>
      <sheetName val="SS(19)"/>
      <sheetName val="DO(19)"/>
      <sheetName val="SS(20)"/>
      <sheetName val="DO(20)"/>
      <sheetName val="SS(21)"/>
      <sheetName val="DO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heet4"/>
      <sheetName val="DO(22)"/>
      <sheetName val="stamp wh1"/>
      <sheetName val="Sheet3"/>
      <sheetName val="Weekly meeting"/>
      <sheetName val="Weekly meeting (2)"/>
      <sheetName val="1_OEE_Analysis"/>
      <sheetName val="1_1_OEE_Analysis_Graph"/>
      <sheetName val="2_1_Process_Flow_Prodline_2002"/>
      <sheetName val="2_2_Process_Flow_Prodline_2003"/>
      <sheetName val="2_3_Process_Flow_Prodline_04-05"/>
      <sheetName val="3_Volume_Deployment"/>
      <sheetName val="4_a_Potential_Benefits"/>
      <sheetName val="4_a_1_Financial_Figures"/>
      <sheetName val="4_b_Potential_Benefits"/>
      <sheetName val="4_b_1_Financial_Figures"/>
      <sheetName val="5_Material_Loss_Analysis"/>
      <sheetName val="5_1_Waste_Deployment"/>
      <sheetName val="5_2_Waste_Analysis_Tool"/>
      <sheetName val="5_3_Waste_Data_Collection"/>
      <sheetName val="10_Maintenance"/>
      <sheetName val="1_Skład_grupy"/>
      <sheetName val="2__Opis_problemu"/>
      <sheetName val="pareto_2"/>
      <sheetName val="pareto_3"/>
      <sheetName val="3__Wskażnik_postępu"/>
      <sheetName val="punkty_krytyczne"/>
      <sheetName val="arkusz_danych"/>
      <sheetName val="8__Tabela_umiejętności"/>
      <sheetName val="Plan_działania"/>
      <sheetName val="Krok_1"/>
      <sheetName val="Krok_2"/>
      <sheetName val="Krok_3"/>
      <sheetName val="Step_4"/>
      <sheetName val="Analiza_5_X_Dlaczego"/>
      <sheetName val="harm_czyszcz"/>
      <sheetName val="7__Plan_spotkań"/>
      <sheetName val="6_Plan_działania"/>
      <sheetName val="5__Koszty_i_zyski"/>
      <sheetName val="Perfor_Indi_"/>
      <sheetName val="5S_TeamAudit"/>
      <sheetName val="AM_TeamAudit"/>
      <sheetName val="Work_Sampling-S"/>
      <sheetName val="Work_Sampling"/>
      <sheetName val="M-MC_Diagram_format"/>
      <sheetName val="Before_Data_Entry"/>
      <sheetName val="Tasks_optimisation_"/>
      <sheetName val="Before_Data_Entry_ex"/>
      <sheetName val="Tasks_optimisation_ex"/>
      <sheetName val="CHARTS_ex"/>
      <sheetName val="From_TO_Matrix_(layout)"/>
      <sheetName val="Flow_Diagram"/>
      <sheetName val="Travel_Chart_form"/>
      <sheetName val="Travel_Chart_Layout"/>
      <sheetName val="0__Tabellone"/>
      <sheetName val="1__Info_generali"/>
      <sheetName val="2__Deployment"/>
      <sheetName val="3__Percorso"/>
      <sheetName val="4_Master_plan"/>
      <sheetName val="5__KPI"/>
      <sheetName val="6_Matrice_di_formazione"/>
      <sheetName val="7_C&amp;B_graf_"/>
      <sheetName val="7_1_C&amp;B_calcolo"/>
      <sheetName val="8_Audit"/>
      <sheetName val="S1__Passo1"/>
      <sheetName val="S1__piano"/>
      <sheetName val="S2__Passo2"/>
      <sheetName val="S2__piano"/>
      <sheetName val="Registro_attività"/>
      <sheetName val="S3__Passo"/>
      <sheetName val="S3__piano"/>
      <sheetName val="S4__Passo4"/>
      <sheetName val="S4_Piano"/>
      <sheetName val="S5__Passo5"/>
      <sheetName val="S5_Piano"/>
      <sheetName val="Check_list"/>
      <sheetName val="grafico_Causa_Ferm__Gruppo_macc"/>
      <sheetName val="RIEP_Ferm_635+621+644"/>
      <sheetName val="RIEP_Ferm_635+621"/>
      <sheetName val="RIEP_Ferm_635_SING"/>
      <sheetName val="RIEP_Ferm_621_SING"/>
      <sheetName val="RIEP_Ferm_644"/>
      <sheetName val="Mod_635+621+644"/>
      <sheetName val="Mod_635+621"/>
      <sheetName val="Mod_635_SING"/>
      <sheetName val="Mod_644SING_"/>
      <sheetName val="Mod_621SING_"/>
      <sheetName val="5_Material_Loss_@nalysis"/>
      <sheetName val="5_2_Waste_Alalysis_Tool"/>
      <sheetName val="Breakdown_following_chart_FM"/>
      <sheetName val="Team_Audit"/>
      <sheetName val="OPI_following_up"/>
      <sheetName val="Meeting_Attend_&amp;_WHO_DOES_WHAT"/>
      <sheetName val="13_(2)"/>
      <sheetName val="199_(2)"/>
      <sheetName val="Dati_Base"/>
      <sheetName val="Maint__&amp;_Consumable_detail"/>
      <sheetName val="1_(1)"/>
      <sheetName val="Deployment_1_"/>
      <sheetName val="Registro_TAGS"/>
      <sheetName val="Prob__Res__Index"/>
      <sheetName val="Ops_losses_output_summary"/>
      <sheetName val="CRITERIOS_DE_CALIFICACIÓN"/>
      <sheetName val="Listes_déroulantes"/>
      <sheetName val="Dados_Lista"/>
      <sheetName val="(1)_전체종합"/>
      <sheetName val="Weekly_meeting"/>
      <sheetName val="Weekly_meeting_(2)"/>
      <sheetName val="OM PPT"/>
      <sheetName val="SKU Specific"/>
      <sheetName val="Company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 refreshError="1"/>
      <sheetData sheetId="194" refreshError="1"/>
      <sheetData sheetId="195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管理层战略" displayName="T_管理层战略" ref="A3:M22">
  <tableColumns count="13">
    <tableColumn id="1" xr3:uid="{00000000-0010-0000-0000-000001000000}" name="序号"/>
    <tableColumn id="2" xr3:uid="{00000000-0010-0000-0000-000002000000}" name="访谈模块"/>
    <tableColumn id="3" xr3:uid="{00000000-0010-0000-0000-000003000000}" name="访谈问题"/>
    <tableColumn id="4" xr3:uid="{00000000-0010-0000-0000-000004000000}" name="访谈记录 / 关键事实"/>
    <tableColumn id="5" xr3:uid="{00000000-0010-0000-0000-000005000000}" name="当前痛点"/>
    <tableColumn id="6" xr3:uid="{00000000-0010-0000-0000-000006000000}" name="涉及系统"/>
    <tableColumn id="7" xr3:uid="{00000000-0010-0000-0000-000007000000}" name="涉及数据"/>
    <tableColumn id="8" xr3:uid="{00000000-0010-0000-0000-000008000000}" name="决策规则 / 专家经验"/>
    <tableColumn id="9" xr3:uid="{00000000-0010-0000-0000-000009000000}" name="潜在AI机会"/>
    <tableColumn id="10" xr3:uid="{00000000-0010-0000-0000-00000A000000}" name="业务价值"/>
    <tableColumn id="11" xr3:uid="{00000000-0010-0000-0000-00000B000000}" name="可行性"/>
    <tableColumn id="12" xr3:uid="{00000000-0010-0000-0000-00000C000000}" name="优先级"/>
    <tableColumn id="13" xr3:uid="{00000000-0010-0000-0000-00000D000000}" name="待补充材料 / 下一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销售" displayName="T_销售" ref="A3:M22">
  <tableColumns count="13">
    <tableColumn id="1" xr3:uid="{00000000-0010-0000-0100-000001000000}" name="序号"/>
    <tableColumn id="2" xr3:uid="{00000000-0010-0000-0100-000002000000}" name="访谈模块"/>
    <tableColumn id="3" xr3:uid="{00000000-0010-0000-0100-000003000000}" name="访谈问题"/>
    <tableColumn id="4" xr3:uid="{00000000-0010-0000-0100-000004000000}" name="访谈记录 / 关键事实"/>
    <tableColumn id="5" xr3:uid="{00000000-0010-0000-0100-000005000000}" name="当前痛点"/>
    <tableColumn id="6" xr3:uid="{00000000-0010-0000-0100-000006000000}" name="涉及系统"/>
    <tableColumn id="7" xr3:uid="{00000000-0010-0000-0100-000007000000}" name="涉及数据"/>
    <tableColumn id="8" xr3:uid="{00000000-0010-0000-0100-000008000000}" name="决策规则 / 专家经验"/>
    <tableColumn id="9" xr3:uid="{00000000-0010-0000-0100-000009000000}" name="潜在AI机会"/>
    <tableColumn id="10" xr3:uid="{00000000-0010-0000-0100-00000A000000}" name="业务价值"/>
    <tableColumn id="11" xr3:uid="{00000000-0010-0000-0100-00000B000000}" name="可行性"/>
    <tableColumn id="12" xr3:uid="{00000000-0010-0000-0100-00000C000000}" name="优先级"/>
    <tableColumn id="13" xr3:uid="{00000000-0010-0000-0100-00000D000000}" name="待补充材料 / 下一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市场" displayName="T_市场" ref="A3:M22">
  <tableColumns count="13">
    <tableColumn id="1" xr3:uid="{00000000-0010-0000-0200-000001000000}" name="序号"/>
    <tableColumn id="2" xr3:uid="{00000000-0010-0000-0200-000002000000}" name="访谈模块"/>
    <tableColumn id="3" xr3:uid="{00000000-0010-0000-0200-000003000000}" name="访谈问题"/>
    <tableColumn id="4" xr3:uid="{00000000-0010-0000-0200-000004000000}" name="访谈记录 / 关键事实"/>
    <tableColumn id="5" xr3:uid="{00000000-0010-0000-0200-000005000000}" name="当前痛点"/>
    <tableColumn id="6" xr3:uid="{00000000-0010-0000-0200-000006000000}" name="涉及系统"/>
    <tableColumn id="7" xr3:uid="{00000000-0010-0000-0200-000007000000}" name="涉及数据"/>
    <tableColumn id="8" xr3:uid="{00000000-0010-0000-0200-000008000000}" name="决策规则 / 专家经验"/>
    <tableColumn id="9" xr3:uid="{00000000-0010-0000-0200-000009000000}" name="潜在AI机会"/>
    <tableColumn id="10" xr3:uid="{00000000-0010-0000-0200-00000A000000}" name="业务价值"/>
    <tableColumn id="11" xr3:uid="{00000000-0010-0000-0200-00000B000000}" name="可行性"/>
    <tableColumn id="12" xr3:uid="{00000000-0010-0000-0200-00000C000000}" name="优先级"/>
    <tableColumn id="13" xr3:uid="{00000000-0010-0000-0200-00000D000000}" name="待补充材料 / 下一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供应链计划" displayName="T_供应链计划" ref="A3:M23">
  <tableColumns count="13">
    <tableColumn id="1" xr3:uid="{00000000-0010-0000-0300-000001000000}" name="序号"/>
    <tableColumn id="2" xr3:uid="{00000000-0010-0000-0300-000002000000}" name="访谈模块"/>
    <tableColumn id="3" xr3:uid="{00000000-0010-0000-0300-000003000000}" name="访谈问题"/>
    <tableColumn id="4" xr3:uid="{00000000-0010-0000-0300-000004000000}" name="访谈记录 / 关键事实"/>
    <tableColumn id="5" xr3:uid="{00000000-0010-0000-0300-000005000000}" name="当前痛点"/>
    <tableColumn id="6" xr3:uid="{00000000-0010-0000-0300-000006000000}" name="涉及系统"/>
    <tableColumn id="7" xr3:uid="{00000000-0010-0000-0300-000007000000}" name="涉及数据"/>
    <tableColumn id="8" xr3:uid="{00000000-0010-0000-0300-000008000000}" name="决策规则 / 专家经验"/>
    <tableColumn id="9" xr3:uid="{00000000-0010-0000-0300-000009000000}" name="潜在AI机会"/>
    <tableColumn id="10" xr3:uid="{00000000-0010-0000-0300-00000A000000}" name="业务价值"/>
    <tableColumn id="11" xr3:uid="{00000000-0010-0000-0300-00000B000000}" name="可行性"/>
    <tableColumn id="12" xr3:uid="{00000000-0010-0000-0300-00000C000000}" name="优先级"/>
    <tableColumn id="13" xr3:uid="{00000000-0010-0000-0300-00000D000000}" name="待补充材料 / 下一步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采购" displayName="T_采购" ref="A3:M22">
  <tableColumns count="13">
    <tableColumn id="1" xr3:uid="{00000000-0010-0000-0400-000001000000}" name="序号"/>
    <tableColumn id="2" xr3:uid="{00000000-0010-0000-0400-000002000000}" name="访谈模块"/>
    <tableColumn id="3" xr3:uid="{00000000-0010-0000-0400-000003000000}" name="访谈问题"/>
    <tableColumn id="4" xr3:uid="{00000000-0010-0000-0400-000004000000}" name="访谈记录 / 关键事实"/>
    <tableColumn id="5" xr3:uid="{00000000-0010-0000-0400-000005000000}" name="当前痛点"/>
    <tableColumn id="6" xr3:uid="{00000000-0010-0000-0400-000006000000}" name="涉及系统"/>
    <tableColumn id="7" xr3:uid="{00000000-0010-0000-0400-000007000000}" name="涉及数据"/>
    <tableColumn id="8" xr3:uid="{00000000-0010-0000-0400-000008000000}" name="决策规则 / 专家经验"/>
    <tableColumn id="9" xr3:uid="{00000000-0010-0000-0400-000009000000}" name="潜在AI机会"/>
    <tableColumn id="10" xr3:uid="{00000000-0010-0000-0400-00000A000000}" name="业务价值"/>
    <tableColumn id="11" xr3:uid="{00000000-0010-0000-0400-00000B000000}" name="可行性"/>
    <tableColumn id="12" xr3:uid="{00000000-0010-0000-0400-00000C000000}" name="优先级"/>
    <tableColumn id="13" xr3:uid="{00000000-0010-0000-0400-00000D000000}" name="待补充材料 / 下一步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生产制造" displayName="T_生产制造" ref="A3:M23">
  <tableColumns count="13">
    <tableColumn id="1" xr3:uid="{00000000-0010-0000-0500-000001000000}" name="序号"/>
    <tableColumn id="2" xr3:uid="{00000000-0010-0000-0500-000002000000}" name="访谈模块"/>
    <tableColumn id="3" xr3:uid="{00000000-0010-0000-0500-000003000000}" name="访谈问题"/>
    <tableColumn id="4" xr3:uid="{00000000-0010-0000-0500-000004000000}" name="访谈记录 / 关键事实"/>
    <tableColumn id="5" xr3:uid="{00000000-0010-0000-0500-000005000000}" name="当前痛点"/>
    <tableColumn id="6" xr3:uid="{00000000-0010-0000-0500-000006000000}" name="涉及系统"/>
    <tableColumn id="7" xr3:uid="{00000000-0010-0000-0500-000007000000}" name="涉及数据"/>
    <tableColumn id="8" xr3:uid="{00000000-0010-0000-0500-000008000000}" name="决策规则 / 专家经验"/>
    <tableColumn id="9" xr3:uid="{00000000-0010-0000-0500-000009000000}" name="潜在AI机会"/>
    <tableColumn id="10" xr3:uid="{00000000-0010-0000-0500-00000A000000}" name="业务价值"/>
    <tableColumn id="11" xr3:uid="{00000000-0010-0000-0500-00000B000000}" name="可行性"/>
    <tableColumn id="12" xr3:uid="{00000000-0010-0000-0500-00000C000000}" name="优先级"/>
    <tableColumn id="13" xr3:uid="{00000000-0010-0000-0500-00000D000000}" name="待补充材料 / 下一步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质量" displayName="T_质量" ref="A3:M22">
  <tableColumns count="13">
    <tableColumn id="1" xr3:uid="{00000000-0010-0000-0600-000001000000}" name="序号"/>
    <tableColumn id="2" xr3:uid="{00000000-0010-0000-0600-000002000000}" name="访谈模块"/>
    <tableColumn id="3" xr3:uid="{00000000-0010-0000-0600-000003000000}" name="访谈问题"/>
    <tableColumn id="4" xr3:uid="{00000000-0010-0000-0600-000004000000}" name="访谈记录 / 关键事实"/>
    <tableColumn id="5" xr3:uid="{00000000-0010-0000-0600-000005000000}" name="当前痛点"/>
    <tableColumn id="6" xr3:uid="{00000000-0010-0000-0600-000006000000}" name="涉及系统"/>
    <tableColumn id="7" xr3:uid="{00000000-0010-0000-0600-000007000000}" name="涉及数据"/>
    <tableColumn id="8" xr3:uid="{00000000-0010-0000-0600-000008000000}" name="决策规则 / 专家经验"/>
    <tableColumn id="9" xr3:uid="{00000000-0010-0000-0600-000009000000}" name="潜在AI机会"/>
    <tableColumn id="10" xr3:uid="{00000000-0010-0000-0600-00000A000000}" name="业务价值"/>
    <tableColumn id="11" xr3:uid="{00000000-0010-0000-0600-00000B000000}" name="可行性"/>
    <tableColumn id="12" xr3:uid="{00000000-0010-0000-0600-00000C000000}" name="优先级"/>
    <tableColumn id="13" xr3:uid="{00000000-0010-0000-0600-00000D000000}" name="待补充材料 / 下一步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设备维修" displayName="T_设备维修" ref="A3:M23">
  <tableColumns count="13">
    <tableColumn id="1" xr3:uid="{00000000-0010-0000-0700-000001000000}" name="序号"/>
    <tableColumn id="2" xr3:uid="{00000000-0010-0000-0700-000002000000}" name="访谈模块"/>
    <tableColumn id="3" xr3:uid="{00000000-0010-0000-0700-000003000000}" name="访谈问题"/>
    <tableColumn id="4" xr3:uid="{00000000-0010-0000-0700-000004000000}" name="访谈记录 / 关键事实"/>
    <tableColumn id="5" xr3:uid="{00000000-0010-0000-0700-000005000000}" name="当前痛点"/>
    <tableColumn id="6" xr3:uid="{00000000-0010-0000-0700-000006000000}" name="涉及系统"/>
    <tableColumn id="7" xr3:uid="{00000000-0010-0000-0700-000007000000}" name="涉及数据"/>
    <tableColumn id="8" xr3:uid="{00000000-0010-0000-0700-000008000000}" name="决策规则 / 专家经验"/>
    <tableColumn id="9" xr3:uid="{00000000-0010-0000-0700-000009000000}" name="潜在AI机会"/>
    <tableColumn id="10" xr3:uid="{00000000-0010-0000-0700-00000A000000}" name="业务价值"/>
    <tableColumn id="11" xr3:uid="{00000000-0010-0000-0700-00000B000000}" name="可行性"/>
    <tableColumn id="12" xr3:uid="{00000000-0010-0000-0700-00000C000000}" name="优先级"/>
    <tableColumn id="13" xr3:uid="{00000000-0010-0000-0700-00000D000000}" name="待补充材料 / 下一步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研发工艺" displayName="T_研发工艺" ref="A3:M22">
  <tableColumns count="13">
    <tableColumn id="1" xr3:uid="{00000000-0010-0000-0800-000001000000}" name="序号"/>
    <tableColumn id="2" xr3:uid="{00000000-0010-0000-0800-000002000000}" name="访谈模块"/>
    <tableColumn id="3" xr3:uid="{00000000-0010-0000-0800-000003000000}" name="访谈问题"/>
    <tableColumn id="4" xr3:uid="{00000000-0010-0000-0800-000004000000}" name="访谈记录 / 关键事实"/>
    <tableColumn id="5" xr3:uid="{00000000-0010-0000-0800-000005000000}" name="当前痛点"/>
    <tableColumn id="6" xr3:uid="{00000000-0010-0000-0800-000006000000}" name="涉及系统"/>
    <tableColumn id="7" xr3:uid="{00000000-0010-0000-0800-000007000000}" name="涉及数据"/>
    <tableColumn id="8" xr3:uid="{00000000-0010-0000-0800-000008000000}" name="决策规则 / 专家经验"/>
    <tableColumn id="9" xr3:uid="{00000000-0010-0000-0800-000009000000}" name="潜在AI机会"/>
    <tableColumn id="10" xr3:uid="{00000000-0010-0000-0800-00000A000000}" name="业务价值"/>
    <tableColumn id="11" xr3:uid="{00000000-0010-0000-0800-00000B000000}" name="可行性"/>
    <tableColumn id="12" xr3:uid="{00000000-0010-0000-0800-00000C000000}" name="优先级"/>
    <tableColumn id="13" xr3:uid="{00000000-0010-0000-0800-00000D000000}" name="待补充材料 / 下一步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仓储物流" displayName="T_仓储物流" ref="A3:M22">
  <tableColumns count="13">
    <tableColumn id="1" xr3:uid="{00000000-0010-0000-0900-000001000000}" name="序号"/>
    <tableColumn id="2" xr3:uid="{00000000-0010-0000-0900-000002000000}" name="访谈模块"/>
    <tableColumn id="3" xr3:uid="{00000000-0010-0000-0900-000003000000}" name="访谈问题"/>
    <tableColumn id="4" xr3:uid="{00000000-0010-0000-0900-000004000000}" name="访谈记录 / 关键事实"/>
    <tableColumn id="5" xr3:uid="{00000000-0010-0000-0900-000005000000}" name="当前痛点"/>
    <tableColumn id="6" xr3:uid="{00000000-0010-0000-0900-000006000000}" name="涉及系统"/>
    <tableColumn id="7" xr3:uid="{00000000-0010-0000-0900-000007000000}" name="涉及数据"/>
    <tableColumn id="8" xr3:uid="{00000000-0010-0000-0900-000008000000}" name="决策规则 / 专家经验"/>
    <tableColumn id="9" xr3:uid="{00000000-0010-0000-0900-000009000000}" name="潜在AI机会"/>
    <tableColumn id="10" xr3:uid="{00000000-0010-0000-0900-00000A000000}" name="业务价值"/>
    <tableColumn id="11" xr3:uid="{00000000-0010-0000-0900-00000B000000}" name="可行性"/>
    <tableColumn id="12" xr3:uid="{00000000-0010-0000-0900-00000C000000}" name="优先级"/>
    <tableColumn id="13" xr3:uid="{00000000-0010-0000-0900-00000D000000}" name="待补充材料 / 下一步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财务" displayName="T_财务" ref="A3:M22">
  <tableColumns count="13">
    <tableColumn id="1" xr3:uid="{00000000-0010-0000-0A00-000001000000}" name="序号"/>
    <tableColumn id="2" xr3:uid="{00000000-0010-0000-0A00-000002000000}" name="访谈模块"/>
    <tableColumn id="3" xr3:uid="{00000000-0010-0000-0A00-000003000000}" name="访谈问题"/>
    <tableColumn id="4" xr3:uid="{00000000-0010-0000-0A00-000004000000}" name="访谈记录 / 关键事实"/>
    <tableColumn id="5" xr3:uid="{00000000-0010-0000-0A00-000005000000}" name="当前痛点"/>
    <tableColumn id="6" xr3:uid="{00000000-0010-0000-0A00-000006000000}" name="涉及系统"/>
    <tableColumn id="7" xr3:uid="{00000000-0010-0000-0A00-000007000000}" name="涉及数据"/>
    <tableColumn id="8" xr3:uid="{00000000-0010-0000-0A00-000008000000}" name="决策规则 / 专家经验"/>
    <tableColumn id="9" xr3:uid="{00000000-0010-0000-0A00-000009000000}" name="潜在AI机会"/>
    <tableColumn id="10" xr3:uid="{00000000-0010-0000-0A00-00000A000000}" name="业务价值"/>
    <tableColumn id="11" xr3:uid="{00000000-0010-0000-0A00-00000B000000}" name="可行性"/>
    <tableColumn id="12" xr3:uid="{00000000-0010-0000-0A00-00000C000000}" name="优先级"/>
    <tableColumn id="13" xr3:uid="{00000000-0010-0000-0A00-00000D000000}" name="待补充材料 / 下一步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人力资源" displayName="T_人力资源" ref="A3:M22">
  <tableColumns count="13">
    <tableColumn id="1" xr3:uid="{00000000-0010-0000-0B00-000001000000}" name="序号"/>
    <tableColumn id="2" xr3:uid="{00000000-0010-0000-0B00-000002000000}" name="访谈模块"/>
    <tableColumn id="3" xr3:uid="{00000000-0010-0000-0B00-000003000000}" name="访谈问题"/>
    <tableColumn id="4" xr3:uid="{00000000-0010-0000-0B00-000004000000}" name="访谈记录 / 关键事实"/>
    <tableColumn id="5" xr3:uid="{00000000-0010-0000-0B00-000005000000}" name="当前痛点"/>
    <tableColumn id="6" xr3:uid="{00000000-0010-0000-0B00-000006000000}" name="涉及系统"/>
    <tableColumn id="7" xr3:uid="{00000000-0010-0000-0B00-000007000000}" name="涉及数据"/>
    <tableColumn id="8" xr3:uid="{00000000-0010-0000-0B00-000008000000}" name="决策规则 / 专家经验"/>
    <tableColumn id="9" xr3:uid="{00000000-0010-0000-0B00-000009000000}" name="潜在AI机会"/>
    <tableColumn id="10" xr3:uid="{00000000-0010-0000-0B00-00000A000000}" name="业务价值"/>
    <tableColumn id="11" xr3:uid="{00000000-0010-0000-0B00-00000B000000}" name="可行性"/>
    <tableColumn id="12" xr3:uid="{00000000-0010-0000-0B00-00000C000000}" name="优先级"/>
    <tableColumn id="13" xr3:uid="{00000000-0010-0000-0B00-00000D000000}" name="待补充材料 / 下一步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IT数字化" displayName="T_IT数字化" ref="A3:M27">
  <tableColumns count="13">
    <tableColumn id="1" xr3:uid="{00000000-0010-0000-0C00-000001000000}" name="序号"/>
    <tableColumn id="2" xr3:uid="{00000000-0010-0000-0C00-000002000000}" name="访谈模块"/>
    <tableColumn id="3" xr3:uid="{00000000-0010-0000-0C00-000003000000}" name="访谈问题"/>
    <tableColumn id="4" xr3:uid="{00000000-0010-0000-0C00-000004000000}" name="访谈记录 / 关键事实"/>
    <tableColumn id="5" xr3:uid="{00000000-0010-0000-0C00-000005000000}" name="当前痛点"/>
    <tableColumn id="6" xr3:uid="{00000000-0010-0000-0C00-000006000000}" name="涉及系统"/>
    <tableColumn id="7" xr3:uid="{00000000-0010-0000-0C00-000007000000}" name="涉及数据"/>
    <tableColumn id="8" xr3:uid="{00000000-0010-0000-0C00-000008000000}" name="决策规则 / 专家经验"/>
    <tableColumn id="9" xr3:uid="{00000000-0010-0000-0C00-000009000000}" name="潜在AI机会"/>
    <tableColumn id="10" xr3:uid="{00000000-0010-0000-0C00-00000A000000}" name="业务价值"/>
    <tableColumn id="11" xr3:uid="{00000000-0010-0000-0C00-00000B000000}" name="可行性"/>
    <tableColumn id="12" xr3:uid="{00000000-0010-0000-0C00-00000C000000}" name="优先级"/>
    <tableColumn id="13" xr3:uid="{00000000-0010-0000-0C00-00000D000000}" name="待补充材料 / 下一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2685-E67F-D24D-8CA7-EF25F9FF7AE0}">
  <dimension ref="A1:I12"/>
  <sheetViews>
    <sheetView showGridLines="0" tabSelected="1" zoomScaleNormal="70" workbookViewId="0">
      <selection activeCell="E4" sqref="E4"/>
    </sheetView>
  </sheetViews>
  <sheetFormatPr baseColWidth="10" defaultColWidth="9.5" defaultRowHeight="14"/>
  <cols>
    <col min="1" max="1" width="2.1640625" style="7" customWidth="1"/>
    <col min="2" max="4" width="8.5" style="7" customWidth="1"/>
    <col min="5" max="5" width="62.1640625" style="7" customWidth="1"/>
    <col min="6" max="6" width="33.1640625" style="7" customWidth="1"/>
    <col min="7" max="7" width="19.5" style="7" customWidth="1"/>
    <col min="8" max="8" width="39.83203125" style="7" customWidth="1"/>
    <col min="9" max="9" width="32.83203125" style="7" customWidth="1"/>
    <col min="10" max="16384" width="9.5" style="7"/>
  </cols>
  <sheetData>
    <row r="1" spans="1:9" ht="32" thickBot="1">
      <c r="A1" s="33" t="s">
        <v>167</v>
      </c>
      <c r="B1" s="34"/>
      <c r="C1" s="34"/>
      <c r="D1" s="34"/>
      <c r="E1" s="34"/>
      <c r="F1" s="34"/>
      <c r="G1" s="34"/>
      <c r="H1" s="6"/>
    </row>
    <row r="2" spans="1:9" ht="17" thickBot="1">
      <c r="A2" s="8"/>
      <c r="B2" s="35" t="s">
        <v>168</v>
      </c>
      <c r="C2" s="36"/>
      <c r="D2" s="36"/>
      <c r="E2" s="36"/>
      <c r="F2" s="36"/>
      <c r="G2" s="37"/>
      <c r="H2" s="9"/>
    </row>
    <row r="3" spans="1:9" ht="17">
      <c r="A3" s="8"/>
      <c r="B3" s="10" t="s">
        <v>169</v>
      </c>
      <c r="C3" s="11" t="s">
        <v>170</v>
      </c>
      <c r="D3" s="11" t="s">
        <v>171</v>
      </c>
      <c r="E3" s="11" t="s">
        <v>172</v>
      </c>
      <c r="F3" s="11" t="s">
        <v>173</v>
      </c>
      <c r="G3" s="12" t="s">
        <v>174</v>
      </c>
      <c r="H3" s="13"/>
    </row>
    <row r="4" spans="1:9" ht="74.5" customHeight="1">
      <c r="A4" s="8"/>
      <c r="B4" s="14">
        <v>0.375</v>
      </c>
      <c r="C4" s="15">
        <v>6.25E-2</v>
      </c>
      <c r="D4" s="16">
        <f t="shared" ref="D4:D10" si="0">B4+C4</f>
        <v>0.4375</v>
      </c>
      <c r="E4" s="17" t="s">
        <v>175</v>
      </c>
      <c r="F4" s="18" t="s">
        <v>176</v>
      </c>
      <c r="G4" s="19" t="s">
        <v>177</v>
      </c>
      <c r="H4" s="13"/>
    </row>
    <row r="5" spans="1:9" ht="68.5" customHeight="1">
      <c r="A5" s="8"/>
      <c r="B5" s="14">
        <f>D4</f>
        <v>0.4375</v>
      </c>
      <c r="C5" s="15">
        <v>6.25E-2</v>
      </c>
      <c r="D5" s="16">
        <f t="shared" si="0"/>
        <v>0.5</v>
      </c>
      <c r="E5" s="17" t="s">
        <v>178</v>
      </c>
      <c r="F5" s="18" t="s">
        <v>179</v>
      </c>
      <c r="G5" s="19" t="s">
        <v>180</v>
      </c>
      <c r="H5" s="20"/>
      <c r="I5" s="21"/>
    </row>
    <row r="6" spans="1:9" ht="31.25" customHeight="1">
      <c r="A6" s="8"/>
      <c r="B6" s="14">
        <v>0.5</v>
      </c>
      <c r="C6" s="15">
        <v>6.25E-2</v>
      </c>
      <c r="D6" s="16">
        <f t="shared" si="0"/>
        <v>0.5625</v>
      </c>
      <c r="E6" s="38" t="s">
        <v>181</v>
      </c>
      <c r="F6" s="38"/>
      <c r="G6" s="39"/>
      <c r="H6" s="9"/>
    </row>
    <row r="7" spans="1:9" ht="76.25" customHeight="1">
      <c r="A7" s="8"/>
      <c r="B7" s="14">
        <f>D6</f>
        <v>0.5625</v>
      </c>
      <c r="C7" s="22">
        <v>4.1666666666666664E-2</v>
      </c>
      <c r="D7" s="23">
        <f t="shared" si="0"/>
        <v>0.60416666666666663</v>
      </c>
      <c r="E7" s="17" t="s">
        <v>182</v>
      </c>
      <c r="F7" s="18" t="s">
        <v>179</v>
      </c>
      <c r="G7" s="24" t="s">
        <v>177</v>
      </c>
      <c r="H7" s="9"/>
    </row>
    <row r="8" spans="1:9" ht="76.25" customHeight="1">
      <c r="A8" s="8"/>
      <c r="B8" s="14">
        <f>D7</f>
        <v>0.60416666666666663</v>
      </c>
      <c r="C8" s="22">
        <v>4.1666666666666664E-2</v>
      </c>
      <c r="D8" s="16">
        <f t="shared" si="0"/>
        <v>0.64583333333333326</v>
      </c>
      <c r="E8" s="17" t="s">
        <v>183</v>
      </c>
      <c r="F8" s="25" t="s">
        <v>184</v>
      </c>
      <c r="G8" s="19" t="s">
        <v>177</v>
      </c>
      <c r="H8" s="9"/>
    </row>
    <row r="9" spans="1:9" ht="76.25" customHeight="1">
      <c r="A9" s="8"/>
      <c r="B9" s="14">
        <f>D8</f>
        <v>0.64583333333333326</v>
      </c>
      <c r="C9" s="22">
        <v>4.1666666666666664E-2</v>
      </c>
      <c r="D9" s="16">
        <f t="shared" si="0"/>
        <v>0.68749999999999989</v>
      </c>
      <c r="E9" s="17" t="s">
        <v>185</v>
      </c>
      <c r="F9" s="25" t="s">
        <v>186</v>
      </c>
      <c r="G9" s="19" t="s">
        <v>177</v>
      </c>
      <c r="H9" s="9"/>
    </row>
    <row r="10" spans="1:9" ht="76.25" customHeight="1" thickBot="1">
      <c r="A10" s="8"/>
      <c r="B10" s="26">
        <f>D9</f>
        <v>0.68749999999999989</v>
      </c>
      <c r="C10" s="27">
        <v>4.1666666666666664E-2</v>
      </c>
      <c r="D10" s="28">
        <f t="shared" si="0"/>
        <v>0.72916666666666652</v>
      </c>
      <c r="E10" s="17" t="s">
        <v>187</v>
      </c>
      <c r="F10" s="25" t="s">
        <v>188</v>
      </c>
      <c r="G10" s="19" t="s">
        <v>177</v>
      </c>
      <c r="H10" s="9"/>
    </row>
    <row r="11" spans="1:9" ht="76.25" customHeight="1">
      <c r="A11" s="8"/>
      <c r="B11" s="29"/>
      <c r="C11" s="29"/>
      <c r="D11" s="30"/>
      <c r="E11" s="31"/>
      <c r="F11" s="32"/>
      <c r="G11" s="9"/>
      <c r="H11" s="9"/>
    </row>
    <row r="12" spans="1:9" ht="13.75" customHeight="1"/>
  </sheetData>
  <mergeCells count="3">
    <mergeCell ref="A1:G1"/>
    <mergeCell ref="B2:G2"/>
    <mergeCell ref="E6:G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workbookViewId="0">
      <selection activeCell="E3" sqref="E3"/>
    </sheetView>
  </sheetViews>
  <sheetFormatPr baseColWidth="10" defaultColWidth="8.83203125" defaultRowHeight="14"/>
  <cols>
    <col min="1" max="1" width="7" customWidth="1"/>
    <col min="2" max="2" width="14" customWidth="1"/>
    <col min="3" max="8" width="24" customWidth="1"/>
    <col min="9" max="9" width="14" customWidth="1"/>
    <col min="10" max="10" width="24" customWidth="1"/>
    <col min="11" max="12" width="14" customWidth="1"/>
    <col min="13" max="13" width="24" customWidth="1"/>
  </cols>
  <sheetData>
    <row r="1" spans="1:13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12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</sheetData>
  <phoneticPr fontId="5" type="noConversion"/>
  <dataValidations count="2">
    <dataValidation type="list" sqref="I2:I101" xr:uid="{00000000-0002-0000-0100-000000000000}">
      <formula1>"知识/RAG,内容生成,数据分析,预测,识别,诊断,优化决策,Agent自动执行,其他"</formula1>
    </dataValidation>
    <dataValidation type="list" sqref="K2:L101" xr:uid="{00000000-0002-0000-0100-000001000000}">
      <formula1>"高,中,低"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37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40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41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38" priority="1">
      <formula>L4="高"</formula>
    </cfRule>
    <cfRule type="expression" dxfId="37" priority="2">
      <formula>L4="中"</formula>
    </cfRule>
    <cfRule type="expression" dxfId="36" priority="3">
      <formula>L4="低"</formula>
    </cfRule>
  </conditionalFormatting>
  <dataValidations count="1">
    <dataValidation type="list" sqref="K4:L22" xr:uid="{00000000-0002-0000-02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opLeftCell="A9" zoomScale="164" workbookViewId="0">
      <selection activeCell="D12" sqref="D12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165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45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166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6">
      <c r="A18" s="1">
        <v>15</v>
      </c>
      <c r="B18" s="5" t="s">
        <v>36</v>
      </c>
      <c r="C18" s="1" t="s">
        <v>46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47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48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49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50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35" priority="1">
      <formula>L4="高"</formula>
    </cfRule>
    <cfRule type="expression" dxfId="34" priority="2">
      <formula>L4="中"</formula>
    </cfRule>
    <cfRule type="expression" dxfId="33" priority="3">
      <formula>L4="低"</formula>
    </cfRule>
  </conditionalFormatting>
  <dataValidations count="1">
    <dataValidation type="list" sqref="K4:L22" xr:uid="{00000000-0002-0000-03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topLeftCell="A3" zoomScale="125"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6">
      <c r="A16" s="1">
        <v>13</v>
      </c>
      <c r="B16" s="5" t="s">
        <v>36</v>
      </c>
      <c r="C16" s="1" t="s">
        <v>52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53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54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6">
      <c r="A19" s="1">
        <v>16</v>
      </c>
      <c r="B19" s="5" t="s">
        <v>36</v>
      </c>
      <c r="C19" s="1" t="s">
        <v>55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56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57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58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32" priority="1">
      <formula>L4="高"</formula>
    </cfRule>
    <cfRule type="expression" dxfId="31" priority="2">
      <formula>L4="中"</formula>
    </cfRule>
    <cfRule type="expression" dxfId="30" priority="3">
      <formula>L4="低"</formula>
    </cfRule>
  </conditionalFormatting>
  <dataValidations count="1">
    <dataValidation type="list" sqref="K4:L22" xr:uid="{00000000-0002-0000-04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zoomScale="150"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59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60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61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62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63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64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65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6">
      <c r="A22" s="1">
        <v>19</v>
      </c>
      <c r="B22" s="5" t="s">
        <v>36</v>
      </c>
      <c r="C22" s="1" t="s">
        <v>66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1">
      <c r="A23" s="1">
        <v>20</v>
      </c>
      <c r="B23" s="5" t="s">
        <v>36</v>
      </c>
      <c r="C23" s="1" t="s">
        <v>67</v>
      </c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mergeCells count="1">
    <mergeCell ref="A1:M1"/>
  </mergeCells>
  <phoneticPr fontId="5" type="noConversion"/>
  <conditionalFormatting sqref="L4:L23">
    <cfRule type="expression" dxfId="29" priority="1">
      <formula>L4="高"</formula>
    </cfRule>
    <cfRule type="expression" dxfId="28" priority="2">
      <formula>L4="中"</formula>
    </cfRule>
    <cfRule type="expression" dxfId="27" priority="3">
      <formula>L4="低"</formula>
    </cfRule>
  </conditionalFormatting>
  <dataValidations count="1">
    <dataValidation type="list" sqref="K4:L23" xr:uid="{00000000-0002-0000-05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69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6">
      <c r="A17" s="1">
        <v>14</v>
      </c>
      <c r="B17" s="5" t="s">
        <v>36</v>
      </c>
      <c r="C17" s="1" t="s">
        <v>70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71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6">
      <c r="A19" s="1">
        <v>16</v>
      </c>
      <c r="B19" s="5" t="s">
        <v>36</v>
      </c>
      <c r="C19" s="1" t="s">
        <v>72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73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6">
      <c r="A21" s="1">
        <v>18</v>
      </c>
      <c r="B21" s="5" t="s">
        <v>36</v>
      </c>
      <c r="C21" s="1" t="s">
        <v>74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75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26" priority="1">
      <formula>L4="高"</formula>
    </cfRule>
    <cfRule type="expression" dxfId="25" priority="2">
      <formula>L4="中"</formula>
    </cfRule>
    <cfRule type="expression" dxfId="24" priority="3">
      <formula>L4="低"</formula>
    </cfRule>
  </conditionalFormatting>
  <dataValidations count="1">
    <dataValidation type="list" sqref="K4:L22" xr:uid="{00000000-0002-0000-06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topLeftCell="A11" zoomScale="171"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77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6">
      <c r="A17" s="1">
        <v>14</v>
      </c>
      <c r="B17" s="5" t="s">
        <v>36</v>
      </c>
      <c r="C17" s="1" t="s">
        <v>78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6">
      <c r="A18" s="1">
        <v>15</v>
      </c>
      <c r="B18" s="5" t="s">
        <v>36</v>
      </c>
      <c r="C18" s="1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80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81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82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83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1">
      <c r="A23" s="1">
        <v>20</v>
      </c>
      <c r="B23" s="5" t="s">
        <v>36</v>
      </c>
      <c r="C23" s="1" t="s">
        <v>84</v>
      </c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mergeCells count="1">
    <mergeCell ref="A1:M1"/>
  </mergeCells>
  <phoneticPr fontId="5" type="noConversion"/>
  <conditionalFormatting sqref="L4:L23">
    <cfRule type="expression" dxfId="23" priority="1">
      <formula>L4="高"</formula>
    </cfRule>
    <cfRule type="expression" dxfId="22" priority="2">
      <formula>L4="中"</formula>
    </cfRule>
    <cfRule type="expression" dxfId="21" priority="3">
      <formula>L4="低"</formula>
    </cfRule>
  </conditionalFormatting>
  <dataValidations count="1">
    <dataValidation type="list" sqref="K4:L23" xr:uid="{00000000-0002-0000-07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2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86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87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6">
      <c r="A18" s="1">
        <v>15</v>
      </c>
      <c r="B18" s="5" t="s">
        <v>36</v>
      </c>
      <c r="C18" s="1" t="s">
        <v>88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89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6">
      <c r="A20" s="1">
        <v>17</v>
      </c>
      <c r="B20" s="5" t="s">
        <v>36</v>
      </c>
      <c r="C20" s="1" t="s">
        <v>90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6">
      <c r="A21" s="1">
        <v>18</v>
      </c>
      <c r="B21" s="5" t="s">
        <v>36</v>
      </c>
      <c r="C21" s="1" t="s">
        <v>91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92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20" priority="1">
      <formula>L4="高"</formula>
    </cfRule>
    <cfRule type="expression" dxfId="19" priority="2">
      <formula>L4="中"</formula>
    </cfRule>
    <cfRule type="expression" dxfId="18" priority="3">
      <formula>L4="低"</formula>
    </cfRule>
  </conditionalFormatting>
  <dataValidations count="1">
    <dataValidation type="list" sqref="K4:L22" xr:uid="{00000000-0002-0000-08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94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95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6">
      <c r="A18" s="1">
        <v>15</v>
      </c>
      <c r="B18" s="5" t="s">
        <v>36</v>
      </c>
      <c r="C18" s="1" t="s">
        <v>96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6">
      <c r="A19" s="1">
        <v>16</v>
      </c>
      <c r="B19" s="5" t="s">
        <v>36</v>
      </c>
      <c r="C19" s="1" t="s">
        <v>97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98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6">
      <c r="A21" s="1">
        <v>18</v>
      </c>
      <c r="B21" s="5" t="s">
        <v>36</v>
      </c>
      <c r="C21" s="1" t="s">
        <v>99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6">
      <c r="A22" s="1">
        <v>19</v>
      </c>
      <c r="B22" s="5" t="s">
        <v>36</v>
      </c>
      <c r="C22" s="1" t="s">
        <v>100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1">
      <c r="A23" s="1">
        <v>20</v>
      </c>
      <c r="B23" s="5" t="s">
        <v>36</v>
      </c>
      <c r="C23" s="1" t="s">
        <v>101</v>
      </c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mergeCells count="1">
    <mergeCell ref="A1:M1"/>
  </mergeCells>
  <phoneticPr fontId="5" type="noConversion"/>
  <conditionalFormatting sqref="L4:L23">
    <cfRule type="expression" dxfId="17" priority="1">
      <formula>L4="高"</formula>
    </cfRule>
    <cfRule type="expression" dxfId="16" priority="2">
      <formula>L4="中"</formula>
    </cfRule>
    <cfRule type="expression" dxfId="15" priority="3">
      <formula>L4="低"</formula>
    </cfRule>
  </conditionalFormatting>
  <dataValidations count="1">
    <dataValidation type="list" sqref="K4:L23" xr:uid="{00000000-0002-0000-09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2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102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103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104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105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6">
      <c r="A19" s="1">
        <v>16</v>
      </c>
      <c r="B19" s="5" t="s">
        <v>36</v>
      </c>
      <c r="C19" s="1" t="s">
        <v>106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107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6">
      <c r="A21" s="1">
        <v>18</v>
      </c>
      <c r="B21" s="5" t="s">
        <v>36</v>
      </c>
      <c r="C21" s="1" t="s">
        <v>108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109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14" priority="1">
      <formula>L4="高"</formula>
    </cfRule>
    <cfRule type="expression" dxfId="13" priority="2">
      <formula>L4="中"</formula>
    </cfRule>
    <cfRule type="expression" dxfId="12" priority="3">
      <formula>L4="低"</formula>
    </cfRule>
  </conditionalFormatting>
  <dataValidations count="1">
    <dataValidation type="list" sqref="K4:L22" xr:uid="{00000000-0002-0000-0A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2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111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112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113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114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115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6">
      <c r="A21" s="1">
        <v>18</v>
      </c>
      <c r="B21" s="5" t="s">
        <v>36</v>
      </c>
      <c r="C21" s="1" t="s">
        <v>116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117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11" priority="1">
      <formula>L4="高"</formula>
    </cfRule>
    <cfRule type="expression" dxfId="10" priority="2">
      <formula>L4="中"</formula>
    </cfRule>
    <cfRule type="expression" dxfId="9" priority="3">
      <formula>L4="低"</formula>
    </cfRule>
  </conditionalFormatting>
  <dataValidations count="1">
    <dataValidation type="list" sqref="K4:L22" xr:uid="{00000000-0002-0000-0B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2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6">
      <c r="A16" s="1">
        <v>13</v>
      </c>
      <c r="B16" s="5" t="s">
        <v>36</v>
      </c>
      <c r="C16" s="1" t="s">
        <v>119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120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121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122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123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124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125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8" priority="1">
      <formula>L4="高"</formula>
    </cfRule>
    <cfRule type="expression" dxfId="7" priority="2">
      <formula>L4="中"</formula>
    </cfRule>
    <cfRule type="expression" dxfId="6" priority="3">
      <formula>L4="低"</formula>
    </cfRule>
  </conditionalFormatting>
  <dataValidations count="1">
    <dataValidation type="list" sqref="K4:L22" xr:uid="{00000000-0002-0000-0C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2"/>
  <sheetViews>
    <sheetView workbookViewId="0"/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1">
      <c r="A16" s="1">
        <v>13</v>
      </c>
      <c r="B16" s="5" t="s">
        <v>36</v>
      </c>
      <c r="C16" s="1" t="s">
        <v>127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6">
      <c r="A17" s="1">
        <v>14</v>
      </c>
      <c r="B17" s="5" t="s">
        <v>36</v>
      </c>
      <c r="C17" s="1" t="s">
        <v>128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129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1">
      <c r="A19" s="1">
        <v>16</v>
      </c>
      <c r="B19" s="5" t="s">
        <v>36</v>
      </c>
      <c r="C19" s="1" t="s">
        <v>130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6">
      <c r="A20" s="1">
        <v>17</v>
      </c>
      <c r="B20" s="5" t="s">
        <v>36</v>
      </c>
      <c r="C20" s="1" t="s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132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133</v>
      </c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honeticPr fontId="5" type="noConversion"/>
  <conditionalFormatting sqref="L4:L22">
    <cfRule type="expression" dxfId="5" priority="1">
      <formula>L4="高"</formula>
    </cfRule>
    <cfRule type="expression" dxfId="4" priority="2">
      <formula>L4="中"</formula>
    </cfRule>
    <cfRule type="expression" dxfId="3" priority="3">
      <formula>L4="低"</formula>
    </cfRule>
  </conditionalFormatting>
  <dataValidations count="1">
    <dataValidation type="list" sqref="K4:L22" xr:uid="{00000000-0002-0000-0D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7"/>
  <sheetViews>
    <sheetView workbookViewId="0">
      <selection sqref="A1:M1"/>
    </sheetView>
  </sheetViews>
  <sheetFormatPr baseColWidth="10" defaultColWidth="8.83203125" defaultRowHeight="14"/>
  <cols>
    <col min="1" max="1" width="6" customWidth="1"/>
    <col min="2" max="2" width="12" customWidth="1"/>
    <col min="3" max="3" width="36" customWidth="1"/>
    <col min="4" max="4" width="38" customWidth="1"/>
    <col min="5" max="5" width="24" customWidth="1"/>
    <col min="6" max="6" width="18" customWidth="1"/>
    <col min="7" max="7" width="20" customWidth="1"/>
    <col min="8" max="9" width="26" customWidth="1"/>
    <col min="10" max="10" width="20" customWidth="1"/>
    <col min="11" max="12" width="12" customWidth="1"/>
    <col min="13" max="13" width="24" customWidth="1"/>
  </cols>
  <sheetData>
    <row r="1" spans="1:13" ht="37.25" customHeight="1">
      <c r="A1" s="40" t="s">
        <v>134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6">
      <c r="A3" s="3" t="s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11</v>
      </c>
      <c r="L3" s="3" t="s">
        <v>0</v>
      </c>
      <c r="M3" s="3" t="s">
        <v>22</v>
      </c>
    </row>
    <row r="4" spans="1:13" ht="30">
      <c r="A4" s="1">
        <v>1</v>
      </c>
      <c r="B4" s="4" t="s">
        <v>23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A5" s="1">
        <v>2</v>
      </c>
      <c r="B5" s="4" t="s">
        <v>23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A6" s="1">
        <v>3</v>
      </c>
      <c r="B6" s="4" t="s">
        <v>23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">
      <c r="A7" s="1">
        <v>4</v>
      </c>
      <c r="B7" s="4" t="s">
        <v>23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">
      <c r="A8" s="1">
        <v>5</v>
      </c>
      <c r="B8" s="4" t="s">
        <v>23</v>
      </c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">
      <c r="A9" s="1">
        <v>6</v>
      </c>
      <c r="B9" s="4" t="s">
        <v>23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>
      <c r="A10" s="1">
        <v>7</v>
      </c>
      <c r="B10" s="4" t="s">
        <v>23</v>
      </c>
      <c r="C10" s="1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">
      <c r="A11" s="1">
        <v>8</v>
      </c>
      <c r="B11" s="4" t="s">
        <v>23</v>
      </c>
      <c r="C11" s="1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>
      <c r="A12" s="1">
        <v>9</v>
      </c>
      <c r="B12" s="4" t="s">
        <v>23</v>
      </c>
      <c r="C12" s="1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1">
        <v>10</v>
      </c>
      <c r="B13" s="4" t="s">
        <v>23</v>
      </c>
      <c r="C13" s="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0">
      <c r="A14" s="1">
        <v>11</v>
      </c>
      <c r="B14" s="4" t="s">
        <v>23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0">
      <c r="A15" s="1">
        <v>12</v>
      </c>
      <c r="B15" s="4" t="s">
        <v>23</v>
      </c>
      <c r="C15" s="1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46">
      <c r="A16" s="1">
        <v>13</v>
      </c>
      <c r="B16" s="5" t="s">
        <v>36</v>
      </c>
      <c r="C16" s="1" t="s">
        <v>135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1">
      <c r="A17" s="1">
        <v>14</v>
      </c>
      <c r="B17" s="5" t="s">
        <v>36</v>
      </c>
      <c r="C17" s="1" t="s">
        <v>136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1">
      <c r="A18" s="1">
        <v>15</v>
      </c>
      <c r="B18" s="5" t="s">
        <v>36</v>
      </c>
      <c r="C18" s="1" t="s">
        <v>137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6">
      <c r="A19" s="1">
        <v>16</v>
      </c>
      <c r="B19" s="5" t="s">
        <v>36</v>
      </c>
      <c r="C19" s="1" t="s">
        <v>138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1">
      <c r="A20" s="1">
        <v>17</v>
      </c>
      <c r="B20" s="5" t="s">
        <v>36</v>
      </c>
      <c r="C20" s="1" t="s">
        <v>139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1">
      <c r="A21" s="1">
        <v>18</v>
      </c>
      <c r="B21" s="5" t="s">
        <v>36</v>
      </c>
      <c r="C21" s="1" t="s">
        <v>140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1">
      <c r="A22" s="1">
        <v>19</v>
      </c>
      <c r="B22" s="5" t="s">
        <v>36</v>
      </c>
      <c r="C22" s="1" t="s">
        <v>141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1">
      <c r="A23" s="1">
        <v>20</v>
      </c>
      <c r="B23" s="5" t="s">
        <v>36</v>
      </c>
      <c r="C23" s="1" t="s">
        <v>142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31">
      <c r="A24" s="1">
        <v>21</v>
      </c>
      <c r="B24" s="5" t="s">
        <v>36</v>
      </c>
      <c r="C24" s="1" t="s">
        <v>143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31">
      <c r="A25" s="1">
        <v>22</v>
      </c>
      <c r="B25" s="5" t="s">
        <v>36</v>
      </c>
      <c r="C25" s="1" t="s">
        <v>144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6">
      <c r="A26" s="1">
        <v>23</v>
      </c>
      <c r="B26" s="5" t="s">
        <v>36</v>
      </c>
      <c r="C26" s="1" t="s">
        <v>145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31">
      <c r="A27" s="1">
        <v>24</v>
      </c>
      <c r="B27" s="5" t="s">
        <v>36</v>
      </c>
      <c r="C27" s="1" t="s">
        <v>146</v>
      </c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A1:M1"/>
  </mergeCells>
  <phoneticPr fontId="5" type="noConversion"/>
  <conditionalFormatting sqref="L4:L27">
    <cfRule type="expression" dxfId="2" priority="1">
      <formula>L4="高"</formula>
    </cfRule>
    <cfRule type="expression" dxfId="1" priority="2">
      <formula>L4="中"</formula>
    </cfRule>
    <cfRule type="expression" dxfId="0" priority="3">
      <formula>L4="低"</formula>
    </cfRule>
  </conditionalFormatting>
  <dataValidations count="1">
    <dataValidation type="list" sqref="K4:L27" xr:uid="{00000000-0002-0000-0E00-000000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1"/>
  <sheetViews>
    <sheetView workbookViewId="0"/>
  </sheetViews>
  <sheetFormatPr baseColWidth="10" defaultColWidth="8.83203125" defaultRowHeight="14"/>
  <cols>
    <col min="1" max="2" width="18" customWidth="1"/>
    <col min="3" max="5" width="26" customWidth="1"/>
    <col min="6" max="11" width="18" customWidth="1"/>
    <col min="12" max="13" width="26" customWidth="1"/>
    <col min="14" max="17" width="18" customWidth="1"/>
    <col min="18" max="20" width="26" customWidth="1"/>
    <col min="21" max="23" width="18" customWidth="1"/>
    <col min="24" max="24" width="26" customWidth="1"/>
  </cols>
  <sheetData>
    <row r="1" spans="1:24" ht="16">
      <c r="A1" s="2" t="s">
        <v>2</v>
      </c>
      <c r="B1" s="2" t="s">
        <v>147</v>
      </c>
      <c r="C1" s="2" t="s">
        <v>148</v>
      </c>
      <c r="D1" s="2" t="s">
        <v>149</v>
      </c>
      <c r="E1" s="2" t="s">
        <v>4</v>
      </c>
      <c r="F1" s="2" t="s">
        <v>150</v>
      </c>
      <c r="G1" s="2" t="s">
        <v>151</v>
      </c>
      <c r="H1" s="2" t="s">
        <v>152</v>
      </c>
      <c r="I1" s="2" t="s">
        <v>6</v>
      </c>
      <c r="J1" s="2" t="s">
        <v>7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10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0</v>
      </c>
      <c r="X1" s="2" t="s">
        <v>164</v>
      </c>
    </row>
    <row r="2" spans="1: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</sheetData>
  <phoneticPr fontId="5" type="noConversion"/>
  <dataValidations count="2">
    <dataValidation type="list" sqref="U2:V51" xr:uid="{00000000-0002-0000-0F00-000000000000}">
      <formula1>"1,2,3,4,5"</formula1>
    </dataValidation>
    <dataValidation type="list" sqref="W2:W51" xr:uid="{00000000-0002-0000-0F00-000001000000}">
      <formula1>"高,中,低"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0730拜访日程</vt:lpstr>
      <vt:lpstr>AI场景汇总</vt:lpstr>
      <vt:lpstr>管理层_战略</vt:lpstr>
      <vt:lpstr>销售</vt:lpstr>
      <vt:lpstr>市场</vt:lpstr>
      <vt:lpstr>供应链_计划</vt:lpstr>
      <vt:lpstr>采购</vt:lpstr>
      <vt:lpstr>生产_制造</vt:lpstr>
      <vt:lpstr>质量</vt:lpstr>
      <vt:lpstr>设备_维修</vt:lpstr>
      <vt:lpstr>研发_工艺</vt:lpstr>
      <vt:lpstr>仓储_物流</vt:lpstr>
      <vt:lpstr>财务</vt:lpstr>
      <vt:lpstr>人力资源</vt:lpstr>
      <vt:lpstr>IT_数字化</vt:lpstr>
      <vt:lpstr>场景详细记录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Lin, Ruixiang</cp:lastModifiedBy>
  <dcterms:modified xsi:type="dcterms:W3CDTF">2026-07-29T07:57:20Z</dcterms:modified>
</cp:coreProperties>
</file>