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56" windowHeight="10020" tabRatio="673"/>
  </bookViews>
  <sheets>
    <sheet name="问题总结" sheetId="2" r:id="rId1"/>
    <sheet name="8.7-11" sheetId="1" r:id="rId2"/>
    <sheet name="8.15-18" sheetId="3" r:id="rId3"/>
    <sheet name="8.22-25" sheetId="4" r:id="rId4"/>
    <sheet name="8.28-" sheetId="5" r:id="rId5"/>
  </sheets>
  <definedNames>
    <definedName name="_xlnm._FilterDatabase" localSheetId="0" hidden="1">问题总结!$A$1:$A$173</definedName>
  </definedNames>
  <calcPr calcId="144525"/>
</workbook>
</file>

<file path=xl/sharedStrings.xml><?xml version="1.0" encoding="utf-8"?>
<sst xmlns="http://schemas.openxmlformats.org/spreadsheetml/2006/main" count="1448" uniqueCount="803">
  <si>
    <t>问题</t>
  </si>
  <si>
    <t>词汇</t>
  </si>
  <si>
    <t>长难句</t>
  </si>
  <si>
    <t>敏感词</t>
  </si>
  <si>
    <t>推</t>
  </si>
  <si>
    <t>注意信号词：</t>
  </si>
  <si>
    <t>one of the most
TPO19-3 2</t>
  </si>
  <si>
    <t>测试</t>
  </si>
  <si>
    <t>会了</t>
  </si>
  <si>
    <t>死也不会</t>
  </si>
  <si>
    <t>Different ratios in the shells preserved in various layers of sediment reveal the temperature changes in the oceans during the Pleistocene epoch.</t>
  </si>
  <si>
    <t>rather than</t>
  </si>
  <si>
    <t>修</t>
  </si>
  <si>
    <t>修辞题看主旨！！！</t>
  </si>
  <si>
    <t>TPO19-3 7</t>
  </si>
  <si>
    <t>rolling hills</t>
  </si>
  <si>
    <t>起伏的群山</t>
  </si>
  <si>
    <t>how did it come about</t>
  </si>
  <si>
    <t>fracture</t>
  </si>
  <si>
    <t>××</t>
  </si>
  <si>
    <t>破裂</t>
  </si>
  <si>
    <t>No doubt the ability to talk about one's past represents memory of a different level of complexity than simple recognition or recall.</t>
  </si>
  <si>
    <t>eventually</t>
  </si>
  <si>
    <t>熟悉单词的不熟悉组合，导致巨大失误！！</t>
  </si>
  <si>
    <t>drift was deposited
TPO19-3 2,6</t>
  </si>
  <si>
    <t>earth</t>
  </si>
  <si>
    <t>泥土</t>
  </si>
  <si>
    <t>contention</t>
  </si>
  <si>
    <t>qualitatively</t>
  </si>
  <si>
    <t>本质地（显著）</t>
  </si>
  <si>
    <t>Areas rapidly incorporated into the empire were not long affected by the military. Where the army remained stationed, its presence was much more influential. The imposition of a military base involved the requisition of native lands for both the fort and the territory needed to feed and exercise the soldiers' animals.</t>
  </si>
  <si>
    <t>不能一味按口诀做题，
and 之后才是想要说的主旨，而非段落主旨</t>
  </si>
  <si>
    <t>TPO21-1 4</t>
  </si>
  <si>
    <t>heterogeneous</t>
  </si>
  <si>
    <t>异构的，不一的</t>
  </si>
  <si>
    <t>elaboration</t>
  </si>
  <si>
    <t>radical cropping</t>
  </si>
  <si>
    <t>彻底的裁剪</t>
  </si>
  <si>
    <t>The lungs of a fetus secrete a liquid that mixes with its mother's amniotic fluid. Babies with congenital blockages that prevent this fluid from escaping from their lungs are sometimes born with deformed lungs. It might be that yawning helps to clear out the lungs by periodically lowering the pressure in them.</t>
  </si>
  <si>
    <t>插</t>
  </si>
  <si>
    <t>插入题：either 一定出现在两个选项之后</t>
  </si>
  <si>
    <t>TPO21-1 9</t>
  </si>
  <si>
    <t>ice caps</t>
  </si>
  <si>
    <t>冰帽：覆盖在地球两极或高山顶部的大片冰层，通常由冰川和积雪组成。</t>
  </si>
  <si>
    <t>intertwined</t>
  </si>
  <si>
    <t>incorporated</t>
  </si>
  <si>
    <t>合并；纳入</t>
  </si>
  <si>
    <t>错误的插入处有前后承接，没仔细读。</t>
  </si>
  <si>
    <t>TPO21-2 9</t>
  </si>
  <si>
    <t>temprate</t>
  </si>
  <si>
    <t>温和的</t>
  </si>
  <si>
    <t>deciduous</t>
  </si>
  <si>
    <t>congential</t>
  </si>
  <si>
    <r>
      <t>×</t>
    </r>
    <r>
      <rPr>
        <sz val="11"/>
        <color theme="1"/>
        <rFont val="宋体"/>
        <charset val="134"/>
      </rPr>
      <t>✔</t>
    </r>
  </si>
  <si>
    <t>先天性的</t>
  </si>
  <si>
    <t>A few chondrules contain grains that survived the melting event, so these enigmatic chondrules must have formed when compact masses of nebular dust were fused at high temperatures—approaching 1,700 degrees Celsius—and then cooled before these surviving grains could melt. </t>
  </si>
  <si>
    <t>非</t>
  </si>
  <si>
    <t>读了，没读仔细，靠幻想了</t>
  </si>
  <si>
    <t>TPO21-3 6</t>
  </si>
  <si>
    <t>ice ages</t>
  </si>
  <si>
    <t>冰河时代</t>
  </si>
  <si>
    <t>take up</t>
  </si>
  <si>
    <t>allusion</t>
  </si>
  <si>
    <t>典故；影射</t>
  </si>
  <si>
    <r>
      <rPr>
        <sz val="11"/>
        <color theme="1"/>
        <rFont val="微软雅黑"/>
        <charset val="134"/>
      </rPr>
      <t xml:space="preserve">Since the mid-1970s, a </t>
    </r>
    <r>
      <rPr>
        <b/>
        <sz val="11"/>
        <color theme="1"/>
        <rFont val="微软雅黑"/>
        <charset val="134"/>
      </rPr>
      <t>reasonably</t>
    </r>
    <r>
      <rPr>
        <sz val="11"/>
        <color theme="1"/>
        <rFont val="微软雅黑"/>
        <charset val="134"/>
      </rPr>
      <t xml:space="preserve"> stable picture has </t>
    </r>
    <r>
      <rPr>
        <b/>
        <sz val="11"/>
        <color theme="1"/>
        <rFont val="微软雅黑"/>
        <charset val="134"/>
      </rPr>
      <t>formed of</t>
    </r>
    <r>
      <rPr>
        <sz val="11"/>
        <color theme="1"/>
        <rFont val="微软雅黑"/>
        <charset val="134"/>
      </rPr>
      <t xml:space="preserve"> the organization of Australian rock art.</t>
    </r>
  </si>
  <si>
    <t>x form of y = y form x</t>
  </si>
  <si>
    <t>想到看信号词了，但还是没看仔细</t>
  </si>
  <si>
    <t>TPO21-3 9</t>
  </si>
  <si>
    <t>drift</t>
  </si>
  <si>
    <t>漂浮物</t>
  </si>
  <si>
    <t>drastically</t>
  </si>
  <si>
    <t>volatile</t>
  </si>
  <si>
    <t>挥发性的</t>
  </si>
  <si>
    <r>
      <rPr>
        <sz val="11"/>
        <color theme="1"/>
        <rFont val="微软雅黑"/>
        <charset val="134"/>
      </rPr>
      <t xml:space="preserve">In order to create a sense of structure to this picture, researchers have relied on a distinction that still underlies the forms of much </t>
    </r>
    <r>
      <rPr>
        <b/>
        <sz val="11"/>
        <color theme="1"/>
        <rFont val="微软雅黑"/>
        <charset val="134"/>
      </rPr>
      <t>indigenous</t>
    </r>
    <r>
      <rPr>
        <sz val="11"/>
        <color theme="1"/>
        <rFont val="微软雅黑"/>
        <charset val="134"/>
      </rPr>
      <t xml:space="preserve"> visual culture—a distinction between geometric and </t>
    </r>
    <r>
      <rPr>
        <b/>
        <sz val="11"/>
        <color theme="1"/>
        <rFont val="微软雅黑"/>
        <charset val="134"/>
      </rPr>
      <t>figurative</t>
    </r>
    <r>
      <rPr>
        <sz val="11"/>
        <color theme="1"/>
        <rFont val="微软雅黑"/>
        <charset val="134"/>
      </rPr>
      <t xml:space="preserve"> elements.</t>
    </r>
  </si>
  <si>
    <t>修辞题看前后文，究竟是为谁服务的</t>
  </si>
  <si>
    <t>radiometric dating</t>
  </si>
  <si>
    <t>放射性测年法</t>
  </si>
  <si>
    <t>dredged</t>
  </si>
  <si>
    <t>sludge</t>
  </si>
  <si>
    <t>沉淀物</t>
  </si>
  <si>
    <r>
      <rPr>
        <sz val="11"/>
        <color theme="1"/>
        <rFont val="微软雅黑"/>
        <charset val="134"/>
      </rPr>
      <t xml:space="preserve">In the 1970s when the study of Australian archaeology was in an exciting phase of development, with the great antiquity of rock art becoming clear. </t>
    </r>
    <r>
      <rPr>
        <b/>
        <sz val="11"/>
        <color theme="1"/>
        <rFont val="微软雅黑"/>
        <charset val="134"/>
      </rPr>
      <t>Lesley Maynard, the archaeologist who coined the phrase “Panaramitee style,” suggested that a sequence could be determined for Australian rock art, in which a geometric style gave way to a simple figurative style (outlines of figures and animals), followed by a range of complex figurative styles that, unlike the pan-Australian geometric tradition, tended to much greater regional diversity.</t>
    </r>
    <r>
      <rPr>
        <sz val="11"/>
        <color theme="1"/>
        <rFont val="微软雅黑"/>
        <charset val="134"/>
      </rPr>
      <t xml:space="preserve"> </t>
    </r>
    <r>
      <rPr>
        <b/>
        <sz val="11"/>
        <color rgb="FFFF0000"/>
        <rFont val="微软雅黑"/>
        <charset val="134"/>
      </rPr>
      <t>While</t>
    </r>
    <r>
      <rPr>
        <b/>
        <sz val="11"/>
        <color theme="1"/>
        <rFont val="微软雅黑"/>
        <charset val="134"/>
      </rPr>
      <t xml:space="preserve"> accepting that this sequence fits the archaeological profile of those sites, which were occupied continuously over many thousands of years a number of writers have warned that the underlying assumption of such a sequence—a development from the simple and the geometric to the complex and naturalistic—obscures the cultural continuities in Aboriginal Australia, in which geometric symbolism remains fundamentally important.</t>
    </r>
    <r>
      <rPr>
        <sz val="11"/>
        <color theme="1"/>
        <rFont val="微软雅黑"/>
        <charset val="134"/>
      </rPr>
      <t xml:space="preserve"> In this context the simplicity of a geometric motif may be more apparent than real. Motifs of seeming simplicity can encode complex meanings in Aboriginal Australia. And has not twentieth-century art shown that naturalism does not necessarily follow abstraction in some kind of predetermine sequence?</t>
    </r>
  </si>
  <si>
    <t>简</t>
  </si>
  <si>
    <t>句子简化题要抓主干逻辑</t>
  </si>
  <si>
    <t>TPO19-2 7</t>
  </si>
  <si>
    <t>map (gracial deposit)</t>
  </si>
  <si>
    <t>绘制</t>
  </si>
  <si>
    <t>eradication</t>
  </si>
  <si>
    <t>flax</t>
  </si>
  <si>
    <t>亚麻</t>
  </si>
  <si>
    <r>
      <rPr>
        <sz val="11"/>
        <color theme="1"/>
        <rFont val="微软雅黑"/>
        <charset val="134"/>
      </rPr>
      <t xml:space="preserve">measuring the actual amounts of groundwater </t>
    </r>
    <r>
      <rPr>
        <b/>
        <sz val="11"/>
        <color theme="1"/>
        <rFont val="微软雅黑"/>
        <charset val="134"/>
      </rPr>
      <t>seepage into</t>
    </r>
    <r>
      <rPr>
        <sz val="11"/>
        <color theme="1"/>
        <rFont val="微软雅黑"/>
        <charset val="134"/>
      </rPr>
      <t xml:space="preserve"> the lake and </t>
    </r>
    <r>
      <rPr>
        <b/>
        <sz val="11"/>
        <color theme="1"/>
        <rFont val="微软雅黑"/>
        <charset val="134"/>
      </rPr>
      <t>out</t>
    </r>
    <r>
      <rPr>
        <sz val="11"/>
        <color theme="1"/>
        <rFont val="微软雅黑"/>
        <charset val="134"/>
      </rPr>
      <t xml:space="preserve"> of the lake is a much more complicated matter than merely inferring their difference.</t>
    </r>
  </si>
  <si>
    <t>much more</t>
  </si>
  <si>
    <t>细</t>
  </si>
  <si>
    <t>对于长句，搞清句子主体；
信号词</t>
  </si>
  <si>
    <t>much more influential
TPO19-1 2</t>
  </si>
  <si>
    <t>glacier retreated</t>
  </si>
  <si>
    <t>冰川消融</t>
  </si>
  <si>
    <t>tonal</t>
  </si>
  <si>
    <t>reclamation</t>
  </si>
  <si>
    <t>开垦的土地</t>
  </si>
  <si>
    <t>it might flow through as part of the fastest, most direct current, or it might circle in a backwater for an indefinitely long time</t>
  </si>
  <si>
    <t>part of, most</t>
  </si>
  <si>
    <t>单词不认识太致命</t>
  </si>
  <si>
    <t>hereditary
TPO19-1 6
notorious fluctuations
TPO18-1 7</t>
  </si>
  <si>
    <t>calcium carbonate</t>
  </si>
  <si>
    <t>碳酸钙</t>
  </si>
  <si>
    <t>afield</t>
  </si>
  <si>
    <t>freed</t>
  </si>
  <si>
    <t>释放</t>
  </si>
  <si>
    <t>总</t>
  </si>
  <si>
    <t>总结题回顾笔记每段主旨</t>
  </si>
  <si>
    <t>TPO19-1 10</t>
  </si>
  <si>
    <t>calcite</t>
  </si>
  <si>
    <t>方解石</t>
  </si>
  <si>
    <t>sown</t>
  </si>
  <si>
    <t>encounter with</t>
  </si>
  <si>
    <t>接触</t>
  </si>
  <si>
    <t>Other respiratory regulating mechanisms apparently cease functioning during sleep. For example, during wakefulness   there is an immediate, automatic, adaptive increase in breathing effort when inhaling is made more difficult (such as breathing through a restrictive face mask). This reflexive adjustment is totally absent during NREM sleep. Only after several inadequate breaths under such conditions, resulting in the considerable elevation of carbon dioxide and reduction of oxygen in the blood, is breathing effort adjusted. Finally, the coughing reflex in reaction to irritants in the airway produces not a cough during sleep but a cessation of breathing. If the irritation is severe enough, a sleeping person will arouse, clear the airway, then resume breathing and likely return to sleep.</t>
  </si>
  <si>
    <t>only after
finally</t>
  </si>
  <si>
    <t>遇到不熟悉单词要耐心看完</t>
  </si>
  <si>
    <t>TPO 18-2 4</t>
  </si>
  <si>
    <t>preserve</t>
  </si>
  <si>
    <t>保存</t>
  </si>
  <si>
    <t>stunt</t>
  </si>
  <si>
    <t>reasonably</t>
  </si>
  <si>
    <t>相当</t>
  </si>
  <si>
    <t>Abandoning small extended-family households to move into these large pueblos with dozens if not hundreds of other people was probably traumatic</t>
  </si>
  <si>
    <t>在没提到和提的不全里，没提到的肯定是错的</t>
  </si>
  <si>
    <t>TPO 18-2 7</t>
  </si>
  <si>
    <t>isotopic</t>
  </si>
  <si>
    <t>同位素</t>
  </si>
  <si>
    <t>requisition</t>
  </si>
  <si>
    <t>peck into</t>
  </si>
  <si>
    <t>刻</t>
  </si>
  <si>
    <t>注意看后文关系</t>
  </si>
  <si>
    <t xml:space="preserve">to explain xxx </t>
  </si>
  <si>
    <t>shrinkage</t>
  </si>
  <si>
    <t>收缩</t>
  </si>
  <si>
    <t>imposition</t>
  </si>
  <si>
    <t>soak into</t>
  </si>
  <si>
    <t>×</t>
  </si>
  <si>
    <t>渗透入</t>
  </si>
  <si>
    <t>equator</t>
  </si>
  <si>
    <t>赤道</t>
  </si>
  <si>
    <t>empirical</t>
  </si>
  <si>
    <r>
      <rPr>
        <sz val="11"/>
        <color theme="1"/>
        <rFont val="微软雅黑"/>
        <charset val="134"/>
      </rPr>
      <t xml:space="preserve">construction of small dams, </t>
    </r>
    <r>
      <rPr>
        <b/>
        <sz val="11"/>
        <color theme="1"/>
        <rFont val="微软雅黑"/>
        <charset val="134"/>
      </rPr>
      <t>reservoirs</t>
    </r>
    <r>
      <rPr>
        <sz val="11"/>
        <color theme="1"/>
        <rFont val="微软雅黑"/>
        <charset val="134"/>
      </rPr>
      <t xml:space="preserve">, </t>
    </r>
    <r>
      <rPr>
        <b/>
        <sz val="11"/>
        <color theme="1"/>
        <rFont val="微软雅黑"/>
        <charset val="134"/>
      </rPr>
      <t>terraces</t>
    </r>
    <r>
      <rPr>
        <sz val="11"/>
        <color theme="1"/>
        <rFont val="微软雅黑"/>
        <charset val="134"/>
      </rPr>
      <t xml:space="preserve">, and </t>
    </r>
    <r>
      <rPr>
        <b/>
        <sz val="11"/>
        <color theme="1"/>
        <rFont val="微软雅黑"/>
        <charset val="134"/>
      </rPr>
      <t>field houses</t>
    </r>
    <r>
      <rPr>
        <sz val="11"/>
        <color theme="1"/>
        <rFont val="微软雅黑"/>
        <charset val="134"/>
      </rPr>
      <t xml:space="preserve"> indicates that farmers were </t>
    </r>
    <r>
      <rPr>
        <b/>
        <sz val="11"/>
        <color theme="1"/>
        <rFont val="微软雅黑"/>
        <charset val="134"/>
      </rPr>
      <t>intensifying</t>
    </r>
    <r>
      <rPr>
        <sz val="11"/>
        <color theme="1"/>
        <rFont val="微软雅黑"/>
        <charset val="134"/>
      </rPr>
      <t xml:space="preserve"> their efforts during the 1200s. Competition for good farmland may also have prompted people to bond together to </t>
    </r>
    <r>
      <rPr>
        <b/>
        <sz val="11"/>
        <color theme="1"/>
        <rFont val="微软雅黑"/>
        <charset val="134"/>
      </rPr>
      <t>assert rights</t>
    </r>
    <r>
      <rPr>
        <sz val="11"/>
        <color theme="1"/>
        <rFont val="微软雅黑"/>
        <charset val="134"/>
      </rPr>
      <t xml:space="preserve"> over the best fields.</t>
    </r>
  </si>
  <si>
    <t>水库；
梯田；
田间房屋；
强化；
争取...的权力</t>
  </si>
  <si>
    <r>
      <rPr>
        <sz val="11"/>
        <color theme="1"/>
        <rFont val="微软雅黑"/>
        <charset val="134"/>
      </rPr>
      <t xml:space="preserve">注意对某一名词的解释，可能出现在题目中。
are held together by the </t>
    </r>
    <r>
      <rPr>
        <b/>
        <sz val="11"/>
        <color theme="1"/>
        <rFont val="微软雅黑"/>
        <charset val="134"/>
      </rPr>
      <t>chondrite matrix</t>
    </r>
    <r>
      <rPr>
        <sz val="11"/>
        <color theme="1"/>
        <rFont val="微软雅黑"/>
        <charset val="134"/>
      </rPr>
      <t xml:space="preserve">, a </t>
    </r>
    <r>
      <rPr>
        <b/>
        <sz val="11"/>
        <color theme="1"/>
        <rFont val="微软雅黑"/>
        <charset val="134"/>
      </rPr>
      <t>mixture</t>
    </r>
    <r>
      <rPr>
        <sz val="11"/>
        <color theme="1"/>
        <rFont val="微软雅黑"/>
        <charset val="134"/>
      </rPr>
      <t xml:space="preserve"> of fine-grained, mostly silicate minerals
</t>
    </r>
    <r>
      <rPr>
        <b/>
        <sz val="11"/>
        <color theme="1"/>
        <rFont val="微软雅黑"/>
        <charset val="134"/>
      </rPr>
      <t>mixture</t>
    </r>
    <r>
      <rPr>
        <sz val="11"/>
        <color theme="1"/>
        <rFont val="微软雅黑"/>
        <charset val="134"/>
      </rPr>
      <t>在题目中出现</t>
    </r>
  </si>
  <si>
    <t>TPO 22-3 5</t>
  </si>
  <si>
    <t>precipitated</t>
  </si>
  <si>
    <t>沉淀</t>
  </si>
  <si>
    <t>deform</t>
  </si>
  <si>
    <r>
      <rPr>
        <b/>
        <sz val="11"/>
        <color theme="1"/>
        <rFont val="微软雅黑"/>
        <charset val="134"/>
      </rPr>
      <t>infringing</t>
    </r>
    <r>
      <rPr>
        <sz val="11"/>
        <color theme="1"/>
        <rFont val="微软雅黑"/>
        <charset val="134"/>
      </rPr>
      <t xml:space="preserve"> on the lands of other farmers and pushing people together</t>
    </r>
  </si>
  <si>
    <t>侵犯</t>
  </si>
  <si>
    <t>单词没理解，crop rotation 轮耕;
又开始幻想了，注意句子的前后关系</t>
  </si>
  <si>
    <t>TPO 23-2 5 7</t>
  </si>
  <si>
    <t>reservoir</t>
  </si>
  <si>
    <t>储藏</t>
  </si>
  <si>
    <t>blockage</t>
  </si>
  <si>
    <r>
      <rPr>
        <sz val="11"/>
        <color theme="1"/>
        <rFont val="微软雅黑"/>
        <charset val="134"/>
      </rPr>
      <t xml:space="preserve">Scholars believe that this cooperation allowed people to </t>
    </r>
    <r>
      <rPr>
        <b/>
        <sz val="11"/>
        <color theme="1"/>
        <rFont val="微软雅黑"/>
        <charset val="134"/>
      </rPr>
      <t>contend with</t>
    </r>
    <r>
      <rPr>
        <sz val="11"/>
        <color theme="1"/>
        <rFont val="微软雅黑"/>
        <charset val="134"/>
      </rPr>
      <t xml:space="preserve"> a </t>
    </r>
    <r>
      <rPr>
        <b/>
        <sz val="11"/>
        <color theme="1"/>
        <rFont val="微软雅黑"/>
        <charset val="134"/>
      </rPr>
      <t>patchy</t>
    </r>
    <r>
      <rPr>
        <sz val="11"/>
        <color theme="1"/>
        <rFont val="微软雅黑"/>
        <charset val="134"/>
      </rPr>
      <t xml:space="preserve"> environment in which </t>
    </r>
    <r>
      <rPr>
        <b/>
        <sz val="11"/>
        <color theme="1"/>
        <rFont val="微软雅黑"/>
        <charset val="134"/>
      </rPr>
      <t>precipitation</t>
    </r>
    <r>
      <rPr>
        <sz val="11"/>
        <color theme="1"/>
        <rFont val="微软雅黑"/>
        <charset val="134"/>
      </rPr>
      <t xml:space="preserve"> and other resources varied across the landscape</t>
    </r>
  </si>
  <si>
    <t>应对；
不均匀的，局部的；
降水；</t>
  </si>
  <si>
    <t>and 前后并列，此处没有解释的意思。同时错选项意思完全不同！just calm down to read</t>
  </si>
  <si>
    <t>TPO 23-2 1</t>
  </si>
  <si>
    <t>plate tectonics</t>
  </si>
  <si>
    <t>板块构造学</t>
  </si>
  <si>
    <t>enigmatic</t>
  </si>
  <si>
    <r>
      <rPr>
        <sz val="11"/>
        <color theme="1"/>
        <rFont val="微软雅黑"/>
        <charset val="134"/>
      </rPr>
      <t xml:space="preserve">The </t>
    </r>
    <r>
      <rPr>
        <b/>
        <sz val="11"/>
        <color theme="1"/>
        <rFont val="微软雅黑"/>
        <charset val="134"/>
      </rPr>
      <t>terrestrial</t>
    </r>
    <r>
      <rPr>
        <sz val="11"/>
        <color theme="1"/>
        <rFont val="微软雅黑"/>
        <charset val="134"/>
      </rPr>
      <t xml:space="preserve"> world is green now, but it did not s</t>
    </r>
    <r>
      <rPr>
        <b/>
        <sz val="11"/>
        <color theme="1"/>
        <rFont val="微软雅黑"/>
        <charset val="134"/>
      </rPr>
      <t>tart out that way</t>
    </r>
  </si>
  <si>
    <t>陆地的；
开始时并不是如此</t>
  </si>
  <si>
    <t>词</t>
  </si>
  <si>
    <t>在想什么啊！consumption!!</t>
  </si>
  <si>
    <t>TPO 23-2 3</t>
  </si>
  <si>
    <t>fractures</t>
  </si>
  <si>
    <t>裂口</t>
  </si>
  <si>
    <t>constituent</t>
  </si>
  <si>
    <t>主旨对，细节略微有点没提到是可以接受的</t>
  </si>
  <si>
    <t>TPO 23-2 10</t>
  </si>
  <si>
    <t>seep down</t>
  </si>
  <si>
    <t>渗透到下面</t>
  </si>
  <si>
    <t>inclusion</t>
  </si>
  <si>
    <t>没懂give way to的意思，约等于replace</t>
  </si>
  <si>
    <t>TPO 23-3 7</t>
  </si>
  <si>
    <t>disposal</t>
  </si>
  <si>
    <t>处理</t>
  </si>
  <si>
    <t>aggregate</t>
  </si>
  <si>
    <r>
      <rPr>
        <sz val="11"/>
        <color rgb="FFFF0000"/>
        <rFont val="微软雅黑"/>
        <charset val="134"/>
      </rPr>
      <t>没理解</t>
    </r>
    <r>
      <rPr>
        <b/>
        <sz val="11"/>
        <color rgb="FFFF0000"/>
        <rFont val="微软雅黑"/>
        <charset val="134"/>
      </rPr>
      <t>段落</t>
    </r>
    <r>
      <rPr>
        <sz val="11"/>
        <color rgb="FFFF0000"/>
        <rFont val="微软雅黑"/>
        <charset val="134"/>
      </rPr>
      <t>结构，从while开始转折，都在说LM和other writers的对比</t>
    </r>
  </si>
  <si>
    <t>TPO 23-3 8</t>
  </si>
  <si>
    <t>the economy is favorable</t>
  </si>
  <si>
    <t>经济形势良好</t>
  </si>
  <si>
    <t>striking</t>
  </si>
  <si>
    <t>段落少的文章，遇到没有主旨，都是细节的情况，排除法，去掉细节不对的</t>
  </si>
  <si>
    <t>TPO 23-3 10</t>
  </si>
  <si>
    <t>这是怎么发生的</t>
  </si>
  <si>
    <t>什么导致的</t>
  </si>
  <si>
    <t>depleted</t>
  </si>
  <si>
    <t>逻辑为王，没有关键词，用排除法（一般是推断题</t>
  </si>
  <si>
    <t>TPO 24-1 1</t>
  </si>
  <si>
    <t>more or less</t>
  </si>
  <si>
    <t>或多或少</t>
  </si>
  <si>
    <t>distilled</t>
  </si>
  <si>
    <r>
      <rPr>
        <sz val="11"/>
        <color rgb="FFFF0000"/>
        <rFont val="微软雅黑"/>
        <charset val="134"/>
      </rPr>
      <t xml:space="preserve">没看错选项的前后句子关联
Occasionally, common sense tells you which of </t>
    </r>
    <r>
      <rPr>
        <b/>
        <sz val="11"/>
        <color rgb="FFFF0000"/>
        <rFont val="微软雅黑"/>
        <charset val="134"/>
      </rPr>
      <t>these two</t>
    </r>
    <r>
      <rPr>
        <sz val="11"/>
        <color rgb="FFFF0000"/>
        <rFont val="微软雅黑"/>
        <charset val="134"/>
      </rPr>
      <t xml:space="preserve"> possibilities applies</t>
    </r>
  </si>
  <si>
    <t>TPO 24-1 9</t>
  </si>
  <si>
    <t>oscillated brusquely</t>
  </si>
  <si>
    <t>急剧震荡</t>
  </si>
  <si>
    <t>lump</t>
  </si>
  <si>
    <t>know of</t>
  </si>
  <si>
    <t>了解</t>
  </si>
  <si>
    <t>rape</t>
  </si>
  <si>
    <t>when inhaling is difficult不好找，其实有关键词，under such condition....，后面的都不是了</t>
  </si>
  <si>
    <t>TPO 24-2 7</t>
  </si>
  <si>
    <t>sendentary</t>
  </si>
  <si>
    <t>定栖的;不怎么动</t>
  </si>
  <si>
    <t>steadily</t>
  </si>
  <si>
    <r>
      <rPr>
        <sz val="11"/>
        <color theme="1"/>
        <rFont val="微软雅黑"/>
        <charset val="134"/>
      </rPr>
      <t xml:space="preserve">Finally, the coughing reflex in reaction to irritants in the airway produces not a cough during sleep but a cessation of breathing. </t>
    </r>
    <r>
      <rPr>
        <b/>
        <sz val="11"/>
        <color rgb="FFFF0000"/>
        <rFont val="微软雅黑"/>
        <charset val="134"/>
      </rPr>
      <t>If the irritation is severe enough</t>
    </r>
    <r>
      <rPr>
        <sz val="11"/>
        <color theme="1"/>
        <rFont val="微软雅黑"/>
        <charset val="134"/>
      </rPr>
      <t>, a sleeping person will arouse, clear the airway, then resume breathing and likely return to sleep.
高亮句在说严重到一定程度时，那之前的就是不太严重的时候</t>
    </r>
  </si>
  <si>
    <t>TPO 24-2 8</t>
  </si>
  <si>
    <t>contemporary</t>
  </si>
  <si>
    <t>当代的</t>
  </si>
  <si>
    <r>
      <rPr>
        <sz val="11"/>
        <color theme="1"/>
        <rFont val="微软雅黑"/>
        <charset val="134"/>
      </rPr>
      <t xml:space="preserve">is it possible to interpret accurately the subject matter of ancient rock art, </t>
    </r>
    <r>
      <rPr>
        <sz val="11"/>
        <color rgb="FFFF0000"/>
        <rFont val="微软雅黑"/>
        <charset val="134"/>
      </rPr>
      <t>bring to bear</t>
    </r>
    <r>
      <rPr>
        <sz val="11"/>
        <color theme="1"/>
        <rFont val="微软雅黑"/>
        <charset val="134"/>
      </rPr>
      <t xml:space="preserve"> all available archaeological techniques and the knowledge of present-day Aboriginal informants?</t>
    </r>
  </si>
  <si>
    <t>修辞目的题，先看修辞点所在的句子，但原句整个都是一个例子，往前看；前一句仍然在说肌肉relax的事情，因此也是例子，再往前看；也就是第三句，take twice effort</t>
  </si>
  <si>
    <t>TPO 24-2 5</t>
  </si>
  <si>
    <t>transition</t>
  </si>
  <si>
    <t>过渡</t>
  </si>
  <si>
    <t>incomprehensible</t>
  </si>
  <si>
    <r>
      <rPr>
        <sz val="11"/>
        <color rgb="FFFF0000"/>
        <rFont val="微软雅黑"/>
        <charset val="134"/>
      </rPr>
      <t>知道是从高地势move到低地势，但没理解highest-lying lands，以及没仔细看到底是move toward还是away
本段说need greater cooperation，段中提到11、12世纪就发现地域间exchange，又说all of this changed 13 世纪，大家都被同等影响（即没法以物易物了），更合理的办法是大家一起努力。</t>
    </r>
    <r>
      <rPr>
        <b/>
        <sz val="11"/>
        <color rgb="FFFF0000"/>
        <rFont val="微软雅黑"/>
        <charset val="134"/>
      </rPr>
      <t>没理解段落结构
且答案其实有这个转变的意思：</t>
    </r>
    <r>
      <rPr>
        <sz val="11"/>
        <rFont val="微软雅黑"/>
        <charset val="134"/>
      </rPr>
      <t xml:space="preserve">People </t>
    </r>
    <r>
      <rPr>
        <b/>
        <sz val="11"/>
        <rFont val="微软雅黑"/>
        <charset val="134"/>
      </rPr>
      <t>went from</t>
    </r>
    <r>
      <rPr>
        <sz val="11"/>
        <rFont val="微软雅黑"/>
        <charset val="134"/>
      </rPr>
      <t xml:space="preserve"> exchanging food and crafts they individually produced </t>
    </r>
    <r>
      <rPr>
        <b/>
        <sz val="11"/>
        <rFont val="微软雅黑"/>
        <charset val="134"/>
      </rPr>
      <t>to</t>
    </r>
    <r>
      <rPr>
        <sz val="11"/>
        <rFont val="微软雅黑"/>
        <charset val="134"/>
      </rPr>
      <t xml:space="preserve"> sharing in a cooperative effort to produce as much food as possible.</t>
    </r>
  </si>
  <si>
    <t>TPO 24-3 5 8</t>
  </si>
  <si>
    <t>fluidity</t>
  </si>
  <si>
    <t>流动性</t>
  </si>
  <si>
    <t>obscure</t>
  </si>
  <si>
    <r>
      <rPr>
        <sz val="11"/>
        <color rgb="FFFF0000"/>
        <rFont val="微软雅黑"/>
        <charset val="134"/>
      </rPr>
      <t xml:space="preserve">句子就没读懂 traumatic
</t>
    </r>
    <r>
      <rPr>
        <b/>
        <sz val="11"/>
        <rFont val="微软雅黑"/>
        <charset val="134"/>
      </rPr>
      <t>Abandoning</t>
    </r>
    <r>
      <rPr>
        <sz val="11"/>
        <rFont val="微软雅黑"/>
        <charset val="134"/>
      </rPr>
      <t xml:space="preserve"> small extended-family households </t>
    </r>
    <r>
      <rPr>
        <b/>
        <sz val="11"/>
        <rFont val="微软雅黑"/>
        <charset val="134"/>
      </rPr>
      <t>to</t>
    </r>
    <r>
      <rPr>
        <sz val="11"/>
        <rFont val="微软雅黑"/>
        <charset val="134"/>
      </rPr>
      <t xml:space="preserve"> move into these large pueblos with dozens if not hundreds of other people </t>
    </r>
    <r>
      <rPr>
        <b/>
        <sz val="11"/>
        <rFont val="微软雅黑"/>
        <charset val="134"/>
      </rPr>
      <t>was</t>
    </r>
    <r>
      <rPr>
        <sz val="11"/>
        <rFont val="微软雅黑"/>
        <charset val="134"/>
      </rPr>
      <t xml:space="preserve"> probably traumatic</t>
    </r>
  </si>
  <si>
    <t>TPO 24-3 1</t>
  </si>
  <si>
    <t>pastoralism</t>
  </si>
  <si>
    <t>畜牧</t>
  </si>
  <si>
    <t>两个过渡点：everyday household 和 more effort；
插入句是概述，后面应有细节。</t>
  </si>
  <si>
    <t>TPO 24-3 9</t>
  </si>
  <si>
    <t>horticulture</t>
  </si>
  <si>
    <t>园艺</t>
  </si>
  <si>
    <t>段意</t>
  </si>
  <si>
    <t>问全段的题 看首尾</t>
  </si>
  <si>
    <t>TPO 24-3 3</t>
  </si>
  <si>
    <t>debate</t>
  </si>
  <si>
    <t>x</t>
  </si>
  <si>
    <r>
      <rPr>
        <sz val="11"/>
        <color rgb="FFFF0000"/>
        <rFont val="微软雅黑"/>
        <charset val="134"/>
      </rPr>
      <t xml:space="preserve">Protected embryos and waterless dispersal of sex cells were achieved with the origin of seed plants and the </t>
    </r>
    <r>
      <rPr>
        <b/>
        <sz val="11"/>
        <color rgb="FFFF0000"/>
        <rFont val="微软雅黑"/>
        <charset val="134"/>
      </rPr>
      <t xml:space="preserve">key evolutionary innovations that they </t>
    </r>
    <r>
      <rPr>
        <b/>
        <sz val="11"/>
        <color theme="9"/>
        <rFont val="微软雅黑"/>
        <charset val="134"/>
      </rPr>
      <t>introduced</t>
    </r>
    <r>
      <rPr>
        <sz val="11"/>
        <color rgb="FFFF0000"/>
        <rFont val="微软雅黑"/>
        <charset val="134"/>
      </rPr>
      <t xml:space="preserve">: pollen, seeds, and later, flowers and fruits.
</t>
    </r>
    <r>
      <rPr>
        <sz val="11"/>
        <rFont val="微软雅黑"/>
        <charset val="134"/>
      </rPr>
      <t>问的是带来的effect，错选了seed plants，并不是，幻想了。冒号后面就是great range of plantss</t>
    </r>
  </si>
  <si>
    <t>TPO 25-3 7</t>
  </si>
  <si>
    <t>Autobiographical Memory</t>
  </si>
  <si>
    <t>自传体记忆</t>
  </si>
  <si>
    <t>意群定位</t>
  </si>
  <si>
    <t>TPO 25-3 2 5</t>
  </si>
  <si>
    <t>ample</t>
  </si>
  <si>
    <t>充足的</t>
  </si>
  <si>
    <t>问段落作用，看首尾</t>
  </si>
  <si>
    <t>TPO 25-3 6</t>
  </si>
  <si>
    <t>lengthy</t>
  </si>
  <si>
    <t>冗长</t>
  </si>
  <si>
    <r>
      <rPr>
        <sz val="11"/>
        <color rgb="FFFF0000"/>
        <rFont val="微软雅黑"/>
        <charset val="134"/>
      </rPr>
      <t xml:space="preserve">be subject to
If so, the green algae would have </t>
    </r>
    <r>
      <rPr>
        <b/>
        <sz val="11"/>
        <color rgb="FFFF0000"/>
        <rFont val="微软雅黑"/>
        <charset val="134"/>
      </rPr>
      <t>been subjected to</t>
    </r>
    <r>
      <rPr>
        <sz val="11"/>
        <color rgb="FFFF0000"/>
        <rFont val="微软雅黑"/>
        <charset val="134"/>
      </rPr>
      <t xml:space="preserve"> environmental pressures that resulted in adaptations that enhanced their potential to give rise to land-dwelling or organisms.</t>
    </r>
  </si>
  <si>
    <t>TPO 25-3 3</t>
  </si>
  <si>
    <t>cohesive</t>
  </si>
  <si>
    <t>连贯</t>
  </si>
  <si>
    <r>
      <rPr>
        <sz val="11"/>
        <color rgb="FFFF0000"/>
        <rFont val="微软雅黑"/>
        <charset val="134"/>
      </rPr>
      <t xml:space="preserve">Scientists believe that chemical changes and a thicker exterior,
</t>
    </r>
    <r>
      <rPr>
        <sz val="11"/>
        <rFont val="微软雅黑"/>
        <charset val="134"/>
      </rPr>
      <t>说明前文有alage的变化，插入句说的是两种adaptions在，正确项后面有These adaptions。若不插入，前文的主语是feature that ....，而不是adaptions</t>
    </r>
  </si>
  <si>
    <t>TPO 25-3 9</t>
  </si>
  <si>
    <t>实质地</t>
  </si>
  <si>
    <r>
      <rPr>
        <sz val="11"/>
        <color theme="1"/>
        <rFont val="微软雅黑"/>
        <charset val="134"/>
      </rPr>
      <t xml:space="preserve">The </t>
    </r>
    <r>
      <rPr>
        <b/>
        <sz val="11"/>
        <color theme="1"/>
        <rFont val="微软雅黑"/>
        <charset val="134"/>
      </rPr>
      <t>terrestrial world</t>
    </r>
    <r>
      <rPr>
        <sz val="11"/>
        <color theme="1"/>
        <rFont val="微软雅黑"/>
        <charset val="134"/>
      </rPr>
      <t xml:space="preserve"> is green now, but it did not start out that way. When plants first made the transition ashore more than 400 million years ago, the land was barren and desolate, inhospitable to life
When plants pioneered the land, they faced a range of challenges posed by </t>
    </r>
    <r>
      <rPr>
        <b/>
        <sz val="11"/>
        <color theme="1"/>
        <rFont val="微软雅黑"/>
        <charset val="134"/>
      </rPr>
      <t>terrestrial environments</t>
    </r>
    <r>
      <rPr>
        <sz val="11"/>
        <color theme="1"/>
        <rFont val="微软雅黑"/>
        <charset val="134"/>
      </rPr>
      <t xml:space="preserve">.
</t>
    </r>
    <r>
      <rPr>
        <b/>
        <sz val="11"/>
        <color theme="1"/>
        <rFont val="微软雅黑"/>
        <charset val="134"/>
      </rPr>
      <t>单词不认识</t>
    </r>
  </si>
  <si>
    <t>TPO 25-3 8</t>
  </si>
  <si>
    <t>verbal abilities</t>
  </si>
  <si>
    <t>口头表达能力</t>
  </si>
  <si>
    <t>correlation</t>
  </si>
  <si>
    <t>相互关系</t>
  </si>
  <si>
    <t>development</t>
  </si>
  <si>
    <t>精美</t>
  </si>
  <si>
    <r>
      <rPr>
        <sz val="12"/>
        <color rgb="FF333333"/>
        <rFont val="Arial"/>
        <charset val="134"/>
      </rPr>
      <t>narratives</t>
    </r>
  </si>
  <si>
    <t>叙述</t>
  </si>
  <si>
    <t>交错在一起</t>
  </si>
  <si>
    <t>落叶性的</t>
  </si>
  <si>
    <t>决定性的</t>
  </si>
  <si>
    <t>perennial</t>
  </si>
  <si>
    <t>常年性的</t>
  </si>
  <si>
    <t>intertidal</t>
  </si>
  <si>
    <t>高潮线和低潮线之间的</t>
  </si>
  <si>
    <r>
      <rPr>
        <sz val="12"/>
        <color rgb="FF333333"/>
        <rFont val="Arial"/>
        <charset val="134"/>
      </rPr>
      <t>seaweed</t>
    </r>
  </si>
  <si>
    <t>海藻</t>
  </si>
  <si>
    <t>excrete</t>
  </si>
  <si>
    <t>分泌</t>
  </si>
  <si>
    <t>feed on</t>
  </si>
  <si>
    <t>以...为食</t>
  </si>
  <si>
    <t>sparrow</t>
  </si>
  <si>
    <t>麻雀</t>
  </si>
  <si>
    <t>offshore water</t>
  </si>
  <si>
    <t>近岸</t>
  </si>
  <si>
    <t>take root</t>
  </si>
  <si>
    <t>生根</t>
  </si>
  <si>
    <t>substrate</t>
  </si>
  <si>
    <t>基质</t>
  </si>
  <si>
    <t>cobble</t>
  </si>
  <si>
    <t>鹅卵石</t>
  </si>
  <si>
    <t>吸收</t>
  </si>
  <si>
    <t>具有</t>
  </si>
  <si>
    <t>estuary</t>
  </si>
  <si>
    <t>入海口</t>
  </si>
  <si>
    <t>take over</t>
  </si>
  <si>
    <t>接管</t>
  </si>
  <si>
    <t>elevation</t>
  </si>
  <si>
    <t>海拔</t>
  </si>
  <si>
    <t>nursery</t>
  </si>
  <si>
    <t>育苗区</t>
  </si>
  <si>
    <r>
      <rPr>
        <sz val="12"/>
        <color rgb="FF333333"/>
        <rFont val="Arial"/>
        <charset val="134"/>
      </rPr>
      <t>brackish-water</t>
    </r>
  </si>
  <si>
    <t>半咸水</t>
  </si>
  <si>
    <t>crowd out</t>
  </si>
  <si>
    <t>挤出</t>
  </si>
  <si>
    <t>大幅</t>
  </si>
  <si>
    <t>剧烈地</t>
  </si>
  <si>
    <t>landscape</t>
  </si>
  <si>
    <t>地貌</t>
  </si>
  <si>
    <t>mudflat</t>
  </si>
  <si>
    <t>泥滩</t>
  </si>
  <si>
    <t>inhospitable</t>
  </si>
  <si>
    <t>不适宜居住的</t>
  </si>
  <si>
    <r>
      <rPr>
        <sz val="12"/>
        <color rgb="FF333333"/>
        <rFont val="Arial"/>
        <charset val="134"/>
      </rPr>
      <t>recreational</t>
    </r>
    <r>
      <rPr>
        <sz val="12"/>
        <color rgb="FF333333"/>
        <rFont val="Arial"/>
        <charset val="134"/>
      </rPr>
      <t> </t>
    </r>
  </si>
  <si>
    <t>休闲</t>
  </si>
  <si>
    <t>复耕</t>
  </si>
  <si>
    <t>fringe</t>
  </si>
  <si>
    <t>边缘</t>
  </si>
  <si>
    <t>smother</t>
  </si>
  <si>
    <t>窒息</t>
  </si>
  <si>
    <t>用挖掘机疏浚</t>
  </si>
  <si>
    <t>根除</t>
  </si>
  <si>
    <t>photography had been long and impatiently awaited.</t>
  </si>
  <si>
    <t>人们对摄影的期待已经很长时间了。</t>
  </si>
  <si>
    <t>camera obscura</t>
  </si>
  <si>
    <t>针孔相机</t>
  </si>
  <si>
    <t>lens</t>
  </si>
  <si>
    <t>透镜</t>
  </si>
  <si>
    <t>ground-glass screen</t>
  </si>
  <si>
    <t>毛玻璃屏</t>
  </si>
  <si>
    <r>
      <rPr>
        <sz val="12"/>
        <color rgb="FF333333"/>
        <rFont val="Arial"/>
        <charset val="134"/>
      </rPr>
      <t>silvered copper plate</t>
    </r>
  </si>
  <si>
    <t>银质铜板</t>
  </si>
  <si>
    <t>etching</t>
  </si>
  <si>
    <t>一种刻画形式</t>
  </si>
  <si>
    <t>engraving</t>
  </si>
  <si>
    <t>雕刻</t>
  </si>
  <si>
    <t>色调</t>
  </si>
  <si>
    <t>obsolete</t>
  </si>
  <si>
    <t>过时的</t>
  </si>
  <si>
    <t>did away with</t>
  </si>
  <si>
    <t>废除</t>
  </si>
  <si>
    <t>miniature</t>
  </si>
  <si>
    <t>小画像，一种艺术形式</t>
  </si>
  <si>
    <t>medium is prolific</t>
  </si>
  <si>
    <t>媒介很多</t>
  </si>
  <si>
    <t>multitude</t>
  </si>
  <si>
    <t>很多</t>
  </si>
  <si>
    <t>destined successor</t>
  </si>
  <si>
    <t>注定的继任者</t>
  </si>
  <si>
    <t>compromise</t>
  </si>
  <si>
    <t>影响；损害</t>
  </si>
  <si>
    <t>unposed pictures</t>
  </si>
  <si>
    <t>抓拍的照片</t>
  </si>
  <si>
    <t>大幅切除</t>
  </si>
  <si>
    <t>regiment</t>
  </si>
  <si>
    <t>（军队的）团</t>
  </si>
  <si>
    <t>hereditary</t>
  </si>
  <si>
    <t>世袭</t>
  </si>
  <si>
    <t>在远方地</t>
  </si>
  <si>
    <t>远处</t>
  </si>
  <si>
    <t>播种</t>
  </si>
  <si>
    <t>作秀</t>
  </si>
  <si>
    <t>fort</t>
  </si>
  <si>
    <t>堡垒</t>
  </si>
  <si>
    <t>征用</t>
  </si>
  <si>
    <t>索取</t>
  </si>
  <si>
    <t>实施</t>
  </si>
  <si>
    <t>囚禁</t>
  </si>
  <si>
    <t>纳入</t>
  </si>
  <si>
    <t>fluctuation</t>
  </si>
  <si>
    <t>不稳定；波动</t>
  </si>
  <si>
    <t>经验主义的</t>
  </si>
  <si>
    <t>根据事实、观察的</t>
  </si>
  <si>
    <t>impending</t>
  </si>
  <si>
    <t>即将来的</t>
  </si>
  <si>
    <t>变形的</t>
  </si>
  <si>
    <t>改变形状的</t>
  </si>
  <si>
    <t>堵塞物</t>
  </si>
  <si>
    <t>阻塞</t>
  </si>
  <si>
    <t>天生的</t>
  </si>
  <si>
    <t>amniotic fluid</t>
  </si>
  <si>
    <t>羊水</t>
  </si>
  <si>
    <t>hiccup</t>
  </si>
  <si>
    <t>打嗝</t>
  </si>
  <si>
    <t>fetus</t>
  </si>
  <si>
    <t>胎儿</t>
  </si>
  <si>
    <t>plummeted </t>
  </si>
  <si>
    <t>直线下降</t>
  </si>
  <si>
    <t>bear the name</t>
  </si>
  <si>
    <t>以...命名</t>
  </si>
  <si>
    <t>chondrules</t>
  </si>
  <si>
    <t>陨石球粒</t>
  </si>
  <si>
    <t>droplet</t>
  </si>
  <si>
    <t>滴</t>
  </si>
  <si>
    <t>silicate</t>
  </si>
  <si>
    <t>硅酸盐</t>
  </si>
  <si>
    <t>grain</t>
  </si>
  <si>
    <t>颗粒</t>
  </si>
  <si>
    <t>神秘的</t>
  </si>
  <si>
    <t>fuse</t>
  </si>
  <si>
    <t>融化；融合</t>
  </si>
  <si>
    <t>perplexing</t>
  </si>
  <si>
    <t>复杂的</t>
  </si>
  <si>
    <t>成分</t>
  </si>
  <si>
    <t>组成</t>
  </si>
  <si>
    <t>refractory</t>
  </si>
  <si>
    <t>耐热的</t>
  </si>
  <si>
    <t>内含物</t>
  </si>
  <si>
    <t>内含的</t>
  </si>
  <si>
    <t>titanium</t>
  </si>
  <si>
    <t>钛</t>
  </si>
  <si>
    <t>condensation</t>
  </si>
  <si>
    <t>冷凝</t>
  </si>
  <si>
    <t>fine-grained</t>
  </si>
  <si>
    <t>细颗粒</t>
  </si>
  <si>
    <t>pristine</t>
  </si>
  <si>
    <t>原始的</t>
  </si>
  <si>
    <t>聚合</t>
  </si>
  <si>
    <t>组合</t>
  </si>
  <si>
    <t>comparable</t>
  </si>
  <si>
    <t>相似的</t>
  </si>
  <si>
    <t>惊人的</t>
  </si>
  <si>
    <t>引人注目的</t>
  </si>
  <si>
    <t>缺乏的</t>
  </si>
  <si>
    <t>减少的</t>
  </si>
  <si>
    <t>净化的；蒸馏的</t>
  </si>
  <si>
    <t>reside</t>
  </si>
  <si>
    <t>留</t>
  </si>
  <si>
    <t>肿块；团块</t>
  </si>
  <si>
    <t>assortment</t>
  </si>
  <si>
    <t>分类</t>
  </si>
  <si>
    <t>interstellar</t>
  </si>
  <si>
    <t>星际</t>
  </si>
  <si>
    <t>crop rotation</t>
  </si>
  <si>
    <t>轮耕</t>
  </si>
  <si>
    <t>foodstuff</t>
  </si>
  <si>
    <t>food</t>
  </si>
  <si>
    <t>fodder crop</t>
  </si>
  <si>
    <t>饲料作物</t>
  </si>
  <si>
    <t>油菜；强奸</t>
  </si>
  <si>
    <t>husbandry</t>
  </si>
  <si>
    <t>畜牧业 pastrolism</t>
  </si>
  <si>
    <t>lease</t>
  </si>
  <si>
    <t>租赁</t>
  </si>
  <si>
    <t>critical</t>
  </si>
  <si>
    <t>关键的</t>
  </si>
  <si>
    <r>
      <rPr>
        <sz val="12"/>
        <color rgb="FF333333"/>
        <rFont val="Arial"/>
        <charset val="134"/>
      </rPr>
      <t>industrial crops</t>
    </r>
  </si>
  <si>
    <t>工业作物</t>
  </si>
  <si>
    <t>overtaken</t>
  </si>
  <si>
    <t>赶超</t>
  </si>
  <si>
    <t>恰逢</t>
  </si>
  <si>
    <t>speculative</t>
  </si>
  <si>
    <t>推测性的</t>
  </si>
  <si>
    <t>discipline</t>
  </si>
  <si>
    <t>学科</t>
  </si>
  <si>
    <t>不断</t>
  </si>
  <si>
    <t>稳定的</t>
  </si>
  <si>
    <t>discern</t>
  </si>
  <si>
    <t>辨别</t>
  </si>
  <si>
    <t>利用</t>
  </si>
  <si>
    <t>不可思议的</t>
  </si>
  <si>
    <t>不全面的</t>
  </si>
  <si>
    <t>antiquity</t>
  </si>
  <si>
    <t>古迹</t>
  </si>
  <si>
    <t>特别是</t>
  </si>
  <si>
    <t>motifs</t>
  </si>
  <si>
    <t>图案</t>
  </si>
  <si>
    <t>glaze</t>
  </si>
  <si>
    <t>釉</t>
  </si>
  <si>
    <t>indigenous</t>
  </si>
  <si>
    <t>本土的，固有的</t>
  </si>
  <si>
    <t>figurative</t>
  </si>
  <si>
    <t>象征的；图形的</t>
  </si>
  <si>
    <t>遮蔽了，弱化了</t>
  </si>
  <si>
    <t>使模糊</t>
  </si>
  <si>
    <r>
      <rPr>
        <sz val="11"/>
        <color theme="1"/>
        <rFont val="微软雅黑"/>
        <charset val="134"/>
      </rPr>
      <t xml:space="preserve">For the majority of lakes, </t>
    </r>
    <r>
      <rPr>
        <b/>
        <sz val="11"/>
        <color theme="1"/>
        <rFont val="微软雅黑"/>
        <charset val="134"/>
      </rPr>
      <t>certainly</t>
    </r>
    <r>
      <rPr>
        <sz val="11"/>
        <color theme="1"/>
        <rFont val="微软雅黑"/>
        <charset val="134"/>
      </rPr>
      <t xml:space="preserve"> those surrounded by forests, input from overland flow is too small to have a noticeable effect.</t>
    </r>
  </si>
  <si>
    <r>
      <rPr>
        <sz val="11"/>
        <color theme="1"/>
        <rFont val="微软雅黑"/>
        <charset val="134"/>
      </rPr>
      <t xml:space="preserve">Discovering the inputs and outputs of rivers is a matter of measuring the </t>
    </r>
    <r>
      <rPr>
        <b/>
        <sz val="11"/>
        <color theme="1"/>
        <rFont val="微软雅黑"/>
        <charset val="134"/>
      </rPr>
      <t>discharges</t>
    </r>
    <r>
      <rPr>
        <sz val="11"/>
        <color theme="1"/>
        <rFont val="微软雅黑"/>
        <charset val="134"/>
      </rPr>
      <t xml:space="preserve"> of every inflowing and outflowing stream and river.</t>
    </r>
  </si>
  <si>
    <t>流量</t>
  </si>
  <si>
    <t>gauges</t>
  </si>
  <si>
    <t>雨量器</t>
  </si>
  <si>
    <r>
      <rPr>
        <sz val="11"/>
        <color theme="1"/>
        <rFont val="微软雅黑"/>
        <charset val="134"/>
      </rPr>
      <t xml:space="preserve">It depends on the </t>
    </r>
    <r>
      <rPr>
        <b/>
        <sz val="11"/>
        <color theme="1"/>
        <rFont val="微软雅黑"/>
        <charset val="134"/>
      </rPr>
      <t>rate</t>
    </r>
    <r>
      <rPr>
        <sz val="11"/>
        <color theme="1"/>
        <rFont val="微软雅黑"/>
        <charset val="134"/>
      </rPr>
      <t xml:space="preserve"> at which water enters the lake, and that depends on the rainfall and the evaporation </t>
    </r>
    <r>
      <rPr>
        <b/>
        <sz val="11"/>
        <color theme="1"/>
        <rFont val="微软雅黑"/>
        <charset val="134"/>
      </rPr>
      <t>rate</t>
    </r>
    <r>
      <rPr>
        <sz val="11"/>
        <color theme="1"/>
        <rFont val="微软雅黑"/>
        <charset val="134"/>
      </rPr>
      <t>.</t>
    </r>
  </si>
  <si>
    <t>速度</t>
  </si>
  <si>
    <t>inflowing</t>
  </si>
  <si>
    <t>流入的</t>
  </si>
  <si>
    <t>overland</t>
  </si>
  <si>
    <t>陆上的</t>
  </si>
  <si>
    <t>吸收入</t>
  </si>
  <si>
    <t>rib cage</t>
  </si>
  <si>
    <t>胸腔</t>
  </si>
  <si>
    <t>diaphragm</t>
  </si>
  <si>
    <t>隔膜</t>
  </si>
  <si>
    <r>
      <rPr>
        <sz val="11"/>
        <color theme="1"/>
        <rFont val="微软雅黑"/>
        <charset val="134"/>
      </rPr>
      <t xml:space="preserve">two </t>
    </r>
    <r>
      <rPr>
        <b/>
        <sz val="11"/>
        <color theme="1"/>
        <rFont val="微软雅黑"/>
        <charset val="134"/>
      </rPr>
      <t>interacting</t>
    </r>
    <r>
      <rPr>
        <sz val="11"/>
        <color theme="1"/>
        <rFont val="微软雅黑"/>
        <charset val="134"/>
      </rPr>
      <t xml:space="preserve"> system</t>
    </r>
  </si>
  <si>
    <t>相互影响的</t>
  </si>
  <si>
    <t>subconsciously</t>
  </si>
  <si>
    <t>潜意识的</t>
  </si>
  <si>
    <t>acid-base ratio</t>
  </si>
  <si>
    <t>酸碱比</t>
  </si>
  <si>
    <r>
      <rPr>
        <sz val="11"/>
        <color theme="1"/>
        <rFont val="微软雅黑"/>
        <charset val="134"/>
      </rPr>
      <t xml:space="preserve">The second system is the </t>
    </r>
    <r>
      <rPr>
        <b/>
        <sz val="11"/>
        <color theme="1"/>
        <rFont val="微软雅黑"/>
        <charset val="134"/>
      </rPr>
      <t>voluntary</t>
    </r>
    <r>
      <rPr>
        <sz val="11"/>
        <color theme="1"/>
        <rFont val="微软雅黑"/>
        <charset val="134"/>
      </rPr>
      <t>, behavioral system</t>
    </r>
  </si>
  <si>
    <t>自发的，自主的</t>
  </si>
  <si>
    <t>override</t>
  </si>
  <si>
    <t>覆盖，无视</t>
  </si>
  <si>
    <r>
      <rPr>
        <sz val="11"/>
        <color theme="1"/>
        <rFont val="微软雅黑"/>
        <charset val="134"/>
      </rPr>
      <t xml:space="preserve">metabolic system is less </t>
    </r>
    <r>
      <rPr>
        <b/>
        <sz val="11"/>
        <color theme="1"/>
        <rFont val="微软雅黑"/>
        <charset val="134"/>
      </rPr>
      <t>responsive</t>
    </r>
    <r>
      <rPr>
        <sz val="11"/>
        <color theme="1"/>
        <rFont val="微软雅黑"/>
        <charset val="134"/>
      </rPr>
      <t xml:space="preserve"> to carbon dioxide levels</t>
    </r>
  </si>
  <si>
    <t>反馈，灵敏</t>
  </si>
  <si>
    <r>
      <rPr>
        <sz val="11"/>
        <color theme="1"/>
        <rFont val="微软雅黑"/>
        <charset val="134"/>
      </rPr>
      <t xml:space="preserve">as the sleeper </t>
    </r>
    <r>
      <rPr>
        <b/>
        <sz val="11"/>
        <color theme="1"/>
        <rFont val="微软雅黑"/>
        <charset val="134"/>
      </rPr>
      <t>waxes and wanes</t>
    </r>
    <r>
      <rPr>
        <sz val="11"/>
        <color theme="1"/>
        <rFont val="微软雅黑"/>
        <charset val="134"/>
      </rPr>
      <t xml:space="preserve"> between sleep and wakefulness</t>
    </r>
  </si>
  <si>
    <t>徘徊（盛衰）</t>
  </si>
  <si>
    <r>
      <rPr>
        <sz val="11"/>
        <color theme="1"/>
        <rFont val="微软雅黑"/>
        <charset val="134"/>
      </rPr>
      <t xml:space="preserve">there may be a brief </t>
    </r>
    <r>
      <rPr>
        <b/>
        <sz val="11"/>
        <color theme="1"/>
        <rFont val="微软雅黑"/>
        <charset val="134"/>
      </rPr>
      <t>cessation</t>
    </r>
  </si>
  <si>
    <t>停止</t>
  </si>
  <si>
    <r>
      <rPr>
        <b/>
        <sz val="11"/>
        <color theme="1"/>
        <rFont val="微软雅黑"/>
        <charset val="134"/>
      </rPr>
      <t>inhaling</t>
    </r>
    <r>
      <rPr>
        <sz val="11"/>
        <color theme="1"/>
        <rFont val="微软雅黑"/>
        <charset val="134"/>
      </rPr>
      <t xml:space="preserve"> is like </t>
    </r>
    <r>
      <rPr>
        <b/>
        <sz val="11"/>
        <color theme="1"/>
        <rFont val="微软雅黑"/>
        <charset val="134"/>
      </rPr>
      <t>sucking</t>
    </r>
    <r>
      <rPr>
        <sz val="11"/>
        <color theme="1"/>
        <rFont val="微软雅黑"/>
        <charset val="134"/>
      </rPr>
      <t xml:space="preserve"> air out of a balloon</t>
    </r>
  </si>
  <si>
    <t>吸入</t>
  </si>
  <si>
    <r>
      <rPr>
        <sz val="11"/>
        <color theme="1"/>
        <rFont val="微软雅黑"/>
        <charset val="134"/>
      </rPr>
      <t xml:space="preserve">Other </t>
    </r>
    <r>
      <rPr>
        <b/>
        <sz val="11"/>
        <color theme="1"/>
        <rFont val="微软雅黑"/>
        <charset val="134"/>
      </rPr>
      <t>respiratory</t>
    </r>
    <r>
      <rPr>
        <sz val="11"/>
        <color theme="1"/>
        <rFont val="微软雅黑"/>
        <charset val="134"/>
      </rPr>
      <t xml:space="preserve"> regulating mechanisms apparently cease functioning during sleep</t>
    </r>
  </si>
  <si>
    <t>呼吸的</t>
  </si>
  <si>
    <r>
      <rPr>
        <sz val="11"/>
        <color theme="1"/>
        <rFont val="微软雅黑"/>
        <charset val="134"/>
      </rPr>
      <t xml:space="preserve">This </t>
    </r>
    <r>
      <rPr>
        <b/>
        <sz val="11"/>
        <color theme="1"/>
        <rFont val="微软雅黑"/>
        <charset val="134"/>
      </rPr>
      <t>reflexive</t>
    </r>
    <r>
      <rPr>
        <sz val="11"/>
        <color theme="1"/>
        <rFont val="微软雅黑"/>
        <charset val="134"/>
      </rPr>
      <t xml:space="preserve"> adjustment is totally absent during NREM sleep</t>
    </r>
  </si>
  <si>
    <t>反射性的</t>
  </si>
  <si>
    <r>
      <rPr>
        <sz val="11"/>
        <color theme="1"/>
        <rFont val="微软雅黑"/>
        <charset val="134"/>
      </rPr>
      <t xml:space="preserve">the coughing reflex in reaction to </t>
    </r>
    <r>
      <rPr>
        <b/>
        <sz val="11"/>
        <color theme="1"/>
        <rFont val="微软雅黑"/>
        <charset val="134"/>
      </rPr>
      <t>irritants</t>
    </r>
    <r>
      <rPr>
        <sz val="11"/>
        <color theme="1"/>
        <rFont val="微软雅黑"/>
        <charset val="134"/>
      </rPr>
      <t xml:space="preserve"> in the airway produces not a cough during sleep but a cessation of breathing.</t>
    </r>
  </si>
  <si>
    <t>刺激物</t>
  </si>
  <si>
    <r>
      <rPr>
        <sz val="11"/>
        <color theme="1"/>
        <rFont val="微软雅黑"/>
        <charset val="134"/>
      </rPr>
      <t>Few of the</t>
    </r>
    <r>
      <rPr>
        <b/>
        <sz val="11"/>
        <color theme="1"/>
        <rFont val="微软雅黑"/>
        <charset val="134"/>
      </rPr>
      <t xml:space="preserve"> cultural traditions and rules </t>
    </r>
    <r>
      <rPr>
        <sz val="11"/>
        <color theme="1"/>
        <rFont val="微软雅黑"/>
        <charset val="134"/>
      </rPr>
      <t xml:space="preserve">that today allow us to deal with dense populations </t>
    </r>
    <r>
      <rPr>
        <b/>
        <sz val="11"/>
        <color theme="1"/>
        <rFont val="微软雅黑"/>
        <charset val="134"/>
      </rPr>
      <t>existed for</t>
    </r>
    <r>
      <rPr>
        <sz val="11"/>
        <color theme="1"/>
        <rFont val="微软雅黑"/>
        <charset val="134"/>
      </rPr>
      <t xml:space="preserve"> these people </t>
    </r>
    <r>
      <rPr>
        <b/>
        <sz val="11"/>
        <color theme="1"/>
        <rFont val="微软雅黑"/>
        <charset val="134"/>
      </rPr>
      <t>accustomed to</t>
    </r>
    <r>
      <rPr>
        <sz val="11"/>
        <color theme="1"/>
        <rFont val="微软雅黑"/>
        <charset val="134"/>
      </rPr>
      <t xml:space="preserve"> </t>
    </r>
    <r>
      <rPr>
        <b/>
        <u/>
        <sz val="11"/>
        <color rgb="FFFF0000"/>
        <rFont val="微软雅黑"/>
        <charset val="134"/>
      </rPr>
      <t>household</t>
    </r>
    <r>
      <rPr>
        <u/>
        <sz val="11"/>
        <color theme="1"/>
        <rFont val="微软雅黑"/>
        <charset val="134"/>
      </rPr>
      <t xml:space="preserve"> autonomy</t>
    </r>
    <r>
      <rPr>
        <sz val="11"/>
        <color theme="1"/>
        <rFont val="微软雅黑"/>
        <charset val="134"/>
      </rPr>
      <t xml:space="preserve"> and </t>
    </r>
    <r>
      <rPr>
        <u/>
        <sz val="11"/>
        <color theme="1"/>
        <rFont val="微软雅黑"/>
        <charset val="134"/>
      </rPr>
      <t>the ability to move around</t>
    </r>
    <r>
      <rPr>
        <sz val="11"/>
        <color theme="1"/>
        <rFont val="微软雅黑"/>
        <charset val="134"/>
      </rPr>
      <t xml:space="preserve"> the landscape almost at will.</t>
    </r>
  </si>
  <si>
    <t>家庭</t>
  </si>
  <si>
    <r>
      <rPr>
        <sz val="11"/>
        <color theme="1"/>
        <rFont val="微软雅黑"/>
        <charset val="134"/>
      </rPr>
      <t xml:space="preserve">with large numbers of people moving into large </t>
    </r>
    <r>
      <rPr>
        <b/>
        <sz val="11"/>
        <color theme="1"/>
        <rFont val="微软雅黑"/>
        <charset val="134"/>
      </rPr>
      <t>communal</t>
    </r>
    <r>
      <rPr>
        <sz val="11"/>
        <color theme="1"/>
        <rFont val="微软雅黑"/>
        <charset val="134"/>
      </rPr>
      <t xml:space="preserve"> dwellings called pueblos</t>
    </r>
  </si>
  <si>
    <t>群体的</t>
  </si>
  <si>
    <r>
      <rPr>
        <b/>
        <sz val="11"/>
        <color theme="1"/>
        <rFont val="微软雅黑"/>
        <charset val="134"/>
      </rPr>
      <t>Abandoning</t>
    </r>
    <r>
      <rPr>
        <sz val="11"/>
        <color theme="1"/>
        <rFont val="微软雅黑"/>
        <charset val="134"/>
      </rPr>
      <t xml:space="preserve"> </t>
    </r>
    <r>
      <rPr>
        <u/>
        <sz val="11"/>
        <color theme="1"/>
        <rFont val="微软雅黑"/>
        <charset val="134"/>
      </rPr>
      <t>small extended-family households</t>
    </r>
    <r>
      <rPr>
        <sz val="11"/>
        <color theme="1"/>
        <rFont val="微软雅黑"/>
        <charset val="134"/>
      </rPr>
      <t xml:space="preserve"> </t>
    </r>
    <r>
      <rPr>
        <b/>
        <sz val="11"/>
        <color theme="1"/>
        <rFont val="微软雅黑"/>
        <charset val="134"/>
      </rPr>
      <t>to</t>
    </r>
    <r>
      <rPr>
        <sz val="11"/>
        <color theme="1"/>
        <rFont val="微软雅黑"/>
        <charset val="134"/>
      </rPr>
      <t xml:space="preserve"> move into these large pueblos with dozens if not hundreds of other people was probably </t>
    </r>
    <r>
      <rPr>
        <b/>
        <sz val="11"/>
        <color theme="1"/>
        <rFont val="微软雅黑"/>
        <charset val="134"/>
      </rPr>
      <t>traumatic</t>
    </r>
  </si>
  <si>
    <t>小型家庭形式；
受伤的</t>
  </si>
  <si>
    <r>
      <rPr>
        <sz val="11"/>
        <color theme="1"/>
        <rFont val="微软雅黑"/>
        <charset val="134"/>
      </rPr>
      <t xml:space="preserve">living in </t>
    </r>
    <r>
      <rPr>
        <b/>
        <sz val="11"/>
        <color theme="1"/>
        <rFont val="微软雅黑"/>
        <charset val="134"/>
      </rPr>
      <t xml:space="preserve">aggregated </t>
    </r>
    <r>
      <rPr>
        <sz val="11"/>
        <color theme="1"/>
        <rFont val="微软雅黑"/>
        <charset val="134"/>
      </rPr>
      <t>pueblos introduced other problems</t>
    </r>
  </si>
  <si>
    <t>人口密集的；聚合的</t>
  </si>
  <si>
    <r>
      <rPr>
        <sz val="11"/>
        <color theme="1"/>
        <rFont val="微软雅黑"/>
        <charset val="134"/>
      </rPr>
      <t xml:space="preserve">hauling water, wood, and food to their homes was a major </t>
    </r>
    <r>
      <rPr>
        <b/>
        <sz val="11"/>
        <color theme="1"/>
        <rFont val="微软雅黑"/>
        <charset val="134"/>
      </rPr>
      <t>chore</t>
    </r>
  </si>
  <si>
    <t>苦差事</t>
  </si>
  <si>
    <r>
      <rPr>
        <sz val="11"/>
        <color theme="1"/>
        <rFont val="微软雅黑"/>
        <charset val="134"/>
      </rPr>
      <t xml:space="preserve">why did people in the thirteenth century move into these closely packed </t>
    </r>
    <r>
      <rPr>
        <b/>
        <sz val="11"/>
        <color theme="1"/>
        <rFont val="微软雅黑"/>
        <charset val="134"/>
      </rPr>
      <t>quarters</t>
    </r>
  </si>
  <si>
    <t>地方</t>
  </si>
  <si>
    <r>
      <rPr>
        <sz val="11"/>
        <color theme="1"/>
        <rFont val="微软雅黑"/>
        <charset val="134"/>
      </rPr>
      <t xml:space="preserve">people </t>
    </r>
    <r>
      <rPr>
        <b/>
        <sz val="11"/>
        <color theme="1"/>
        <rFont val="微软雅黑"/>
        <charset val="134"/>
      </rPr>
      <t>packed</t>
    </r>
    <r>
      <rPr>
        <sz val="11"/>
        <color theme="1"/>
        <rFont val="微软雅黑"/>
        <charset val="134"/>
      </rPr>
      <t xml:space="preserve"> the landscape in densities</t>
    </r>
  </si>
  <si>
    <t>聚集</t>
  </si>
  <si>
    <r>
      <rPr>
        <b/>
        <sz val="11"/>
        <color theme="1"/>
        <rFont val="微软雅黑"/>
        <charset val="134"/>
      </rPr>
      <t>culminating in</t>
    </r>
    <r>
      <rPr>
        <sz val="11"/>
        <color theme="1"/>
        <rFont val="微软雅黑"/>
        <charset val="134"/>
      </rPr>
      <t xml:space="preserve"> crowded pueblos</t>
    </r>
  </si>
  <si>
    <t>以...为发展结果；类似于lead to</t>
  </si>
  <si>
    <r>
      <rPr>
        <sz val="11"/>
        <color theme="1"/>
        <rFont val="微软雅黑"/>
        <charset val="134"/>
      </rPr>
      <t xml:space="preserve">Some scholars expand on this idea by emphasizing a corresponding need for </t>
    </r>
    <r>
      <rPr>
        <b/>
        <sz val="11"/>
        <color theme="1"/>
        <rFont val="微软雅黑"/>
        <charset val="134"/>
      </rPr>
      <t>arable land</t>
    </r>
    <r>
      <rPr>
        <sz val="11"/>
        <color theme="1"/>
        <rFont val="微软雅黑"/>
        <charset val="134"/>
      </rPr>
      <t xml:space="preserve"> to feed growing numbers of people</t>
    </r>
  </si>
  <si>
    <t>可耕种的</t>
  </si>
  <si>
    <r>
      <rPr>
        <sz val="11"/>
        <color theme="1"/>
        <rFont val="微软雅黑"/>
        <charset val="134"/>
      </rPr>
      <t xml:space="preserve">蓄水池；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宣示...的权力</t>
    </r>
  </si>
  <si>
    <t>入侵</t>
  </si>
  <si>
    <r>
      <rPr>
        <sz val="11"/>
        <color theme="1"/>
        <rFont val="宋体"/>
        <charset val="134"/>
      </rPr>
      <t>✔</t>
    </r>
    <r>
      <rPr>
        <sz val="11"/>
        <color theme="1"/>
        <rFont val="微软雅黑"/>
        <charset val="134"/>
      </rPr>
      <t xml:space="preserve">
不均匀；
</t>
    </r>
    <r>
      <rPr>
        <sz val="11"/>
        <color theme="1"/>
        <rFont val="宋体"/>
        <charset val="134"/>
      </rPr>
      <t>✔</t>
    </r>
  </si>
  <si>
    <r>
      <rPr>
        <sz val="11"/>
        <color theme="1"/>
        <rFont val="微软雅黑"/>
        <charset val="134"/>
      </rPr>
      <t xml:space="preserve">This </t>
    </r>
    <r>
      <rPr>
        <b/>
        <sz val="11"/>
        <color theme="1"/>
        <rFont val="微软雅黑"/>
        <charset val="134"/>
      </rPr>
      <t>supposition</t>
    </r>
    <r>
      <rPr>
        <sz val="11"/>
        <color theme="1"/>
        <rFont val="微软雅黑"/>
        <charset val="134"/>
      </rPr>
      <t xml:space="preserve"> stems from the close</t>
    </r>
    <r>
      <rPr>
        <b/>
        <sz val="11"/>
        <color theme="1"/>
        <rFont val="微软雅黑"/>
        <charset val="134"/>
      </rPr>
      <t xml:space="preserve"> phylogenetic</t>
    </r>
    <r>
      <rPr>
        <sz val="11"/>
        <color theme="1"/>
        <rFont val="微软雅黑"/>
        <charset val="134"/>
      </rPr>
      <t xml:space="preserve"> (natural evolutionary) relationship between the two groups.</t>
    </r>
  </si>
  <si>
    <t>假设，推测；
系统发育，生长发育
是evolution不是revolution</t>
  </si>
  <si>
    <r>
      <rPr>
        <sz val="11"/>
        <color theme="1"/>
        <rFont val="微软雅黑"/>
        <charset val="134"/>
      </rPr>
      <t xml:space="preserve">land plants evolved from ancestral green algae used the same type of </t>
    </r>
    <r>
      <rPr>
        <b/>
        <sz val="11"/>
        <color theme="1"/>
        <rFont val="微软雅黑"/>
        <charset val="134"/>
      </rPr>
      <t>chlorophyll</t>
    </r>
    <r>
      <rPr>
        <sz val="11"/>
        <color theme="1"/>
        <rFont val="微软雅黑"/>
        <charset val="134"/>
      </rPr>
      <t xml:space="preserve"> and </t>
    </r>
    <r>
      <rPr>
        <b/>
        <sz val="11"/>
        <color theme="1"/>
        <rFont val="微软雅黑"/>
        <charset val="134"/>
      </rPr>
      <t>accessory pigments</t>
    </r>
    <r>
      <rPr>
        <sz val="11"/>
        <color theme="1"/>
        <rFont val="微软雅黑"/>
        <charset val="134"/>
      </rPr>
      <t xml:space="preserve"> in photosynthesis</t>
    </r>
  </si>
  <si>
    <t>叶绿素；
辅助色素；</t>
  </si>
  <si>
    <r>
      <rPr>
        <sz val="11"/>
        <color theme="1"/>
        <rFont val="微软雅黑"/>
        <charset val="134"/>
      </rPr>
      <t xml:space="preserve">Green </t>
    </r>
    <r>
      <rPr>
        <b/>
        <sz val="11"/>
        <color theme="1"/>
        <rFont val="微软雅黑"/>
        <charset val="134"/>
      </rPr>
      <t>algae</t>
    </r>
    <r>
      <rPr>
        <sz val="11"/>
        <color theme="1"/>
        <rFont val="微软雅黑"/>
        <charset val="134"/>
      </rPr>
      <t xml:space="preserve"> store food as </t>
    </r>
    <r>
      <rPr>
        <b/>
        <sz val="11"/>
        <color theme="1"/>
        <rFont val="微软雅黑"/>
        <charset val="134"/>
      </rPr>
      <t>starch</t>
    </r>
    <r>
      <rPr>
        <sz val="11"/>
        <color theme="1"/>
        <rFont val="微软雅黑"/>
        <charset val="134"/>
      </rPr>
      <t xml:space="preserve">, as do land plants and have cell walls made of </t>
    </r>
    <r>
      <rPr>
        <b/>
        <sz val="11"/>
        <color theme="1"/>
        <rFont val="微软雅黑"/>
        <charset val="134"/>
      </rPr>
      <t>cellulose</t>
    </r>
    <r>
      <rPr>
        <sz val="11"/>
        <color theme="1"/>
        <rFont val="微软雅黑"/>
        <charset val="134"/>
      </rPr>
      <t>,</t>
    </r>
  </si>
  <si>
    <t>藻类；
淀粉；
纤维素</t>
  </si>
  <si>
    <r>
      <rPr>
        <sz val="11"/>
        <color theme="1"/>
        <rFont val="微软雅黑"/>
        <charset val="134"/>
      </rPr>
      <t xml:space="preserve">the green algae would have </t>
    </r>
    <r>
      <rPr>
        <b/>
        <sz val="11"/>
        <color theme="1"/>
        <rFont val="微软雅黑"/>
        <charset val="134"/>
      </rPr>
      <t xml:space="preserve">been subjected to </t>
    </r>
    <r>
      <rPr>
        <sz val="11"/>
        <color theme="1"/>
        <rFont val="微软雅黑"/>
        <charset val="134"/>
      </rPr>
      <t>environmental pressures</t>
    </r>
  </si>
  <si>
    <t>遭受</t>
  </si>
  <si>
    <r>
      <rPr>
        <sz val="11"/>
        <color theme="1"/>
        <rFont val="宋体"/>
        <charset val="134"/>
      </rPr>
      <t>✔；</t>
    </r>
    <r>
      <rPr>
        <sz val="11"/>
        <color theme="1"/>
        <rFont val="微软雅黑"/>
        <charset val="134"/>
      </rPr>
      <t xml:space="preserve">
×</t>
    </r>
  </si>
  <si>
    <r>
      <rPr>
        <sz val="11"/>
        <color theme="1"/>
        <rFont val="微软雅黑"/>
        <charset val="134"/>
      </rPr>
      <t xml:space="preserve">When plants first made the transition </t>
    </r>
    <r>
      <rPr>
        <b/>
        <sz val="11"/>
        <color theme="1"/>
        <rFont val="微软雅黑"/>
        <charset val="134"/>
      </rPr>
      <t>ashore</t>
    </r>
    <r>
      <rPr>
        <sz val="11"/>
        <color theme="1"/>
        <rFont val="微软雅黑"/>
        <charset val="134"/>
      </rPr>
      <t xml:space="preserve"> more than 400 million years ago, the land was </t>
    </r>
    <r>
      <rPr>
        <b/>
        <sz val="11"/>
        <color theme="1"/>
        <rFont val="微软雅黑"/>
        <charset val="134"/>
      </rPr>
      <t>barren</t>
    </r>
    <r>
      <rPr>
        <sz val="11"/>
        <color theme="1"/>
        <rFont val="微软雅黑"/>
        <charset val="134"/>
      </rPr>
      <t xml:space="preserve"> and </t>
    </r>
    <r>
      <rPr>
        <b/>
        <sz val="11"/>
        <color theme="1"/>
        <rFont val="微软雅黑"/>
        <charset val="134"/>
      </rPr>
      <t>desolate</t>
    </r>
  </si>
  <si>
    <t>上岸；
贫瘠的；
贫瘠的</t>
  </si>
  <si>
    <r>
      <rPr>
        <sz val="11"/>
        <color theme="1"/>
        <rFont val="微软雅黑"/>
        <charset val="134"/>
      </rPr>
      <t xml:space="preserve">plants </t>
    </r>
    <r>
      <rPr>
        <b/>
        <sz val="11"/>
        <color theme="1"/>
        <rFont val="微软雅黑"/>
        <charset val="134"/>
      </rPr>
      <t>prospered</t>
    </r>
    <r>
      <rPr>
        <sz val="11"/>
        <color theme="1"/>
        <rFont val="微软雅黑"/>
        <charset val="134"/>
      </rPr>
      <t xml:space="preserve"> and diversified</t>
    </r>
  </si>
  <si>
    <t>生长，繁荣</t>
  </si>
  <si>
    <r>
      <rPr>
        <sz val="11"/>
        <color theme="1"/>
        <rFont val="微软雅黑"/>
        <charset val="134"/>
      </rPr>
      <t xml:space="preserve">the supportive </t>
    </r>
    <r>
      <rPr>
        <b/>
        <sz val="11"/>
        <color theme="1"/>
        <rFont val="微软雅黑"/>
        <charset val="134"/>
      </rPr>
      <t>buoyancy</t>
    </r>
    <r>
      <rPr>
        <sz val="11"/>
        <color theme="1"/>
        <rFont val="微软雅黑"/>
        <charset val="134"/>
      </rPr>
      <t xml:space="preserve"> of water is missing</t>
    </r>
  </si>
  <si>
    <t>浮力</t>
  </si>
  <si>
    <r>
      <rPr>
        <sz val="11"/>
        <color theme="1"/>
        <rFont val="微软雅黑"/>
        <charset val="134"/>
      </rPr>
      <t xml:space="preserve">These conditions </t>
    </r>
    <r>
      <rPr>
        <b/>
        <sz val="11"/>
        <color theme="1"/>
        <rFont val="微软雅黑"/>
        <charset val="134"/>
      </rPr>
      <t>favored</t>
    </r>
    <r>
      <rPr>
        <sz val="11"/>
        <color theme="1"/>
        <rFont val="微软雅黑"/>
        <charset val="134"/>
      </rPr>
      <t xml:space="preserve"> the evolution of the structures that support the body, vessels that transport water and nutrients to all parts of plant, and structures that </t>
    </r>
    <r>
      <rPr>
        <b/>
        <sz val="11"/>
        <color theme="1"/>
        <rFont val="微软雅黑"/>
        <charset val="134"/>
      </rPr>
      <t>conserve</t>
    </r>
    <r>
      <rPr>
        <sz val="11"/>
        <color theme="1"/>
        <rFont val="微软雅黑"/>
        <charset val="134"/>
      </rPr>
      <t xml:space="preserve"> water</t>
    </r>
  </si>
  <si>
    <t>有助于；
保存</t>
  </si>
  <si>
    <r>
      <rPr>
        <sz val="11"/>
        <color theme="1"/>
        <rFont val="微软雅黑"/>
        <charset val="134"/>
      </rPr>
      <t xml:space="preserve">these features are common to </t>
    </r>
    <r>
      <rPr>
        <b/>
        <sz val="11"/>
        <color theme="1"/>
        <rFont val="微软雅黑"/>
        <charset val="134"/>
      </rPr>
      <t>virtually</t>
    </r>
    <r>
      <rPr>
        <sz val="11"/>
        <color theme="1"/>
        <rFont val="微软雅黑"/>
        <charset val="134"/>
      </rPr>
      <t xml:space="preserve"> all land plant</t>
    </r>
  </si>
  <si>
    <t>几乎</t>
  </si>
  <si>
    <r>
      <rPr>
        <sz val="11"/>
        <color theme="1"/>
        <rFont val="微软雅黑"/>
        <charset val="134"/>
      </rPr>
      <t xml:space="preserve">a </t>
    </r>
    <r>
      <rPr>
        <b/>
        <sz val="11"/>
        <color theme="1"/>
        <rFont val="微软雅黑"/>
        <charset val="134"/>
      </rPr>
      <t>waxy</t>
    </r>
    <r>
      <rPr>
        <sz val="11"/>
        <color theme="1"/>
        <rFont val="微软雅黑"/>
        <charset val="134"/>
      </rPr>
      <t xml:space="preserve"> </t>
    </r>
    <r>
      <rPr>
        <b/>
        <sz val="11"/>
        <color theme="1"/>
        <rFont val="微软雅黑"/>
        <charset val="134"/>
      </rPr>
      <t>cuticle</t>
    </r>
    <r>
      <rPr>
        <sz val="11"/>
        <color theme="1"/>
        <rFont val="微软雅黑"/>
        <charset val="134"/>
      </rPr>
      <t xml:space="preserve"> that covers the surfaces of leaves and stems and limits the evaporation of water, and pores called </t>
    </r>
    <r>
      <rPr>
        <b/>
        <sz val="11"/>
        <color theme="1"/>
        <rFont val="微软雅黑"/>
        <charset val="134"/>
      </rPr>
      <t>stomata</t>
    </r>
    <r>
      <rPr>
        <sz val="11"/>
        <color theme="1"/>
        <rFont val="微软雅黑"/>
        <charset val="134"/>
      </rPr>
      <t xml:space="preserve"> in leaves</t>
    </r>
  </si>
  <si>
    <t>蜡质表皮；
气孔</t>
  </si>
  <si>
    <r>
      <rPr>
        <sz val="11"/>
        <color theme="1"/>
        <rFont val="微软雅黑"/>
        <charset val="134"/>
      </rPr>
      <t xml:space="preserve">These include </t>
    </r>
    <r>
      <rPr>
        <b/>
        <sz val="11"/>
        <color theme="1"/>
        <rFont val="微软雅黑"/>
        <charset val="134"/>
      </rPr>
      <t>conducting vessels</t>
    </r>
    <r>
      <rPr>
        <sz val="11"/>
        <color theme="1"/>
        <rFont val="微软雅黑"/>
        <charset val="134"/>
      </rPr>
      <t xml:space="preserve"> that transport water and minerals upward from the roots and that move the photosynthetic products from the leaves to the rest of the plant body and the </t>
    </r>
    <r>
      <rPr>
        <b/>
        <sz val="11"/>
        <color theme="1"/>
        <rFont val="微软雅黑"/>
        <charset val="134"/>
      </rPr>
      <t>stiffening substance lignin</t>
    </r>
  </si>
  <si>
    <t>导管；
木质素</t>
  </si>
  <si>
    <r>
      <rPr>
        <b/>
        <sz val="11"/>
        <color theme="1"/>
        <rFont val="微软雅黑"/>
        <charset val="134"/>
      </rPr>
      <t>disperse</t>
    </r>
    <r>
      <rPr>
        <sz val="11"/>
        <color theme="1"/>
        <rFont val="微软雅黑"/>
        <charset val="134"/>
      </rPr>
      <t xml:space="preserve"> their fertilized eggs</t>
    </r>
  </si>
  <si>
    <t>疏散；扩散</t>
  </si>
  <si>
    <r>
      <rPr>
        <sz val="11"/>
        <color theme="1"/>
        <rFont val="微软雅黑"/>
        <charset val="134"/>
      </rPr>
      <t xml:space="preserve">So the most successful groups of land plants are those that evolved methods of fertilized sex cell </t>
    </r>
    <r>
      <rPr>
        <b/>
        <sz val="11"/>
        <color theme="1"/>
        <rFont val="微软雅黑"/>
        <charset val="134"/>
      </rPr>
      <t>dispersal</t>
    </r>
    <r>
      <rPr>
        <sz val="11"/>
        <color theme="1"/>
        <rFont val="微软雅黑"/>
        <charset val="134"/>
      </rPr>
      <t xml:space="preserve"> that are independent of water and structures that </t>
    </r>
    <r>
      <rPr>
        <b/>
        <sz val="11"/>
        <color theme="1"/>
        <rFont val="微软雅黑"/>
        <charset val="134"/>
      </rPr>
      <t>protest</t>
    </r>
    <r>
      <rPr>
        <sz val="11"/>
        <color theme="1"/>
        <rFont val="微软雅黑"/>
        <charset val="134"/>
      </rPr>
      <t xml:space="preserve"> developing embryos from drying out</t>
    </r>
  </si>
  <si>
    <t>扩散方法；
防止</t>
  </si>
  <si>
    <t>TPO 18</t>
  </si>
  <si>
    <t>TPO 19</t>
  </si>
  <si>
    <t>TPO 21</t>
  </si>
  <si>
    <t>TPO 22</t>
  </si>
  <si>
    <t>Lightning 20'25''</t>
  </si>
  <si>
    <t>Yawning 19'52''</t>
  </si>
  <si>
    <t>Industrlization in NE and SC</t>
  </si>
  <si>
    <t>Roman Army's impact on Britiain( 23'12'')</t>
  </si>
  <si>
    <t>Succession, climax, ecosystem 21'59''</t>
  </si>
  <si>
    <t>Discovering the ice age 23'13''</t>
  </si>
  <si>
    <t>Geothermal Energy 20'51''</t>
  </si>
  <si>
    <t>Origin of Agri</t>
  </si>
  <si>
    <t>Spartina 22'32''</t>
  </si>
  <si>
    <t>Birth of Photograhpy 18'47''</t>
  </si>
  <si>
    <t>细节题</t>
  </si>
  <si>
    <t>3to6</t>
  </si>
  <si>
    <r>
      <rPr>
        <sz val="11"/>
        <rFont val="微软雅黑"/>
        <charset val="134"/>
      </rPr>
      <t>2+</t>
    </r>
    <r>
      <rPr>
        <sz val="11"/>
        <color rgb="FFFF0000"/>
        <rFont val="微软雅黑"/>
        <charset val="134"/>
      </rPr>
      <t xml:space="preserve">1
没有提到other developing organs
遇到不熟悉单词要耐心看完
</t>
    </r>
    <r>
      <rPr>
        <sz val="11"/>
        <rFont val="微软雅黑"/>
        <charset val="134"/>
      </rPr>
      <t>The lungs of a fetus secrete a liquid that mixes with its mother's amniotic fluid. Babies with congenital blockages that prevent this fluid from escaping from their lungs are sometimes born with deformed lungs. It might be that yawning helps to clear out the lungs by periodically lowering the pressure in them.</t>
    </r>
  </si>
  <si>
    <r>
      <rPr>
        <sz val="11"/>
        <color theme="1"/>
        <rFont val="微软雅黑"/>
        <charset val="134"/>
      </rPr>
      <t xml:space="preserve">2 64s
</t>
    </r>
    <r>
      <rPr>
        <sz val="11"/>
        <color rgb="FFFF0000"/>
        <rFont val="微软雅黑"/>
        <charset val="134"/>
      </rPr>
      <t>4</t>
    </r>
    <r>
      <rPr>
        <sz val="11"/>
        <color theme="1"/>
        <rFont val="微软雅黑"/>
        <charset val="134"/>
      </rPr>
      <t xml:space="preserve"> 52s
5 122s</t>
    </r>
  </si>
  <si>
    <t>notorious fluctuations
单词意思不熟悉导致的重大失误！！</t>
  </si>
  <si>
    <r>
      <rPr>
        <sz val="11"/>
        <color theme="1"/>
        <rFont val="微软雅黑"/>
        <charset val="134"/>
      </rPr>
      <t xml:space="preserve">1 88s
3 24s
</t>
    </r>
    <r>
      <rPr>
        <sz val="11"/>
        <color rgb="FFFF0000"/>
        <rFont val="微软雅黑"/>
        <charset val="134"/>
      </rPr>
      <t>7</t>
    </r>
    <r>
      <rPr>
        <sz val="11"/>
        <color theme="1"/>
        <rFont val="微软雅黑"/>
        <charset val="134"/>
      </rPr>
      <t xml:space="preserve"> 174s
8 30s</t>
    </r>
  </si>
  <si>
    <r>
      <rPr>
        <sz val="11"/>
        <color rgb="FFFF0000"/>
        <rFont val="微软雅黑"/>
        <charset val="134"/>
      </rPr>
      <t xml:space="preserve">对于长句，搞清句子主体；
信号词much more influential,后文都在说更大的影响是什么
</t>
    </r>
    <r>
      <rPr>
        <sz val="11"/>
        <rFont val="微软雅黑"/>
        <charset val="134"/>
      </rPr>
      <t>Areas rapidly incorporated into the empire were not long affected by the military. Where the army remained stationed, its presence was much more influential. The imposition of a military base involved the requisition of native lands for both the fort and the territory needed to feed and exercise the soldiers' animals.</t>
    </r>
  </si>
  <si>
    <r>
      <rPr>
        <sz val="11"/>
        <color rgb="FFFF0000"/>
        <rFont val="微软雅黑"/>
        <charset val="134"/>
      </rPr>
      <t>2</t>
    </r>
    <r>
      <rPr>
        <sz val="11"/>
        <color theme="1"/>
        <rFont val="微软雅黑"/>
        <charset val="134"/>
      </rPr>
      <t xml:space="preserve"> 95s
3 108s
4 105s
5 151s
</t>
    </r>
  </si>
  <si>
    <t>重点在于“环境requirement合适，而不在于其他species”，而不只是环境合适</t>
  </si>
  <si>
    <r>
      <rPr>
        <sz val="11"/>
        <color theme="1"/>
        <rFont val="微软雅黑"/>
        <charset val="134"/>
      </rPr>
      <t xml:space="preserve">1 59s
2 30s
3 124s
</t>
    </r>
    <r>
      <rPr>
        <sz val="11"/>
        <color rgb="FFFF0000"/>
        <rFont val="微软雅黑"/>
        <charset val="134"/>
      </rPr>
      <t>6</t>
    </r>
    <r>
      <rPr>
        <sz val="11"/>
        <color theme="1"/>
        <rFont val="微软雅黑"/>
        <charset val="134"/>
      </rPr>
      <t xml:space="preserve"> 92s
8 72s</t>
    </r>
  </si>
  <si>
    <t>1 78s
3 70s
4 21s
5 33s
8 92s</t>
  </si>
  <si>
    <r>
      <rPr>
        <sz val="11"/>
        <color rgb="FFFF0000"/>
        <rFont val="微软雅黑"/>
        <charset val="134"/>
      </rPr>
      <t xml:space="preserve">第一遍读没理清逻辑，导致第一题时间花的太久。
</t>
    </r>
    <r>
      <rPr>
        <b/>
        <sz val="11"/>
        <color rgb="FFFF0000"/>
        <rFont val="微软雅黑"/>
        <charset val="134"/>
      </rPr>
      <t>很清晰的，radioactivity -&gt; heat -&gt; transfer by water (-&gt; steam) &lt;- through hot rocks</t>
    </r>
  </si>
  <si>
    <r>
      <rPr>
        <sz val="11"/>
        <color rgb="FFFF0000"/>
        <rFont val="微软雅黑"/>
        <charset val="134"/>
      </rPr>
      <t xml:space="preserve">1 250s
</t>
    </r>
    <r>
      <rPr>
        <sz val="11"/>
        <rFont val="微软雅黑"/>
        <charset val="134"/>
      </rPr>
      <t>2 30s
3 74s
6 31s
7 52s</t>
    </r>
  </si>
  <si>
    <t>干湿变化推断是rainfall，错误项没说different types</t>
  </si>
  <si>
    <r>
      <rPr>
        <sz val="11"/>
        <color rgb="FFFF0000"/>
        <rFont val="微软雅黑"/>
        <charset val="134"/>
      </rPr>
      <t>4</t>
    </r>
    <r>
      <rPr>
        <sz val="11"/>
        <color theme="1"/>
        <rFont val="微软雅黑"/>
        <charset val="134"/>
      </rPr>
      <t xml:space="preserve"> 68s
8 116s</t>
    </r>
  </si>
  <si>
    <t>2 59s
3 110s
5 114s
7 104s</t>
  </si>
  <si>
    <t>阻止的不是transplant，而是harvest</t>
  </si>
  <si>
    <r>
      <rPr>
        <sz val="11"/>
        <color theme="1"/>
        <rFont val="微软雅黑"/>
        <charset val="134"/>
      </rPr>
      <t xml:space="preserve">2 </t>
    </r>
    <r>
      <rPr>
        <b/>
        <sz val="11"/>
        <color theme="1"/>
        <rFont val="微软雅黑"/>
        <charset val="134"/>
      </rPr>
      <t>74s</t>
    </r>
    <r>
      <rPr>
        <sz val="11"/>
        <color theme="1"/>
        <rFont val="微软雅黑"/>
        <charset val="134"/>
      </rPr>
      <t xml:space="preserve">
4 </t>
    </r>
    <r>
      <rPr>
        <b/>
        <sz val="11"/>
        <color theme="1"/>
        <rFont val="微软雅黑"/>
        <charset val="134"/>
      </rPr>
      <t>91s</t>
    </r>
    <r>
      <rPr>
        <sz val="11"/>
        <color theme="1"/>
        <rFont val="微软雅黑"/>
        <charset val="134"/>
      </rPr>
      <t xml:space="preserve">
5 </t>
    </r>
    <r>
      <rPr>
        <b/>
        <sz val="11"/>
        <color theme="1"/>
        <rFont val="微软雅黑"/>
        <charset val="134"/>
      </rPr>
      <t>133s</t>
    </r>
    <r>
      <rPr>
        <sz val="11"/>
        <color theme="1"/>
        <rFont val="微软雅黑"/>
        <charset val="134"/>
      </rPr>
      <t xml:space="preserve">
6 55s
</t>
    </r>
    <r>
      <rPr>
        <sz val="11"/>
        <color rgb="FFFF0000"/>
        <rFont val="微软雅黑"/>
        <charset val="134"/>
      </rPr>
      <t>7</t>
    </r>
    <r>
      <rPr>
        <sz val="11"/>
        <color theme="1"/>
        <rFont val="微软雅黑"/>
        <charset val="134"/>
      </rPr>
      <t xml:space="preserve"> </t>
    </r>
    <r>
      <rPr>
        <b/>
        <sz val="11"/>
        <color theme="1"/>
        <rFont val="微软雅黑"/>
        <charset val="134"/>
      </rPr>
      <t>162s</t>
    </r>
  </si>
  <si>
    <t>2 63s
6 51s
7 114s</t>
  </si>
  <si>
    <t>取非题</t>
  </si>
  <si>
    <t>0to2</t>
  </si>
  <si>
    <t>4 70s
5 82s</t>
  </si>
  <si>
    <t>定位到意群后抓住重点，单词不认识，hereditary</t>
  </si>
  <si>
    <r>
      <rPr>
        <sz val="11"/>
        <color rgb="FFFF0000"/>
        <rFont val="微软雅黑"/>
        <charset val="134"/>
      </rPr>
      <t>6</t>
    </r>
    <r>
      <rPr>
        <sz val="11"/>
        <color theme="1"/>
        <rFont val="微软雅黑"/>
        <charset val="134"/>
      </rPr>
      <t xml:space="preserve"> 95s</t>
    </r>
  </si>
  <si>
    <t>没意群定位</t>
  </si>
  <si>
    <r>
      <rPr>
        <sz val="11"/>
        <color rgb="FFFF0000"/>
        <rFont val="微软雅黑"/>
        <charset val="134"/>
      </rPr>
      <t>2</t>
    </r>
    <r>
      <rPr>
        <sz val="11"/>
        <color theme="1"/>
        <rFont val="微软雅黑"/>
        <charset val="134"/>
      </rPr>
      <t xml:space="preserve"> 35s
7 78s</t>
    </r>
  </si>
  <si>
    <r>
      <rPr>
        <sz val="11"/>
        <color rgb="FFFF0000"/>
        <rFont val="微软雅黑"/>
        <charset val="134"/>
      </rPr>
      <t>6</t>
    </r>
    <r>
      <rPr>
        <sz val="11"/>
        <color theme="1"/>
        <rFont val="微软雅黑"/>
        <charset val="134"/>
      </rPr>
      <t xml:space="preserve"> 147s</t>
    </r>
  </si>
  <si>
    <r>
      <rPr>
        <sz val="11"/>
        <color theme="1"/>
        <rFont val="微软雅黑"/>
        <charset val="134"/>
      </rPr>
      <t xml:space="preserve">1 62s
8 </t>
    </r>
    <r>
      <rPr>
        <b/>
        <sz val="11"/>
        <color theme="1"/>
        <rFont val="微软雅黑"/>
        <charset val="134"/>
      </rPr>
      <t>90s</t>
    </r>
  </si>
  <si>
    <t>推断题</t>
  </si>
  <si>
    <t>排除最快</t>
  </si>
  <si>
    <t>2 84s</t>
  </si>
  <si>
    <r>
      <rPr>
        <sz val="11"/>
        <color rgb="FFFF0000"/>
        <rFont val="微软雅黑"/>
        <charset val="134"/>
      </rPr>
      <t>熟悉单词的不熟悉组合，导致巨大失误！！
drift was deposited
漂移物的沉积！！！！
推断题，</t>
    </r>
    <r>
      <rPr>
        <b/>
        <sz val="11"/>
        <color rgb="FFFF0000"/>
        <rFont val="微软雅黑"/>
        <charset val="134"/>
      </rPr>
      <t>排除最快！！！
注意信号词：one of the most</t>
    </r>
  </si>
  <si>
    <r>
      <rPr>
        <sz val="11"/>
        <color rgb="FFFF0000"/>
        <rFont val="微软雅黑"/>
        <charset val="134"/>
      </rPr>
      <t>2</t>
    </r>
    <r>
      <rPr>
        <sz val="11"/>
        <color theme="1"/>
        <rFont val="微软雅黑"/>
        <charset val="134"/>
      </rPr>
      <t xml:space="preserve"> 197s
</t>
    </r>
    <r>
      <rPr>
        <sz val="11"/>
        <color rgb="FFFF0000"/>
        <rFont val="微软雅黑"/>
        <charset val="134"/>
      </rPr>
      <t>6</t>
    </r>
    <r>
      <rPr>
        <sz val="11"/>
        <color theme="1"/>
        <rFont val="微软雅黑"/>
        <charset val="134"/>
      </rPr>
      <t xml:space="preserve"> 127s</t>
    </r>
  </si>
  <si>
    <t>只提到了above 180的国家数量，没提80-180的，不能说more</t>
  </si>
  <si>
    <r>
      <rPr>
        <sz val="11"/>
        <color rgb="FFFF0000"/>
        <rFont val="微软雅黑"/>
        <charset val="134"/>
      </rPr>
      <t>5</t>
    </r>
    <r>
      <rPr>
        <sz val="11"/>
        <color theme="1"/>
        <rFont val="微软雅黑"/>
        <charset val="134"/>
      </rPr>
      <t xml:space="preserve"> 173s
8 69s</t>
    </r>
  </si>
  <si>
    <t>5 20s</t>
  </si>
  <si>
    <t>1 67s
8 37s</t>
  </si>
  <si>
    <t>修辞目的</t>
  </si>
  <si>
    <t>段落主旨</t>
  </si>
  <si>
    <t>1
to explain xxx 
注意看后文关系</t>
  </si>
  <si>
    <r>
      <rPr>
        <sz val="11"/>
        <color theme="1"/>
        <rFont val="微软雅黑"/>
        <charset val="134"/>
      </rPr>
      <t>2+</t>
    </r>
    <r>
      <rPr>
        <sz val="11"/>
        <color rgb="FFFF0000"/>
        <rFont val="微软雅黑"/>
        <charset val="134"/>
      </rPr>
      <t>1
A选项虽然只有physical activity，但D的stress完全没提到，在没提到和提的不全里，没提到的肯定是错的</t>
    </r>
  </si>
  <si>
    <r>
      <rPr>
        <sz val="11"/>
        <color theme="1"/>
        <rFont val="微软雅黑"/>
        <charset val="134"/>
      </rPr>
      <t xml:space="preserve">3 59s
</t>
    </r>
    <r>
      <rPr>
        <sz val="11"/>
        <color rgb="FFFF0000"/>
        <rFont val="微软雅黑"/>
        <charset val="134"/>
      </rPr>
      <t>7</t>
    </r>
    <r>
      <rPr>
        <sz val="11"/>
        <color theme="1"/>
        <rFont val="微软雅黑"/>
        <charset val="134"/>
      </rPr>
      <t xml:space="preserve"> 55s
8 29s</t>
    </r>
  </si>
  <si>
    <t>6 103s</t>
  </si>
  <si>
    <t>7 122s</t>
  </si>
  <si>
    <t>4 27s</t>
  </si>
  <si>
    <r>
      <rPr>
        <b/>
        <sz val="11"/>
        <color rgb="FFFF0000"/>
        <rFont val="微软雅黑"/>
        <charset val="134"/>
      </rPr>
      <t xml:space="preserve">修辞题看主旨！！！
</t>
    </r>
    <r>
      <rPr>
        <sz val="11"/>
        <color rgb="FFFF0000"/>
        <rFont val="微软雅黑"/>
        <charset val="134"/>
      </rPr>
      <t>这一段主要在说regardless of温度没变化，同位素分析也能有助于观测冰川的情况</t>
    </r>
  </si>
  <si>
    <r>
      <rPr>
        <sz val="11"/>
        <color rgb="FFFF0000"/>
        <rFont val="微软雅黑"/>
        <charset val="134"/>
      </rPr>
      <t>7</t>
    </r>
    <r>
      <rPr>
        <sz val="11"/>
        <color theme="1"/>
        <rFont val="微软雅黑"/>
        <charset val="134"/>
      </rPr>
      <t xml:space="preserve"> 45s</t>
    </r>
  </si>
  <si>
    <r>
      <rPr>
        <sz val="11"/>
        <color rgb="FFFF0000"/>
        <rFont val="微软雅黑"/>
        <charset val="134"/>
      </rPr>
      <t>4</t>
    </r>
    <r>
      <rPr>
        <sz val="11"/>
        <color theme="1"/>
        <rFont val="微软雅黑"/>
        <charset val="134"/>
      </rPr>
      <t xml:space="preserve"> 78s</t>
    </r>
  </si>
  <si>
    <t>6 17s</t>
  </si>
  <si>
    <t>4 24s</t>
  </si>
  <si>
    <t>词汇题</t>
  </si>
  <si>
    <t>1to4</t>
  </si>
  <si>
    <t>带入语境</t>
  </si>
  <si>
    <t>6 46s</t>
  </si>
  <si>
    <t>8 39s</t>
  </si>
  <si>
    <t>5 8s</t>
  </si>
  <si>
    <t>1 6s</t>
  </si>
  <si>
    <t>1 17s</t>
  </si>
  <si>
    <t>3 3s
5 6s</t>
  </si>
  <si>
    <t>指代题</t>
  </si>
  <si>
    <t>先主后宾</t>
  </si>
  <si>
    <t>4 30s</t>
  </si>
  <si>
    <t>句子简化</t>
  </si>
  <si>
    <t>0to1</t>
  </si>
  <si>
    <t>主干逻辑</t>
  </si>
  <si>
    <t>1 194s</t>
  </si>
  <si>
    <t>1 57s</t>
  </si>
  <si>
    <t>主体在于用ecosystem去描述the whole system，既有factors，又有animals，plants</t>
  </si>
  <si>
    <r>
      <rPr>
        <sz val="11"/>
        <color rgb="FFFF0000"/>
        <rFont val="微软雅黑"/>
        <charset val="134"/>
      </rPr>
      <t>7</t>
    </r>
    <r>
      <rPr>
        <sz val="11"/>
        <color theme="1"/>
        <rFont val="微软雅黑"/>
        <charset val="134"/>
      </rPr>
      <t xml:space="preserve"> 84s</t>
    </r>
  </si>
  <si>
    <t>3 142s</t>
  </si>
  <si>
    <t>插入题</t>
  </si>
  <si>
    <t>拆句关联</t>
  </si>
  <si>
    <t>9 31s</t>
  </si>
  <si>
    <t>9 58s</t>
  </si>
  <si>
    <t>9 23s</t>
  </si>
  <si>
    <t>9 44s</t>
  </si>
  <si>
    <t>9 35s</t>
  </si>
  <si>
    <t>心乱了 没耐心读
either 一定出现在两个选项之后</t>
  </si>
  <si>
    <r>
      <rPr>
        <sz val="11"/>
        <color rgb="FFFF0000"/>
        <rFont val="微软雅黑"/>
        <charset val="134"/>
      </rPr>
      <t>9</t>
    </r>
    <r>
      <rPr>
        <sz val="11"/>
        <color theme="1"/>
        <rFont val="微软雅黑"/>
        <charset val="134"/>
      </rPr>
      <t xml:space="preserve"> 56s</t>
    </r>
  </si>
  <si>
    <t>错误的插入处有前后承接，没仔细读。且this knowledge对应前文的extensive knowledge</t>
  </si>
  <si>
    <r>
      <rPr>
        <sz val="11"/>
        <color rgb="FFFF0000"/>
        <rFont val="微软雅黑"/>
        <charset val="134"/>
      </rPr>
      <t>9</t>
    </r>
    <r>
      <rPr>
        <sz val="11"/>
        <color theme="1"/>
        <rFont val="微软雅黑"/>
        <charset val="134"/>
      </rPr>
      <t xml:space="preserve"> 37s</t>
    </r>
  </si>
  <si>
    <r>
      <rPr>
        <sz val="11"/>
        <color rgb="FFFF0000"/>
        <rFont val="微软雅黑"/>
        <charset val="134"/>
      </rPr>
      <t>9</t>
    </r>
    <r>
      <rPr>
        <sz val="11"/>
        <color theme="1"/>
        <rFont val="微软雅黑"/>
        <charset val="134"/>
      </rPr>
      <t xml:space="preserve"> 60s</t>
    </r>
  </si>
  <si>
    <t>9 67s</t>
  </si>
  <si>
    <t>9 57s</t>
  </si>
  <si>
    <t>总结题</t>
  </si>
  <si>
    <t>大纲主题</t>
  </si>
  <si>
    <t>8 31s</t>
  </si>
  <si>
    <t>3 51s</t>
  </si>
  <si>
    <t>表格题</t>
  </si>
  <si>
    <t>分类对比</t>
  </si>
  <si>
    <t>1
storm cloud是电子分离形成的，是同时发生的而不是先后</t>
  </si>
  <si>
    <t>10 54s</t>
  </si>
  <si>
    <t>10 96s</t>
  </si>
  <si>
    <t>错选项文中未提及；未选项没仔细看，且requisition不认识</t>
  </si>
  <si>
    <r>
      <rPr>
        <sz val="11"/>
        <color rgb="FFFF0000"/>
        <rFont val="微软雅黑"/>
        <charset val="134"/>
      </rPr>
      <t>10</t>
    </r>
    <r>
      <rPr>
        <sz val="11"/>
        <color theme="1"/>
        <rFont val="微软雅黑"/>
        <charset val="134"/>
      </rPr>
      <t xml:space="preserve"> 83s</t>
    </r>
  </si>
  <si>
    <t>10 217s</t>
  </si>
  <si>
    <t>10 126s</t>
  </si>
  <si>
    <t>10 61s</t>
  </si>
  <si>
    <t>完全没回顾笔记</t>
  </si>
  <si>
    <r>
      <rPr>
        <sz val="11"/>
        <color rgb="FFFF0000"/>
        <rFont val="微软雅黑"/>
        <charset val="134"/>
      </rPr>
      <t>10</t>
    </r>
    <r>
      <rPr>
        <sz val="11"/>
        <color theme="1"/>
        <rFont val="微软雅黑"/>
        <charset val="134"/>
      </rPr>
      <t xml:space="preserve"> 58s</t>
    </r>
  </si>
  <si>
    <t>10 67s</t>
  </si>
  <si>
    <t>10 120s</t>
  </si>
  <si>
    <t>23-26</t>
  </si>
  <si>
    <t>26-29</t>
  </si>
  <si>
    <t>定栖的</t>
  </si>
  <si>
    <r>
      <rPr>
        <sz val="12"/>
        <color rgb="FF333333"/>
        <rFont val="Arial"/>
        <charset val="134"/>
      </rPr>
      <t>elaboration</t>
    </r>
  </si>
  <si>
    <r>
      <rPr>
        <sz val="12"/>
        <color rgb="FF333333"/>
        <rFont val="Arial"/>
        <charset val="134"/>
      </rPr>
      <t>contention</t>
    </r>
  </si>
  <si>
    <t>TPO 23</t>
  </si>
  <si>
    <t>TPO 24</t>
  </si>
  <si>
    <t>Allende Meteorite 20'3''</t>
  </si>
  <si>
    <t>Seventieth Century Dutch Agri- 22'55''</t>
  </si>
  <si>
    <t>Rock art of the Australia Aborigines 21'59''</t>
  </si>
  <si>
    <t>Lake Water</t>
  </si>
  <si>
    <r>
      <rPr>
        <sz val="11"/>
        <color theme="1"/>
        <rFont val="微软雅黑"/>
        <charset val="134"/>
      </rPr>
      <t xml:space="preserve">5 注意对某一名词的解释，可能出现在题目中。
are held together by the </t>
    </r>
    <r>
      <rPr>
        <b/>
        <sz val="11"/>
        <color theme="1"/>
        <rFont val="微软雅黑"/>
        <charset val="134"/>
      </rPr>
      <t>chondrite matrix</t>
    </r>
    <r>
      <rPr>
        <sz val="11"/>
        <color theme="1"/>
        <rFont val="微软雅黑"/>
        <charset val="134"/>
      </rPr>
      <t xml:space="preserve">, a </t>
    </r>
    <r>
      <rPr>
        <b/>
        <sz val="11"/>
        <color theme="1"/>
        <rFont val="微软雅黑"/>
        <charset val="134"/>
      </rPr>
      <t>mixture</t>
    </r>
    <r>
      <rPr>
        <sz val="11"/>
        <color theme="1"/>
        <rFont val="微软雅黑"/>
        <charset val="134"/>
      </rPr>
      <t xml:space="preserve"> of fine-grained, mostly silicate minerals
mixture在题目中出现</t>
    </r>
  </si>
  <si>
    <t>3 90s
5 133s
7 36s
8 95s</t>
  </si>
  <si>
    <t>单词没理解，crop rotation 轮耕;
又开始幻想了，注意句子的前后关系，说到xxx was suitable for reclamination，但没说原因，后面的investment就是解释这个suitable</t>
  </si>
  <si>
    <r>
      <rPr>
        <sz val="11"/>
        <rFont val="微软雅黑"/>
        <charset val="134"/>
      </rPr>
      <t xml:space="preserve">2 54s
</t>
    </r>
    <r>
      <rPr>
        <sz val="11"/>
        <color rgb="FFFF0000"/>
        <rFont val="微软雅黑"/>
        <charset val="134"/>
      </rPr>
      <t>5</t>
    </r>
    <r>
      <rPr>
        <sz val="11"/>
        <rFont val="微软雅黑"/>
        <charset val="134"/>
      </rPr>
      <t xml:space="preserve"> 177s
</t>
    </r>
    <r>
      <rPr>
        <sz val="11"/>
        <color rgb="FFFF0000"/>
        <rFont val="微软雅黑"/>
        <charset val="134"/>
      </rPr>
      <t>7</t>
    </r>
    <r>
      <rPr>
        <sz val="11"/>
        <rFont val="微软雅黑"/>
        <charset val="134"/>
      </rPr>
      <t xml:space="preserve"> 140s</t>
    </r>
  </si>
  <si>
    <r>
      <rPr>
        <sz val="11"/>
        <color theme="1"/>
        <rFont val="微软雅黑"/>
        <charset val="134"/>
      </rPr>
      <t xml:space="preserve">2 70s
3 38s
6 63s
</t>
    </r>
    <r>
      <rPr>
        <sz val="11"/>
        <color rgb="FFFF0000"/>
        <rFont val="微软雅黑"/>
        <charset val="134"/>
      </rPr>
      <t>7</t>
    </r>
    <r>
      <rPr>
        <sz val="11"/>
        <color theme="1"/>
        <rFont val="微软雅黑"/>
        <charset val="134"/>
      </rPr>
      <t xml:space="preserve"> 62s</t>
    </r>
  </si>
  <si>
    <t>没理解rainfall和evaporation的关系</t>
  </si>
  <si>
    <r>
      <rPr>
        <sz val="11"/>
        <rFont val="微软雅黑"/>
        <charset val="134"/>
      </rPr>
      <t xml:space="preserve">3 50s
5 63s
</t>
    </r>
    <r>
      <rPr>
        <sz val="11"/>
        <color rgb="FFFF0000"/>
        <rFont val="微软雅黑"/>
        <charset val="134"/>
      </rPr>
      <t>7</t>
    </r>
    <r>
      <rPr>
        <sz val="11"/>
        <rFont val="微软雅黑"/>
        <charset val="134"/>
      </rPr>
      <t xml:space="preserve"> 46s</t>
    </r>
  </si>
  <si>
    <t>4 52s</t>
  </si>
  <si>
    <t>agriculture sector对应commercial venture</t>
  </si>
  <si>
    <t>4 89s</t>
  </si>
  <si>
    <t>4 102s</t>
  </si>
  <si>
    <t>8 35s</t>
  </si>
  <si>
    <t>2 97s</t>
  </si>
  <si>
    <r>
      <rPr>
        <sz val="11"/>
        <color rgb="FFFF0000"/>
        <rFont val="微软雅黑"/>
        <charset val="134"/>
      </rPr>
      <t>1</t>
    </r>
    <r>
      <rPr>
        <sz val="11"/>
        <color theme="1"/>
        <rFont val="微软雅黑"/>
        <charset val="134"/>
      </rPr>
      <t xml:space="preserve"> 106s
</t>
    </r>
  </si>
  <si>
    <t>逻辑为王，没有关键词，用排除法</t>
  </si>
  <si>
    <r>
      <rPr>
        <sz val="11"/>
        <color rgb="FFFF0000"/>
        <rFont val="微软雅黑"/>
        <charset val="134"/>
      </rPr>
      <t>1</t>
    </r>
    <r>
      <rPr>
        <sz val="11"/>
        <color theme="1"/>
        <rFont val="微软雅黑"/>
        <charset val="134"/>
      </rPr>
      <t xml:space="preserve"> 230s
4 151s</t>
    </r>
  </si>
  <si>
    <t>6 29s</t>
  </si>
  <si>
    <t>没理解段落结构，从while开始转折，都在说LM和other writers的对比</t>
  </si>
  <si>
    <r>
      <rPr>
        <sz val="11"/>
        <color theme="1"/>
        <rFont val="微软雅黑"/>
        <charset val="134"/>
      </rPr>
      <t xml:space="preserve">5 80s
</t>
    </r>
    <r>
      <rPr>
        <sz val="11"/>
        <color rgb="FFFF0000"/>
        <rFont val="微软雅黑"/>
        <charset val="134"/>
      </rPr>
      <t>8</t>
    </r>
    <r>
      <rPr>
        <sz val="11"/>
        <color theme="1"/>
        <rFont val="微软雅黑"/>
        <charset val="134"/>
      </rPr>
      <t xml:space="preserve"> 152s</t>
    </r>
  </si>
  <si>
    <t>2 61s
6 25s</t>
  </si>
  <si>
    <t>1 12s</t>
  </si>
  <si>
    <r>
      <rPr>
        <sz val="11"/>
        <color rgb="FFFF0000"/>
        <rFont val="微软雅黑"/>
        <charset val="134"/>
      </rPr>
      <t>3</t>
    </r>
    <r>
      <rPr>
        <sz val="11"/>
        <color theme="1"/>
        <rFont val="微软雅黑"/>
        <charset val="134"/>
      </rPr>
      <t xml:space="preserve"> 14s</t>
    </r>
  </si>
  <si>
    <t>1 20s</t>
  </si>
  <si>
    <t>6 20s</t>
  </si>
  <si>
    <t>9 40s</t>
  </si>
  <si>
    <t>9 34s</t>
  </si>
  <si>
    <r>
      <rPr>
        <sz val="11"/>
        <color rgb="FFFF0000"/>
        <rFont val="微软雅黑"/>
        <charset val="134"/>
      </rPr>
      <t>9</t>
    </r>
    <r>
      <rPr>
        <sz val="11"/>
        <color theme="1"/>
        <rFont val="微软雅黑"/>
        <charset val="134"/>
      </rPr>
      <t xml:space="preserve"> 52s</t>
    </r>
  </si>
  <si>
    <t>8 42s</t>
  </si>
  <si>
    <t>10 125s</t>
  </si>
  <si>
    <t>10 185s</t>
  </si>
  <si>
    <r>
      <rPr>
        <sz val="11"/>
        <color rgb="FFFF0000"/>
        <rFont val="微软雅黑"/>
        <charset val="134"/>
      </rPr>
      <t>10</t>
    </r>
    <r>
      <rPr>
        <sz val="11"/>
        <color theme="1"/>
        <rFont val="微软雅黑"/>
        <charset val="134"/>
      </rPr>
      <t xml:space="preserve"> 228s</t>
    </r>
  </si>
  <si>
    <t>畜牧业</t>
  </si>
  <si>
    <r>
      <rPr>
        <sz val="11"/>
        <color theme="1"/>
        <rFont val="微软雅黑"/>
        <charset val="134"/>
      </rPr>
      <t xml:space="preserve">Since the mid-1970s, a reasonably stable picture has </t>
    </r>
    <r>
      <rPr>
        <b/>
        <sz val="11"/>
        <color theme="1"/>
        <rFont val="微软雅黑"/>
        <charset val="134"/>
      </rPr>
      <t>formed o</t>
    </r>
    <r>
      <rPr>
        <sz val="11"/>
        <color theme="1"/>
        <rFont val="微软雅黑"/>
        <charset val="134"/>
      </rPr>
      <t>f the organization of Australian rock art.</t>
    </r>
  </si>
  <si>
    <t>In order to create a sense of structure to this picture, researchers have relied on a distinction that still underlies the forms of much indigenous visual culture—a distinction between geometric and figurative elements.</t>
  </si>
  <si>
    <t>象征的</t>
  </si>
  <si>
    <t>In the 1970s when the study of Australian archaeology was in an exciting phase of development, with the great antiquity of rock art becoming clear. Lesley Maynard, the archaeologist who coined the phrase “Panaramitee style,” suggested that a sequence could be determined for Australian rock art, in which a geometric style gave way to a simple figurative style (outlines of figures and animals), followed by a range of complex figurative styles that, unlike the pan-Australian geometric tradition, tended to much greater regional diversity. While accepting that this sequence fits the archaeological profile of those sites, which were occupied continuously over many thousands of years a number of writers have warned that the underlying assumption of such a sequence—a development from the simple and the geometric to the complex and naturalistic—obscures the cultural continuities in Aboriginal Australia, in which geometric symbolism remains fundamentally important. In this context the simplicity of a geometric motif may be more apparent than real. Motifs of seeming simplicity can encode complex meanings in Aboriginal Australia. And has not twentieth-century art shown that naturalism does not necessarily follow abstraction in some kind of predetermine sequence?</t>
  </si>
  <si>
    <t>TPO 25</t>
  </si>
  <si>
    <r>
      <rPr>
        <sz val="11"/>
        <color theme="1"/>
        <rFont val="微软雅黑"/>
        <charset val="134"/>
      </rPr>
      <t>breathing during sleep 23'20'' 记笔记时间花太久
说睡觉的时候呼吸会有change，再说有哪些change
Classification（</t>
    </r>
    <r>
      <rPr>
        <b/>
        <sz val="11"/>
        <color theme="1"/>
        <rFont val="微软雅黑"/>
        <charset val="134"/>
      </rPr>
      <t>哪些</t>
    </r>
    <r>
      <rPr>
        <sz val="11"/>
        <color theme="1"/>
        <rFont val="微软雅黑"/>
        <charset val="134"/>
      </rPr>
      <t>）</t>
    </r>
  </si>
  <si>
    <r>
      <rPr>
        <sz val="11"/>
        <color theme="1"/>
        <rFont val="微软雅黑"/>
        <charset val="134"/>
      </rPr>
      <t>moving into pueblos 20'4''
说move这个现象，再说即使有可能也要move的原因；
Cause Effect（</t>
    </r>
    <r>
      <rPr>
        <b/>
        <sz val="11"/>
        <color theme="1"/>
        <rFont val="微软雅黑"/>
        <charset val="134"/>
      </rPr>
      <t>为什么</t>
    </r>
    <r>
      <rPr>
        <sz val="11"/>
        <color theme="1"/>
        <rFont val="微软雅黑"/>
        <charset val="134"/>
      </rPr>
      <t>）</t>
    </r>
  </si>
  <si>
    <t>The evolutionary origin of plants</t>
  </si>
  <si>
    <t>7 when inhaling is difficult不好找，其实有关键词，under such condition....，后面的都不是了</t>
  </si>
  <si>
    <t>1 101s
4 123s
7 125s</t>
  </si>
  <si>
    <r>
      <rPr>
        <sz val="11"/>
        <color theme="1"/>
        <rFont val="微软雅黑"/>
        <charset val="134"/>
      </rPr>
      <t xml:space="preserve">2 100s
4 51s
</t>
    </r>
    <r>
      <rPr>
        <sz val="11"/>
        <color rgb="FFFF0000"/>
        <rFont val="微软雅黑"/>
        <charset val="134"/>
      </rPr>
      <t>5</t>
    </r>
    <r>
      <rPr>
        <sz val="11"/>
        <color theme="1"/>
        <rFont val="微软雅黑"/>
        <charset val="134"/>
      </rPr>
      <t xml:space="preserve"> 41s
6 22s
7 44s
</t>
    </r>
    <r>
      <rPr>
        <b/>
        <sz val="11"/>
        <color rgb="FFFF0000"/>
        <rFont val="微软雅黑"/>
        <charset val="134"/>
      </rPr>
      <t>8</t>
    </r>
    <r>
      <rPr>
        <sz val="11"/>
        <color theme="1"/>
        <rFont val="微软雅黑"/>
        <charset val="134"/>
      </rPr>
      <t xml:space="preserve"> 105s</t>
    </r>
  </si>
  <si>
    <t>7 108s</t>
  </si>
  <si>
    <t>2 27s
6 80s</t>
  </si>
  <si>
    <t>2 147s
5 82s</t>
  </si>
  <si>
    <r>
      <rPr>
        <sz val="11"/>
        <color rgb="FFFF0000"/>
        <rFont val="微软雅黑"/>
        <charset val="134"/>
      </rPr>
      <t>8</t>
    </r>
    <r>
      <rPr>
        <sz val="11"/>
        <color theme="1"/>
        <rFont val="微软雅黑"/>
        <charset val="134"/>
      </rPr>
      <t xml:space="preserve"> 135s</t>
    </r>
  </si>
  <si>
    <t>4 120s</t>
  </si>
  <si>
    <r>
      <rPr>
        <b/>
        <sz val="11"/>
        <color rgb="FFFF0000"/>
        <rFont val="微软雅黑"/>
        <charset val="134"/>
      </rPr>
      <t>5</t>
    </r>
    <r>
      <rPr>
        <sz val="11"/>
        <color theme="1"/>
        <rFont val="微软雅黑"/>
        <charset val="134"/>
      </rPr>
      <t xml:space="preserve"> 80s</t>
    </r>
  </si>
  <si>
    <t>6 71s</t>
  </si>
  <si>
    <t>3 19s</t>
  </si>
  <si>
    <r>
      <rPr>
        <b/>
        <sz val="11"/>
        <color rgb="FFFF0000"/>
        <rFont val="微软雅黑"/>
        <charset val="134"/>
      </rPr>
      <t>1</t>
    </r>
    <r>
      <rPr>
        <sz val="11"/>
        <color theme="1"/>
        <rFont val="微软雅黑"/>
        <charset val="134"/>
      </rPr>
      <t xml:space="preserve"> 48s</t>
    </r>
  </si>
  <si>
    <r>
      <rPr>
        <b/>
        <sz val="11"/>
        <rFont val="微软雅黑"/>
        <charset val="134"/>
      </rPr>
      <t>1 17s</t>
    </r>
    <r>
      <rPr>
        <b/>
        <sz val="11"/>
        <color rgb="FFFF0000"/>
        <rFont val="微软雅黑"/>
        <charset val="134"/>
      </rPr>
      <t xml:space="preserve">
3 15s</t>
    </r>
  </si>
  <si>
    <r>
      <rPr>
        <sz val="11"/>
        <color rgb="FFFF0000"/>
        <rFont val="微软雅黑"/>
        <charset val="134"/>
      </rPr>
      <t>9</t>
    </r>
    <r>
      <rPr>
        <sz val="11"/>
        <color theme="1"/>
        <rFont val="微软雅黑"/>
        <charset val="134"/>
      </rPr>
      <t xml:space="preserve"> 93s</t>
    </r>
  </si>
  <si>
    <t>9 143s</t>
  </si>
  <si>
    <t>10 95s</t>
  </si>
  <si>
    <t>3 27s
10 147s</t>
  </si>
  <si>
    <r>
      <rPr>
        <sz val="11"/>
        <color theme="1"/>
        <rFont val="微软雅黑"/>
        <charset val="134"/>
      </rPr>
      <t xml:space="preserve">The </t>
    </r>
    <r>
      <rPr>
        <b/>
        <sz val="11"/>
        <color theme="1"/>
        <rFont val="微软雅黑"/>
        <charset val="134"/>
      </rPr>
      <t>terrestrial world</t>
    </r>
    <r>
      <rPr>
        <sz val="11"/>
        <color theme="1"/>
        <rFont val="微软雅黑"/>
        <charset val="134"/>
      </rPr>
      <t xml:space="preserve"> is green now, but it did not start out that way. When plants first made the transition ashore more than 400 million years ago, the land was barren and desolate, inhospitable to life
When plants pioneered the land, they faced a range of challenges posed by </t>
    </r>
    <r>
      <rPr>
        <b/>
        <sz val="11"/>
        <color theme="1"/>
        <rFont val="微软雅黑"/>
        <charset val="134"/>
      </rPr>
      <t>terrestrial environments</t>
    </r>
    <r>
      <rPr>
        <sz val="11"/>
        <color theme="1"/>
        <rFont val="微软雅黑"/>
        <charset val="134"/>
      </rPr>
      <t>.</t>
    </r>
  </si>
  <si>
    <r>
      <rPr>
        <sz val="11"/>
        <color rgb="FFFF0000"/>
        <rFont val="微软雅黑"/>
        <charset val="134"/>
      </rPr>
      <t>8 86s</t>
    </r>
    <r>
      <rPr>
        <sz val="11"/>
        <color theme="1"/>
        <rFont val="微软雅黑"/>
        <charset val="134"/>
      </rPr>
      <t xml:space="preserve">
10 33s</t>
    </r>
  </si>
  <si>
    <t>10 138s</t>
  </si>
  <si>
    <r>
      <rPr>
        <sz val="11"/>
        <color theme="1"/>
        <rFont val="微软雅黑"/>
        <charset val="134"/>
      </rPr>
      <t>Few of the</t>
    </r>
    <r>
      <rPr>
        <b/>
        <sz val="11"/>
        <color theme="1"/>
        <rFont val="微软雅黑"/>
        <charset val="134"/>
      </rPr>
      <t xml:space="preserve"> cultural traditions and rules </t>
    </r>
    <r>
      <rPr>
        <sz val="11"/>
        <color theme="1"/>
        <rFont val="微软雅黑"/>
        <charset val="134"/>
      </rPr>
      <t xml:space="preserve">that today allow us to deal with dense populations </t>
    </r>
    <r>
      <rPr>
        <b/>
        <sz val="11"/>
        <color theme="1"/>
        <rFont val="微软雅黑"/>
        <charset val="134"/>
      </rPr>
      <t>existed for</t>
    </r>
    <r>
      <rPr>
        <sz val="11"/>
        <color theme="1"/>
        <rFont val="微软雅黑"/>
        <charset val="134"/>
      </rPr>
      <t xml:space="preserve"> these people </t>
    </r>
    <r>
      <rPr>
        <b/>
        <sz val="11"/>
        <color theme="1"/>
        <rFont val="微软雅黑"/>
        <charset val="134"/>
      </rPr>
      <t>accustomed to</t>
    </r>
    <r>
      <rPr>
        <sz val="11"/>
        <color theme="1"/>
        <rFont val="微软雅黑"/>
        <charset val="134"/>
      </rPr>
      <t xml:space="preserve"> </t>
    </r>
    <r>
      <rPr>
        <b/>
        <u/>
        <sz val="11"/>
        <color theme="1"/>
        <rFont val="微软雅黑"/>
        <charset val="134"/>
      </rPr>
      <t>household</t>
    </r>
    <r>
      <rPr>
        <u/>
        <sz val="11"/>
        <color theme="1"/>
        <rFont val="微软雅黑"/>
        <charset val="134"/>
      </rPr>
      <t xml:space="preserve"> autonomy</t>
    </r>
    <r>
      <rPr>
        <sz val="11"/>
        <color theme="1"/>
        <rFont val="微软雅黑"/>
        <charset val="134"/>
      </rPr>
      <t xml:space="preserve"> and </t>
    </r>
    <r>
      <rPr>
        <u/>
        <sz val="11"/>
        <color theme="1"/>
        <rFont val="微软雅黑"/>
        <charset val="134"/>
      </rPr>
      <t>the ability to move around</t>
    </r>
    <r>
      <rPr>
        <sz val="11"/>
        <color theme="1"/>
        <rFont val="微软雅黑"/>
        <charset val="134"/>
      </rPr>
      <t xml:space="preserve"> the landscape almost at will.</t>
    </r>
  </si>
  <si>
    <t>假设，推测；
系统发育，生长发育</t>
  </si>
  <si>
    <r>
      <rPr>
        <sz val="11"/>
        <color theme="1"/>
        <rFont val="微软雅黑"/>
        <charset val="134"/>
      </rPr>
      <t xml:space="preserve">The </t>
    </r>
    <r>
      <rPr>
        <b/>
        <sz val="11"/>
        <color theme="1"/>
        <rFont val="微软雅黑"/>
        <charset val="134"/>
      </rPr>
      <t>terrestrial</t>
    </r>
    <r>
      <rPr>
        <sz val="11"/>
        <color theme="1"/>
        <rFont val="微软雅黑"/>
        <charset val="134"/>
      </rPr>
      <t xml:space="preserve"> world is green now, but it did not start out that way</t>
    </r>
  </si>
  <si>
    <t>TPO 28</t>
  </si>
  <si>
    <t>Groundwater 21'-14题</t>
  </si>
  <si>
    <t>Early Saharan Pastoralists 16'53''</t>
  </si>
  <si>
    <t>整段都在讨论两者的定义和关系，根据最后一句理解：孔多不连通-permeability低porosity高；孔多联通，都高</t>
  </si>
  <si>
    <r>
      <t xml:space="preserve">2
3
</t>
    </r>
    <r>
      <rPr>
        <sz val="11"/>
        <color rgb="FFFF0000"/>
        <rFont val="微软雅黑"/>
        <charset val="134"/>
      </rPr>
      <t xml:space="preserve">4
</t>
    </r>
    <r>
      <rPr>
        <sz val="11"/>
        <rFont val="微软雅黑"/>
        <charset val="134"/>
      </rPr>
      <t>5</t>
    </r>
  </si>
  <si>
    <t>错选项完全意思错了，但选项中constantly和constraintly搞混</t>
  </si>
  <si>
    <r>
      <t xml:space="preserve">1
2
</t>
    </r>
    <r>
      <rPr>
        <sz val="11"/>
        <color rgb="FFFF0000"/>
        <rFont val="微软雅黑"/>
        <charset val="134"/>
      </rPr>
      <t xml:space="preserve">3
</t>
    </r>
    <r>
      <rPr>
        <sz val="11"/>
        <rFont val="微软雅黑"/>
        <charset val="134"/>
      </rPr>
      <t>8</t>
    </r>
  </si>
  <si>
    <t>5
7</t>
  </si>
  <si>
    <t>7
8</t>
  </si>
  <si>
    <r>
      <t xml:space="preserve">Smith </t>
    </r>
    <r>
      <rPr>
        <b/>
        <sz val="11"/>
        <color rgb="FFFF0000"/>
        <rFont val="微软雅黑"/>
        <charset val="134"/>
      </rPr>
      <t>believes</t>
    </r>
    <r>
      <rPr>
        <sz val="11"/>
        <color rgb="FFFF0000"/>
        <rFont val="微软雅黑"/>
        <charset val="134"/>
      </rPr>
      <t xml:space="preserve"> that</t>
    </r>
    <r>
      <rPr>
        <u/>
        <sz val="11"/>
        <color rgb="FFFF0000"/>
        <rFont val="微软雅黑"/>
        <charset val="134"/>
      </rPr>
      <t xml:space="preserve"> the hunters were well aware of the more disciplined ways in which their prey behaved</t>
    </r>
    <r>
      <rPr>
        <sz val="11"/>
        <color rgb="FFFF0000"/>
        <rFont val="微软雅黑"/>
        <charset val="134"/>
      </rPr>
      <t xml:space="preserve">.This </t>
    </r>
    <r>
      <rPr>
        <u/>
        <sz val="11"/>
        <color rgb="FFFF0000"/>
        <rFont val="微软雅黑"/>
        <charset val="134"/>
      </rPr>
      <t>knowledge</t>
    </r>
    <r>
      <rPr>
        <sz val="11"/>
        <color rgb="FFFF0000"/>
        <rFont val="微软雅黑"/>
        <charset val="134"/>
      </rPr>
      <t xml:space="preserve"> enabled the hunters to adopt a </t>
    </r>
    <r>
      <rPr>
        <u/>
        <sz val="11"/>
        <color rgb="FFFF0000"/>
        <rFont val="微软雅黑"/>
        <charset val="134"/>
      </rPr>
      <t>different approach</t>
    </r>
    <r>
      <rPr>
        <sz val="11"/>
        <color rgb="FFFF0000"/>
        <rFont val="微软雅黑"/>
        <charset val="134"/>
      </rPr>
      <t xml:space="preserve"> to hunting. </t>
    </r>
    <r>
      <rPr>
        <u/>
        <sz val="11"/>
        <color rgb="FFFF0000"/>
        <rFont val="微软雅黑"/>
        <charset val="134"/>
      </rPr>
      <t>Instead of following the cattle on their annual migrations, the hunters began to prevent the herd from moving from one spot to anothe</t>
    </r>
    <r>
      <rPr>
        <sz val="11"/>
        <color rgb="FFFF0000"/>
        <rFont val="微软雅黑"/>
        <charset val="134"/>
      </rPr>
      <t>r.
而错选项的后文并不是在说different approach，前文已经说过了，只是在给例子</t>
    </r>
  </si>
  <si>
    <r>
      <t xml:space="preserve">Most of the world’s potable water―freshwater suitable for drinking―is </t>
    </r>
    <r>
      <rPr>
        <b/>
        <sz val="11"/>
        <color theme="1"/>
        <rFont val="微软雅黑"/>
        <charset val="134"/>
      </rPr>
      <t>accounted for</t>
    </r>
    <r>
      <rPr>
        <sz val="11"/>
        <color theme="1"/>
        <rFont val="微软雅黑"/>
        <charset val="134"/>
      </rPr>
      <t xml:space="preserve"> by groundwater</t>
    </r>
  </si>
  <si>
    <t>占（解释说明</t>
  </si>
  <si>
    <r>
      <t xml:space="preserve">The Sahara is a highly diverse, </t>
    </r>
    <r>
      <rPr>
        <b/>
        <sz val="11"/>
        <color theme="1"/>
        <rFont val="微软雅黑"/>
        <charset val="134"/>
      </rPr>
      <t>albeit</t>
    </r>
    <r>
      <rPr>
        <sz val="11"/>
        <color theme="1"/>
        <rFont val="微软雅黑"/>
        <charset val="134"/>
      </rPr>
      <t xml:space="preserve"> dry, region that has undergone major climatic changes since 10,000 B.C</t>
    </r>
  </si>
  <si>
    <t>although</t>
  </si>
  <si>
    <r>
      <t xml:space="preserve">and almost complete </t>
    </r>
    <r>
      <rPr>
        <b/>
        <sz val="11"/>
        <color theme="1"/>
        <rFont val="微软雅黑"/>
        <charset val="134"/>
      </rPr>
      <t>closure</t>
    </r>
    <r>
      <rPr>
        <sz val="11"/>
        <color theme="1"/>
        <rFont val="微软雅黑"/>
        <charset val="134"/>
      </rPr>
      <t xml:space="preserve"> occurs at a depth of about 10 kilometers</t>
    </r>
  </si>
  <si>
    <t>关闭</t>
  </si>
  <si>
    <r>
      <t xml:space="preserve">very </t>
    </r>
    <r>
      <rPr>
        <b/>
        <sz val="11"/>
        <color theme="1"/>
        <rFont val="微软雅黑"/>
        <charset val="134"/>
      </rPr>
      <t>susceptible</t>
    </r>
    <r>
      <rPr>
        <sz val="11"/>
        <color theme="1"/>
        <rFont val="微软雅黑"/>
        <charset val="134"/>
      </rPr>
      <t xml:space="preserve"> to cycles of higher and lower levels of rainfall</t>
    </r>
  </si>
  <si>
    <t>易受影响的</t>
  </si>
  <si>
    <r>
      <t xml:space="preserve">A groundwater reservoir from which water can be </t>
    </r>
    <r>
      <rPr>
        <b/>
        <sz val="11"/>
        <color theme="1"/>
        <rFont val="微软雅黑"/>
        <charset val="134"/>
      </rPr>
      <t xml:space="preserve">extracted </t>
    </r>
    <r>
      <rPr>
        <sz val="11"/>
        <color theme="1"/>
        <rFont val="微软雅黑"/>
        <charset val="134"/>
      </rPr>
      <t>is called an aquifer</t>
    </r>
  </si>
  <si>
    <t>汲取，去除=remove</t>
  </si>
  <si>
    <r>
      <t xml:space="preserve">the southern </t>
    </r>
    <r>
      <rPr>
        <b/>
        <sz val="11"/>
        <color theme="1"/>
        <rFont val="微软雅黑"/>
        <charset val="134"/>
      </rPr>
      <t>frontier</t>
    </r>
    <r>
      <rPr>
        <sz val="11"/>
        <color theme="1"/>
        <rFont val="微软雅黑"/>
        <charset val="134"/>
      </rPr>
      <t xml:space="preserve"> of the desert was far to the north of where it is now</t>
    </r>
  </si>
  <si>
    <t>边界</t>
  </si>
  <si>
    <r>
      <t xml:space="preserve">Extraction of water depends on two properties of the aquifer: </t>
    </r>
    <r>
      <rPr>
        <b/>
        <sz val="11"/>
        <color theme="1"/>
        <rFont val="微软雅黑"/>
        <charset val="134"/>
      </rPr>
      <t>porosity</t>
    </r>
    <r>
      <rPr>
        <sz val="11"/>
        <color theme="1"/>
        <rFont val="微软雅黑"/>
        <charset val="134"/>
      </rPr>
      <t xml:space="preserve"> and </t>
    </r>
    <r>
      <rPr>
        <b/>
        <sz val="11"/>
        <color theme="1"/>
        <rFont val="微软雅黑"/>
        <charset val="134"/>
      </rPr>
      <t>permeability</t>
    </r>
    <r>
      <rPr>
        <sz val="11"/>
        <color theme="1"/>
        <rFont val="微软雅黑"/>
        <charset val="134"/>
      </rPr>
      <t>.</t>
    </r>
  </si>
  <si>
    <t>孔隙度；
渗透率</t>
  </si>
  <si>
    <r>
      <t xml:space="preserve">This was a landscape where </t>
    </r>
    <r>
      <rPr>
        <b/>
        <sz val="11"/>
        <color theme="1"/>
        <rFont val="微软雅黑"/>
        <charset val="134"/>
      </rPr>
      <t>antelope</t>
    </r>
    <r>
      <rPr>
        <sz val="11"/>
        <color theme="1"/>
        <rFont val="微软雅黑"/>
        <charset val="134"/>
      </rPr>
      <t xml:space="preserve"> of all kinds abounded</t>
    </r>
  </si>
  <si>
    <t>羚羊</t>
  </si>
  <si>
    <r>
      <t xml:space="preserve">In the </t>
    </r>
    <r>
      <rPr>
        <b/>
        <sz val="11"/>
        <color theme="1"/>
        <rFont val="微软雅黑"/>
        <charset val="134"/>
      </rPr>
      <t xml:space="preserve">intergranular </t>
    </r>
    <r>
      <rPr>
        <sz val="11"/>
        <color theme="1"/>
        <rFont val="微软雅黑"/>
        <charset val="134"/>
      </rPr>
      <t xml:space="preserve">spaces of rocks, however, fluid must flow around and between grains in a </t>
    </r>
    <r>
      <rPr>
        <b/>
        <sz val="11"/>
        <color theme="1"/>
        <rFont val="微软雅黑"/>
        <charset val="134"/>
      </rPr>
      <t>tortuous</t>
    </r>
    <r>
      <rPr>
        <sz val="11"/>
        <color theme="1"/>
        <rFont val="微软雅黑"/>
        <charset val="134"/>
      </rPr>
      <t xml:space="preserve"> path; this </t>
    </r>
    <r>
      <rPr>
        <b/>
        <sz val="11"/>
        <color theme="1"/>
        <rFont val="微软雅黑"/>
        <charset val="134"/>
      </rPr>
      <t>winding</t>
    </r>
    <r>
      <rPr>
        <sz val="11"/>
        <color theme="1"/>
        <rFont val="微软雅黑"/>
        <charset val="134"/>
      </rPr>
      <t xml:space="preserve"> path causes a resistance to flow.</t>
    </r>
  </si>
  <si>
    <t>颗粒间；
曲折的；
蜿蜒的；</t>
  </si>
  <si>
    <r>
      <t xml:space="preserve">a kind of </t>
    </r>
    <r>
      <rPr>
        <b/>
        <sz val="11"/>
        <color theme="1"/>
        <rFont val="微软雅黑"/>
        <charset val="134"/>
      </rPr>
      <t>oxen</t>
    </r>
    <r>
      <rPr>
        <sz val="11"/>
        <color theme="1"/>
        <rFont val="微软雅黑"/>
        <charset val="134"/>
      </rPr>
      <t xml:space="preserve"> that has become extinct.</t>
    </r>
  </si>
  <si>
    <t>牛</t>
  </si>
  <si>
    <r>
      <t>Impermeable</t>
    </r>
    <r>
      <rPr>
        <sz val="11"/>
        <color theme="1"/>
        <rFont val="微软雅黑"/>
        <charset val="134"/>
      </rPr>
      <t xml:space="preserve"> rocks are referred to as </t>
    </r>
    <r>
      <rPr>
        <b/>
        <sz val="11"/>
        <color theme="1"/>
        <rFont val="微软雅黑"/>
        <charset val="134"/>
      </rPr>
      <t>aquicludes</t>
    </r>
    <r>
      <rPr>
        <sz val="11"/>
        <color theme="1"/>
        <rFont val="微软雅黑"/>
        <charset val="134"/>
      </rPr>
      <t xml:space="preserve">. </t>
    </r>
    <r>
      <rPr>
        <b/>
        <sz val="11"/>
        <color theme="1"/>
        <rFont val="微软雅黑"/>
        <charset val="134"/>
      </rPr>
      <t>Igneous</t>
    </r>
    <r>
      <rPr>
        <sz val="11"/>
        <color theme="1"/>
        <rFont val="微软雅黑"/>
        <charset val="134"/>
      </rPr>
      <t xml:space="preserve"> and </t>
    </r>
    <r>
      <rPr>
        <b/>
        <sz val="11"/>
        <color theme="1"/>
        <rFont val="微软雅黑"/>
        <charset val="134"/>
      </rPr>
      <t xml:space="preserve">metamorphic </t>
    </r>
    <r>
      <rPr>
        <sz val="11"/>
        <color theme="1"/>
        <rFont val="微软雅黑"/>
        <charset val="134"/>
      </rPr>
      <t>rocks are more compact,</t>
    </r>
  </si>
  <si>
    <t>不渗透的；
隔水层；
火成的；
变质的</t>
  </si>
  <si>
    <r>
      <t xml:space="preserve">The people who hunted the </t>
    </r>
    <r>
      <rPr>
        <b/>
        <sz val="11"/>
        <color theme="1"/>
        <rFont val="微软雅黑"/>
        <charset val="134"/>
      </rPr>
      <t>sparse</t>
    </r>
    <r>
      <rPr>
        <sz val="11"/>
        <color theme="1"/>
        <rFont val="微软雅黑"/>
        <charset val="134"/>
      </rPr>
      <t xml:space="preserve"> desert animals responded to drought by managing the wild resources they hunted and gathered</t>
    </r>
  </si>
  <si>
    <t>稀少的</t>
  </si>
  <si>
    <r>
      <t xml:space="preserve">Above the water table is the </t>
    </r>
    <r>
      <rPr>
        <b/>
        <sz val="11"/>
        <color theme="1"/>
        <rFont val="微软雅黑"/>
        <charset val="134"/>
      </rPr>
      <t>vadose zone</t>
    </r>
    <r>
      <rPr>
        <sz val="11"/>
        <color theme="1"/>
        <rFont val="微软雅黑"/>
        <charset val="134"/>
      </rPr>
      <t xml:space="preserve">, through which rainwater </t>
    </r>
    <r>
      <rPr>
        <b/>
        <sz val="11"/>
        <color theme="1"/>
        <rFont val="微软雅黑"/>
        <charset val="134"/>
      </rPr>
      <t>percolates</t>
    </r>
    <r>
      <rPr>
        <sz val="11"/>
        <color theme="1"/>
        <rFont val="微软雅黑"/>
        <charset val="134"/>
      </rPr>
      <t>.</t>
    </r>
  </si>
  <si>
    <t>渗透区；
渗透</t>
  </si>
  <si>
    <r>
      <t xml:space="preserve">more closely </t>
    </r>
    <r>
      <rPr>
        <b/>
        <sz val="11"/>
        <color theme="1"/>
        <rFont val="微软雅黑"/>
        <charset val="134"/>
      </rPr>
      <t>knit</t>
    </r>
    <r>
      <rPr>
        <sz val="11"/>
        <color theme="1"/>
        <rFont val="微软雅黑"/>
        <charset val="134"/>
      </rPr>
      <t xml:space="preserve"> breeding units as the drought took hold</t>
    </r>
  </si>
  <si>
    <t>紧密</t>
  </si>
  <si>
    <r>
      <t xml:space="preserve">If the water table </t>
    </r>
    <r>
      <rPr>
        <b/>
        <sz val="11"/>
        <color theme="1"/>
        <rFont val="微软雅黑"/>
        <charset val="134"/>
      </rPr>
      <t>intersect</t>
    </r>
    <r>
      <rPr>
        <sz val="11"/>
        <color theme="1"/>
        <rFont val="微软雅黑"/>
        <charset val="134"/>
      </rPr>
      <t xml:space="preserve"> the land surface, groundwater will flow out onto the surface </t>
    </r>
    <r>
      <rPr>
        <b/>
        <sz val="11"/>
        <color theme="1"/>
        <rFont val="微软雅黑"/>
        <charset val="134"/>
      </rPr>
      <t>at springs</t>
    </r>
    <r>
      <rPr>
        <sz val="11"/>
        <color theme="1"/>
        <rFont val="微软雅黑"/>
        <charset val="134"/>
      </rPr>
      <t>, either to be collected there or to subsequently flow farther along a drainage.</t>
    </r>
  </si>
  <si>
    <t>相交；
喷泉形式；</t>
  </si>
  <si>
    <r>
      <t xml:space="preserve">The beasts were more </t>
    </r>
    <r>
      <rPr>
        <b/>
        <sz val="11"/>
        <color theme="1"/>
        <rFont val="微软雅黑"/>
        <charset val="134"/>
      </rPr>
      <t>disciplined</t>
    </r>
    <r>
      <rPr>
        <sz val="11"/>
        <color theme="1"/>
        <rFont val="微软雅黑"/>
        <charset val="134"/>
      </rPr>
      <t>, so that it was easier for hunters to predict their habits</t>
    </r>
  </si>
  <si>
    <t>有纪律，规律</t>
  </si>
  <si>
    <r>
      <t xml:space="preserve">The same effects of </t>
    </r>
    <r>
      <rPr>
        <b/>
        <sz val="11"/>
        <color theme="1"/>
        <rFont val="微软雅黑"/>
        <charset val="134"/>
      </rPr>
      <t>inbreeding</t>
    </r>
    <r>
      <rPr>
        <sz val="11"/>
        <color theme="1"/>
        <rFont val="微软雅黑"/>
        <charset val="134"/>
      </rPr>
      <t xml:space="preserve"> may have occurred in controlled cattle populations</t>
    </r>
  </si>
  <si>
    <t>近亲繁殖</t>
  </si>
  <si>
    <t>herders</t>
  </si>
  <si>
    <t>牧民</t>
  </si>
  <si>
    <r>
      <t xml:space="preserve">Their artistic </t>
    </r>
    <r>
      <rPr>
        <b/>
        <sz val="11"/>
        <color theme="1"/>
        <rFont val="微软雅黑"/>
        <charset val="134"/>
      </rPr>
      <t>endeavors</t>
    </r>
    <r>
      <rPr>
        <sz val="11"/>
        <color theme="1"/>
        <rFont val="微软雅黑"/>
        <charset val="134"/>
      </rPr>
      <t xml:space="preserve"> have been preserved in paintings of wild animals</t>
    </r>
  </si>
  <si>
    <t>努力，奋进</t>
  </si>
  <si>
    <r>
      <t xml:space="preserve">The widespread distribution of </t>
    </r>
    <r>
      <rPr>
        <b/>
        <sz val="11"/>
        <color theme="1"/>
        <rFont val="微软雅黑"/>
        <charset val="134"/>
      </rPr>
      <t>pastoral</t>
    </r>
    <r>
      <rPr>
        <sz val="11"/>
        <color theme="1"/>
        <rFont val="微软雅黑"/>
        <charset val="134"/>
      </rPr>
      <t xml:space="preserve"> </t>
    </r>
    <r>
      <rPr>
        <b/>
        <sz val="11"/>
        <color theme="1"/>
        <rFont val="微软雅黑"/>
        <charset val="134"/>
      </rPr>
      <t>sites</t>
    </r>
    <r>
      <rPr>
        <sz val="11"/>
        <color theme="1"/>
        <rFont val="微软雅黑"/>
        <charset val="134"/>
      </rPr>
      <t xml:space="preserve"> of this period suggests that the Saharans ranged their herds over widely separated summer and winter grazing grounds.</t>
    </r>
  </si>
  <si>
    <t>乡村生活的；
古迹</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</si>
</sst>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8">
    <font>
      <sz val="11"/>
      <color theme="1"/>
      <name val="宋体"/>
      <charset val="134"/>
      <scheme val="minor"/>
    </font>
    <font>
      <sz val="11"/>
      <color theme="1"/>
      <name val="微软雅黑"/>
      <charset val="134"/>
    </font>
    <font>
      <sz val="11"/>
      <color rgb="FFFF0000"/>
      <name val="微软雅黑"/>
      <charset val="134"/>
    </font>
    <font>
      <sz val="11"/>
      <name val="微软雅黑"/>
      <charset val="134"/>
    </font>
    <font>
      <b/>
      <sz val="11"/>
      <color theme="1"/>
      <name val="微软雅黑"/>
      <charset val="134"/>
    </font>
    <font>
      <b/>
      <sz val="11"/>
      <color rgb="FFFF0000"/>
      <name val="微软雅黑"/>
      <charset val="134"/>
    </font>
    <font>
      <b/>
      <sz val="11"/>
      <name val="微软雅黑"/>
      <charset val="134"/>
    </font>
    <font>
      <sz val="12"/>
      <color rgb="FF333333"/>
      <name val="微软雅黑"/>
      <charset val="134"/>
    </font>
    <font>
      <sz val="11"/>
      <color rgb="FF333333"/>
      <name val="微软雅黑"/>
      <charset val="134"/>
    </font>
    <font>
      <sz val="12"/>
      <color rgb="FF333333"/>
      <name val="Arial"/>
      <charset val="134"/>
    </font>
    <font>
      <sz val="10.5"/>
      <color rgb="FF2A2B2E"/>
      <name val="微软雅黑"/>
      <charset val="134"/>
    </font>
    <font>
      <sz val="10.5"/>
      <color rgb="FF2A2B2E"/>
      <name val="Gilroy"/>
      <charset val="134"/>
    </font>
    <font>
      <sz val="12"/>
      <color rgb="FFFF0000"/>
      <name val="Arial"/>
      <charset val="134"/>
    </font>
    <font>
      <sz val="11"/>
      <color theme="1"/>
      <name val="宋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u/>
      <sz val="11"/>
      <color rgb="FFFF0000"/>
      <name val="微软雅黑"/>
      <charset val="134"/>
    </font>
    <font>
      <b/>
      <sz val="11"/>
      <color theme="9"/>
      <name val="微软雅黑"/>
      <charset val="134"/>
    </font>
    <font>
      <b/>
      <u/>
      <sz val="11"/>
      <color theme="1"/>
      <name val="微软雅黑"/>
      <charset val="134"/>
    </font>
    <font>
      <u/>
      <sz val="11"/>
      <color theme="1"/>
      <name val="微软雅黑"/>
      <charset val="134"/>
    </font>
    <font>
      <b/>
      <u/>
      <sz val="11"/>
      <color rgb="FFFF0000"/>
      <name val="微软雅黑"/>
      <charset val="134"/>
    </font>
  </fonts>
  <fills count="35">
    <fill>
      <patternFill patternType="none"/>
    </fill>
    <fill>
      <patternFill patternType="gray125"/>
    </fill>
    <fill>
      <patternFill patternType="solid">
        <fgColor theme="0" tint="-0.15"/>
        <bgColor indexed="64"/>
      </patternFill>
    </fill>
    <fill>
      <patternFill patternType="solid">
        <fgColor rgb="FFFFFF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4" fillId="4" borderId="0" applyNumberFormat="0" applyBorder="0" applyAlignment="0" applyProtection="0">
      <alignment vertical="center"/>
    </xf>
    <xf numFmtId="0" fontId="15" fillId="5"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4" fillId="6" borderId="0" applyNumberFormat="0" applyBorder="0" applyAlignment="0" applyProtection="0">
      <alignment vertical="center"/>
    </xf>
    <xf numFmtId="0" fontId="16" fillId="7" borderId="0" applyNumberFormat="0" applyBorder="0" applyAlignment="0" applyProtection="0">
      <alignment vertical="center"/>
    </xf>
    <xf numFmtId="43" fontId="0" fillId="0" borderId="0" applyFont="0" applyFill="0" applyBorder="0" applyAlignment="0" applyProtection="0">
      <alignment vertical="center"/>
    </xf>
    <xf numFmtId="0" fontId="17" fillId="8"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9" borderId="7" applyNumberFormat="0" applyFont="0" applyAlignment="0" applyProtection="0">
      <alignment vertical="center"/>
    </xf>
    <xf numFmtId="0" fontId="17" fillId="10" borderId="0" applyNumberFormat="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8" applyNumberFormat="0" applyFill="0" applyAlignment="0" applyProtection="0">
      <alignment vertical="center"/>
    </xf>
    <xf numFmtId="0" fontId="25" fillId="0" borderId="8" applyNumberFormat="0" applyFill="0" applyAlignment="0" applyProtection="0">
      <alignment vertical="center"/>
    </xf>
    <xf numFmtId="0" fontId="17" fillId="11" borderId="0" applyNumberFormat="0" applyBorder="0" applyAlignment="0" applyProtection="0">
      <alignment vertical="center"/>
    </xf>
    <xf numFmtId="0" fontId="20" fillId="0" borderId="9" applyNumberFormat="0" applyFill="0" applyAlignment="0" applyProtection="0">
      <alignment vertical="center"/>
    </xf>
    <xf numFmtId="0" fontId="17" fillId="12" borderId="0" applyNumberFormat="0" applyBorder="0" applyAlignment="0" applyProtection="0">
      <alignment vertical="center"/>
    </xf>
    <xf numFmtId="0" fontId="26" fillId="13" borderId="10" applyNumberFormat="0" applyAlignment="0" applyProtection="0">
      <alignment vertical="center"/>
    </xf>
    <xf numFmtId="0" fontId="27" fillId="13" borderId="6" applyNumberFormat="0" applyAlignment="0" applyProtection="0">
      <alignment vertical="center"/>
    </xf>
    <xf numFmtId="0" fontId="28" fillId="14" borderId="11" applyNumberFormat="0" applyAlignment="0" applyProtection="0">
      <alignment vertical="center"/>
    </xf>
    <xf numFmtId="0" fontId="14" fillId="15" borderId="0" applyNumberFormat="0" applyBorder="0" applyAlignment="0" applyProtection="0">
      <alignment vertical="center"/>
    </xf>
    <xf numFmtId="0" fontId="17" fillId="16" borderId="0" applyNumberFormat="0" applyBorder="0" applyAlignment="0" applyProtection="0">
      <alignment vertical="center"/>
    </xf>
    <xf numFmtId="0" fontId="29" fillId="0" borderId="12" applyNumberFormat="0" applyFill="0" applyAlignment="0" applyProtection="0">
      <alignment vertical="center"/>
    </xf>
    <xf numFmtId="0" fontId="30" fillId="0" borderId="13" applyNumberFormat="0" applyFill="0" applyAlignment="0" applyProtection="0">
      <alignment vertical="center"/>
    </xf>
    <xf numFmtId="0" fontId="31" fillId="17" borderId="0" applyNumberFormat="0" applyBorder="0" applyAlignment="0" applyProtection="0">
      <alignment vertical="center"/>
    </xf>
    <xf numFmtId="0" fontId="32" fillId="18" borderId="0" applyNumberFormat="0" applyBorder="0" applyAlignment="0" applyProtection="0">
      <alignment vertical="center"/>
    </xf>
    <xf numFmtId="0" fontId="14" fillId="19" borderId="0" applyNumberFormat="0" applyBorder="0" applyAlignment="0" applyProtection="0">
      <alignment vertical="center"/>
    </xf>
    <xf numFmtId="0" fontId="17" fillId="20" borderId="0" applyNumberFormat="0" applyBorder="0" applyAlignment="0" applyProtection="0">
      <alignment vertical="center"/>
    </xf>
    <xf numFmtId="0" fontId="14" fillId="21" borderId="0" applyNumberFormat="0" applyBorder="0" applyAlignment="0" applyProtection="0">
      <alignment vertical="center"/>
    </xf>
    <xf numFmtId="0" fontId="14" fillId="22" borderId="0" applyNumberFormat="0" applyBorder="0" applyAlignment="0" applyProtection="0">
      <alignment vertical="center"/>
    </xf>
    <xf numFmtId="0" fontId="14" fillId="23" borderId="0" applyNumberFormat="0" applyBorder="0" applyAlignment="0" applyProtection="0">
      <alignment vertical="center"/>
    </xf>
    <xf numFmtId="0" fontId="14" fillId="24" borderId="0" applyNumberFormat="0" applyBorder="0" applyAlignment="0" applyProtection="0">
      <alignment vertical="center"/>
    </xf>
    <xf numFmtId="0" fontId="17" fillId="25" borderId="0" applyNumberFormat="0" applyBorder="0" applyAlignment="0" applyProtection="0">
      <alignment vertical="center"/>
    </xf>
    <xf numFmtId="0" fontId="17" fillId="26" borderId="0" applyNumberFormat="0" applyBorder="0" applyAlignment="0" applyProtection="0">
      <alignment vertical="center"/>
    </xf>
    <xf numFmtId="0" fontId="14" fillId="27" borderId="0" applyNumberFormat="0" applyBorder="0" applyAlignment="0" applyProtection="0">
      <alignment vertical="center"/>
    </xf>
    <xf numFmtId="0" fontId="14" fillId="28" borderId="0" applyNumberFormat="0" applyBorder="0" applyAlignment="0" applyProtection="0">
      <alignment vertical="center"/>
    </xf>
    <xf numFmtId="0" fontId="17" fillId="29" borderId="0" applyNumberFormat="0" applyBorder="0" applyAlignment="0" applyProtection="0">
      <alignment vertical="center"/>
    </xf>
    <xf numFmtId="0" fontId="14" fillId="30" borderId="0" applyNumberFormat="0" applyBorder="0" applyAlignment="0" applyProtection="0">
      <alignment vertical="center"/>
    </xf>
    <xf numFmtId="0" fontId="17" fillId="31" borderId="0" applyNumberFormat="0" applyBorder="0" applyAlignment="0" applyProtection="0">
      <alignment vertical="center"/>
    </xf>
    <xf numFmtId="0" fontId="17" fillId="32" borderId="0" applyNumberFormat="0" applyBorder="0" applyAlignment="0" applyProtection="0">
      <alignment vertical="center"/>
    </xf>
    <xf numFmtId="0" fontId="14" fillId="33" borderId="0" applyNumberFormat="0" applyBorder="0" applyAlignment="0" applyProtection="0">
      <alignment vertical="center"/>
    </xf>
    <xf numFmtId="0" fontId="17" fillId="34" borderId="0" applyNumberFormat="0" applyBorder="0" applyAlignment="0" applyProtection="0">
      <alignment vertical="center"/>
    </xf>
  </cellStyleXfs>
  <cellXfs count="86">
    <xf numFmtId="0" fontId="0" fillId="0" borderId="0" xfId="0">
      <alignment vertical="center"/>
    </xf>
    <xf numFmtId="0" fontId="1" fillId="0" borderId="0" xfId="0" applyFont="1">
      <alignment vertical="center"/>
    </xf>
    <xf numFmtId="0" fontId="1" fillId="0" borderId="0" xfId="0" applyFont="1" applyAlignment="1">
      <alignment vertical="center" wrapText="1"/>
    </xf>
    <xf numFmtId="0" fontId="1" fillId="0" borderId="0" xfId="0" applyFont="1" applyAlignment="1">
      <alignment vertical="center" wrapText="1"/>
    </xf>
    <xf numFmtId="0" fontId="1" fillId="0" borderId="0" xfId="0" applyFont="1" applyAlignment="1">
      <alignment vertical="center" wrapText="1"/>
    </xf>
    <xf numFmtId="0" fontId="1" fillId="0" borderId="0" xfId="0" applyFont="1" applyAlignment="1">
      <alignment horizontal="center" vertical="center" wrapText="1"/>
    </xf>
    <xf numFmtId="0" fontId="1" fillId="0" borderId="1" xfId="0" applyFont="1" applyBorder="1" applyAlignment="1">
      <alignment horizontal="left" vertic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58" fontId="1" fillId="0" borderId="1" xfId="0" applyNumberFormat="1" applyFont="1" applyBorder="1" applyAlignment="1">
      <alignment horizontal="center" vertical="center"/>
    </xf>
    <xf numFmtId="0" fontId="2" fillId="0" borderId="1" xfId="0" applyFont="1" applyBorder="1" applyAlignment="1">
      <alignment vertical="center" wrapText="1"/>
    </xf>
    <xf numFmtId="0" fontId="3" fillId="0" borderId="1" xfId="0" applyFont="1" applyBorder="1" applyAlignment="1">
      <alignment horizontal="center" vertical="center" wrapText="1"/>
    </xf>
    <xf numFmtId="0" fontId="1" fillId="0" borderId="1" xfId="0" applyFont="1" applyBorder="1" applyAlignment="1">
      <alignment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0" xfId="0" applyFont="1" applyAlignment="1">
      <alignment horizontal="center" vertical="center" wrapText="1"/>
    </xf>
    <xf numFmtId="0" fontId="1" fillId="0" borderId="4" xfId="0" applyFont="1" applyBorder="1" applyAlignment="1">
      <alignment horizontal="center" vertical="center" wrapText="1"/>
    </xf>
    <xf numFmtId="0" fontId="1" fillId="0" borderId="0" xfId="0" applyFont="1">
      <alignment vertical="center"/>
    </xf>
    <xf numFmtId="0" fontId="1" fillId="0" borderId="0" xfId="0" applyFont="1" applyAlignment="1">
      <alignment vertical="center" wrapText="1"/>
    </xf>
    <xf numFmtId="0" fontId="4" fillId="0" borderId="0" xfId="0" applyFont="1" applyAlignment="1">
      <alignment vertical="center" wrapText="1"/>
    </xf>
    <xf numFmtId="0" fontId="5" fillId="0" borderId="1" xfId="0" applyFont="1" applyBorder="1" applyAlignment="1">
      <alignment vertical="center" wrapText="1"/>
    </xf>
    <xf numFmtId="0" fontId="1" fillId="0" borderId="3" xfId="0" applyFont="1" applyBorder="1" applyAlignment="1">
      <alignment horizontal="center" vertical="center"/>
    </xf>
    <xf numFmtId="0" fontId="3" fillId="0" borderId="1" xfId="0" applyFont="1" applyBorder="1" applyAlignment="1">
      <alignment vertical="center" wrapText="1"/>
    </xf>
    <xf numFmtId="0" fontId="1" fillId="0" borderId="1" xfId="0" applyFont="1" applyBorder="1">
      <alignment vertical="center"/>
    </xf>
    <xf numFmtId="0" fontId="2" fillId="0" borderId="1" xfId="0" applyFont="1" applyBorder="1">
      <alignment vertical="center"/>
    </xf>
    <xf numFmtId="0" fontId="5" fillId="0" borderId="1" xfId="0" applyFont="1" applyBorder="1">
      <alignment vertical="center"/>
    </xf>
    <xf numFmtId="0" fontId="1" fillId="0" borderId="4" xfId="0" applyFont="1" applyBorder="1" applyAlignment="1">
      <alignment horizontal="center" vertical="center"/>
    </xf>
    <xf numFmtId="0" fontId="6" fillId="0" borderId="1" xfId="0" applyFont="1" applyBorder="1" applyAlignment="1">
      <alignment vertical="center" wrapText="1"/>
    </xf>
    <xf numFmtId="0" fontId="2" fillId="0" borderId="1" xfId="0" applyFont="1" applyBorder="1" applyAlignment="1">
      <alignment horizontal="left" vertical="center" wrapText="1"/>
    </xf>
    <xf numFmtId="0" fontId="1" fillId="0" borderId="1" xfId="0" applyFont="1" applyBorder="1" applyAlignment="1">
      <alignment horizontal="left" vertical="center" wrapText="1"/>
    </xf>
    <xf numFmtId="0" fontId="7" fillId="0" borderId="0" xfId="0" applyFont="1" applyAlignment="1">
      <alignment vertical="center" wrapText="1"/>
    </xf>
    <xf numFmtId="0" fontId="8" fillId="0" borderId="0" xfId="0" applyFont="1" applyAlignment="1">
      <alignment vertical="center" wrapText="1"/>
    </xf>
    <xf numFmtId="0" fontId="1" fillId="0" borderId="2" xfId="0" applyFont="1" applyBorder="1" applyAlignment="1">
      <alignment horizontal="center" vertical="center"/>
    </xf>
    <xf numFmtId="0" fontId="9" fillId="0" borderId="0" xfId="0" applyFont="1">
      <alignment vertical="center"/>
    </xf>
    <xf numFmtId="0" fontId="1" fillId="2" borderId="1" xfId="0" applyFont="1" applyFill="1" applyBorder="1" applyAlignment="1">
      <alignment horizontal="left" vertical="center"/>
    </xf>
    <xf numFmtId="0" fontId="1" fillId="2" borderId="1" xfId="0" applyFont="1" applyFill="1" applyBorder="1" applyAlignment="1">
      <alignment horizontal="left" vertical="center" wrapText="1"/>
    </xf>
    <xf numFmtId="0" fontId="1" fillId="0" borderId="0" xfId="0" applyFont="1" applyAlignment="1">
      <alignment horizontal="left" vertical="center"/>
    </xf>
    <xf numFmtId="0" fontId="1" fillId="2" borderId="1" xfId="0" applyFont="1" applyFill="1" applyBorder="1" applyAlignment="1">
      <alignment horizontal="center" vertical="center"/>
    </xf>
    <xf numFmtId="0" fontId="3"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9" fontId="1" fillId="2" borderId="1" xfId="0" applyNumberFormat="1" applyFont="1" applyFill="1" applyBorder="1" applyAlignment="1">
      <alignment horizontal="left" vertical="center"/>
    </xf>
    <xf numFmtId="9" fontId="1" fillId="2" borderId="1" xfId="0" applyNumberFormat="1" applyFont="1" applyFill="1" applyBorder="1" applyAlignment="1">
      <alignment horizontal="center" vertical="center"/>
    </xf>
    <xf numFmtId="0" fontId="2" fillId="0" borderId="1" xfId="0" applyFont="1" applyBorder="1" applyAlignment="1">
      <alignment horizontal="left" vertical="center"/>
    </xf>
    <xf numFmtId="0" fontId="5" fillId="0" borderId="1" xfId="0" applyFont="1" applyBorder="1" applyAlignment="1">
      <alignment horizontal="left" vertical="center" wrapText="1"/>
    </xf>
    <xf numFmtId="0" fontId="2" fillId="2" borderId="1" xfId="0" applyFont="1" applyFill="1" applyBorder="1" applyAlignment="1">
      <alignment horizontal="left" vertical="center"/>
    </xf>
    <xf numFmtId="0" fontId="8" fillId="0" borderId="1" xfId="0" applyFont="1" applyBorder="1">
      <alignment vertical="center"/>
    </xf>
    <xf numFmtId="0" fontId="10" fillId="0" borderId="1" xfId="0" applyFont="1" applyBorder="1" applyAlignment="1">
      <alignment vertical="center" wrapText="1"/>
    </xf>
    <xf numFmtId="0" fontId="1" fillId="2" borderId="1" xfId="0" applyFont="1" applyFill="1" applyBorder="1" applyAlignment="1">
      <alignment horizontal="center" vertical="center" wrapText="1"/>
    </xf>
    <xf numFmtId="0" fontId="1" fillId="2" borderId="1" xfId="0" applyFont="1" applyFill="1" applyBorder="1">
      <alignment vertical="center"/>
    </xf>
    <xf numFmtId="0" fontId="9" fillId="0" borderId="1" xfId="0" applyFont="1" applyBorder="1">
      <alignment vertical="center"/>
    </xf>
    <xf numFmtId="0" fontId="9" fillId="2" borderId="1" xfId="0" applyFont="1" applyFill="1" applyBorder="1">
      <alignment vertical="center"/>
    </xf>
    <xf numFmtId="0" fontId="11" fillId="0" borderId="1" xfId="0" applyFont="1" applyBorder="1">
      <alignment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0" borderId="1" xfId="0" applyFont="1" applyBorder="1" applyAlignment="1">
      <alignment horizontal="center" vertical="center"/>
    </xf>
    <xf numFmtId="0" fontId="2" fillId="2" borderId="2" xfId="0" applyFont="1" applyFill="1" applyBorder="1" applyAlignment="1">
      <alignment horizontal="center" vertical="center"/>
    </xf>
    <xf numFmtId="0" fontId="12" fillId="2" borderId="2" xfId="0" applyFont="1" applyFill="1" applyBorder="1" applyAlignment="1">
      <alignment horizontal="center" vertical="center"/>
    </xf>
    <xf numFmtId="0" fontId="8" fillId="0" borderId="1" xfId="0" applyFont="1" applyBorder="1" applyAlignment="1">
      <alignment horizontal="center" vertical="center"/>
    </xf>
    <xf numFmtId="0" fontId="10" fillId="0" borderId="1" xfId="0" applyFont="1" applyBorder="1" applyAlignment="1">
      <alignment horizontal="center" vertical="center" wrapText="1"/>
    </xf>
    <xf numFmtId="0" fontId="2" fillId="2" borderId="2" xfId="0" applyFont="1" applyFill="1" applyBorder="1" applyAlignment="1">
      <alignment horizontal="center" vertical="center" wrapText="1"/>
    </xf>
    <xf numFmtId="0" fontId="2" fillId="0" borderId="2" xfId="0" applyFont="1" applyBorder="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2" fillId="2" borderId="1" xfId="0" applyFont="1" applyFill="1" applyBorder="1" applyAlignment="1">
      <alignment horizontal="center" vertical="center"/>
    </xf>
    <xf numFmtId="0" fontId="1" fillId="3" borderId="0" xfId="0" applyFont="1" applyFill="1" applyAlignment="1">
      <alignment horizontal="center" vertical="center"/>
    </xf>
    <xf numFmtId="0" fontId="1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9" fillId="2" borderId="1" xfId="0" applyFont="1" applyFill="1" applyBorder="1" applyAlignment="1">
      <alignment horizontal="center" vertical="center"/>
    </xf>
    <xf numFmtId="0" fontId="2" fillId="0" borderId="1" xfId="0" applyFont="1" applyBorder="1" applyAlignment="1">
      <alignment horizontal="center" vertical="center" wrapText="1"/>
    </xf>
    <xf numFmtId="0" fontId="9" fillId="0" borderId="1" xfId="0" applyFont="1" applyBorder="1" applyAlignment="1">
      <alignment horizontal="center" vertical="center"/>
    </xf>
    <xf numFmtId="0" fontId="11" fillId="0" borderId="1" xfId="0" applyFont="1" applyBorder="1" applyAlignment="1">
      <alignment horizontal="center" vertical="center"/>
    </xf>
    <xf numFmtId="0" fontId="1" fillId="0" borderId="2" xfId="0" applyFont="1" applyBorder="1" applyAlignment="1">
      <alignment horizontal="left" vertical="center" wrapText="1"/>
    </xf>
    <xf numFmtId="0" fontId="1" fillId="3" borderId="1" xfId="0" applyFont="1" applyFill="1" applyBorder="1" applyAlignment="1">
      <alignment horizontal="left" vertical="center" wrapText="1"/>
    </xf>
    <xf numFmtId="0" fontId="8" fillId="0" borderId="0" xfId="0" applyFont="1" applyAlignment="1">
      <alignment horizontal="left" vertical="center" wrapText="1"/>
    </xf>
    <xf numFmtId="0" fontId="1" fillId="0" borderId="0" xfId="0" applyFont="1" applyAlignment="1">
      <alignment horizontal="left" vertical="center" wrapText="1"/>
    </xf>
    <xf numFmtId="0" fontId="1" fillId="0" borderId="1" xfId="0" applyFont="1" applyBorder="1" applyAlignment="1">
      <alignment vertical="center" wrapText="1"/>
    </xf>
    <xf numFmtId="0" fontId="4" fillId="0" borderId="1" xfId="0" applyFont="1" applyBorder="1" applyAlignment="1">
      <alignment vertical="center" wrapText="1"/>
    </xf>
    <xf numFmtId="0" fontId="1" fillId="3" borderId="5" xfId="0" applyFont="1" applyFill="1" applyBorder="1" applyAlignment="1">
      <alignment horizontal="center" vertical="center"/>
    </xf>
    <xf numFmtId="0" fontId="7" fillId="0" borderId="1" xfId="0" applyFont="1" applyBorder="1" applyAlignment="1">
      <alignment horizontal="center" vertical="center" wrapText="1"/>
    </xf>
    <xf numFmtId="0" fontId="1" fillId="3" borderId="0" xfId="0" applyFont="1" applyFill="1" applyAlignment="1">
      <alignment horizontal="center" vertical="center" wrapText="1"/>
    </xf>
    <xf numFmtId="0" fontId="13" fillId="0" borderId="0" xfId="0" applyFont="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214"/>
  <sheetViews>
    <sheetView tabSelected="1" zoomScale="85" zoomScaleNormal="85" topLeftCell="A10" workbookViewId="0">
      <selection activeCell="I4" sqref="I4"/>
    </sheetView>
  </sheetViews>
  <sheetFormatPr defaultColWidth="9" defaultRowHeight="15.6"/>
  <cols>
    <col min="1" max="1" width="7.18518518518519" style="55" customWidth="1"/>
    <col min="2" max="2" width="43.1388888888889" style="8" customWidth="1"/>
    <col min="3" max="3" width="22" style="7" customWidth="1"/>
    <col min="4" max="4" width="9" style="55"/>
    <col min="5" max="5" width="38.9444444444444" style="7" hidden="1" customWidth="1"/>
    <col min="6" max="6" width="34.6296296296296" style="7" hidden="1" customWidth="1"/>
    <col min="7" max="7" width="16.5555555555556" style="55" hidden="1" customWidth="1"/>
    <col min="8" max="8" width="23.3888888888889" style="56" hidden="1" customWidth="1"/>
    <col min="9" max="9" width="27" style="57" customWidth="1"/>
    <col min="10" max="12" width="22.5555555555556" style="57" customWidth="1"/>
    <col min="13" max="15" width="9" style="55"/>
    <col min="16" max="16" width="77.6666666666667" style="32" customWidth="1"/>
    <col min="17" max="17" width="28.1018518518519" style="7" customWidth="1"/>
    <col min="18" max="18" width="20.3888888888889" style="55" customWidth="1"/>
    <col min="19" max="16384" width="9" style="55"/>
  </cols>
  <sheetData>
    <row r="1" spans="2:18">
      <c r="B1" s="8" t="s">
        <v>0</v>
      </c>
      <c r="E1" s="7" t="s">
        <v>1</v>
      </c>
      <c r="G1" s="7"/>
      <c r="H1" s="9"/>
      <c r="I1" s="7"/>
      <c r="J1" s="7"/>
      <c r="K1" s="7"/>
      <c r="L1" s="7"/>
      <c r="P1" s="76" t="s">
        <v>2</v>
      </c>
      <c r="Q1" s="24"/>
      <c r="R1" s="55" t="s">
        <v>3</v>
      </c>
    </row>
    <row r="2" ht="31.2" spans="1:18">
      <c r="A2" s="55" t="s">
        <v>4</v>
      </c>
      <c r="B2" s="8" t="s">
        <v>5</v>
      </c>
      <c r="C2" s="8" t="s">
        <v>6</v>
      </c>
      <c r="G2" s="7" t="s">
        <v>7</v>
      </c>
      <c r="H2" s="9" t="s">
        <v>8</v>
      </c>
      <c r="I2" s="7" t="s">
        <v>9</v>
      </c>
      <c r="J2" s="7"/>
      <c r="K2" s="7"/>
      <c r="L2" s="7"/>
      <c r="P2" s="32" t="s">
        <v>10</v>
      </c>
      <c r="R2" s="55" t="s">
        <v>11</v>
      </c>
    </row>
    <row r="3" ht="31.2" spans="1:18">
      <c r="A3" s="55" t="s">
        <v>12</v>
      </c>
      <c r="B3" s="8" t="s">
        <v>13</v>
      </c>
      <c r="C3" s="8" t="s">
        <v>14</v>
      </c>
      <c r="E3" s="7" t="s">
        <v>15</v>
      </c>
      <c r="F3" s="7" t="s">
        <v>16</v>
      </c>
      <c r="G3" s="7"/>
      <c r="H3" s="58" t="s">
        <v>17</v>
      </c>
      <c r="I3" s="40" t="s">
        <v>18</v>
      </c>
      <c r="J3" s="40" t="s">
        <v>19</v>
      </c>
      <c r="K3" s="40"/>
      <c r="L3" s="40" t="s">
        <v>20</v>
      </c>
      <c r="P3" s="38" t="s">
        <v>21</v>
      </c>
      <c r="R3" s="55" t="s">
        <v>22</v>
      </c>
    </row>
    <row r="4" ht="78" spans="1:16">
      <c r="A4" s="55" t="s">
        <v>4</v>
      </c>
      <c r="B4" s="8" t="s">
        <v>23</v>
      </c>
      <c r="C4" s="8" t="s">
        <v>24</v>
      </c>
      <c r="E4" s="7" t="s">
        <v>25</v>
      </c>
      <c r="F4" s="7" t="s">
        <v>26</v>
      </c>
      <c r="G4" s="7"/>
      <c r="H4" s="59" t="s">
        <v>27</v>
      </c>
      <c r="I4" s="71" t="s">
        <v>28</v>
      </c>
      <c r="J4" s="40" t="s">
        <v>19</v>
      </c>
      <c r="K4" s="50"/>
      <c r="L4" s="50" t="s">
        <v>29</v>
      </c>
      <c r="P4" s="32" t="s">
        <v>30</v>
      </c>
    </row>
    <row r="5" ht="62.4" spans="1:16">
      <c r="A5" s="55" t="s">
        <v>12</v>
      </c>
      <c r="B5" s="8" t="s">
        <v>31</v>
      </c>
      <c r="C5" s="7" t="s">
        <v>32</v>
      </c>
      <c r="E5" s="60" t="s">
        <v>33</v>
      </c>
      <c r="F5" s="7" t="s">
        <v>34</v>
      </c>
      <c r="G5" s="7"/>
      <c r="H5" s="59" t="s">
        <v>35</v>
      </c>
      <c r="I5" s="8" t="s">
        <v>36</v>
      </c>
      <c r="J5" s="40" t="s">
        <v>19</v>
      </c>
      <c r="K5" s="8"/>
      <c r="L5" s="8" t="s">
        <v>37</v>
      </c>
      <c r="P5" s="32" t="s">
        <v>38</v>
      </c>
    </row>
    <row r="6" ht="31.2" spans="1:16">
      <c r="A6" s="55" t="s">
        <v>39</v>
      </c>
      <c r="B6" s="8" t="s">
        <v>40</v>
      </c>
      <c r="C6" s="7" t="s">
        <v>41</v>
      </c>
      <c r="E6" s="7" t="s">
        <v>42</v>
      </c>
      <c r="F6" s="61" t="s">
        <v>43</v>
      </c>
      <c r="G6" s="7"/>
      <c r="H6" s="62" t="s">
        <v>44</v>
      </c>
      <c r="I6" s="64" t="s">
        <v>45</v>
      </c>
      <c r="J6" s="40" t="s">
        <v>19</v>
      </c>
      <c r="K6" s="7"/>
      <c r="L6" s="7" t="s">
        <v>46</v>
      </c>
      <c r="P6" s="77"/>
    </row>
    <row r="7" ht="62.4" spans="1:16">
      <c r="A7" s="55" t="s">
        <v>39</v>
      </c>
      <c r="B7" s="8" t="s">
        <v>47</v>
      </c>
      <c r="C7" s="7" t="s">
        <v>48</v>
      </c>
      <c r="E7" s="7" t="s">
        <v>49</v>
      </c>
      <c r="F7" s="7" t="s">
        <v>50</v>
      </c>
      <c r="G7" s="7"/>
      <c r="H7" s="63" t="s">
        <v>51</v>
      </c>
      <c r="I7" s="64" t="s">
        <v>52</v>
      </c>
      <c r="J7" s="40" t="s">
        <v>53</v>
      </c>
      <c r="K7" s="7"/>
      <c r="L7" s="7" t="s">
        <v>54</v>
      </c>
      <c r="P7" s="78" t="s">
        <v>55</v>
      </c>
    </row>
    <row r="8" ht="31.8" spans="1:17">
      <c r="A8" s="55" t="s">
        <v>56</v>
      </c>
      <c r="B8" s="8" t="s">
        <v>57</v>
      </c>
      <c r="C8" s="7" t="s">
        <v>58</v>
      </c>
      <c r="E8" s="7" t="s">
        <v>59</v>
      </c>
      <c r="F8" s="7" t="s">
        <v>60</v>
      </c>
      <c r="G8" s="7"/>
      <c r="H8" s="63" t="s">
        <v>61</v>
      </c>
      <c r="I8" s="8" t="s">
        <v>62</v>
      </c>
      <c r="J8" s="40" t="s">
        <v>19</v>
      </c>
      <c r="K8" s="7"/>
      <c r="L8" s="7" t="s">
        <v>63</v>
      </c>
      <c r="P8" s="79" t="s">
        <v>64</v>
      </c>
      <c r="Q8" s="7" t="s">
        <v>65</v>
      </c>
    </row>
    <row r="9" ht="48" spans="1:16">
      <c r="A9" s="55" t="s">
        <v>39</v>
      </c>
      <c r="B9" s="8" t="s">
        <v>66</v>
      </c>
      <c r="C9" s="7" t="s">
        <v>67</v>
      </c>
      <c r="E9" s="7" t="s">
        <v>68</v>
      </c>
      <c r="F9" s="7" t="s">
        <v>69</v>
      </c>
      <c r="G9" s="7"/>
      <c r="H9" s="63" t="s">
        <v>70</v>
      </c>
      <c r="I9" s="8" t="s">
        <v>71</v>
      </c>
      <c r="J9" s="40" t="s">
        <v>53</v>
      </c>
      <c r="K9" s="7"/>
      <c r="L9" s="7" t="s">
        <v>72</v>
      </c>
      <c r="P9" s="79" t="s">
        <v>73</v>
      </c>
    </row>
    <row r="10" ht="288.6" spans="1:16">
      <c r="A10" s="55" t="s">
        <v>12</v>
      </c>
      <c r="B10" s="8" t="s">
        <v>74</v>
      </c>
      <c r="C10" s="7" t="s">
        <v>14</v>
      </c>
      <c r="E10" s="7" t="s">
        <v>75</v>
      </c>
      <c r="F10" s="7" t="s">
        <v>76</v>
      </c>
      <c r="G10" s="7"/>
      <c r="H10" s="63" t="s">
        <v>77</v>
      </c>
      <c r="I10" s="8" t="s">
        <v>78</v>
      </c>
      <c r="J10" s="40" t="s">
        <v>53</v>
      </c>
      <c r="K10" s="7"/>
      <c r="L10" s="7" t="s">
        <v>79</v>
      </c>
      <c r="P10" s="79" t="s">
        <v>80</v>
      </c>
    </row>
    <row r="11" ht="47.4" spans="1:18">
      <c r="A11" s="55" t="s">
        <v>81</v>
      </c>
      <c r="B11" s="8" t="s">
        <v>82</v>
      </c>
      <c r="C11" s="7" t="s">
        <v>83</v>
      </c>
      <c r="E11" s="7" t="s">
        <v>84</v>
      </c>
      <c r="F11" s="7" t="s">
        <v>85</v>
      </c>
      <c r="G11" s="7"/>
      <c r="H11" s="63" t="s">
        <v>86</v>
      </c>
      <c r="I11" s="8" t="s">
        <v>87</v>
      </c>
      <c r="J11" s="40" t="s">
        <v>53</v>
      </c>
      <c r="K11" s="8"/>
      <c r="L11" s="8" t="s">
        <v>88</v>
      </c>
      <c r="P11" s="2" t="s">
        <v>89</v>
      </c>
      <c r="R11" s="55" t="s">
        <v>90</v>
      </c>
    </row>
    <row r="12" ht="31.2" spans="1:18">
      <c r="A12" s="55" t="s">
        <v>91</v>
      </c>
      <c r="B12" s="8" t="s">
        <v>92</v>
      </c>
      <c r="C12" s="8" t="s">
        <v>93</v>
      </c>
      <c r="E12" s="64" t="s">
        <v>94</v>
      </c>
      <c r="F12" s="7" t="s">
        <v>95</v>
      </c>
      <c r="G12" s="7"/>
      <c r="H12" s="63" t="s">
        <v>96</v>
      </c>
      <c r="I12" s="8" t="s">
        <v>97</v>
      </c>
      <c r="J12" s="40" t="s">
        <v>53</v>
      </c>
      <c r="K12" s="8"/>
      <c r="L12" s="8" t="s">
        <v>98</v>
      </c>
      <c r="P12" s="2" t="s">
        <v>99</v>
      </c>
      <c r="R12" s="55" t="s">
        <v>100</v>
      </c>
    </row>
    <row r="13" ht="62.4" spans="1:16">
      <c r="A13" s="55" t="s">
        <v>56</v>
      </c>
      <c r="B13" s="8" t="s">
        <v>101</v>
      </c>
      <c r="C13" s="8" t="s">
        <v>102</v>
      </c>
      <c r="E13" s="7" t="s">
        <v>103</v>
      </c>
      <c r="F13" s="7" t="s">
        <v>104</v>
      </c>
      <c r="G13" s="7"/>
      <c r="H13" s="65" t="s">
        <v>105</v>
      </c>
      <c r="I13" s="8" t="s">
        <v>106</v>
      </c>
      <c r="J13" s="40" t="s">
        <v>19</v>
      </c>
      <c r="K13" s="8"/>
      <c r="L13" s="8" t="s">
        <v>107</v>
      </c>
      <c r="P13" s="77"/>
    </row>
    <row r="14" ht="171.6" spans="1:18">
      <c r="A14" s="55" t="s">
        <v>108</v>
      </c>
      <c r="B14" s="8" t="s">
        <v>109</v>
      </c>
      <c r="C14" s="7" t="s">
        <v>110</v>
      </c>
      <c r="E14" s="7" t="s">
        <v>111</v>
      </c>
      <c r="F14" s="7" t="s">
        <v>112</v>
      </c>
      <c r="G14" s="7"/>
      <c r="H14" s="65" t="s">
        <v>113</v>
      </c>
      <c r="I14" s="8" t="s">
        <v>114</v>
      </c>
      <c r="J14" s="40" t="s">
        <v>19</v>
      </c>
      <c r="K14" s="7"/>
      <c r="L14" s="7" t="s">
        <v>115</v>
      </c>
      <c r="P14" s="32" t="s">
        <v>116</v>
      </c>
      <c r="R14" s="56" t="s">
        <v>117</v>
      </c>
    </row>
    <row r="15" ht="31.2" spans="1:16">
      <c r="A15" s="55" t="s">
        <v>91</v>
      </c>
      <c r="B15" s="8" t="s">
        <v>118</v>
      </c>
      <c r="C15" s="7" t="s">
        <v>119</v>
      </c>
      <c r="E15" s="7" t="s">
        <v>120</v>
      </c>
      <c r="F15" s="7" t="s">
        <v>121</v>
      </c>
      <c r="G15" s="7"/>
      <c r="H15" s="65" t="s">
        <v>122</v>
      </c>
      <c r="I15" s="8" t="s">
        <v>123</v>
      </c>
      <c r="J15" s="40" t="s">
        <v>53</v>
      </c>
      <c r="K15" s="7"/>
      <c r="L15" s="7" t="s">
        <v>124</v>
      </c>
      <c r="P15" s="32" t="s">
        <v>125</v>
      </c>
    </row>
    <row r="16" spans="1:12">
      <c r="A16" s="55" t="s">
        <v>12</v>
      </c>
      <c r="B16" s="8" t="s">
        <v>126</v>
      </c>
      <c r="C16" s="7" t="s">
        <v>127</v>
      </c>
      <c r="E16" s="7" t="s">
        <v>128</v>
      </c>
      <c r="F16" s="7" t="s">
        <v>129</v>
      </c>
      <c r="G16" s="7"/>
      <c r="H16" s="65" t="s">
        <v>130</v>
      </c>
      <c r="I16" s="8" t="s">
        <v>131</v>
      </c>
      <c r="J16" s="40" t="s">
        <v>53</v>
      </c>
      <c r="K16" s="7"/>
      <c r="L16" s="7" t="s">
        <v>132</v>
      </c>
    </row>
    <row r="17" spans="1:12">
      <c r="A17" s="55" t="s">
        <v>12</v>
      </c>
      <c r="B17" s="8" t="s">
        <v>133</v>
      </c>
      <c r="C17" s="7" t="s">
        <v>134</v>
      </c>
      <c r="E17" s="7" t="s">
        <v>135</v>
      </c>
      <c r="F17" s="7" t="s">
        <v>136</v>
      </c>
      <c r="G17" s="7"/>
      <c r="H17" s="65" t="s">
        <v>137</v>
      </c>
      <c r="I17" s="8" t="s">
        <v>138</v>
      </c>
      <c r="J17" s="40" t="s">
        <v>139</v>
      </c>
      <c r="K17" s="7"/>
      <c r="L17" s="7" t="s">
        <v>140</v>
      </c>
    </row>
    <row r="18" ht="191" customHeight="1" spans="2:12">
      <c r="B18" s="66"/>
      <c r="C18" s="67"/>
      <c r="E18" s="7" t="s">
        <v>141</v>
      </c>
      <c r="F18" s="7" t="s">
        <v>142</v>
      </c>
      <c r="G18" s="7"/>
      <c r="H18" s="65" t="s">
        <v>143</v>
      </c>
      <c r="I18" s="14" t="s">
        <v>144</v>
      </c>
      <c r="K18" s="80"/>
      <c r="L18" s="14" t="s">
        <v>145</v>
      </c>
    </row>
    <row r="19" ht="79.8" spans="1:12">
      <c r="A19" s="55" t="s">
        <v>91</v>
      </c>
      <c r="B19" s="8" t="s">
        <v>146</v>
      </c>
      <c r="C19" s="7" t="s">
        <v>147</v>
      </c>
      <c r="E19" s="7" t="s">
        <v>148</v>
      </c>
      <c r="F19" s="64" t="s">
        <v>149</v>
      </c>
      <c r="G19" s="7"/>
      <c r="H19" s="65" t="s">
        <v>150</v>
      </c>
      <c r="I19" s="81" t="s">
        <v>151</v>
      </c>
      <c r="K19" s="80"/>
      <c r="L19" s="14" t="s">
        <v>152</v>
      </c>
    </row>
    <row r="20" ht="111" spans="1:12">
      <c r="A20" s="55" t="s">
        <v>91</v>
      </c>
      <c r="B20" s="8" t="s">
        <v>153</v>
      </c>
      <c r="C20" s="7" t="s">
        <v>154</v>
      </c>
      <c r="E20" s="40" t="s">
        <v>155</v>
      </c>
      <c r="F20" s="40" t="s">
        <v>156</v>
      </c>
      <c r="G20" s="7"/>
      <c r="H20" s="65" t="s">
        <v>157</v>
      </c>
      <c r="I20" s="14" t="s">
        <v>158</v>
      </c>
      <c r="K20" s="80"/>
      <c r="L20" s="14" t="s">
        <v>159</v>
      </c>
    </row>
    <row r="21" ht="48" spans="1:12">
      <c r="A21" s="55" t="s">
        <v>4</v>
      </c>
      <c r="B21" s="12" t="s">
        <v>160</v>
      </c>
      <c r="C21" s="7" t="s">
        <v>161</v>
      </c>
      <c r="E21" s="68" t="s">
        <v>162</v>
      </c>
      <c r="F21" s="40" t="s">
        <v>163</v>
      </c>
      <c r="G21" s="7"/>
      <c r="H21" s="9" t="s">
        <v>164</v>
      </c>
      <c r="I21" s="14" t="s">
        <v>165</v>
      </c>
      <c r="K21" s="80"/>
      <c r="L21" s="14" t="s">
        <v>166</v>
      </c>
    </row>
    <row r="22" spans="1:8">
      <c r="A22" s="55" t="s">
        <v>167</v>
      </c>
      <c r="B22" s="12" t="s">
        <v>168</v>
      </c>
      <c r="C22" s="7" t="s">
        <v>169</v>
      </c>
      <c r="E22" s="40" t="s">
        <v>170</v>
      </c>
      <c r="F22" s="40" t="s">
        <v>20</v>
      </c>
      <c r="G22" s="7" t="s">
        <v>171</v>
      </c>
      <c r="H22" s="9" t="s">
        <v>172</v>
      </c>
    </row>
    <row r="23" spans="1:8">
      <c r="A23" s="55" t="s">
        <v>108</v>
      </c>
      <c r="B23" s="14" t="s">
        <v>173</v>
      </c>
      <c r="C23" s="7" t="s">
        <v>174</v>
      </c>
      <c r="E23" s="40" t="s">
        <v>175</v>
      </c>
      <c r="F23" s="40" t="s">
        <v>176</v>
      </c>
      <c r="G23" s="7"/>
      <c r="H23" s="9" t="s">
        <v>177</v>
      </c>
    </row>
    <row r="24" spans="1:8">
      <c r="A24" s="55" t="s">
        <v>91</v>
      </c>
      <c r="B24" s="12" t="s">
        <v>178</v>
      </c>
      <c r="C24" s="7" t="s">
        <v>179</v>
      </c>
      <c r="E24" s="40" t="s">
        <v>180</v>
      </c>
      <c r="F24" s="40" t="s">
        <v>181</v>
      </c>
      <c r="G24" s="7"/>
      <c r="H24" s="9" t="s">
        <v>182</v>
      </c>
    </row>
    <row r="25" ht="31.8" spans="1:8">
      <c r="A25" s="55" t="s">
        <v>12</v>
      </c>
      <c r="B25" s="12" t="s">
        <v>183</v>
      </c>
      <c r="C25" s="7" t="s">
        <v>184</v>
      </c>
      <c r="E25" s="50" t="s">
        <v>185</v>
      </c>
      <c r="F25" s="40" t="s">
        <v>186</v>
      </c>
      <c r="G25" s="7"/>
      <c r="H25" s="9" t="s">
        <v>187</v>
      </c>
    </row>
    <row r="26" ht="31.2" spans="1:8">
      <c r="A26" s="55" t="s">
        <v>108</v>
      </c>
      <c r="B26" s="12" t="s">
        <v>188</v>
      </c>
      <c r="C26" s="7" t="s">
        <v>189</v>
      </c>
      <c r="E26" s="68" t="s">
        <v>17</v>
      </c>
      <c r="F26" s="40" t="s">
        <v>190</v>
      </c>
      <c r="G26" s="7" t="s">
        <v>191</v>
      </c>
      <c r="H26" s="9" t="s">
        <v>192</v>
      </c>
    </row>
    <row r="27" ht="31.2" spans="1:8">
      <c r="A27" s="55" t="s">
        <v>4</v>
      </c>
      <c r="B27" s="12" t="s">
        <v>193</v>
      </c>
      <c r="C27" s="7" t="s">
        <v>194</v>
      </c>
      <c r="E27" s="40" t="s">
        <v>195</v>
      </c>
      <c r="F27" s="40" t="s">
        <v>196</v>
      </c>
      <c r="G27" s="7"/>
      <c r="H27" s="9" t="s">
        <v>197</v>
      </c>
    </row>
    <row r="28" ht="47.4" spans="1:8">
      <c r="A28" s="55" t="s">
        <v>39</v>
      </c>
      <c r="B28" s="12" t="s">
        <v>198</v>
      </c>
      <c r="C28" s="7" t="s">
        <v>199</v>
      </c>
      <c r="E28" s="68" t="s">
        <v>200</v>
      </c>
      <c r="F28" s="40" t="s">
        <v>201</v>
      </c>
      <c r="G28" s="7"/>
      <c r="H28" s="9" t="s">
        <v>202</v>
      </c>
    </row>
    <row r="29" spans="1:8">
      <c r="A29" s="69"/>
      <c r="B29" s="66"/>
      <c r="C29" s="67"/>
      <c r="E29" s="40" t="s">
        <v>203</v>
      </c>
      <c r="F29" s="40" t="s">
        <v>204</v>
      </c>
      <c r="G29" s="7"/>
      <c r="H29" s="9" t="s">
        <v>205</v>
      </c>
    </row>
    <row r="30" ht="31.2" spans="1:8">
      <c r="A30" s="55" t="s">
        <v>91</v>
      </c>
      <c r="B30" s="8" t="s">
        <v>206</v>
      </c>
      <c r="C30" s="7" t="s">
        <v>207</v>
      </c>
      <c r="E30" s="68" t="s">
        <v>208</v>
      </c>
      <c r="F30" s="40" t="s">
        <v>209</v>
      </c>
      <c r="G30" s="7"/>
      <c r="H30" s="9" t="s">
        <v>210</v>
      </c>
    </row>
    <row r="31" ht="156" spans="1:8">
      <c r="A31" s="55" t="s">
        <v>4</v>
      </c>
      <c r="B31" s="14" t="s">
        <v>211</v>
      </c>
      <c r="C31" s="7" t="s">
        <v>212</v>
      </c>
      <c r="E31" s="40" t="s">
        <v>213</v>
      </c>
      <c r="F31" s="40" t="s">
        <v>214</v>
      </c>
      <c r="G31" s="7"/>
      <c r="H31" s="9" t="s">
        <v>215</v>
      </c>
    </row>
    <row r="32" ht="62.4" spans="1:8">
      <c r="A32" s="55" t="s">
        <v>12</v>
      </c>
      <c r="B32" s="12" t="s">
        <v>216</v>
      </c>
      <c r="C32" s="7" t="s">
        <v>217</v>
      </c>
      <c r="E32" s="68" t="s">
        <v>218</v>
      </c>
      <c r="F32" s="40" t="s">
        <v>219</v>
      </c>
      <c r="G32" s="7"/>
      <c r="H32" s="9" t="s">
        <v>220</v>
      </c>
    </row>
    <row r="33" ht="220.8" spans="1:8">
      <c r="A33" s="55" t="s">
        <v>91</v>
      </c>
      <c r="B33" s="12" t="s">
        <v>221</v>
      </c>
      <c r="C33" s="7" t="s">
        <v>222</v>
      </c>
      <c r="E33" s="68" t="s">
        <v>223</v>
      </c>
      <c r="F33" s="40" t="s">
        <v>224</v>
      </c>
      <c r="G33" s="7"/>
      <c r="H33" s="9" t="s">
        <v>225</v>
      </c>
    </row>
    <row r="34" ht="79.8" spans="1:8">
      <c r="A34" s="55" t="s">
        <v>167</v>
      </c>
      <c r="B34" s="12" t="s">
        <v>226</v>
      </c>
      <c r="C34" s="7" t="s">
        <v>227</v>
      </c>
      <c r="E34" s="68" t="s">
        <v>228</v>
      </c>
      <c r="F34" s="40" t="s">
        <v>229</v>
      </c>
      <c r="G34" s="7"/>
      <c r="H34" s="9"/>
    </row>
    <row r="35" ht="46.8" spans="1:8">
      <c r="A35" s="55" t="s">
        <v>39</v>
      </c>
      <c r="B35" s="12" t="s">
        <v>230</v>
      </c>
      <c r="C35" s="7" t="s">
        <v>231</v>
      </c>
      <c r="E35" s="68" t="s">
        <v>232</v>
      </c>
      <c r="F35" s="40" t="s">
        <v>233</v>
      </c>
      <c r="G35" s="7"/>
      <c r="H35" s="9"/>
    </row>
    <row r="36" spans="1:8">
      <c r="A36" s="55" t="s">
        <v>234</v>
      </c>
      <c r="B36" s="14" t="s">
        <v>235</v>
      </c>
      <c r="C36" s="7" t="s">
        <v>236</v>
      </c>
      <c r="E36" s="70" t="s">
        <v>27</v>
      </c>
      <c r="F36" s="40" t="s">
        <v>237</v>
      </c>
      <c r="G36" s="7" t="s">
        <v>238</v>
      </c>
      <c r="H36" s="9"/>
    </row>
    <row r="37" ht="126" spans="1:8">
      <c r="A37" s="55" t="s">
        <v>91</v>
      </c>
      <c r="B37" s="12" t="s">
        <v>239</v>
      </c>
      <c r="C37" s="7" t="s">
        <v>240</v>
      </c>
      <c r="E37" s="71" t="s">
        <v>241</v>
      </c>
      <c r="F37" s="50" t="s">
        <v>242</v>
      </c>
      <c r="G37" s="7"/>
      <c r="H37" s="9"/>
    </row>
    <row r="38" spans="1:8">
      <c r="A38" s="55" t="s">
        <v>56</v>
      </c>
      <c r="B38" s="14" t="s">
        <v>243</v>
      </c>
      <c r="C38" s="7" t="s">
        <v>244</v>
      </c>
      <c r="E38" s="50" t="s">
        <v>245</v>
      </c>
      <c r="F38" s="50" t="s">
        <v>246</v>
      </c>
      <c r="G38" s="7"/>
      <c r="H38" s="9"/>
    </row>
    <row r="39" spans="1:8">
      <c r="A39" s="55" t="s">
        <v>234</v>
      </c>
      <c r="B39" s="14" t="s">
        <v>247</v>
      </c>
      <c r="C39" s="7" t="s">
        <v>248</v>
      </c>
      <c r="E39" s="50" t="s">
        <v>249</v>
      </c>
      <c r="F39" s="50" t="s">
        <v>250</v>
      </c>
      <c r="G39" s="7"/>
      <c r="H39" s="9"/>
    </row>
    <row r="40" ht="94.8" spans="1:8">
      <c r="A40" s="55" t="s">
        <v>167</v>
      </c>
      <c r="B40" s="12" t="s">
        <v>251</v>
      </c>
      <c r="C40" s="7" t="s">
        <v>252</v>
      </c>
      <c r="E40" s="50" t="s">
        <v>253</v>
      </c>
      <c r="F40" s="50" t="s">
        <v>254</v>
      </c>
      <c r="G40" s="7"/>
      <c r="H40" s="9"/>
    </row>
    <row r="41" ht="93.6" spans="1:8">
      <c r="A41" s="55" t="s">
        <v>39</v>
      </c>
      <c r="B41" s="12" t="s">
        <v>255</v>
      </c>
      <c r="C41" s="7" t="s">
        <v>256</v>
      </c>
      <c r="E41" s="71" t="s">
        <v>28</v>
      </c>
      <c r="F41" s="50" t="s">
        <v>29</v>
      </c>
      <c r="G41" s="7" t="s">
        <v>257</v>
      </c>
      <c r="H41" s="9"/>
    </row>
    <row r="42" ht="142.8" spans="1:8">
      <c r="A42" s="55" t="s">
        <v>108</v>
      </c>
      <c r="B42" s="14" t="s">
        <v>258</v>
      </c>
      <c r="C42" s="7" t="s">
        <v>259</v>
      </c>
      <c r="E42" s="50" t="s">
        <v>260</v>
      </c>
      <c r="F42" s="50" t="s">
        <v>261</v>
      </c>
      <c r="G42" s="7"/>
      <c r="H42" s="9"/>
    </row>
    <row r="43" spans="5:8">
      <c r="E43" s="71" t="s">
        <v>262</v>
      </c>
      <c r="F43" s="50" t="s">
        <v>263</v>
      </c>
      <c r="G43" s="7"/>
      <c r="H43" s="9"/>
    </row>
    <row r="44" spans="5:8">
      <c r="E44" s="70" t="s">
        <v>35</v>
      </c>
      <c r="F44" s="50" t="s">
        <v>264</v>
      </c>
      <c r="G44" s="7" t="s">
        <v>265</v>
      </c>
      <c r="H44" s="9"/>
    </row>
    <row r="45" spans="5:8">
      <c r="E45" s="72" t="s">
        <v>266</v>
      </c>
      <c r="F45" s="50" t="s">
        <v>267</v>
      </c>
      <c r="G45" s="7"/>
      <c r="H45" s="9"/>
    </row>
    <row r="46" spans="5:8">
      <c r="E46" s="71" t="s">
        <v>44</v>
      </c>
      <c r="F46" s="50" t="s">
        <v>268</v>
      </c>
      <c r="G46" s="7"/>
      <c r="H46" s="9"/>
    </row>
    <row r="47" spans="5:8">
      <c r="E47" s="73" t="s">
        <v>51</v>
      </c>
      <c r="F47" s="8" t="s">
        <v>269</v>
      </c>
      <c r="G47" s="7" t="s">
        <v>270</v>
      </c>
      <c r="H47" s="9"/>
    </row>
    <row r="48" spans="5:8">
      <c r="E48" s="73" t="s">
        <v>271</v>
      </c>
      <c r="F48" s="8" t="s">
        <v>272</v>
      </c>
      <c r="G48" s="7" t="s">
        <v>238</v>
      </c>
      <c r="H48" s="9"/>
    </row>
    <row r="49" spans="5:8">
      <c r="E49" s="8" t="s">
        <v>273</v>
      </c>
      <c r="F49" s="8" t="s">
        <v>274</v>
      </c>
      <c r="G49" s="7"/>
      <c r="H49" s="9"/>
    </row>
    <row r="50" spans="5:8">
      <c r="E50" s="74" t="s">
        <v>275</v>
      </c>
      <c r="F50" s="8" t="s">
        <v>276</v>
      </c>
      <c r="G50" s="7"/>
      <c r="H50" s="9"/>
    </row>
    <row r="51" spans="5:8">
      <c r="E51" s="8" t="s">
        <v>277</v>
      </c>
      <c r="F51" s="8" t="s">
        <v>278</v>
      </c>
      <c r="G51" s="7"/>
      <c r="H51" s="9"/>
    </row>
    <row r="52" spans="5:8">
      <c r="E52" s="8" t="s">
        <v>279</v>
      </c>
      <c r="F52" s="8" t="s">
        <v>280</v>
      </c>
      <c r="G52" s="7"/>
      <c r="H52" s="9"/>
    </row>
    <row r="53" spans="5:12">
      <c r="E53" s="8" t="s">
        <v>281</v>
      </c>
      <c r="F53" s="8" t="s">
        <v>282</v>
      </c>
      <c r="G53" s="7"/>
      <c r="H53" s="9"/>
      <c r="I53" s="7"/>
      <c r="J53" s="7"/>
      <c r="K53" s="7"/>
      <c r="L53" s="7"/>
    </row>
    <row r="54" spans="5:12">
      <c r="E54" s="8" t="s">
        <v>283</v>
      </c>
      <c r="F54" s="8" t="s">
        <v>284</v>
      </c>
      <c r="G54" s="7"/>
      <c r="H54" s="9"/>
      <c r="I54" s="7"/>
      <c r="J54" s="7"/>
      <c r="K54" s="7"/>
      <c r="L54" s="7"/>
    </row>
    <row r="55" spans="5:12">
      <c r="E55" s="8" t="s">
        <v>285</v>
      </c>
      <c r="F55" s="8" t="s">
        <v>286</v>
      </c>
      <c r="G55" s="7"/>
      <c r="H55" s="9"/>
      <c r="I55" s="7"/>
      <c r="J55" s="7"/>
      <c r="K55" s="7"/>
      <c r="L55" s="7"/>
    </row>
    <row r="56" spans="5:12">
      <c r="E56" s="8" t="s">
        <v>287</v>
      </c>
      <c r="F56" s="8" t="s">
        <v>288</v>
      </c>
      <c r="G56" s="7"/>
      <c r="H56" s="9"/>
      <c r="I56" s="7"/>
      <c r="J56" s="7"/>
      <c r="K56" s="7"/>
      <c r="L56" s="7"/>
    </row>
    <row r="57" spans="5:12">
      <c r="E57" s="8" t="s">
        <v>289</v>
      </c>
      <c r="F57" s="8" t="s">
        <v>290</v>
      </c>
      <c r="G57" s="7"/>
      <c r="H57" s="9"/>
      <c r="I57" s="7"/>
      <c r="J57" s="7"/>
      <c r="K57" s="7"/>
      <c r="L57" s="7"/>
    </row>
    <row r="58" spans="5:12">
      <c r="E58" s="73" t="s">
        <v>61</v>
      </c>
      <c r="F58" s="8" t="s">
        <v>291</v>
      </c>
      <c r="G58" s="7" t="s">
        <v>292</v>
      </c>
      <c r="H58" s="9"/>
      <c r="I58" s="7"/>
      <c r="J58" s="7"/>
      <c r="K58" s="7"/>
      <c r="L58" s="7"/>
    </row>
    <row r="59" spans="5:12">
      <c r="E59" s="75" t="s">
        <v>293</v>
      </c>
      <c r="F59" s="8" t="s">
        <v>294</v>
      </c>
      <c r="G59" s="7"/>
      <c r="H59" s="9"/>
      <c r="I59" s="7"/>
      <c r="J59" s="7"/>
      <c r="K59" s="7"/>
      <c r="L59" s="7"/>
    </row>
    <row r="60" spans="5:12">
      <c r="E60" s="8" t="s">
        <v>295</v>
      </c>
      <c r="F60" s="8" t="s">
        <v>296</v>
      </c>
      <c r="G60" s="7"/>
      <c r="H60" s="9"/>
      <c r="I60" s="7"/>
      <c r="J60" s="7"/>
      <c r="K60" s="7"/>
      <c r="L60" s="7"/>
    </row>
    <row r="61" spans="5:12">
      <c r="E61" s="73" t="s">
        <v>297</v>
      </c>
      <c r="F61" s="8" t="s">
        <v>298</v>
      </c>
      <c r="G61" s="7"/>
      <c r="H61" s="9"/>
      <c r="I61" s="7"/>
      <c r="J61" s="7"/>
      <c r="K61" s="7"/>
      <c r="L61" s="7"/>
    </row>
    <row r="62" spans="5:12">
      <c r="E62" s="8" t="s">
        <v>299</v>
      </c>
      <c r="F62" s="8" t="s">
        <v>300</v>
      </c>
      <c r="G62" s="7"/>
      <c r="H62" s="9"/>
      <c r="I62" s="7"/>
      <c r="J62" s="7"/>
      <c r="K62" s="7"/>
      <c r="L62" s="7"/>
    </row>
    <row r="63" spans="5:12">
      <c r="E63" s="74" t="s">
        <v>301</v>
      </c>
      <c r="F63" s="8" t="s">
        <v>302</v>
      </c>
      <c r="G63" s="7"/>
      <c r="H63" s="9"/>
      <c r="I63" s="7"/>
      <c r="J63" s="7"/>
      <c r="K63" s="7"/>
      <c r="L63" s="7"/>
    </row>
    <row r="64" spans="5:12">
      <c r="E64" s="8" t="s">
        <v>303</v>
      </c>
      <c r="F64" s="8" t="s">
        <v>304</v>
      </c>
      <c r="G64" s="7"/>
      <c r="H64" s="9"/>
      <c r="I64" s="7"/>
      <c r="J64" s="7"/>
      <c r="K64" s="7"/>
      <c r="L64" s="7"/>
    </row>
    <row r="65" spans="5:12">
      <c r="E65" s="73" t="s">
        <v>70</v>
      </c>
      <c r="F65" s="8" t="s">
        <v>305</v>
      </c>
      <c r="G65" s="7" t="s">
        <v>306</v>
      </c>
      <c r="H65" s="9"/>
      <c r="I65" s="7"/>
      <c r="J65" s="7"/>
      <c r="K65" s="7"/>
      <c r="L65" s="7"/>
    </row>
    <row r="66" spans="5:12">
      <c r="E66" s="8" t="s">
        <v>307</v>
      </c>
      <c r="F66" s="8" t="s">
        <v>308</v>
      </c>
      <c r="G66" s="7"/>
      <c r="H66" s="9"/>
      <c r="I66" s="7"/>
      <c r="J66" s="7"/>
      <c r="K66" s="7"/>
      <c r="L66" s="7"/>
    </row>
    <row r="67" spans="5:12">
      <c r="E67" s="8" t="s">
        <v>309</v>
      </c>
      <c r="F67" s="8" t="s">
        <v>310</v>
      </c>
      <c r="G67" s="7"/>
      <c r="H67" s="9"/>
      <c r="I67" s="7"/>
      <c r="J67" s="7"/>
      <c r="K67" s="7"/>
      <c r="L67" s="7"/>
    </row>
    <row r="68" spans="5:12">
      <c r="E68" s="8" t="s">
        <v>311</v>
      </c>
      <c r="F68" s="8" t="s">
        <v>312</v>
      </c>
      <c r="G68" s="7"/>
      <c r="H68" s="9"/>
      <c r="I68" s="7"/>
      <c r="J68" s="7"/>
      <c r="K68" s="7"/>
      <c r="L68" s="7"/>
    </row>
    <row r="69" spans="5:12">
      <c r="E69" s="74" t="s">
        <v>313</v>
      </c>
      <c r="F69" s="8" t="s">
        <v>314</v>
      </c>
      <c r="G69" s="7"/>
      <c r="H69" s="9"/>
      <c r="I69" s="7"/>
      <c r="J69" s="7"/>
      <c r="K69" s="7"/>
      <c r="L69" s="7"/>
    </row>
    <row r="70" spans="5:12">
      <c r="E70" s="8" t="s">
        <v>97</v>
      </c>
      <c r="F70" s="8" t="s">
        <v>315</v>
      </c>
      <c r="G70" s="7"/>
      <c r="H70" s="9"/>
      <c r="I70" s="7"/>
      <c r="J70" s="7"/>
      <c r="K70" s="7"/>
      <c r="L70" s="7"/>
    </row>
    <row r="71" spans="5:12">
      <c r="E71" s="8" t="s">
        <v>316</v>
      </c>
      <c r="F71" s="8" t="s">
        <v>317</v>
      </c>
      <c r="G71" s="7"/>
      <c r="H71" s="9"/>
      <c r="I71" s="7"/>
      <c r="J71" s="7"/>
      <c r="K71" s="7"/>
      <c r="L71" s="7"/>
    </row>
    <row r="72" spans="5:12">
      <c r="E72" s="8" t="s">
        <v>318</v>
      </c>
      <c r="F72" s="8" t="s">
        <v>319</v>
      </c>
      <c r="G72" s="7"/>
      <c r="H72" s="9"/>
      <c r="I72" s="7"/>
      <c r="J72" s="7"/>
      <c r="K72" s="7"/>
      <c r="L72" s="7"/>
    </row>
    <row r="73" spans="5:12">
      <c r="E73" s="73" t="s">
        <v>77</v>
      </c>
      <c r="F73" s="8" t="s">
        <v>320</v>
      </c>
      <c r="G73" s="7" t="s">
        <v>238</v>
      </c>
      <c r="H73" s="9"/>
      <c r="I73" s="7"/>
      <c r="J73" s="7"/>
      <c r="K73" s="7"/>
      <c r="L73" s="7"/>
    </row>
    <row r="74" spans="5:12">
      <c r="E74" s="73" t="s">
        <v>86</v>
      </c>
      <c r="F74" s="8" t="s">
        <v>321</v>
      </c>
      <c r="G74" s="7" t="s">
        <v>238</v>
      </c>
      <c r="H74" s="9"/>
      <c r="I74" s="7"/>
      <c r="J74" s="7"/>
      <c r="K74" s="7"/>
      <c r="L74" s="7"/>
    </row>
    <row r="75" ht="31.2" spans="5:12">
      <c r="E75" s="8" t="s">
        <v>322</v>
      </c>
      <c r="F75" s="8" t="s">
        <v>323</v>
      </c>
      <c r="G75" s="7"/>
      <c r="H75" s="9"/>
      <c r="I75" s="7"/>
      <c r="J75" s="7"/>
      <c r="K75" s="7"/>
      <c r="L75" s="7"/>
    </row>
    <row r="76" spans="5:12">
      <c r="E76" s="73" t="s">
        <v>324</v>
      </c>
      <c r="F76" s="8" t="s">
        <v>325</v>
      </c>
      <c r="G76" s="7"/>
      <c r="H76" s="9"/>
      <c r="I76" s="7"/>
      <c r="J76" s="7"/>
      <c r="K76" s="7"/>
      <c r="L76" s="7"/>
    </row>
    <row r="77" spans="5:12">
      <c r="E77" s="8" t="s">
        <v>326</v>
      </c>
      <c r="F77" s="8" t="s">
        <v>327</v>
      </c>
      <c r="G77" s="7"/>
      <c r="H77" s="9"/>
      <c r="I77" s="7"/>
      <c r="J77" s="7"/>
      <c r="K77" s="7"/>
      <c r="L77" s="7"/>
    </row>
    <row r="78" spans="5:12">
      <c r="E78" s="8" t="s">
        <v>328</v>
      </c>
      <c r="F78" s="8" t="s">
        <v>329</v>
      </c>
      <c r="G78" s="7"/>
      <c r="H78" s="9"/>
      <c r="I78" s="7"/>
      <c r="J78" s="7"/>
      <c r="K78" s="7"/>
      <c r="L78" s="7"/>
    </row>
    <row r="79" spans="5:12">
      <c r="E79" s="74" t="s">
        <v>330</v>
      </c>
      <c r="F79" s="8" t="s">
        <v>331</v>
      </c>
      <c r="G79" s="7"/>
      <c r="H79" s="9"/>
      <c r="I79" s="7"/>
      <c r="J79" s="7"/>
      <c r="K79" s="7"/>
      <c r="L79" s="7"/>
    </row>
    <row r="80" spans="5:12">
      <c r="E80" s="8" t="s">
        <v>332</v>
      </c>
      <c r="F80" s="8" t="s">
        <v>333</v>
      </c>
      <c r="G80" s="7"/>
      <c r="H80" s="9"/>
      <c r="I80" s="7"/>
      <c r="J80" s="7"/>
      <c r="K80" s="7"/>
      <c r="L80" s="7"/>
    </row>
    <row r="81" spans="5:12">
      <c r="E81" s="8" t="s">
        <v>334</v>
      </c>
      <c r="F81" s="8" t="s">
        <v>335</v>
      </c>
      <c r="G81" s="7"/>
      <c r="H81" s="9"/>
      <c r="I81" s="7"/>
      <c r="J81" s="7"/>
      <c r="K81" s="7"/>
      <c r="L81" s="7"/>
    </row>
    <row r="82" spans="5:12">
      <c r="E82" s="73" t="s">
        <v>96</v>
      </c>
      <c r="F82" s="8" t="s">
        <v>336</v>
      </c>
      <c r="G82" s="7" t="s">
        <v>238</v>
      </c>
      <c r="H82" s="9"/>
      <c r="I82" s="7"/>
      <c r="J82" s="7"/>
      <c r="K82" s="7"/>
      <c r="L82" s="7"/>
    </row>
    <row r="83" spans="5:12">
      <c r="E83" s="8" t="s">
        <v>337</v>
      </c>
      <c r="F83" s="8" t="s">
        <v>338</v>
      </c>
      <c r="G83" s="7"/>
      <c r="H83" s="9"/>
      <c r="I83" s="7"/>
      <c r="J83" s="7"/>
      <c r="K83" s="7"/>
      <c r="L83" s="7"/>
    </row>
    <row r="84" spans="5:12">
      <c r="E84" s="8" t="s">
        <v>339</v>
      </c>
      <c r="F84" s="8" t="s">
        <v>340</v>
      </c>
      <c r="G84" s="7"/>
      <c r="H84" s="9"/>
      <c r="I84" s="7"/>
      <c r="J84" s="7"/>
      <c r="K84" s="7"/>
      <c r="L84" s="7"/>
    </row>
    <row r="85" spans="5:12">
      <c r="E85" s="8" t="s">
        <v>341</v>
      </c>
      <c r="F85" s="8" t="s">
        <v>342</v>
      </c>
      <c r="G85" s="7"/>
      <c r="H85" s="9"/>
      <c r="I85" s="7"/>
      <c r="J85" s="7"/>
      <c r="K85" s="7"/>
      <c r="L85" s="7"/>
    </row>
    <row r="86" spans="5:12">
      <c r="E86" s="8" t="s">
        <v>343</v>
      </c>
      <c r="F86" s="8" t="s">
        <v>344</v>
      </c>
      <c r="G86" s="7"/>
      <c r="H86" s="9"/>
      <c r="I86" s="7"/>
      <c r="J86" s="7"/>
      <c r="K86" s="7"/>
      <c r="L86" s="7"/>
    </row>
    <row r="87" spans="5:12">
      <c r="E87" s="8" t="s">
        <v>345</v>
      </c>
      <c r="F87" s="8" t="s">
        <v>346</v>
      </c>
      <c r="G87" s="7"/>
      <c r="H87" s="9"/>
      <c r="I87" s="7"/>
      <c r="J87" s="7"/>
      <c r="K87" s="7"/>
      <c r="L87" s="7"/>
    </row>
    <row r="88" spans="5:12">
      <c r="E88" s="8" t="s">
        <v>347</v>
      </c>
      <c r="F88" s="8" t="s">
        <v>348</v>
      </c>
      <c r="G88" s="7"/>
      <c r="H88" s="9"/>
      <c r="I88" s="7"/>
      <c r="J88" s="7"/>
      <c r="K88" s="7"/>
      <c r="L88" s="7"/>
    </row>
    <row r="89" spans="5:12">
      <c r="E89" s="8" t="s">
        <v>349</v>
      </c>
      <c r="F89" s="8" t="s">
        <v>350</v>
      </c>
      <c r="G89" s="7"/>
      <c r="H89" s="9"/>
      <c r="I89" s="7"/>
      <c r="J89" s="7"/>
      <c r="K89" s="7"/>
      <c r="L89" s="7"/>
    </row>
    <row r="90" spans="5:12">
      <c r="E90" s="8" t="s">
        <v>351</v>
      </c>
      <c r="F90" s="8" t="s">
        <v>352</v>
      </c>
      <c r="G90" s="7"/>
      <c r="H90" s="9"/>
      <c r="I90" s="7"/>
      <c r="J90" s="7"/>
      <c r="K90" s="7"/>
      <c r="L90" s="7"/>
    </row>
    <row r="91" spans="5:12">
      <c r="E91" s="8" t="s">
        <v>36</v>
      </c>
      <c r="F91" s="8" t="s">
        <v>37</v>
      </c>
      <c r="G91" s="7" t="s">
        <v>353</v>
      </c>
      <c r="H91" s="9"/>
      <c r="I91" s="7"/>
      <c r="J91" s="7"/>
      <c r="K91" s="7"/>
      <c r="L91" s="7"/>
    </row>
    <row r="92" spans="5:12">
      <c r="E92" s="64" t="s">
        <v>354</v>
      </c>
      <c r="F92" s="7" t="s">
        <v>355</v>
      </c>
      <c r="G92" s="7"/>
      <c r="H92" s="9"/>
      <c r="I92" s="7"/>
      <c r="J92" s="7"/>
      <c r="K92" s="7"/>
      <c r="L92" s="7"/>
    </row>
    <row r="93" spans="5:12">
      <c r="E93" s="64" t="s">
        <v>356</v>
      </c>
      <c r="F93" s="7" t="s">
        <v>357</v>
      </c>
      <c r="G93" s="7"/>
      <c r="H93" s="9"/>
      <c r="I93" s="7"/>
      <c r="J93" s="7"/>
      <c r="K93" s="7"/>
      <c r="L93" s="7"/>
    </row>
    <row r="94" spans="5:12">
      <c r="E94" s="64" t="s">
        <v>105</v>
      </c>
      <c r="F94" s="7" t="s">
        <v>358</v>
      </c>
      <c r="G94" s="7" t="s">
        <v>359</v>
      </c>
      <c r="H94" s="9"/>
      <c r="I94" s="7"/>
      <c r="J94" s="7"/>
      <c r="K94" s="7"/>
      <c r="L94" s="7"/>
    </row>
    <row r="95" spans="5:12">
      <c r="E95" s="64" t="s">
        <v>113</v>
      </c>
      <c r="F95" s="7" t="s">
        <v>360</v>
      </c>
      <c r="G95" s="7" t="s">
        <v>238</v>
      </c>
      <c r="H95" s="9"/>
      <c r="I95" s="7"/>
      <c r="J95" s="7"/>
      <c r="K95" s="7"/>
      <c r="L95" s="7"/>
    </row>
    <row r="96" spans="5:12">
      <c r="E96" s="64" t="s">
        <v>122</v>
      </c>
      <c r="F96" s="7" t="s">
        <v>361</v>
      </c>
      <c r="G96" s="7" t="s">
        <v>238</v>
      </c>
      <c r="H96" s="9"/>
      <c r="I96" s="7"/>
      <c r="J96" s="7"/>
      <c r="K96" s="7"/>
      <c r="L96" s="7"/>
    </row>
    <row r="97" spans="5:12">
      <c r="E97" s="64" t="s">
        <v>362</v>
      </c>
      <c r="F97" s="7" t="s">
        <v>363</v>
      </c>
      <c r="G97" s="7"/>
      <c r="H97" s="9"/>
      <c r="I97" s="7"/>
      <c r="J97" s="7"/>
      <c r="K97" s="7"/>
      <c r="L97" s="7"/>
    </row>
    <row r="98" spans="5:12">
      <c r="E98" s="64" t="s">
        <v>130</v>
      </c>
      <c r="F98" s="7" t="s">
        <v>364</v>
      </c>
      <c r="G98" s="7" t="s">
        <v>365</v>
      </c>
      <c r="H98" s="9"/>
      <c r="I98" s="7"/>
      <c r="J98" s="7"/>
      <c r="K98" s="7"/>
      <c r="L98" s="7"/>
    </row>
    <row r="99" spans="5:12">
      <c r="E99" s="64" t="s">
        <v>137</v>
      </c>
      <c r="F99" s="7" t="s">
        <v>366</v>
      </c>
      <c r="G99" s="7" t="s">
        <v>367</v>
      </c>
      <c r="H99" s="9"/>
      <c r="I99" s="7"/>
      <c r="J99" s="7"/>
      <c r="K99" s="7"/>
      <c r="L99" s="7"/>
    </row>
    <row r="100" spans="5:12">
      <c r="E100" s="64" t="s">
        <v>45</v>
      </c>
      <c r="F100" s="7" t="s">
        <v>46</v>
      </c>
      <c r="G100" s="7" t="s">
        <v>368</v>
      </c>
      <c r="H100" s="9"/>
      <c r="I100" s="7"/>
      <c r="J100" s="7"/>
      <c r="K100" s="7"/>
      <c r="L100" s="7"/>
    </row>
    <row r="101" spans="5:12">
      <c r="E101" s="64" t="s">
        <v>369</v>
      </c>
      <c r="F101" s="7" t="s">
        <v>370</v>
      </c>
      <c r="G101" s="7"/>
      <c r="H101" s="9"/>
      <c r="I101" s="7"/>
      <c r="J101" s="7"/>
      <c r="K101" s="7"/>
      <c r="L101" s="7"/>
    </row>
    <row r="102" spans="5:12">
      <c r="E102" s="64" t="s">
        <v>143</v>
      </c>
      <c r="F102" s="7" t="s">
        <v>371</v>
      </c>
      <c r="G102" s="7" t="s">
        <v>372</v>
      </c>
      <c r="H102" s="9"/>
      <c r="I102" s="7"/>
      <c r="J102" s="7"/>
      <c r="K102" s="7"/>
      <c r="L102" s="7"/>
    </row>
    <row r="103" spans="5:12">
      <c r="E103" s="64" t="s">
        <v>373</v>
      </c>
      <c r="F103" s="7" t="s">
        <v>374</v>
      </c>
      <c r="G103" s="7"/>
      <c r="H103" s="9"/>
      <c r="I103" s="7"/>
      <c r="J103" s="7"/>
      <c r="K103" s="7"/>
      <c r="L103" s="7"/>
    </row>
    <row r="104" spans="5:12">
      <c r="E104" s="64" t="s">
        <v>150</v>
      </c>
      <c r="F104" s="7" t="s">
        <v>375</v>
      </c>
      <c r="G104" s="7" t="s">
        <v>376</v>
      </c>
      <c r="H104" s="9"/>
      <c r="I104" s="7"/>
      <c r="J104" s="7"/>
      <c r="K104" s="7"/>
      <c r="L104" s="7"/>
    </row>
    <row r="105" spans="5:12">
      <c r="E105" s="64" t="s">
        <v>157</v>
      </c>
      <c r="F105" s="7" t="s">
        <v>377</v>
      </c>
      <c r="G105" s="7" t="s">
        <v>378</v>
      </c>
      <c r="H105" s="9"/>
      <c r="I105" s="7"/>
      <c r="J105" s="7"/>
      <c r="K105" s="7"/>
      <c r="L105" s="7"/>
    </row>
    <row r="106" spans="5:12">
      <c r="E106" s="64" t="s">
        <v>52</v>
      </c>
      <c r="F106" s="7" t="s">
        <v>54</v>
      </c>
      <c r="G106" s="7" t="s">
        <v>379</v>
      </c>
      <c r="H106" s="9"/>
      <c r="I106" s="7"/>
      <c r="J106" s="7"/>
      <c r="K106" s="7"/>
      <c r="L106" s="7"/>
    </row>
    <row r="107" spans="5:12">
      <c r="E107" s="64" t="s">
        <v>380</v>
      </c>
      <c r="F107" s="7" t="s">
        <v>381</v>
      </c>
      <c r="G107" s="7"/>
      <c r="H107" s="9"/>
      <c r="I107" s="7"/>
      <c r="J107" s="7"/>
      <c r="K107" s="7"/>
      <c r="L107" s="7"/>
    </row>
    <row r="108" spans="5:12">
      <c r="E108" s="64" t="s">
        <v>382</v>
      </c>
      <c r="F108" s="7" t="s">
        <v>383</v>
      </c>
      <c r="G108" s="7"/>
      <c r="H108" s="9"/>
      <c r="I108" s="7"/>
      <c r="J108" s="7"/>
      <c r="K108" s="7"/>
      <c r="L108" s="7"/>
    </row>
    <row r="109" spans="5:12">
      <c r="E109" s="64" t="s">
        <v>384</v>
      </c>
      <c r="F109" s="7" t="s">
        <v>385</v>
      </c>
      <c r="G109" s="7"/>
      <c r="H109" s="9"/>
      <c r="I109" s="7"/>
      <c r="J109" s="7"/>
      <c r="K109" s="7"/>
      <c r="L109" s="7"/>
    </row>
    <row r="110" spans="5:6">
      <c r="E110" s="82"/>
      <c r="F110" s="82"/>
    </row>
    <row r="111" ht="17.4" spans="5:6">
      <c r="E111" s="83" t="s">
        <v>386</v>
      </c>
      <c r="F111" s="7" t="s">
        <v>387</v>
      </c>
    </row>
    <row r="112" spans="5:6">
      <c r="E112" s="8" t="s">
        <v>388</v>
      </c>
      <c r="F112" s="7" t="s">
        <v>389</v>
      </c>
    </row>
    <row r="113" spans="5:7">
      <c r="E113" s="8" t="s">
        <v>62</v>
      </c>
      <c r="F113" s="7" t="s">
        <v>63</v>
      </c>
      <c r="G113" s="55" t="s">
        <v>238</v>
      </c>
    </row>
    <row r="114" ht="17.4" spans="5:6">
      <c r="E114" s="83" t="s">
        <v>390</v>
      </c>
      <c r="F114" s="7" t="s">
        <v>391</v>
      </c>
    </row>
    <row r="115" spans="5:6">
      <c r="E115" s="8" t="s">
        <v>392</v>
      </c>
      <c r="F115" s="7" t="s">
        <v>393</v>
      </c>
    </row>
    <row r="116" spans="5:6">
      <c r="E116" s="8" t="s">
        <v>394</v>
      </c>
      <c r="F116" s="7" t="s">
        <v>395</v>
      </c>
    </row>
    <row r="117" spans="5:6">
      <c r="E117" s="8" t="s">
        <v>396</v>
      </c>
      <c r="F117" s="7" t="s">
        <v>397</v>
      </c>
    </row>
    <row r="118" spans="5:7">
      <c r="E118" s="8" t="s">
        <v>164</v>
      </c>
      <c r="F118" s="7" t="s">
        <v>398</v>
      </c>
      <c r="G118" s="55" t="s">
        <v>238</v>
      </c>
    </row>
    <row r="119" spans="5:6">
      <c r="E119" s="8" t="s">
        <v>399</v>
      </c>
      <c r="F119" s="7" t="s">
        <v>400</v>
      </c>
    </row>
    <row r="120" spans="5:6">
      <c r="E120" s="8" t="s">
        <v>401</v>
      </c>
      <c r="F120" s="7" t="s">
        <v>402</v>
      </c>
    </row>
    <row r="121" spans="5:7">
      <c r="E121" s="8" t="s">
        <v>172</v>
      </c>
      <c r="F121" s="7" t="s">
        <v>403</v>
      </c>
      <c r="G121" s="55" t="s">
        <v>404</v>
      </c>
    </row>
    <row r="122" spans="5:6">
      <c r="E122" s="8" t="s">
        <v>405</v>
      </c>
      <c r="F122" s="7" t="s">
        <v>406</v>
      </c>
    </row>
    <row r="123" spans="5:7">
      <c r="E123" s="8" t="s">
        <v>177</v>
      </c>
      <c r="F123" s="7" t="s">
        <v>407</v>
      </c>
      <c r="G123" s="55" t="s">
        <v>408</v>
      </c>
    </row>
    <row r="124" spans="5:6">
      <c r="E124" s="8" t="s">
        <v>409</v>
      </c>
      <c r="F124" s="7" t="s">
        <v>410</v>
      </c>
    </row>
    <row r="125" spans="5:6">
      <c r="E125" s="8" t="s">
        <v>411</v>
      </c>
      <c r="F125" s="7" t="s">
        <v>412</v>
      </c>
    </row>
    <row r="126" spans="5:6">
      <c r="E126" s="8" t="s">
        <v>413</v>
      </c>
      <c r="F126" s="7" t="s">
        <v>414</v>
      </c>
    </row>
    <row r="127" spans="5:6">
      <c r="E127" s="8" t="s">
        <v>415</v>
      </c>
      <c r="F127" s="7" t="s">
        <v>416</v>
      </c>
    </row>
    <row r="128" spans="5:7">
      <c r="E128" s="8" t="s">
        <v>182</v>
      </c>
      <c r="F128" s="7" t="s">
        <v>417</v>
      </c>
      <c r="G128" s="55" t="s">
        <v>418</v>
      </c>
    </row>
    <row r="129" spans="5:6">
      <c r="E129" s="8" t="s">
        <v>419</v>
      </c>
      <c r="F129" s="7" t="s">
        <v>420</v>
      </c>
    </row>
    <row r="130" spans="5:7">
      <c r="E130" s="8" t="s">
        <v>187</v>
      </c>
      <c r="F130" s="7" t="s">
        <v>421</v>
      </c>
      <c r="G130" s="55" t="s">
        <v>422</v>
      </c>
    </row>
    <row r="131" spans="5:7">
      <c r="E131" s="8" t="s">
        <v>192</v>
      </c>
      <c r="F131" s="7" t="s">
        <v>423</v>
      </c>
      <c r="G131" s="55" t="s">
        <v>424</v>
      </c>
    </row>
    <row r="132" spans="5:7">
      <c r="E132" s="8" t="s">
        <v>71</v>
      </c>
      <c r="F132" s="7" t="s">
        <v>72</v>
      </c>
      <c r="G132" s="55" t="s">
        <v>238</v>
      </c>
    </row>
    <row r="133" spans="5:7">
      <c r="E133" s="8" t="s">
        <v>197</v>
      </c>
      <c r="F133" s="7" t="s">
        <v>425</v>
      </c>
      <c r="G133" s="55" t="s">
        <v>238</v>
      </c>
    </row>
    <row r="134" spans="5:7">
      <c r="E134" s="8" t="s">
        <v>78</v>
      </c>
      <c r="F134" s="7" t="s">
        <v>79</v>
      </c>
      <c r="G134" s="55" t="s">
        <v>238</v>
      </c>
    </row>
    <row r="135" spans="5:6">
      <c r="E135" s="8" t="s">
        <v>426</v>
      </c>
      <c r="F135" s="7" t="s">
        <v>427</v>
      </c>
    </row>
    <row r="136" spans="5:7">
      <c r="E136" s="8" t="s">
        <v>202</v>
      </c>
      <c r="F136" s="7" t="s">
        <v>428</v>
      </c>
      <c r="G136" s="55" t="s">
        <v>238</v>
      </c>
    </row>
    <row r="137" spans="5:6">
      <c r="E137" s="8" t="s">
        <v>429</v>
      </c>
      <c r="F137" s="7" t="s">
        <v>430</v>
      </c>
    </row>
    <row r="138" spans="5:6">
      <c r="E138" s="8" t="s">
        <v>431</v>
      </c>
      <c r="F138" s="7" t="s">
        <v>432</v>
      </c>
    </row>
    <row r="139" spans="5:6">
      <c r="E139" s="8" t="s">
        <v>433</v>
      </c>
      <c r="F139" s="8" t="s">
        <v>434</v>
      </c>
    </row>
    <row r="140" spans="5:6">
      <c r="E140" s="8" t="s">
        <v>435</v>
      </c>
      <c r="F140" s="8" t="s">
        <v>436</v>
      </c>
    </row>
    <row r="141" spans="5:6">
      <c r="E141" s="8" t="s">
        <v>437</v>
      </c>
      <c r="F141" s="8" t="s">
        <v>438</v>
      </c>
    </row>
    <row r="142" spans="5:7">
      <c r="E142" s="8" t="s">
        <v>87</v>
      </c>
      <c r="F142" s="8" t="s">
        <v>88</v>
      </c>
      <c r="G142" s="55" t="s">
        <v>238</v>
      </c>
    </row>
    <row r="143" spans="5:7">
      <c r="E143" s="8" t="s">
        <v>205</v>
      </c>
      <c r="F143" s="8" t="s">
        <v>439</v>
      </c>
      <c r="G143" s="55" t="s">
        <v>238</v>
      </c>
    </row>
    <row r="144" spans="5:6">
      <c r="E144" s="8" t="s">
        <v>440</v>
      </c>
      <c r="F144" s="8" t="s">
        <v>441</v>
      </c>
    </row>
    <row r="145" spans="5:6">
      <c r="E145" s="8" t="s">
        <v>232</v>
      </c>
      <c r="F145" s="8" t="s">
        <v>233</v>
      </c>
    </row>
    <row r="146" spans="5:6">
      <c r="E146" s="8" t="s">
        <v>442</v>
      </c>
      <c r="F146" s="8" t="s">
        <v>443</v>
      </c>
    </row>
    <row r="147" spans="5:7">
      <c r="E147" s="8" t="s">
        <v>97</v>
      </c>
      <c r="F147" s="8" t="s">
        <v>98</v>
      </c>
      <c r="G147" s="55" t="s">
        <v>238</v>
      </c>
    </row>
    <row r="148" spans="5:6">
      <c r="E148" s="8" t="s">
        <v>444</v>
      </c>
      <c r="F148" s="8" t="s">
        <v>445</v>
      </c>
    </row>
    <row r="149" spans="5:6">
      <c r="E149" s="74" t="s">
        <v>446</v>
      </c>
      <c r="F149" s="8" t="s">
        <v>447</v>
      </c>
    </row>
    <row r="150" spans="5:6">
      <c r="E150" s="8" t="s">
        <v>448</v>
      </c>
      <c r="F150" s="8" t="s">
        <v>449</v>
      </c>
    </row>
    <row r="151" spans="5:7">
      <c r="E151" s="8" t="s">
        <v>106</v>
      </c>
      <c r="F151" s="8" t="s">
        <v>107</v>
      </c>
      <c r="G151" s="55" t="s">
        <v>238</v>
      </c>
    </row>
    <row r="152" spans="5:7">
      <c r="E152" s="8" t="s">
        <v>114</v>
      </c>
      <c r="F152" s="7" t="s">
        <v>115</v>
      </c>
      <c r="G152" s="55" t="s">
        <v>450</v>
      </c>
    </row>
    <row r="153" spans="5:6">
      <c r="E153" s="8" t="s">
        <v>451</v>
      </c>
      <c r="F153" s="7" t="s">
        <v>452</v>
      </c>
    </row>
    <row r="154" spans="5:6">
      <c r="E154" s="8" t="s">
        <v>453</v>
      </c>
      <c r="F154" s="7" t="s">
        <v>454</v>
      </c>
    </row>
    <row r="155" spans="5:7">
      <c r="E155" s="8" t="s">
        <v>210</v>
      </c>
      <c r="F155" s="7" t="s">
        <v>455</v>
      </c>
      <c r="G155" s="55" t="s">
        <v>456</v>
      </c>
    </row>
    <row r="156" spans="5:6">
      <c r="E156" s="8" t="s">
        <v>457</v>
      </c>
      <c r="F156" s="7" t="s">
        <v>458</v>
      </c>
    </row>
    <row r="157" ht="78" spans="5:7">
      <c r="E157" s="8" t="s">
        <v>215</v>
      </c>
      <c r="F157" s="7" t="s">
        <v>459</v>
      </c>
      <c r="G157" s="55" t="s">
        <v>238</v>
      </c>
    </row>
    <row r="158" spans="5:7">
      <c r="E158" s="8" t="s">
        <v>220</v>
      </c>
      <c r="F158" s="7" t="s">
        <v>460</v>
      </c>
      <c r="G158" s="55" t="s">
        <v>461</v>
      </c>
    </row>
    <row r="159" spans="5:6">
      <c r="E159" s="8" t="s">
        <v>462</v>
      </c>
      <c r="F159" s="7" t="s">
        <v>463</v>
      </c>
    </row>
    <row r="160" spans="5:7">
      <c r="E160" s="8" t="s">
        <v>123</v>
      </c>
      <c r="F160" s="7" t="s">
        <v>124</v>
      </c>
      <c r="G160" s="55" t="s">
        <v>464</v>
      </c>
    </row>
    <row r="161" spans="5:6">
      <c r="E161" s="8" t="s">
        <v>465</v>
      </c>
      <c r="F161" s="7" t="s">
        <v>466</v>
      </c>
    </row>
    <row r="162" spans="5:7">
      <c r="E162" s="8" t="s">
        <v>131</v>
      </c>
      <c r="F162" s="7" t="s">
        <v>132</v>
      </c>
      <c r="G162" s="55" t="s">
        <v>238</v>
      </c>
    </row>
    <row r="163" spans="5:6">
      <c r="E163" s="8" t="s">
        <v>467</v>
      </c>
      <c r="F163" s="7" t="s">
        <v>468</v>
      </c>
    </row>
    <row r="164" spans="5:6">
      <c r="E164" s="8" t="s">
        <v>469</v>
      </c>
      <c r="F164" s="7" t="s">
        <v>470</v>
      </c>
    </row>
    <row r="165" spans="5:6">
      <c r="E165" s="8" t="s">
        <v>471</v>
      </c>
      <c r="F165" s="7" t="s">
        <v>472</v>
      </c>
    </row>
    <row r="166" spans="5:7">
      <c r="E166" s="8" t="s">
        <v>225</v>
      </c>
      <c r="F166" s="7" t="s">
        <v>473</v>
      </c>
      <c r="G166" s="55" t="s">
        <v>474</v>
      </c>
    </row>
    <row r="167" ht="63" spans="5:6">
      <c r="E167" s="8" t="s">
        <v>475</v>
      </c>
      <c r="F167" s="7" t="s">
        <v>464</v>
      </c>
    </row>
    <row r="168" ht="63" spans="5:6">
      <c r="E168" s="8" t="s">
        <v>476</v>
      </c>
      <c r="F168" s="7" t="s">
        <v>477</v>
      </c>
    </row>
    <row r="169" spans="5:6">
      <c r="E169" s="8" t="s">
        <v>478</v>
      </c>
      <c r="F169" s="7" t="s">
        <v>479</v>
      </c>
    </row>
    <row r="170" ht="48" spans="5:6">
      <c r="E170" s="8" t="s">
        <v>480</v>
      </c>
      <c r="F170" s="7" t="s">
        <v>481</v>
      </c>
    </row>
    <row r="171" spans="5:6">
      <c r="E171" s="8" t="s">
        <v>482</v>
      </c>
      <c r="F171" s="7" t="s">
        <v>483</v>
      </c>
    </row>
    <row r="172" spans="5:6">
      <c r="E172" s="8" t="s">
        <v>484</v>
      </c>
      <c r="F172" s="7" t="s">
        <v>485</v>
      </c>
    </row>
    <row r="173" spans="5:7">
      <c r="E173" s="8" t="s">
        <v>138</v>
      </c>
      <c r="F173" s="7" t="s">
        <v>140</v>
      </c>
      <c r="G173" s="55" t="s">
        <v>486</v>
      </c>
    </row>
    <row r="174" spans="5:8">
      <c r="E174" s="67"/>
      <c r="F174" s="67"/>
      <c r="G174" s="69"/>
      <c r="H174" s="84"/>
    </row>
    <row r="175" spans="5:6">
      <c r="E175" s="2" t="s">
        <v>487</v>
      </c>
      <c r="F175" s="20" t="s">
        <v>488</v>
      </c>
    </row>
    <row r="176" spans="5:6">
      <c r="E176" s="2" t="s">
        <v>489</v>
      </c>
      <c r="F176" s="20" t="s">
        <v>490</v>
      </c>
    </row>
    <row r="177" ht="16.2" spans="5:6">
      <c r="E177" s="2" t="s">
        <v>491</v>
      </c>
      <c r="F177" s="20" t="s">
        <v>492</v>
      </c>
    </row>
    <row r="178" spans="5:6">
      <c r="E178" s="2" t="s">
        <v>493</v>
      </c>
      <c r="F178" s="20" t="s">
        <v>494</v>
      </c>
    </row>
    <row r="179" spans="5:6">
      <c r="E179" s="2" t="s">
        <v>495</v>
      </c>
      <c r="F179" s="20" t="s">
        <v>496</v>
      </c>
    </row>
    <row r="180" ht="31.8" spans="5:6">
      <c r="E180" s="2" t="s">
        <v>497</v>
      </c>
      <c r="F180" s="20" t="s">
        <v>498</v>
      </c>
    </row>
    <row r="181" spans="5:6">
      <c r="E181" s="2" t="s">
        <v>499</v>
      </c>
      <c r="F181" s="20" t="s">
        <v>500</v>
      </c>
    </row>
    <row r="182" ht="31.8" spans="5:6">
      <c r="E182" s="2" t="s">
        <v>501</v>
      </c>
      <c r="F182" s="20" t="s">
        <v>502</v>
      </c>
    </row>
    <row r="183" ht="31.8" spans="5:6">
      <c r="E183" s="2" t="s">
        <v>503</v>
      </c>
      <c r="F183" s="20" t="s">
        <v>504</v>
      </c>
    </row>
    <row r="184" ht="16.2" spans="5:6">
      <c r="E184" s="2" t="s">
        <v>505</v>
      </c>
      <c r="F184" s="20" t="s">
        <v>506</v>
      </c>
    </row>
    <row r="185" ht="31.8" spans="5:6">
      <c r="E185" s="22" t="s">
        <v>507</v>
      </c>
      <c r="F185" s="20" t="s">
        <v>508</v>
      </c>
    </row>
    <row r="186" ht="47.4" spans="5:6">
      <c r="E186" s="2" t="s">
        <v>509</v>
      </c>
      <c r="F186" s="20" t="s">
        <v>510</v>
      </c>
    </row>
    <row r="187" ht="31.8" spans="5:6">
      <c r="E187" s="2" t="s">
        <v>511</v>
      </c>
      <c r="F187" s="20" t="s">
        <v>512</v>
      </c>
    </row>
    <row r="188" ht="63" spans="5:6">
      <c r="E188" s="2" t="s">
        <v>513</v>
      </c>
      <c r="F188" s="20" t="s">
        <v>514</v>
      </c>
    </row>
    <row r="189" ht="95.4" spans="5:6">
      <c r="E189" s="2" t="s">
        <v>515</v>
      </c>
      <c r="F189" s="2" t="s">
        <v>516</v>
      </c>
    </row>
    <row r="190" ht="47.4" spans="5:6">
      <c r="E190" s="2" t="s">
        <v>517</v>
      </c>
      <c r="F190" s="2" t="s">
        <v>518</v>
      </c>
    </row>
    <row r="191" ht="64.2" spans="5:6">
      <c r="E191" s="22" t="s">
        <v>519</v>
      </c>
      <c r="F191" s="2" t="s">
        <v>520</v>
      </c>
    </row>
    <row r="192" ht="31.8" spans="5:6">
      <c r="E192" s="2" t="s">
        <v>521</v>
      </c>
      <c r="F192" s="2" t="s">
        <v>522</v>
      </c>
    </row>
    <row r="193" ht="31.8" spans="5:6">
      <c r="E193" s="2" t="s">
        <v>523</v>
      </c>
      <c r="F193" s="2" t="s">
        <v>524</v>
      </c>
    </row>
    <row r="194" ht="47.4" spans="5:6">
      <c r="E194" s="2" t="s">
        <v>525</v>
      </c>
      <c r="F194" s="2" t="s">
        <v>526</v>
      </c>
    </row>
    <row r="195" ht="31.8" spans="5:6">
      <c r="E195" s="2" t="s">
        <v>527</v>
      </c>
      <c r="F195" s="2" t="s">
        <v>528</v>
      </c>
    </row>
    <row r="196" ht="16.2" spans="5:6">
      <c r="E196" s="22" t="s">
        <v>529</v>
      </c>
      <c r="F196" s="2" t="s">
        <v>530</v>
      </c>
    </row>
    <row r="197" ht="63" spans="5:6">
      <c r="E197" s="2" t="s">
        <v>531</v>
      </c>
      <c r="F197" s="2" t="s">
        <v>532</v>
      </c>
    </row>
    <row r="198" ht="111.6" spans="5:7">
      <c r="E198" s="2" t="s">
        <v>144</v>
      </c>
      <c r="F198" s="2" t="s">
        <v>145</v>
      </c>
      <c r="G198" s="56" t="s">
        <v>533</v>
      </c>
    </row>
    <row r="199" ht="31.8" spans="5:7">
      <c r="E199" s="22" t="s">
        <v>151</v>
      </c>
      <c r="F199" s="2" t="s">
        <v>152</v>
      </c>
      <c r="G199" s="55" t="s">
        <v>534</v>
      </c>
    </row>
    <row r="200" ht="79.8" spans="5:8">
      <c r="E200" s="2" t="s">
        <v>158</v>
      </c>
      <c r="F200" s="2" t="s">
        <v>159</v>
      </c>
      <c r="G200" s="85" t="s">
        <v>535</v>
      </c>
      <c r="H200" s="85"/>
    </row>
    <row r="201" ht="48" spans="5:7">
      <c r="E201" s="2" t="s">
        <v>536</v>
      </c>
      <c r="F201" s="2" t="s">
        <v>537</v>
      </c>
      <c r="G201" s="56"/>
    </row>
    <row r="202" ht="63" spans="5:7">
      <c r="E202" s="2" t="s">
        <v>538</v>
      </c>
      <c r="F202" s="2" t="s">
        <v>539</v>
      </c>
      <c r="G202" s="56"/>
    </row>
    <row r="203" ht="48" spans="5:7">
      <c r="E203" s="2" t="s">
        <v>540</v>
      </c>
      <c r="F203" s="2" t="s">
        <v>541</v>
      </c>
      <c r="G203" s="56"/>
    </row>
    <row r="204" ht="32.4" spans="5:6">
      <c r="E204" s="2" t="s">
        <v>542</v>
      </c>
      <c r="F204" s="2" t="s">
        <v>543</v>
      </c>
    </row>
    <row r="205" ht="32.4" spans="5:8">
      <c r="E205" s="2" t="s">
        <v>165</v>
      </c>
      <c r="F205" s="2" t="s">
        <v>166</v>
      </c>
      <c r="G205" s="85" t="s">
        <v>544</v>
      </c>
      <c r="H205" s="85"/>
    </row>
    <row r="206" ht="48" spans="5:7">
      <c r="E206" s="2" t="s">
        <v>545</v>
      </c>
      <c r="F206" s="2" t="s">
        <v>546</v>
      </c>
      <c r="G206" s="56"/>
    </row>
    <row r="207" ht="16.2" spans="5:6">
      <c r="E207" s="2" t="s">
        <v>547</v>
      </c>
      <c r="F207" s="2" t="s">
        <v>548</v>
      </c>
    </row>
    <row r="208" ht="31.8" spans="5:6">
      <c r="E208" s="2" t="s">
        <v>549</v>
      </c>
      <c r="F208" s="2" t="s">
        <v>550</v>
      </c>
    </row>
    <row r="209" ht="79.2" spans="5:7">
      <c r="E209" s="2" t="s">
        <v>551</v>
      </c>
      <c r="F209" s="2" t="s">
        <v>552</v>
      </c>
      <c r="G209" s="56"/>
    </row>
    <row r="210" ht="31.8" spans="5:6">
      <c r="E210" s="2" t="s">
        <v>553</v>
      </c>
      <c r="F210" s="2" t="s">
        <v>554</v>
      </c>
    </row>
    <row r="211" ht="63.6" spans="5:7">
      <c r="E211" s="2" t="s">
        <v>555</v>
      </c>
      <c r="F211" s="2" t="s">
        <v>556</v>
      </c>
      <c r="G211" s="56"/>
    </row>
    <row r="212" ht="94.8" spans="5:7">
      <c r="E212" s="2" t="s">
        <v>557</v>
      </c>
      <c r="F212" s="2" t="s">
        <v>558</v>
      </c>
      <c r="G212" s="56"/>
    </row>
    <row r="213" ht="16.2" spans="5:6">
      <c r="E213" s="22" t="s">
        <v>559</v>
      </c>
      <c r="F213" s="2" t="s">
        <v>560</v>
      </c>
    </row>
    <row r="214" ht="94.8" spans="5:6">
      <c r="E214" s="2" t="s">
        <v>561</v>
      </c>
      <c r="F214" s="2" t="s">
        <v>562</v>
      </c>
    </row>
  </sheetData>
  <autoFilter ref="A1:A173">
    <extLst/>
  </autoFilter>
  <mergeCells count="3">
    <mergeCell ref="E1:L1"/>
    <mergeCell ref="P1:Q1"/>
    <mergeCell ref="I2:L2"/>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41"/>
  <sheetViews>
    <sheetView zoomScale="85" zoomScaleNormal="85" workbookViewId="0">
      <selection activeCell="K3" sqref="K3"/>
    </sheetView>
  </sheetViews>
  <sheetFormatPr defaultColWidth="9" defaultRowHeight="15.6"/>
  <cols>
    <col min="1" max="1" width="9" style="6"/>
    <col min="2" max="2" width="6" style="7" customWidth="1"/>
    <col min="3" max="3" width="9" style="6"/>
    <col min="4" max="4" width="21.7777777777778" style="37" customWidth="1"/>
    <col min="5" max="5" width="49.3333333333333" style="37" customWidth="1"/>
    <col min="6" max="6" width="8" style="37" customWidth="1"/>
    <col min="7" max="7" width="27.5555555555556" style="37" customWidth="1"/>
    <col min="8" max="8" width="9" style="37" customWidth="1"/>
    <col min="9" max="9" width="48.4444444444444" style="6" customWidth="1"/>
    <col min="10" max="10" width="11.1111111111111" style="6" customWidth="1"/>
    <col min="11" max="11" width="32.2222222222222" style="6" customWidth="1"/>
    <col min="12" max="12" width="10.4444444444444" style="6" customWidth="1"/>
    <col min="13" max="13" width="36.4444444444444" style="6" customWidth="1"/>
    <col min="14" max="14" width="16.1111111111111" style="6" customWidth="1"/>
    <col min="15" max="15" width="22.4444444444444" style="37" customWidth="1"/>
    <col min="16" max="16" width="14.3333333333333" style="37" customWidth="1"/>
    <col min="17" max="17" width="29.5555555555556" style="37" customWidth="1"/>
    <col min="18" max="18" width="17.1111111111111" style="37" customWidth="1"/>
    <col min="19" max="19" width="26" style="38" customWidth="1"/>
    <col min="20" max="20" width="17.1296296296296" style="38" customWidth="1"/>
    <col min="21" max="21" width="20" style="32" customWidth="1"/>
    <col min="22" max="22" width="15.6851851851852" style="32" customWidth="1"/>
    <col min="23" max="23" width="23.0092592592593" style="32" customWidth="1"/>
    <col min="24" max="24" width="20.787037037037" style="32" customWidth="1"/>
    <col min="25" max="25" width="14.7037037037037" style="6" customWidth="1"/>
    <col min="26" max="26" width="23.8240740740741" style="6" customWidth="1"/>
    <col min="27" max="16384" width="9" style="39"/>
  </cols>
  <sheetData>
    <row r="1" spans="4:26">
      <c r="D1" s="40" t="s">
        <v>563</v>
      </c>
      <c r="E1" s="40"/>
      <c r="F1" s="40"/>
      <c r="G1" s="40"/>
      <c r="H1" s="40"/>
      <c r="I1" s="7" t="s">
        <v>564</v>
      </c>
      <c r="J1" s="7"/>
      <c r="K1" s="7"/>
      <c r="L1" s="7"/>
      <c r="M1" s="7"/>
      <c r="N1" s="7"/>
      <c r="O1" s="40" t="s">
        <v>565</v>
      </c>
      <c r="P1" s="40"/>
      <c r="Q1" s="40"/>
      <c r="R1" s="40"/>
      <c r="S1" s="50"/>
      <c r="T1" s="50"/>
      <c r="U1" s="8" t="s">
        <v>566</v>
      </c>
      <c r="V1" s="8"/>
      <c r="W1" s="8"/>
      <c r="X1" s="8"/>
      <c r="Y1" s="8"/>
      <c r="Z1" s="8"/>
    </row>
    <row r="2" ht="31" customHeight="1" spans="4:24">
      <c r="D2" s="37" t="s">
        <v>567</v>
      </c>
      <c r="E2" s="40" t="s">
        <v>568</v>
      </c>
      <c r="F2" s="40"/>
      <c r="G2" s="37" t="s">
        <v>569</v>
      </c>
      <c r="I2" s="8" t="s">
        <v>570</v>
      </c>
      <c r="J2" s="8"/>
      <c r="K2" s="6" t="s">
        <v>571</v>
      </c>
      <c r="M2" s="6" t="s">
        <v>572</v>
      </c>
      <c r="O2" s="40" t="s">
        <v>573</v>
      </c>
      <c r="P2" s="40"/>
      <c r="Q2" s="40" t="s">
        <v>574</v>
      </c>
      <c r="R2" s="40"/>
      <c r="S2" s="50" t="s">
        <v>241</v>
      </c>
      <c r="T2" s="50"/>
      <c r="U2" s="8" t="s">
        <v>575</v>
      </c>
      <c r="V2" s="8"/>
      <c r="W2" s="8" t="s">
        <v>576</v>
      </c>
      <c r="X2" s="8"/>
    </row>
    <row r="3" ht="156" spans="1:24">
      <c r="A3" s="6" t="s">
        <v>577</v>
      </c>
      <c r="B3" s="11" t="s">
        <v>578</v>
      </c>
      <c r="C3" s="6" t="s">
        <v>243</v>
      </c>
      <c r="D3" s="37">
        <f>1+1+1</f>
        <v>3</v>
      </c>
      <c r="E3" s="41" t="s">
        <v>579</v>
      </c>
      <c r="F3" s="38" t="s">
        <v>580</v>
      </c>
      <c r="G3" s="42" t="s">
        <v>581</v>
      </c>
      <c r="H3" s="38" t="s">
        <v>582</v>
      </c>
      <c r="I3" s="31" t="s">
        <v>583</v>
      </c>
      <c r="J3" s="31" t="s">
        <v>584</v>
      </c>
      <c r="K3" s="31" t="s">
        <v>585</v>
      </c>
      <c r="L3" s="32" t="s">
        <v>586</v>
      </c>
      <c r="N3" s="32" t="s">
        <v>587</v>
      </c>
      <c r="O3" s="42" t="s">
        <v>588</v>
      </c>
      <c r="P3" s="42" t="s">
        <v>589</v>
      </c>
      <c r="Q3" s="42" t="s">
        <v>590</v>
      </c>
      <c r="R3" s="42" t="s">
        <v>591</v>
      </c>
      <c r="T3" s="38" t="s">
        <v>592</v>
      </c>
      <c r="U3" s="31" t="s">
        <v>593</v>
      </c>
      <c r="V3" s="32" t="s">
        <v>594</v>
      </c>
      <c r="X3" s="32" t="s">
        <v>595</v>
      </c>
    </row>
    <row r="4" ht="31.8" spans="1:22">
      <c r="A4" s="6" t="s">
        <v>596</v>
      </c>
      <c r="B4" s="7" t="s">
        <v>597</v>
      </c>
      <c r="D4" s="37">
        <f>1+1</f>
        <v>2</v>
      </c>
      <c r="H4" s="38" t="s">
        <v>598</v>
      </c>
      <c r="I4" s="45" t="s">
        <v>599</v>
      </c>
      <c r="J4" s="45" t="s">
        <v>600</v>
      </c>
      <c r="Q4" s="47" t="s">
        <v>601</v>
      </c>
      <c r="R4" s="42" t="s">
        <v>602</v>
      </c>
      <c r="S4" s="42" t="s">
        <v>57</v>
      </c>
      <c r="T4" s="42" t="s">
        <v>603</v>
      </c>
      <c r="V4" s="32" t="s">
        <v>604</v>
      </c>
    </row>
    <row r="5" ht="94.8" spans="1:24">
      <c r="A5" s="6" t="s">
        <v>605</v>
      </c>
      <c r="B5" s="7" t="s">
        <v>597</v>
      </c>
      <c r="C5" s="6" t="s">
        <v>606</v>
      </c>
      <c r="D5" s="37">
        <v>1</v>
      </c>
      <c r="H5" s="37" t="s">
        <v>607</v>
      </c>
      <c r="M5" s="31" t="s">
        <v>608</v>
      </c>
      <c r="N5" s="31" t="s">
        <v>609</v>
      </c>
      <c r="O5" s="42" t="s">
        <v>610</v>
      </c>
      <c r="P5" s="42" t="s">
        <v>611</v>
      </c>
      <c r="R5" s="37" t="s">
        <v>612</v>
      </c>
      <c r="X5" s="32" t="s">
        <v>613</v>
      </c>
    </row>
    <row r="6" ht="63" spans="1:20">
      <c r="A6" s="6" t="s">
        <v>614</v>
      </c>
      <c r="B6" s="7" t="s">
        <v>597</v>
      </c>
      <c r="C6" s="6" t="s">
        <v>615</v>
      </c>
      <c r="D6" s="42" t="s">
        <v>616</v>
      </c>
      <c r="E6" s="38" t="s">
        <v>617</v>
      </c>
      <c r="F6" s="38" t="s">
        <v>618</v>
      </c>
      <c r="H6" s="37" t="s">
        <v>619</v>
      </c>
      <c r="J6" s="6" t="s">
        <v>620</v>
      </c>
      <c r="L6" s="6" t="s">
        <v>621</v>
      </c>
      <c r="M6" s="46" t="s">
        <v>622</v>
      </c>
      <c r="N6" s="45" t="s">
        <v>623</v>
      </c>
      <c r="O6" s="42" t="s">
        <v>31</v>
      </c>
      <c r="P6" s="47" t="s">
        <v>624</v>
      </c>
      <c r="R6" s="37" t="s">
        <v>625</v>
      </c>
      <c r="T6" s="38" t="s">
        <v>626</v>
      </c>
    </row>
    <row r="7" ht="31.2" spans="1:24">
      <c r="A7" s="6" t="s">
        <v>627</v>
      </c>
      <c r="B7" s="7" t="s">
        <v>628</v>
      </c>
      <c r="C7" s="6" t="s">
        <v>629</v>
      </c>
      <c r="D7" s="37">
        <v>1</v>
      </c>
      <c r="E7" s="37">
        <v>1</v>
      </c>
      <c r="F7" s="37" t="s">
        <v>630</v>
      </c>
      <c r="J7" s="6" t="s">
        <v>631</v>
      </c>
      <c r="L7" s="6" t="s">
        <v>632</v>
      </c>
      <c r="R7" s="37" t="s">
        <v>633</v>
      </c>
      <c r="T7" s="38" t="s">
        <v>634</v>
      </c>
      <c r="X7" s="32" t="s">
        <v>635</v>
      </c>
    </row>
    <row r="8" spans="1:24">
      <c r="A8" s="6" t="s">
        <v>636</v>
      </c>
      <c r="B8" s="7" t="s">
        <v>597</v>
      </c>
      <c r="C8" s="6" t="s">
        <v>637</v>
      </c>
      <c r="X8" s="32" t="s">
        <v>638</v>
      </c>
    </row>
    <row r="9" ht="46.8" spans="1:18">
      <c r="A9" s="6" t="s">
        <v>639</v>
      </c>
      <c r="B9" s="7" t="s">
        <v>640</v>
      </c>
      <c r="C9" s="6" t="s">
        <v>641</v>
      </c>
      <c r="E9" s="37">
        <v>1</v>
      </c>
      <c r="F9" s="37" t="s">
        <v>642</v>
      </c>
      <c r="J9" s="6" t="s">
        <v>643</v>
      </c>
      <c r="K9" s="31" t="s">
        <v>644</v>
      </c>
      <c r="L9" s="45" t="s">
        <v>645</v>
      </c>
      <c r="R9" s="37" t="s">
        <v>646</v>
      </c>
    </row>
    <row r="10" ht="46.8" spans="1:24">
      <c r="A10" s="6" t="s">
        <v>647</v>
      </c>
      <c r="B10" s="7" t="s">
        <v>640</v>
      </c>
      <c r="C10" s="6" t="s">
        <v>648</v>
      </c>
      <c r="D10" s="37">
        <v>1</v>
      </c>
      <c r="E10" s="37">
        <v>1</v>
      </c>
      <c r="F10" s="37" t="s">
        <v>649</v>
      </c>
      <c r="H10" s="37" t="s">
        <v>650</v>
      </c>
      <c r="J10" s="6" t="s">
        <v>651</v>
      </c>
      <c r="L10" s="6" t="s">
        <v>652</v>
      </c>
      <c r="N10" s="6" t="s">
        <v>653</v>
      </c>
      <c r="O10" s="42" t="s">
        <v>654</v>
      </c>
      <c r="P10" s="47" t="s">
        <v>655</v>
      </c>
      <c r="Q10" s="42" t="s">
        <v>656</v>
      </c>
      <c r="R10" s="47" t="s">
        <v>657</v>
      </c>
      <c r="S10" s="42" t="s">
        <v>66</v>
      </c>
      <c r="T10" s="42" t="s">
        <v>658</v>
      </c>
      <c r="V10" s="32" t="s">
        <v>659</v>
      </c>
      <c r="X10" s="32" t="s">
        <v>660</v>
      </c>
    </row>
    <row r="11" spans="1:22">
      <c r="A11" s="6" t="s">
        <v>661</v>
      </c>
      <c r="B11" s="7">
        <v>1</v>
      </c>
      <c r="C11" s="6" t="s">
        <v>662</v>
      </c>
      <c r="T11" s="38" t="s">
        <v>663</v>
      </c>
      <c r="V11" s="32" t="s">
        <v>664</v>
      </c>
    </row>
    <row r="12" ht="62.4" spans="1:24">
      <c r="A12" s="6" t="s">
        <v>665</v>
      </c>
      <c r="C12" s="6" t="s">
        <v>666</v>
      </c>
      <c r="D12" s="42" t="s">
        <v>667</v>
      </c>
      <c r="E12" s="37">
        <v>1</v>
      </c>
      <c r="F12" s="37" t="s">
        <v>668</v>
      </c>
      <c r="H12" s="37" t="s">
        <v>669</v>
      </c>
      <c r="I12" s="31" t="s">
        <v>670</v>
      </c>
      <c r="J12" s="45" t="s">
        <v>671</v>
      </c>
      <c r="L12" s="6" t="s">
        <v>672</v>
      </c>
      <c r="N12" s="6" t="s">
        <v>673</v>
      </c>
      <c r="P12" s="37" t="s">
        <v>674</v>
      </c>
      <c r="Q12" s="47" t="s">
        <v>675</v>
      </c>
      <c r="R12" s="47" t="s">
        <v>676</v>
      </c>
      <c r="V12" s="32" t="s">
        <v>677</v>
      </c>
      <c r="X12" s="32" t="s">
        <v>678</v>
      </c>
    </row>
    <row r="13" spans="3:20">
      <c r="C13" s="7" t="s">
        <v>679</v>
      </c>
      <c r="D13" s="40"/>
      <c r="E13" s="40"/>
      <c r="F13" s="40"/>
      <c r="G13" s="40"/>
      <c r="H13" s="40"/>
      <c r="I13" s="7"/>
      <c r="J13" s="7"/>
      <c r="K13" s="7"/>
      <c r="L13" s="7"/>
      <c r="M13" s="7"/>
      <c r="N13" s="7"/>
      <c r="O13" s="40">
        <v>-10</v>
      </c>
      <c r="P13" s="40"/>
      <c r="Q13" s="40"/>
      <c r="R13" s="40"/>
      <c r="S13" s="40"/>
      <c r="T13" s="40"/>
    </row>
    <row r="14" ht="46.8" spans="4:24">
      <c r="D14" s="43">
        <v>0.8</v>
      </c>
      <c r="E14" s="44">
        <v>0.8</v>
      </c>
      <c r="F14" s="44"/>
      <c r="G14" s="44">
        <v>0.9</v>
      </c>
      <c r="H14" s="40"/>
      <c r="M14" s="6" t="s">
        <v>15</v>
      </c>
      <c r="N14" s="6" t="s">
        <v>16</v>
      </c>
      <c r="O14" s="37" t="s">
        <v>155</v>
      </c>
      <c r="P14" s="37" t="s">
        <v>156</v>
      </c>
      <c r="Q14" s="37" t="s">
        <v>17</v>
      </c>
      <c r="R14" s="37" t="s">
        <v>190</v>
      </c>
      <c r="S14" s="38" t="s">
        <v>241</v>
      </c>
      <c r="T14" s="38" t="s">
        <v>242</v>
      </c>
      <c r="U14" s="32" t="s">
        <v>51</v>
      </c>
      <c r="V14" s="32" t="s">
        <v>269</v>
      </c>
      <c r="W14" s="32" t="s">
        <v>322</v>
      </c>
      <c r="X14" s="32" t="s">
        <v>323</v>
      </c>
    </row>
    <row r="15" spans="4:24">
      <c r="D15" s="40" t="s">
        <v>680</v>
      </c>
      <c r="E15" s="40"/>
      <c r="F15" s="40"/>
      <c r="G15" s="40"/>
      <c r="H15" s="40"/>
      <c r="M15" s="6" t="s">
        <v>25</v>
      </c>
      <c r="N15" s="6" t="s">
        <v>26</v>
      </c>
      <c r="O15" s="37" t="s">
        <v>162</v>
      </c>
      <c r="P15" s="37" t="s">
        <v>163</v>
      </c>
      <c r="Q15" s="37" t="s">
        <v>195</v>
      </c>
      <c r="R15" s="37" t="s">
        <v>196</v>
      </c>
      <c r="S15" s="38" t="s">
        <v>245</v>
      </c>
      <c r="T15" s="38" t="s">
        <v>246</v>
      </c>
      <c r="U15" s="32" t="s">
        <v>271</v>
      </c>
      <c r="V15" s="32" t="s">
        <v>272</v>
      </c>
      <c r="W15" s="32" t="s">
        <v>324</v>
      </c>
      <c r="X15" s="32" t="s">
        <v>325</v>
      </c>
    </row>
    <row r="16" ht="31.2" spans="13:24">
      <c r="M16" s="48" t="s">
        <v>33</v>
      </c>
      <c r="N16" s="6" t="s">
        <v>34</v>
      </c>
      <c r="O16" s="37" t="s">
        <v>170</v>
      </c>
      <c r="P16" s="37" t="s">
        <v>20</v>
      </c>
      <c r="Q16" s="51" t="s">
        <v>200</v>
      </c>
      <c r="R16" s="37" t="s">
        <v>201</v>
      </c>
      <c r="S16" s="38" t="s">
        <v>249</v>
      </c>
      <c r="T16" s="38" t="s">
        <v>250</v>
      </c>
      <c r="U16" s="32" t="s">
        <v>273</v>
      </c>
      <c r="V16" s="32" t="s">
        <v>274</v>
      </c>
      <c r="W16" s="32" t="s">
        <v>326</v>
      </c>
      <c r="X16" s="32" t="s">
        <v>327</v>
      </c>
    </row>
    <row r="17" ht="18" customHeight="1" spans="13:24">
      <c r="M17" s="6" t="s">
        <v>42</v>
      </c>
      <c r="N17" s="49" t="s">
        <v>43</v>
      </c>
      <c r="O17" s="37" t="s">
        <v>175</v>
      </c>
      <c r="P17" s="37" t="s">
        <v>176</v>
      </c>
      <c r="Q17" s="37" t="s">
        <v>203</v>
      </c>
      <c r="R17" s="37" t="s">
        <v>204</v>
      </c>
      <c r="S17" s="38" t="s">
        <v>253</v>
      </c>
      <c r="T17" s="38" t="s">
        <v>254</v>
      </c>
      <c r="U17" s="52" t="s">
        <v>275</v>
      </c>
      <c r="V17" s="32" t="s">
        <v>276</v>
      </c>
      <c r="W17" s="32" t="s">
        <v>328</v>
      </c>
      <c r="X17" s="32" t="s">
        <v>329</v>
      </c>
    </row>
    <row r="18" spans="13:24">
      <c r="M18" s="6" t="s">
        <v>49</v>
      </c>
      <c r="N18" s="6" t="s">
        <v>50</v>
      </c>
      <c r="O18" s="37" t="s">
        <v>180</v>
      </c>
      <c r="P18" s="37" t="s">
        <v>181</v>
      </c>
      <c r="Q18" s="37" t="s">
        <v>208</v>
      </c>
      <c r="R18" s="37" t="s">
        <v>681</v>
      </c>
      <c r="S18" s="38" t="s">
        <v>28</v>
      </c>
      <c r="T18" s="38" t="s">
        <v>29</v>
      </c>
      <c r="U18" s="32" t="s">
        <v>277</v>
      </c>
      <c r="V18" s="32" t="s">
        <v>278</v>
      </c>
      <c r="W18" s="52" t="s">
        <v>330</v>
      </c>
      <c r="X18" s="32" t="s">
        <v>331</v>
      </c>
    </row>
    <row r="19" ht="31.2" spans="13:24">
      <c r="M19" s="6" t="s">
        <v>59</v>
      </c>
      <c r="N19" s="6" t="s">
        <v>60</v>
      </c>
      <c r="O19" s="38" t="s">
        <v>185</v>
      </c>
      <c r="P19" s="37" t="s">
        <v>186</v>
      </c>
      <c r="Q19" s="37" t="s">
        <v>213</v>
      </c>
      <c r="R19" s="37" t="s">
        <v>214</v>
      </c>
      <c r="S19" s="38" t="s">
        <v>260</v>
      </c>
      <c r="T19" s="38" t="s">
        <v>261</v>
      </c>
      <c r="U19" s="32" t="s">
        <v>279</v>
      </c>
      <c r="V19" s="32" t="s">
        <v>280</v>
      </c>
      <c r="W19" s="32" t="s">
        <v>332</v>
      </c>
      <c r="X19" s="32" t="s">
        <v>333</v>
      </c>
    </row>
    <row r="20" spans="13:24">
      <c r="M20" s="6" t="s">
        <v>68</v>
      </c>
      <c r="N20" s="6" t="s">
        <v>69</v>
      </c>
      <c r="Q20" s="37" t="s">
        <v>218</v>
      </c>
      <c r="R20" s="37" t="s">
        <v>219</v>
      </c>
      <c r="S20" s="38" t="s">
        <v>262</v>
      </c>
      <c r="T20" s="38" t="s">
        <v>263</v>
      </c>
      <c r="U20" s="32" t="s">
        <v>281</v>
      </c>
      <c r="V20" s="32" t="s">
        <v>282</v>
      </c>
      <c r="W20" s="32" t="s">
        <v>334</v>
      </c>
      <c r="X20" s="32" t="s">
        <v>335</v>
      </c>
    </row>
    <row r="21" spans="13:24">
      <c r="M21" s="6" t="s">
        <v>75</v>
      </c>
      <c r="N21" s="6" t="s">
        <v>76</v>
      </c>
      <c r="Q21" s="37" t="s">
        <v>223</v>
      </c>
      <c r="R21" s="37" t="s">
        <v>224</v>
      </c>
      <c r="S21" s="53" t="s">
        <v>682</v>
      </c>
      <c r="T21" s="38" t="s">
        <v>264</v>
      </c>
      <c r="U21" s="32" t="s">
        <v>283</v>
      </c>
      <c r="V21" s="32" t="s">
        <v>284</v>
      </c>
      <c r="W21" s="32" t="s">
        <v>96</v>
      </c>
      <c r="X21" s="32" t="s">
        <v>336</v>
      </c>
    </row>
    <row r="22" spans="13:24">
      <c r="M22" s="6" t="s">
        <v>84</v>
      </c>
      <c r="N22" s="6" t="s">
        <v>85</v>
      </c>
      <c r="Q22" s="37" t="s">
        <v>228</v>
      </c>
      <c r="R22" s="37" t="s">
        <v>229</v>
      </c>
      <c r="S22" s="53" t="s">
        <v>266</v>
      </c>
      <c r="T22" s="38" t="s">
        <v>267</v>
      </c>
      <c r="U22" s="32" t="s">
        <v>285</v>
      </c>
      <c r="V22" s="32" t="s">
        <v>286</v>
      </c>
      <c r="W22" s="32" t="s">
        <v>337</v>
      </c>
      <c r="X22" s="32" t="s">
        <v>338</v>
      </c>
    </row>
    <row r="23" spans="13:24">
      <c r="M23" s="6" t="s">
        <v>94</v>
      </c>
      <c r="N23" s="6" t="s">
        <v>95</v>
      </c>
      <c r="Q23" s="37" t="s">
        <v>232</v>
      </c>
      <c r="R23" s="37" t="s">
        <v>233</v>
      </c>
      <c r="S23" s="38" t="s">
        <v>44</v>
      </c>
      <c r="T23" s="38" t="s">
        <v>268</v>
      </c>
      <c r="U23" s="32" t="s">
        <v>287</v>
      </c>
      <c r="V23" s="32" t="s">
        <v>288</v>
      </c>
      <c r="W23" s="32" t="s">
        <v>339</v>
      </c>
      <c r="X23" s="32" t="s">
        <v>340</v>
      </c>
    </row>
    <row r="24" ht="93.6" spans="13:24">
      <c r="M24" s="6" t="s">
        <v>103</v>
      </c>
      <c r="N24" s="6" t="s">
        <v>104</v>
      </c>
      <c r="Q24" s="53" t="s">
        <v>683</v>
      </c>
      <c r="R24" s="37" t="s">
        <v>237</v>
      </c>
      <c r="S24" s="38" t="s">
        <v>21</v>
      </c>
      <c r="U24" s="32" t="s">
        <v>289</v>
      </c>
      <c r="V24" s="32" t="s">
        <v>290</v>
      </c>
      <c r="W24" s="32" t="s">
        <v>341</v>
      </c>
      <c r="X24" s="32" t="s">
        <v>342</v>
      </c>
    </row>
    <row r="25" spans="13:24">
      <c r="M25" s="6" t="s">
        <v>111</v>
      </c>
      <c r="N25" s="6" t="s">
        <v>112</v>
      </c>
      <c r="U25" s="32" t="s">
        <v>61</v>
      </c>
      <c r="V25" s="32" t="s">
        <v>291</v>
      </c>
      <c r="W25" s="32" t="s">
        <v>343</v>
      </c>
      <c r="X25" s="32" t="s">
        <v>344</v>
      </c>
    </row>
    <row r="26" spans="13:24">
      <c r="M26" s="6" t="s">
        <v>120</v>
      </c>
      <c r="N26" s="6" t="s">
        <v>121</v>
      </c>
      <c r="U26" s="54" t="s">
        <v>293</v>
      </c>
      <c r="V26" s="32" t="s">
        <v>294</v>
      </c>
      <c r="W26" s="32" t="s">
        <v>345</v>
      </c>
      <c r="X26" s="32" t="s">
        <v>346</v>
      </c>
    </row>
    <row r="27" ht="78" spans="13:24">
      <c r="M27" s="32" t="s">
        <v>10</v>
      </c>
      <c r="U27" s="32" t="s">
        <v>295</v>
      </c>
      <c r="V27" s="32" t="s">
        <v>296</v>
      </c>
      <c r="W27" s="32" t="s">
        <v>347</v>
      </c>
      <c r="X27" s="32" t="s">
        <v>348</v>
      </c>
    </row>
    <row r="28" spans="13:24">
      <c r="M28" s="6" t="s">
        <v>128</v>
      </c>
      <c r="N28" s="6" t="s">
        <v>129</v>
      </c>
      <c r="U28" s="32" t="s">
        <v>297</v>
      </c>
      <c r="V28" s="32" t="s">
        <v>298</v>
      </c>
      <c r="W28" s="32" t="s">
        <v>349</v>
      </c>
      <c r="X28" s="32" t="s">
        <v>350</v>
      </c>
    </row>
    <row r="29" spans="13:24">
      <c r="M29" s="6" t="s">
        <v>135</v>
      </c>
      <c r="N29" s="6" t="s">
        <v>136</v>
      </c>
      <c r="U29" s="32" t="s">
        <v>299</v>
      </c>
      <c r="V29" s="32" t="s">
        <v>300</v>
      </c>
      <c r="W29" s="32" t="s">
        <v>351</v>
      </c>
      <c r="X29" s="32" t="s">
        <v>352</v>
      </c>
    </row>
    <row r="30" spans="13:24">
      <c r="M30" s="6" t="s">
        <v>141</v>
      </c>
      <c r="N30" s="6" t="s">
        <v>142</v>
      </c>
      <c r="U30" s="52" t="s">
        <v>301</v>
      </c>
      <c r="V30" s="32" t="s">
        <v>302</v>
      </c>
      <c r="W30" s="32" t="s">
        <v>36</v>
      </c>
      <c r="X30" s="32" t="s">
        <v>37</v>
      </c>
    </row>
    <row r="31" spans="13:22">
      <c r="M31" s="6" t="s">
        <v>148</v>
      </c>
      <c r="N31" s="45" t="s">
        <v>149</v>
      </c>
      <c r="U31" s="32" t="s">
        <v>303</v>
      </c>
      <c r="V31" s="32" t="s">
        <v>304</v>
      </c>
    </row>
    <row r="32" spans="21:22">
      <c r="U32" s="32" t="s">
        <v>70</v>
      </c>
      <c r="V32" s="32" t="s">
        <v>305</v>
      </c>
    </row>
    <row r="33" spans="21:22">
      <c r="U33" s="32" t="s">
        <v>307</v>
      </c>
      <c r="V33" s="32" t="s">
        <v>308</v>
      </c>
    </row>
    <row r="34" spans="21:22">
      <c r="U34" s="32" t="s">
        <v>309</v>
      </c>
      <c r="V34" s="32" t="s">
        <v>310</v>
      </c>
    </row>
    <row r="35" spans="21:22">
      <c r="U35" s="32" t="s">
        <v>311</v>
      </c>
      <c r="V35" s="32" t="s">
        <v>312</v>
      </c>
    </row>
    <row r="36" spans="21:22">
      <c r="U36" s="52" t="s">
        <v>313</v>
      </c>
      <c r="V36" s="32" t="s">
        <v>314</v>
      </c>
    </row>
    <row r="37" spans="21:22">
      <c r="U37" s="32" t="s">
        <v>97</v>
      </c>
      <c r="V37" s="32" t="s">
        <v>315</v>
      </c>
    </row>
    <row r="38" spans="21:22">
      <c r="U38" s="32" t="s">
        <v>316</v>
      </c>
      <c r="V38" s="32" t="s">
        <v>317</v>
      </c>
    </row>
    <row r="39" spans="21:22">
      <c r="U39" s="32" t="s">
        <v>318</v>
      </c>
      <c r="V39" s="32" t="s">
        <v>319</v>
      </c>
    </row>
    <row r="40" spans="21:22">
      <c r="U40" s="32" t="s">
        <v>77</v>
      </c>
      <c r="V40" s="32" t="s">
        <v>320</v>
      </c>
    </row>
    <row r="41" spans="21:22">
      <c r="U41" s="32" t="s">
        <v>86</v>
      </c>
      <c r="V41" s="32" t="s">
        <v>321</v>
      </c>
    </row>
  </sheetData>
  <mergeCells count="18">
    <mergeCell ref="D1:H1"/>
    <mergeCell ref="I1:N1"/>
    <mergeCell ref="O1:T1"/>
    <mergeCell ref="U1:Z1"/>
    <mergeCell ref="E2:F2"/>
    <mergeCell ref="I2:J2"/>
    <mergeCell ref="O2:P2"/>
    <mergeCell ref="Q2:R2"/>
    <mergeCell ref="S2:T2"/>
    <mergeCell ref="U2:V2"/>
    <mergeCell ref="W2:X2"/>
    <mergeCell ref="C13:N13"/>
    <mergeCell ref="O13:T13"/>
    <mergeCell ref="E14:F14"/>
    <mergeCell ref="G14:H14"/>
    <mergeCell ref="D15:H15"/>
    <mergeCell ref="B11:B12"/>
    <mergeCell ref="C3:C4"/>
  </mergeCell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42"/>
  <sheetViews>
    <sheetView zoomScale="70" zoomScaleNormal="70" topLeftCell="I1" workbookViewId="0">
      <selection activeCell="N6" sqref="N6"/>
    </sheetView>
  </sheetViews>
  <sheetFormatPr defaultColWidth="9" defaultRowHeight="15.6"/>
  <cols>
    <col min="1" max="3" width="9" style="20"/>
    <col min="4" max="6" width="9" style="20" customWidth="1"/>
    <col min="7" max="7" width="22.75" style="20" customWidth="1"/>
    <col min="8" max="8" width="43.7777777777778" style="2" customWidth="1"/>
    <col min="9" max="9" width="18.5555555555556" style="20" customWidth="1"/>
    <col min="10" max="11" width="9" style="20" customWidth="1"/>
    <col min="12" max="12" width="28.1296296296296" style="2" customWidth="1"/>
    <col min="13" max="13" width="20.1296296296296" style="2" customWidth="1"/>
    <col min="14" max="14" width="65.8888888888889" style="2" customWidth="1"/>
    <col min="15" max="15" width="15.4444444444444" style="20" customWidth="1"/>
    <col min="16" max="16" width="32.3796296296296" style="2" customWidth="1"/>
    <col min="17" max="17" width="17.1296296296296" style="20" customWidth="1"/>
    <col min="18" max="16384" width="9" style="20"/>
  </cols>
  <sheetData>
    <row r="1" spans="1:21">
      <c r="A1" s="6"/>
      <c r="B1" s="7"/>
      <c r="C1" s="6"/>
      <c r="D1" s="8" t="s">
        <v>566</v>
      </c>
      <c r="E1" s="8"/>
      <c r="F1" s="8"/>
      <c r="G1" s="8"/>
      <c r="H1" s="8"/>
      <c r="I1" s="8"/>
      <c r="J1" s="8" t="s">
        <v>684</v>
      </c>
      <c r="K1" s="8"/>
      <c r="L1" s="8"/>
      <c r="M1" s="8"/>
      <c r="N1" s="8"/>
      <c r="O1" s="8"/>
      <c r="P1" s="8" t="s">
        <v>685</v>
      </c>
      <c r="Q1" s="7"/>
      <c r="R1" s="7"/>
      <c r="S1" s="7"/>
      <c r="T1" s="7"/>
      <c r="U1" s="7"/>
    </row>
    <row r="2" spans="1:21">
      <c r="A2" s="6"/>
      <c r="B2" s="7"/>
      <c r="C2" s="6"/>
      <c r="D2" s="8" t="s">
        <v>575</v>
      </c>
      <c r="E2" s="8"/>
      <c r="F2" s="8" t="s">
        <v>576</v>
      </c>
      <c r="G2" s="8"/>
      <c r="H2" s="9" t="s">
        <v>686</v>
      </c>
      <c r="I2" s="24"/>
      <c r="J2" s="35"/>
      <c r="K2" s="24"/>
      <c r="L2" s="9" t="s">
        <v>687</v>
      </c>
      <c r="M2" s="10"/>
      <c r="N2" s="9" t="s">
        <v>688</v>
      </c>
      <c r="O2" s="24"/>
      <c r="P2" s="8" t="s">
        <v>689</v>
      </c>
      <c r="Q2" s="7"/>
      <c r="R2" s="26"/>
      <c r="S2" s="26"/>
      <c r="T2" s="26"/>
      <c r="U2" s="26"/>
    </row>
    <row r="3" ht="109.2" spans="1:21">
      <c r="A3" s="6" t="s">
        <v>577</v>
      </c>
      <c r="B3" s="11" t="s">
        <v>578</v>
      </c>
      <c r="C3" s="6" t="s">
        <v>243</v>
      </c>
      <c r="D3" s="31" t="s">
        <v>593</v>
      </c>
      <c r="E3" s="32" t="s">
        <v>594</v>
      </c>
      <c r="F3" s="32"/>
      <c r="G3" s="32" t="s">
        <v>595</v>
      </c>
      <c r="H3" s="32" t="s">
        <v>690</v>
      </c>
      <c r="I3" s="32" t="s">
        <v>691</v>
      </c>
      <c r="J3" s="26"/>
      <c r="K3" s="26"/>
      <c r="L3" s="12" t="s">
        <v>692</v>
      </c>
      <c r="M3" s="25" t="s">
        <v>693</v>
      </c>
      <c r="N3" s="12" t="s">
        <v>178</v>
      </c>
      <c r="O3" s="14" t="s">
        <v>694</v>
      </c>
      <c r="P3" s="12" t="s">
        <v>695</v>
      </c>
      <c r="Q3" s="25" t="s">
        <v>696</v>
      </c>
      <c r="R3" s="26"/>
      <c r="S3" s="26"/>
      <c r="T3" s="26"/>
      <c r="U3" s="26"/>
    </row>
    <row r="4" ht="31.8" spans="1:21">
      <c r="A4" s="6" t="s">
        <v>596</v>
      </c>
      <c r="B4" s="7" t="s">
        <v>597</v>
      </c>
      <c r="C4" s="6"/>
      <c r="D4" s="32"/>
      <c r="E4" s="32" t="s">
        <v>604</v>
      </c>
      <c r="F4" s="32"/>
      <c r="G4" s="32"/>
      <c r="H4" s="32"/>
      <c r="I4" s="6" t="s">
        <v>697</v>
      </c>
      <c r="J4" s="26"/>
      <c r="K4" s="26"/>
      <c r="L4" s="14" t="s">
        <v>698</v>
      </c>
      <c r="M4" s="14" t="s">
        <v>699</v>
      </c>
      <c r="N4" s="14"/>
      <c r="O4" s="26" t="s">
        <v>700</v>
      </c>
      <c r="P4" s="14"/>
      <c r="Q4" s="26" t="s">
        <v>701</v>
      </c>
      <c r="R4" s="26"/>
      <c r="S4" s="26"/>
      <c r="T4" s="26"/>
      <c r="U4" s="26"/>
    </row>
    <row r="5" ht="62.4" spans="1:21">
      <c r="A5" s="6" t="s">
        <v>605</v>
      </c>
      <c r="B5" s="7" t="s">
        <v>597</v>
      </c>
      <c r="C5" s="6" t="s">
        <v>606</v>
      </c>
      <c r="D5" s="32"/>
      <c r="E5" s="32"/>
      <c r="F5" s="32"/>
      <c r="G5" s="32" t="s">
        <v>613</v>
      </c>
      <c r="H5" s="32"/>
      <c r="I5" s="6" t="s">
        <v>702</v>
      </c>
      <c r="J5" s="26"/>
      <c r="K5" s="26"/>
      <c r="L5" s="12" t="s">
        <v>160</v>
      </c>
      <c r="M5" s="12" t="s">
        <v>703</v>
      </c>
      <c r="N5" s="14"/>
      <c r="O5" s="26"/>
      <c r="P5" s="12" t="s">
        <v>704</v>
      </c>
      <c r="Q5" s="12" t="s">
        <v>705</v>
      </c>
      <c r="R5" s="26"/>
      <c r="S5" s="26"/>
      <c r="T5" s="26"/>
      <c r="U5" s="26"/>
    </row>
    <row r="6" ht="31.2" spans="1:21">
      <c r="A6" s="6" t="s">
        <v>614</v>
      </c>
      <c r="B6" s="7" t="s">
        <v>597</v>
      </c>
      <c r="C6" s="6" t="s">
        <v>615</v>
      </c>
      <c r="D6" s="32"/>
      <c r="E6" s="32"/>
      <c r="F6" s="32"/>
      <c r="G6" s="32"/>
      <c r="H6" s="32"/>
      <c r="I6" s="6" t="s">
        <v>706</v>
      </c>
      <c r="J6" s="26"/>
      <c r="K6" s="26"/>
      <c r="L6" s="14"/>
      <c r="M6" s="14"/>
      <c r="N6" s="12" t="s">
        <v>707</v>
      </c>
      <c r="O6" s="14" t="s">
        <v>708</v>
      </c>
      <c r="P6" s="14"/>
      <c r="Q6" s="14" t="s">
        <v>709</v>
      </c>
      <c r="R6" s="26"/>
      <c r="S6" s="26"/>
      <c r="T6" s="26"/>
      <c r="U6" s="26"/>
    </row>
    <row r="7" ht="31.2" spans="1:21">
      <c r="A7" s="6" t="s">
        <v>627</v>
      </c>
      <c r="B7" s="7" t="s">
        <v>628</v>
      </c>
      <c r="C7" s="6" t="s">
        <v>629</v>
      </c>
      <c r="D7" s="32"/>
      <c r="E7" s="32"/>
      <c r="F7" s="32"/>
      <c r="G7" s="32" t="s">
        <v>635</v>
      </c>
      <c r="H7" s="32"/>
      <c r="I7" s="6" t="s">
        <v>710</v>
      </c>
      <c r="J7" s="26"/>
      <c r="K7" s="26"/>
      <c r="L7" s="12" t="s">
        <v>168</v>
      </c>
      <c r="M7" s="12" t="s">
        <v>711</v>
      </c>
      <c r="N7" s="14"/>
      <c r="O7" s="26" t="s">
        <v>712</v>
      </c>
      <c r="P7" s="14"/>
      <c r="Q7" s="26"/>
      <c r="R7" s="26"/>
      <c r="S7" s="26"/>
      <c r="T7" s="26"/>
      <c r="U7" s="26"/>
    </row>
    <row r="8" spans="1:21">
      <c r="A8" s="6" t="s">
        <v>636</v>
      </c>
      <c r="B8" s="7" t="s">
        <v>597</v>
      </c>
      <c r="C8" s="6" t="s">
        <v>637</v>
      </c>
      <c r="D8" s="32"/>
      <c r="E8" s="32"/>
      <c r="F8" s="32"/>
      <c r="G8" s="32" t="s">
        <v>638</v>
      </c>
      <c r="H8" s="32"/>
      <c r="I8" s="6"/>
      <c r="J8" s="26"/>
      <c r="K8" s="26"/>
      <c r="L8" s="14"/>
      <c r="M8" s="14" t="s">
        <v>713</v>
      </c>
      <c r="N8" s="14"/>
      <c r="O8" s="26"/>
      <c r="P8" s="14"/>
      <c r="Q8" s="26"/>
      <c r="R8" s="26"/>
      <c r="S8" s="26"/>
      <c r="T8" s="26"/>
      <c r="U8" s="26"/>
    </row>
    <row r="9" spans="1:21">
      <c r="A9" s="6" t="s">
        <v>639</v>
      </c>
      <c r="B9" s="7" t="s">
        <v>640</v>
      </c>
      <c r="C9" s="6" t="s">
        <v>641</v>
      </c>
      <c r="D9" s="32"/>
      <c r="E9" s="32"/>
      <c r="F9" s="32"/>
      <c r="G9" s="32"/>
      <c r="H9" s="32"/>
      <c r="I9" s="6"/>
      <c r="J9" s="26"/>
      <c r="K9" s="26"/>
      <c r="L9" s="14"/>
      <c r="M9" s="14"/>
      <c r="N9" s="14"/>
      <c r="O9" s="26"/>
      <c r="P9" s="14"/>
      <c r="Q9" s="26"/>
      <c r="R9" s="26"/>
      <c r="S9" s="26"/>
      <c r="T9" s="26"/>
      <c r="U9" s="26"/>
    </row>
    <row r="10" ht="63" spans="1:21">
      <c r="A10" s="6" t="s">
        <v>647</v>
      </c>
      <c r="B10" s="7" t="s">
        <v>640</v>
      </c>
      <c r="C10" s="6" t="s">
        <v>648</v>
      </c>
      <c r="D10" s="32"/>
      <c r="E10" s="32" t="s">
        <v>659</v>
      </c>
      <c r="F10" s="32"/>
      <c r="G10" s="32" t="s">
        <v>660</v>
      </c>
      <c r="H10" s="32"/>
      <c r="I10" s="6" t="s">
        <v>714</v>
      </c>
      <c r="J10" s="26"/>
      <c r="K10" s="26"/>
      <c r="L10" s="14"/>
      <c r="M10" s="14" t="s">
        <v>715</v>
      </c>
      <c r="N10" s="14"/>
      <c r="O10" s="26"/>
      <c r="P10" s="12" t="s">
        <v>198</v>
      </c>
      <c r="Q10" s="27" t="s">
        <v>716</v>
      </c>
      <c r="R10" s="26"/>
      <c r="S10" s="26"/>
      <c r="T10" s="26"/>
      <c r="U10" s="26"/>
    </row>
    <row r="11" spans="1:21">
      <c r="A11" s="6" t="s">
        <v>661</v>
      </c>
      <c r="B11" s="7">
        <v>1</v>
      </c>
      <c r="C11" s="6" t="s">
        <v>662</v>
      </c>
      <c r="D11" s="32"/>
      <c r="E11" s="32" t="s">
        <v>664</v>
      </c>
      <c r="F11" s="32"/>
      <c r="G11" s="32"/>
      <c r="H11" s="32"/>
      <c r="I11" s="6"/>
      <c r="J11" s="26"/>
      <c r="K11" s="26"/>
      <c r="L11" s="14"/>
      <c r="M11" s="14" t="s">
        <v>717</v>
      </c>
      <c r="N11" s="14"/>
      <c r="O11" s="26"/>
      <c r="P11" s="14"/>
      <c r="Q11" s="26"/>
      <c r="R11" s="26"/>
      <c r="S11" s="26"/>
      <c r="T11" s="26"/>
      <c r="U11" s="26"/>
    </row>
    <row r="12" ht="31.2" spans="1:21">
      <c r="A12" s="6" t="s">
        <v>665</v>
      </c>
      <c r="B12" s="7"/>
      <c r="C12" s="6" t="s">
        <v>666</v>
      </c>
      <c r="D12" s="32"/>
      <c r="E12" s="32" t="s">
        <v>677</v>
      </c>
      <c r="F12" s="32"/>
      <c r="G12" s="32" t="s">
        <v>678</v>
      </c>
      <c r="H12" s="32"/>
      <c r="I12" s="6" t="s">
        <v>718</v>
      </c>
      <c r="J12" s="26"/>
      <c r="K12" s="26"/>
      <c r="L12" s="14" t="s">
        <v>173</v>
      </c>
      <c r="M12" s="14" t="s">
        <v>719</v>
      </c>
      <c r="N12" s="12" t="s">
        <v>188</v>
      </c>
      <c r="O12" s="27" t="s">
        <v>720</v>
      </c>
      <c r="P12" s="14"/>
      <c r="Q12" s="26"/>
      <c r="R12" s="26"/>
      <c r="S12" s="26"/>
      <c r="T12" s="26"/>
      <c r="U12" s="26"/>
    </row>
    <row r="13" spans="1:21">
      <c r="A13" s="6"/>
      <c r="B13" s="7"/>
      <c r="C13" s="7" t="s">
        <v>679</v>
      </c>
      <c r="D13" s="32"/>
      <c r="E13" s="32"/>
      <c r="F13" s="32"/>
      <c r="G13" s="32"/>
      <c r="H13" s="32"/>
      <c r="I13" s="6"/>
      <c r="J13" s="26"/>
      <c r="K13" s="26"/>
      <c r="L13" s="14"/>
      <c r="M13" s="14"/>
      <c r="N13" s="14"/>
      <c r="O13" s="26"/>
      <c r="P13" s="9"/>
      <c r="Q13" s="29"/>
      <c r="R13" s="29"/>
      <c r="S13" s="29"/>
      <c r="T13" s="29"/>
      <c r="U13" s="24"/>
    </row>
    <row r="14" ht="78.6" spans="8:16">
      <c r="H14" s="33" t="s">
        <v>386</v>
      </c>
      <c r="I14" s="20" t="s">
        <v>387</v>
      </c>
      <c r="L14" s="2" t="s">
        <v>433</v>
      </c>
      <c r="M14" s="2" t="s">
        <v>434</v>
      </c>
      <c r="N14" s="2" t="s">
        <v>114</v>
      </c>
      <c r="O14" s="20" t="s">
        <v>115</v>
      </c>
      <c r="P14" s="2" t="s">
        <v>475</v>
      </c>
    </row>
    <row r="15" ht="78.6" spans="8:17">
      <c r="H15" s="2" t="s">
        <v>388</v>
      </c>
      <c r="I15" s="20" t="s">
        <v>389</v>
      </c>
      <c r="L15" s="2" t="s">
        <v>435</v>
      </c>
      <c r="M15" s="2" t="s">
        <v>436</v>
      </c>
      <c r="N15" s="2" t="s">
        <v>451</v>
      </c>
      <c r="O15" s="20" t="s">
        <v>452</v>
      </c>
      <c r="P15" s="2" t="s">
        <v>476</v>
      </c>
      <c r="Q15" s="20" t="s">
        <v>477</v>
      </c>
    </row>
    <row r="16" spans="8:17">
      <c r="H16" s="2" t="s">
        <v>62</v>
      </c>
      <c r="I16" s="20" t="s">
        <v>63</v>
      </c>
      <c r="L16" s="2" t="s">
        <v>437</v>
      </c>
      <c r="M16" s="2" t="s">
        <v>438</v>
      </c>
      <c r="N16" s="2" t="s">
        <v>453</v>
      </c>
      <c r="O16" s="20" t="s">
        <v>454</v>
      </c>
      <c r="P16" s="2" t="s">
        <v>478</v>
      </c>
      <c r="Q16" s="20" t="s">
        <v>479</v>
      </c>
    </row>
    <row r="17" ht="94.8" spans="8:16">
      <c r="H17" s="33" t="s">
        <v>390</v>
      </c>
      <c r="I17" s="20" t="s">
        <v>391</v>
      </c>
      <c r="L17" s="2" t="s">
        <v>87</v>
      </c>
      <c r="M17" s="2" t="s">
        <v>88</v>
      </c>
      <c r="N17" s="2" t="s">
        <v>210</v>
      </c>
      <c r="O17" s="20" t="s">
        <v>455</v>
      </c>
      <c r="P17" s="2" t="s">
        <v>89</v>
      </c>
    </row>
    <row r="18" ht="62.4" spans="8:16">
      <c r="H18" s="2" t="s">
        <v>392</v>
      </c>
      <c r="I18" s="20" t="s">
        <v>393</v>
      </c>
      <c r="L18" s="2" t="s">
        <v>205</v>
      </c>
      <c r="M18" s="2" t="s">
        <v>439</v>
      </c>
      <c r="N18" s="2" t="s">
        <v>457</v>
      </c>
      <c r="O18" s="20" t="s">
        <v>458</v>
      </c>
      <c r="P18" s="2" t="s">
        <v>99</v>
      </c>
    </row>
    <row r="19" ht="63.6" spans="8:17">
      <c r="H19" s="2" t="s">
        <v>394</v>
      </c>
      <c r="I19" s="20" t="s">
        <v>395</v>
      </c>
      <c r="L19" s="2" t="s">
        <v>440</v>
      </c>
      <c r="M19" s="2" t="s">
        <v>721</v>
      </c>
      <c r="N19" s="2" t="s">
        <v>215</v>
      </c>
      <c r="O19" s="20" t="s">
        <v>459</v>
      </c>
      <c r="P19" s="2" t="s">
        <v>480</v>
      </c>
      <c r="Q19" s="20" t="s">
        <v>481</v>
      </c>
    </row>
    <row r="20" spans="8:17">
      <c r="H20" s="2" t="s">
        <v>396</v>
      </c>
      <c r="I20" s="20" t="s">
        <v>397</v>
      </c>
      <c r="L20" s="2" t="s">
        <v>232</v>
      </c>
      <c r="M20" s="2" t="s">
        <v>233</v>
      </c>
      <c r="N20" s="2" t="s">
        <v>220</v>
      </c>
      <c r="O20" s="20" t="s">
        <v>460</v>
      </c>
      <c r="P20" s="2" t="s">
        <v>482</v>
      </c>
      <c r="Q20" s="20" t="s">
        <v>483</v>
      </c>
    </row>
    <row r="21" spans="8:17">
      <c r="H21" s="2" t="s">
        <v>164</v>
      </c>
      <c r="I21" s="20" t="s">
        <v>398</v>
      </c>
      <c r="L21" s="2" t="s">
        <v>442</v>
      </c>
      <c r="M21" s="2" t="s">
        <v>443</v>
      </c>
      <c r="N21" s="2" t="s">
        <v>462</v>
      </c>
      <c r="O21" s="20" t="s">
        <v>463</v>
      </c>
      <c r="P21" s="2" t="s">
        <v>484</v>
      </c>
      <c r="Q21" s="20" t="s">
        <v>485</v>
      </c>
    </row>
    <row r="22" spans="8:17">
      <c r="H22" s="2" t="s">
        <v>399</v>
      </c>
      <c r="I22" s="20" t="s">
        <v>400</v>
      </c>
      <c r="L22" s="2" t="s">
        <v>97</v>
      </c>
      <c r="M22" s="2" t="s">
        <v>98</v>
      </c>
      <c r="N22" s="2" t="s">
        <v>123</v>
      </c>
      <c r="O22" s="20" t="s">
        <v>124</v>
      </c>
      <c r="P22" s="2" t="s">
        <v>138</v>
      </c>
      <c r="Q22" s="20" t="s">
        <v>140</v>
      </c>
    </row>
    <row r="23" ht="31.8" spans="8:14">
      <c r="H23" s="2" t="s">
        <v>401</v>
      </c>
      <c r="I23" s="20" t="s">
        <v>402</v>
      </c>
      <c r="L23" s="2" t="s">
        <v>444</v>
      </c>
      <c r="M23" s="2" t="s">
        <v>445</v>
      </c>
      <c r="N23" s="2" t="s">
        <v>722</v>
      </c>
    </row>
    <row r="24" ht="62.4" spans="8:14">
      <c r="H24" s="2" t="s">
        <v>172</v>
      </c>
      <c r="I24" s="20" t="s">
        <v>403</v>
      </c>
      <c r="L24" s="36" t="s">
        <v>446</v>
      </c>
      <c r="M24" s="2" t="s">
        <v>447</v>
      </c>
      <c r="N24" s="2" t="s">
        <v>723</v>
      </c>
    </row>
    <row r="25" spans="8:15">
      <c r="H25" s="2" t="s">
        <v>405</v>
      </c>
      <c r="I25" s="20" t="s">
        <v>406</v>
      </c>
      <c r="L25" s="2" t="s">
        <v>448</v>
      </c>
      <c r="M25" s="2" t="s">
        <v>449</v>
      </c>
      <c r="N25" s="2" t="s">
        <v>465</v>
      </c>
      <c r="O25" s="20" t="s">
        <v>466</v>
      </c>
    </row>
    <row r="26" spans="8:15">
      <c r="H26" s="2" t="s">
        <v>177</v>
      </c>
      <c r="I26" s="20" t="s">
        <v>407</v>
      </c>
      <c r="L26" s="2" t="s">
        <v>106</v>
      </c>
      <c r="M26" s="2" t="s">
        <v>107</v>
      </c>
      <c r="N26" s="2" t="s">
        <v>131</v>
      </c>
      <c r="O26" s="20" t="s">
        <v>132</v>
      </c>
    </row>
    <row r="27" spans="8:15">
      <c r="H27" s="2" t="s">
        <v>409</v>
      </c>
      <c r="I27" s="20" t="s">
        <v>410</v>
      </c>
      <c r="N27" s="2" t="s">
        <v>467</v>
      </c>
      <c r="O27" s="20" t="s">
        <v>468</v>
      </c>
    </row>
    <row r="28" spans="8:15">
      <c r="H28" s="2" t="s">
        <v>411</v>
      </c>
      <c r="I28" s="20" t="s">
        <v>412</v>
      </c>
      <c r="N28" s="2" t="s">
        <v>471</v>
      </c>
      <c r="O28" s="20" t="s">
        <v>724</v>
      </c>
    </row>
    <row r="29" spans="8:15">
      <c r="H29" s="2" t="s">
        <v>413</v>
      </c>
      <c r="I29" s="20" t="s">
        <v>414</v>
      </c>
      <c r="N29" s="2" t="s">
        <v>225</v>
      </c>
      <c r="O29" s="20" t="s">
        <v>473</v>
      </c>
    </row>
    <row r="30" ht="312" spans="8:14">
      <c r="H30" s="2" t="s">
        <v>415</v>
      </c>
      <c r="I30" s="20" t="s">
        <v>416</v>
      </c>
      <c r="N30" s="2" t="s">
        <v>725</v>
      </c>
    </row>
    <row r="31" spans="8:9">
      <c r="H31" s="2" t="s">
        <v>182</v>
      </c>
      <c r="I31" s="20" t="s">
        <v>417</v>
      </c>
    </row>
    <row r="32" spans="8:9">
      <c r="H32" s="2" t="s">
        <v>419</v>
      </c>
      <c r="I32" s="20" t="s">
        <v>420</v>
      </c>
    </row>
    <row r="33" spans="8:9">
      <c r="H33" s="2" t="s">
        <v>187</v>
      </c>
      <c r="I33" s="20" t="s">
        <v>421</v>
      </c>
    </row>
    <row r="34" spans="8:9">
      <c r="H34" s="2" t="s">
        <v>192</v>
      </c>
      <c r="I34" s="20" t="s">
        <v>423</v>
      </c>
    </row>
    <row r="35" spans="8:9">
      <c r="H35" s="2" t="s">
        <v>71</v>
      </c>
      <c r="I35" s="20" t="s">
        <v>72</v>
      </c>
    </row>
    <row r="36" spans="8:9">
      <c r="H36" s="2" t="s">
        <v>197</v>
      </c>
      <c r="I36" s="20" t="s">
        <v>425</v>
      </c>
    </row>
    <row r="37" spans="8:9">
      <c r="H37" s="2" t="s">
        <v>78</v>
      </c>
      <c r="I37" s="20" t="s">
        <v>79</v>
      </c>
    </row>
    <row r="38" spans="8:9">
      <c r="H38" s="2" t="s">
        <v>426</v>
      </c>
      <c r="I38" s="20" t="s">
        <v>427</v>
      </c>
    </row>
    <row r="39" spans="8:9">
      <c r="H39" s="2" t="s">
        <v>202</v>
      </c>
      <c r="I39" s="20" t="s">
        <v>428</v>
      </c>
    </row>
    <row r="40" spans="8:9">
      <c r="H40" s="2" t="s">
        <v>429</v>
      </c>
      <c r="I40" s="20" t="s">
        <v>430</v>
      </c>
    </row>
    <row r="41" spans="8:9">
      <c r="H41" s="2" t="s">
        <v>431</v>
      </c>
      <c r="I41" s="20" t="s">
        <v>432</v>
      </c>
    </row>
    <row r="42" ht="109.2" spans="8:8">
      <c r="H42" s="34" t="s">
        <v>55</v>
      </c>
    </row>
  </sheetData>
  <mergeCells count="13">
    <mergeCell ref="D1:I1"/>
    <mergeCell ref="J1:O1"/>
    <mergeCell ref="P1:U1"/>
    <mergeCell ref="D2:E2"/>
    <mergeCell ref="F2:G2"/>
    <mergeCell ref="H2:I2"/>
    <mergeCell ref="J2:K2"/>
    <mergeCell ref="L2:M2"/>
    <mergeCell ref="N2:O2"/>
    <mergeCell ref="P2:Q2"/>
    <mergeCell ref="P13:U13"/>
    <mergeCell ref="B11:B12"/>
    <mergeCell ref="C3:C4"/>
  </mergeCell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8"/>
  <sheetViews>
    <sheetView zoomScale="70" zoomScaleNormal="70" topLeftCell="A5" workbookViewId="0">
      <selection activeCell="A1" sqref="A1:I13"/>
    </sheetView>
  </sheetViews>
  <sheetFormatPr defaultColWidth="8.88888888888889" defaultRowHeight="15.6"/>
  <cols>
    <col min="1" max="3" width="9" style="20"/>
    <col min="4" max="4" width="35.2222222222222" style="20" customWidth="1"/>
    <col min="5" max="5" width="8.88888888888889" style="20" customWidth="1"/>
    <col min="6" max="6" width="41.2222222222222" style="2" customWidth="1"/>
    <col min="7" max="7" width="16.2222222222222" style="20" customWidth="1"/>
    <col min="8" max="8" width="30.8888888888889" style="2" customWidth="1"/>
    <col min="9" max="9" width="18.5555555555556" style="2" customWidth="1"/>
    <col min="10" max="10" width="26.8240740740741" style="20" customWidth="1"/>
    <col min="11" max="11" width="27.462962962963" style="20" customWidth="1"/>
    <col min="12" max="12" width="28.4074074074074" style="20" customWidth="1"/>
    <col min="13" max="13" width="8.88888888888889" style="20"/>
    <col min="14" max="14" width="52.6851851851852" style="2" customWidth="1"/>
    <col min="15" max="15" width="21.1759259259259" style="2" customWidth="1"/>
    <col min="16" max="16384" width="8.88888888888889" style="20"/>
  </cols>
  <sheetData>
    <row r="1" spans="1:15">
      <c r="A1" s="6"/>
      <c r="B1" s="7"/>
      <c r="C1" s="6"/>
      <c r="D1" s="8" t="s">
        <v>685</v>
      </c>
      <c r="E1" s="7"/>
      <c r="F1" s="8"/>
      <c r="G1" s="7"/>
      <c r="H1" s="8"/>
      <c r="I1" s="8"/>
      <c r="J1" s="8" t="s">
        <v>726</v>
      </c>
      <c r="K1" s="7"/>
      <c r="L1" s="8"/>
      <c r="M1" s="7"/>
      <c r="N1" s="8"/>
      <c r="O1" s="8"/>
    </row>
    <row r="2" ht="73" customHeight="1" spans="1:15">
      <c r="A2" s="6"/>
      <c r="B2" s="7"/>
      <c r="C2" s="6"/>
      <c r="D2" s="8" t="s">
        <v>689</v>
      </c>
      <c r="E2" s="7"/>
      <c r="F2" s="9" t="s">
        <v>727</v>
      </c>
      <c r="G2" s="24"/>
      <c r="H2" s="9" t="s">
        <v>728</v>
      </c>
      <c r="I2" s="10"/>
      <c r="J2" s="8"/>
      <c r="K2" s="7"/>
      <c r="L2" s="9"/>
      <c r="M2" s="24"/>
      <c r="N2" s="9" t="s">
        <v>729</v>
      </c>
      <c r="O2" s="10"/>
    </row>
    <row r="3" ht="298.8" spans="1:15">
      <c r="A3" s="6" t="s">
        <v>577</v>
      </c>
      <c r="B3" s="11" t="s">
        <v>578</v>
      </c>
      <c r="C3" s="6" t="s">
        <v>243</v>
      </c>
      <c r="D3" s="12" t="s">
        <v>695</v>
      </c>
      <c r="E3" s="25" t="s">
        <v>696</v>
      </c>
      <c r="F3" s="14" t="s">
        <v>730</v>
      </c>
      <c r="G3" s="14" t="s">
        <v>731</v>
      </c>
      <c r="H3" s="12" t="s">
        <v>221</v>
      </c>
      <c r="I3" s="14" t="s">
        <v>732</v>
      </c>
      <c r="J3" s="12"/>
      <c r="K3" s="25"/>
      <c r="L3" s="14"/>
      <c r="M3" s="14"/>
      <c r="N3" s="12" t="s">
        <v>239</v>
      </c>
      <c r="O3" s="12" t="s">
        <v>733</v>
      </c>
    </row>
    <row r="4" ht="31.2" spans="1:15">
      <c r="A4" s="6" t="s">
        <v>596</v>
      </c>
      <c r="B4" s="7" t="s">
        <v>597</v>
      </c>
      <c r="C4" s="6"/>
      <c r="D4" s="14"/>
      <c r="E4" s="26" t="s">
        <v>701</v>
      </c>
      <c r="F4" s="14"/>
      <c r="G4" s="14" t="s">
        <v>734</v>
      </c>
      <c r="H4" s="14"/>
      <c r="I4" s="14"/>
      <c r="J4" s="14"/>
      <c r="K4" s="26"/>
      <c r="L4" s="14"/>
      <c r="M4" s="14"/>
      <c r="N4" s="14" t="s">
        <v>243</v>
      </c>
      <c r="O4" s="14" t="s">
        <v>735</v>
      </c>
    </row>
    <row r="5" ht="141.6" spans="1:15">
      <c r="A5" s="6" t="s">
        <v>605</v>
      </c>
      <c r="B5" s="7" t="s">
        <v>597</v>
      </c>
      <c r="C5" s="6" t="s">
        <v>606</v>
      </c>
      <c r="D5" s="12" t="s">
        <v>704</v>
      </c>
      <c r="E5" s="12" t="s">
        <v>705</v>
      </c>
      <c r="F5" s="14" t="s">
        <v>211</v>
      </c>
      <c r="G5" s="27" t="s">
        <v>736</v>
      </c>
      <c r="H5" s="14"/>
      <c r="I5" s="14"/>
      <c r="J5" s="12"/>
      <c r="K5" s="12"/>
      <c r="L5" s="14"/>
      <c r="M5" s="27"/>
      <c r="N5" s="14"/>
      <c r="O5" s="14" t="s">
        <v>737</v>
      </c>
    </row>
    <row r="6" ht="62.4" spans="1:15">
      <c r="A6" s="6" t="s">
        <v>614</v>
      </c>
      <c r="B6" s="7" t="s">
        <v>597</v>
      </c>
      <c r="C6" s="6" t="s">
        <v>615</v>
      </c>
      <c r="D6" s="14"/>
      <c r="E6" s="14" t="s">
        <v>709</v>
      </c>
      <c r="F6" s="12" t="s">
        <v>216</v>
      </c>
      <c r="G6" s="28" t="s">
        <v>738</v>
      </c>
      <c r="H6" s="14"/>
      <c r="I6" s="14"/>
      <c r="J6" s="14"/>
      <c r="K6" s="14"/>
      <c r="L6" s="12"/>
      <c r="M6" s="28"/>
      <c r="N6" s="14" t="s">
        <v>247</v>
      </c>
      <c r="O6" s="14" t="s">
        <v>739</v>
      </c>
    </row>
    <row r="7" ht="95.4" spans="1:15">
      <c r="A7" s="6" t="s">
        <v>627</v>
      </c>
      <c r="B7" s="7" t="s">
        <v>628</v>
      </c>
      <c r="C7" s="6" t="s">
        <v>629</v>
      </c>
      <c r="D7" s="14"/>
      <c r="E7" s="26"/>
      <c r="F7" s="14"/>
      <c r="G7" s="26" t="s">
        <v>740</v>
      </c>
      <c r="H7" s="12" t="s">
        <v>226</v>
      </c>
      <c r="I7" s="23" t="s">
        <v>741</v>
      </c>
      <c r="J7" s="14"/>
      <c r="K7" s="26"/>
      <c r="L7" s="14"/>
      <c r="M7" s="26"/>
      <c r="N7" s="12" t="s">
        <v>251</v>
      </c>
      <c r="O7" s="30" t="s">
        <v>742</v>
      </c>
    </row>
    <row r="8" spans="1:15">
      <c r="A8" s="6" t="s">
        <v>636</v>
      </c>
      <c r="B8" s="7" t="s">
        <v>597</v>
      </c>
      <c r="C8" s="6" t="s">
        <v>637</v>
      </c>
      <c r="D8" s="14"/>
      <c r="E8" s="26"/>
      <c r="F8" s="14"/>
      <c r="G8" s="26"/>
      <c r="H8" s="14"/>
      <c r="I8" s="14"/>
      <c r="J8" s="14"/>
      <c r="K8" s="26"/>
      <c r="L8" s="14"/>
      <c r="M8" s="26"/>
      <c r="N8" s="14"/>
      <c r="O8" s="14"/>
    </row>
    <row r="9" spans="1:15">
      <c r="A9" s="6" t="s">
        <v>639</v>
      </c>
      <c r="B9" s="7" t="s">
        <v>640</v>
      </c>
      <c r="C9" s="6" t="s">
        <v>641</v>
      </c>
      <c r="D9" s="14"/>
      <c r="E9" s="26"/>
      <c r="F9" s="14"/>
      <c r="G9" s="26"/>
      <c r="H9" s="14"/>
      <c r="I9" s="14"/>
      <c r="J9" s="14"/>
      <c r="K9" s="26"/>
      <c r="L9" s="14"/>
      <c r="M9" s="26"/>
      <c r="N9" s="14"/>
      <c r="O9" s="14"/>
    </row>
    <row r="10" ht="78" spans="1:15">
      <c r="A10" s="6" t="s">
        <v>647</v>
      </c>
      <c r="B10" s="7" t="s">
        <v>640</v>
      </c>
      <c r="C10" s="6" t="s">
        <v>648</v>
      </c>
      <c r="D10" s="12" t="s">
        <v>198</v>
      </c>
      <c r="E10" s="27" t="s">
        <v>716</v>
      </c>
      <c r="F10" s="14"/>
      <c r="G10" s="26"/>
      <c r="H10" s="12" t="s">
        <v>230</v>
      </c>
      <c r="I10" s="12" t="s">
        <v>743</v>
      </c>
      <c r="J10" s="12"/>
      <c r="K10" s="27"/>
      <c r="L10" s="14"/>
      <c r="M10" s="26"/>
      <c r="N10" s="12" t="s">
        <v>255</v>
      </c>
      <c r="O10" s="12" t="s">
        <v>744</v>
      </c>
    </row>
    <row r="11" ht="94.8" spans="1:15">
      <c r="A11" s="6" t="s">
        <v>661</v>
      </c>
      <c r="B11" s="7">
        <v>1</v>
      </c>
      <c r="C11" s="6" t="s">
        <v>662</v>
      </c>
      <c r="D11" s="14"/>
      <c r="E11" s="26" t="s">
        <v>745</v>
      </c>
      <c r="F11" s="14"/>
      <c r="H11" s="14" t="s">
        <v>235</v>
      </c>
      <c r="I11" s="14" t="s">
        <v>746</v>
      </c>
      <c r="J11" s="14"/>
      <c r="K11" s="26"/>
      <c r="L11" s="14"/>
      <c r="N11" s="14" t="s">
        <v>747</v>
      </c>
      <c r="O11" s="12" t="s">
        <v>748</v>
      </c>
    </row>
    <row r="12" spans="1:15">
      <c r="A12" s="6" t="s">
        <v>665</v>
      </c>
      <c r="B12" s="7"/>
      <c r="C12" s="6" t="s">
        <v>666</v>
      </c>
      <c r="D12" s="14"/>
      <c r="E12" s="26"/>
      <c r="F12" s="14"/>
      <c r="G12" s="26" t="s">
        <v>749</v>
      </c>
      <c r="H12" s="14"/>
      <c r="I12" s="14"/>
      <c r="J12" s="14"/>
      <c r="K12" s="26"/>
      <c r="L12" s="14"/>
      <c r="M12" s="26"/>
      <c r="N12" s="14"/>
      <c r="O12" s="14"/>
    </row>
    <row r="13" spans="1:15">
      <c r="A13" s="6"/>
      <c r="B13" s="7"/>
      <c r="C13" s="7" t="s">
        <v>679</v>
      </c>
      <c r="D13" s="9"/>
      <c r="E13" s="29"/>
      <c r="F13" s="19"/>
      <c r="G13" s="29"/>
      <c r="H13" s="19"/>
      <c r="I13" s="10"/>
      <c r="J13" s="9"/>
      <c r="K13" s="29"/>
      <c r="L13" s="19"/>
      <c r="M13" s="29"/>
      <c r="N13" s="19"/>
      <c r="O13" s="10"/>
    </row>
    <row r="14" ht="127.2" spans="6:15">
      <c r="F14" s="2" t="s">
        <v>487</v>
      </c>
      <c r="G14" s="20" t="s">
        <v>488</v>
      </c>
      <c r="H14" s="2" t="s">
        <v>750</v>
      </c>
      <c r="I14" s="2" t="s">
        <v>516</v>
      </c>
      <c r="N14" s="2" t="s">
        <v>536</v>
      </c>
      <c r="O14" s="2" t="s">
        <v>751</v>
      </c>
    </row>
    <row r="15" ht="48" spans="6:15">
      <c r="F15" s="2" t="s">
        <v>489</v>
      </c>
      <c r="G15" s="20" t="s">
        <v>490</v>
      </c>
      <c r="H15" s="2" t="s">
        <v>517</v>
      </c>
      <c r="I15" s="2" t="s">
        <v>518</v>
      </c>
      <c r="N15" s="2" t="s">
        <v>538</v>
      </c>
      <c r="O15" s="2" t="s">
        <v>539</v>
      </c>
    </row>
    <row r="16" ht="95.4" spans="6:15">
      <c r="F16" s="2" t="s">
        <v>491</v>
      </c>
      <c r="G16" s="20" t="s">
        <v>492</v>
      </c>
      <c r="H16" s="22" t="s">
        <v>519</v>
      </c>
      <c r="I16" s="2" t="s">
        <v>520</v>
      </c>
      <c r="N16" s="2" t="s">
        <v>540</v>
      </c>
      <c r="O16" s="2" t="s">
        <v>541</v>
      </c>
    </row>
    <row r="17" ht="31.8" spans="6:15">
      <c r="F17" s="2" t="s">
        <v>493</v>
      </c>
      <c r="G17" s="20" t="s">
        <v>494</v>
      </c>
      <c r="H17" s="2" t="s">
        <v>521</v>
      </c>
      <c r="I17" s="2" t="s">
        <v>522</v>
      </c>
      <c r="N17" s="2" t="s">
        <v>542</v>
      </c>
      <c r="O17" s="2" t="s">
        <v>543</v>
      </c>
    </row>
    <row r="18" ht="47.4" spans="6:15">
      <c r="F18" s="2" t="s">
        <v>495</v>
      </c>
      <c r="G18" s="20" t="s">
        <v>496</v>
      </c>
      <c r="H18" s="2" t="s">
        <v>523</v>
      </c>
      <c r="I18" s="2" t="s">
        <v>524</v>
      </c>
      <c r="N18" s="2" t="s">
        <v>752</v>
      </c>
      <c r="O18" s="2" t="s">
        <v>166</v>
      </c>
    </row>
    <row r="19" ht="48.6" spans="6:15">
      <c r="F19" s="2" t="s">
        <v>497</v>
      </c>
      <c r="G19" s="20" t="s">
        <v>498</v>
      </c>
      <c r="H19" s="2" t="s">
        <v>525</v>
      </c>
      <c r="I19" s="2" t="s">
        <v>526</v>
      </c>
      <c r="N19" s="2" t="s">
        <v>545</v>
      </c>
      <c r="O19" s="2" t="s">
        <v>546</v>
      </c>
    </row>
    <row r="20" ht="31.8" spans="6:15">
      <c r="F20" s="2" t="s">
        <v>499</v>
      </c>
      <c r="G20" s="20" t="s">
        <v>500</v>
      </c>
      <c r="H20" s="2" t="s">
        <v>527</v>
      </c>
      <c r="I20" s="2" t="s">
        <v>528</v>
      </c>
      <c r="N20" s="2" t="s">
        <v>547</v>
      </c>
      <c r="O20" s="2" t="s">
        <v>548</v>
      </c>
    </row>
    <row r="21" ht="31.8" spans="6:15">
      <c r="F21" s="2" t="s">
        <v>501</v>
      </c>
      <c r="G21" s="20" t="s">
        <v>502</v>
      </c>
      <c r="H21" s="22" t="s">
        <v>529</v>
      </c>
      <c r="I21" s="2" t="s">
        <v>530</v>
      </c>
      <c r="N21" s="2" t="s">
        <v>549</v>
      </c>
      <c r="O21" s="2" t="s">
        <v>550</v>
      </c>
    </row>
    <row r="22" ht="79.2" spans="6:15">
      <c r="F22" s="2" t="s">
        <v>503</v>
      </c>
      <c r="G22" s="20" t="s">
        <v>504</v>
      </c>
      <c r="H22" s="2" t="s">
        <v>531</v>
      </c>
      <c r="I22" s="2" t="s">
        <v>532</v>
      </c>
      <c r="N22" s="2" t="s">
        <v>551</v>
      </c>
      <c r="O22" s="2" t="s">
        <v>552</v>
      </c>
    </row>
    <row r="23" ht="142.8" spans="6:15">
      <c r="F23" s="2" t="s">
        <v>505</v>
      </c>
      <c r="G23" s="20" t="s">
        <v>506</v>
      </c>
      <c r="H23" s="2" t="s">
        <v>144</v>
      </c>
      <c r="I23" s="2" t="s">
        <v>145</v>
      </c>
      <c r="N23" s="2" t="s">
        <v>553</v>
      </c>
      <c r="O23" s="2" t="s">
        <v>554</v>
      </c>
    </row>
    <row r="24" ht="48" spans="6:14">
      <c r="F24" s="22" t="s">
        <v>507</v>
      </c>
      <c r="G24" s="20" t="s">
        <v>508</v>
      </c>
      <c r="H24" s="22" t="s">
        <v>151</v>
      </c>
      <c r="I24" s="2" t="s">
        <v>152</v>
      </c>
      <c r="N24" s="2" t="s">
        <v>555</v>
      </c>
    </row>
    <row r="25" ht="110.4" spans="6:15">
      <c r="F25" s="2" t="s">
        <v>509</v>
      </c>
      <c r="G25" s="20" t="s">
        <v>510</v>
      </c>
      <c r="H25" s="2" t="s">
        <v>158</v>
      </c>
      <c r="I25" s="2" t="s">
        <v>159</v>
      </c>
      <c r="N25" s="2" t="s">
        <v>557</v>
      </c>
      <c r="O25" s="2" t="s">
        <v>558</v>
      </c>
    </row>
    <row r="26" ht="31.8" spans="6:14">
      <c r="F26" s="2" t="s">
        <v>511</v>
      </c>
      <c r="G26" s="20" t="s">
        <v>512</v>
      </c>
      <c r="N26" s="22" t="s">
        <v>559</v>
      </c>
    </row>
    <row r="27" ht="63.6" spans="6:15">
      <c r="F27" s="2" t="s">
        <v>513</v>
      </c>
      <c r="G27" s="20" t="s">
        <v>514</v>
      </c>
      <c r="N27" s="2" t="s">
        <v>561</v>
      </c>
      <c r="O27" s="2" t="s">
        <v>562</v>
      </c>
    </row>
    <row r="28" ht="312" spans="6:6">
      <c r="F28" s="2" t="s">
        <v>116</v>
      </c>
    </row>
  </sheetData>
  <mergeCells count="12">
    <mergeCell ref="D1:I1"/>
    <mergeCell ref="J1:O1"/>
    <mergeCell ref="D2:E2"/>
    <mergeCell ref="F2:G2"/>
    <mergeCell ref="H2:I2"/>
    <mergeCell ref="J2:K2"/>
    <mergeCell ref="L2:M2"/>
    <mergeCell ref="N2:O2"/>
    <mergeCell ref="D13:I13"/>
    <mergeCell ref="J13:O13"/>
    <mergeCell ref="B11:B12"/>
    <mergeCell ref="C3:C4"/>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5"/>
  <sheetViews>
    <sheetView zoomScale="115" zoomScaleNormal="115" topLeftCell="A19" workbookViewId="0">
      <selection activeCell="G25" sqref="G25"/>
    </sheetView>
  </sheetViews>
  <sheetFormatPr defaultColWidth="8.88888888888889" defaultRowHeight="15.6"/>
  <cols>
    <col min="1" max="1" width="9" style="1" customWidth="1"/>
    <col min="2" max="2" width="8.66666666666667" style="1" customWidth="1"/>
    <col min="3" max="3" width="8.88888888888889" style="1"/>
    <col min="4" max="4" width="33.2222222222222" style="2" customWidth="1"/>
    <col min="5" max="5" width="14.5925925925926" style="3" customWidth="1"/>
    <col min="6" max="6" width="41.4444444444444" style="4" customWidth="1"/>
    <col min="7" max="7" width="11.3981481481481" style="5" customWidth="1"/>
    <col min="8" max="16384" width="8.88888888888889" style="1"/>
  </cols>
  <sheetData>
    <row r="1" spans="1:9">
      <c r="A1" s="6"/>
      <c r="B1" s="7"/>
      <c r="C1" s="6"/>
      <c r="D1" s="8" t="s">
        <v>753</v>
      </c>
      <c r="E1" s="8"/>
      <c r="F1" s="8"/>
      <c r="G1" s="8"/>
      <c r="H1" s="8"/>
      <c r="I1" s="8"/>
    </row>
    <row r="2" spans="1:9">
      <c r="A2" s="6"/>
      <c r="B2" s="7"/>
      <c r="C2" s="6"/>
      <c r="D2" s="8" t="s">
        <v>754</v>
      </c>
      <c r="E2" s="8"/>
      <c r="F2" s="9" t="s">
        <v>755</v>
      </c>
      <c r="G2" s="10"/>
      <c r="H2" s="9"/>
      <c r="I2" s="10"/>
    </row>
    <row r="3" ht="62.4" spans="1:9">
      <c r="A3" s="6" t="s">
        <v>577</v>
      </c>
      <c r="B3" s="11" t="s">
        <v>578</v>
      </c>
      <c r="C3" s="6" t="s">
        <v>243</v>
      </c>
      <c r="D3" s="12" t="s">
        <v>756</v>
      </c>
      <c r="E3" s="13" t="s">
        <v>757</v>
      </c>
      <c r="F3" s="12" t="s">
        <v>758</v>
      </c>
      <c r="G3" s="8" t="s">
        <v>759</v>
      </c>
      <c r="H3" s="12"/>
      <c r="I3" s="14"/>
    </row>
    <row r="4" ht="31.2" spans="1:9">
      <c r="A4" s="6" t="s">
        <v>596</v>
      </c>
      <c r="B4" s="7" t="s">
        <v>597</v>
      </c>
      <c r="C4" s="6"/>
      <c r="D4" s="14"/>
      <c r="E4" s="8"/>
      <c r="F4" s="14"/>
      <c r="G4" s="8" t="s">
        <v>760</v>
      </c>
      <c r="H4" s="14"/>
      <c r="I4" s="14"/>
    </row>
    <row r="5" ht="31.2" spans="1:9">
      <c r="A5" s="6" t="s">
        <v>605</v>
      </c>
      <c r="B5" s="7" t="s">
        <v>597</v>
      </c>
      <c r="C5" s="6" t="s">
        <v>606</v>
      </c>
      <c r="D5" s="12"/>
      <c r="E5" s="13" t="s">
        <v>761</v>
      </c>
      <c r="F5" s="14"/>
      <c r="G5" s="15"/>
      <c r="H5" s="14"/>
      <c r="I5" s="14"/>
    </row>
    <row r="6" spans="1:9">
      <c r="A6" s="6" t="s">
        <v>614</v>
      </c>
      <c r="B6" s="7" t="s">
        <v>597</v>
      </c>
      <c r="C6" s="6" t="s">
        <v>615</v>
      </c>
      <c r="D6" s="14"/>
      <c r="E6" s="8">
        <v>1</v>
      </c>
      <c r="F6" s="12"/>
      <c r="G6" s="16">
        <v>4</v>
      </c>
      <c r="H6" s="14"/>
      <c r="I6" s="14"/>
    </row>
    <row r="7" ht="16.2" spans="1:9">
      <c r="A7" s="6" t="s">
        <v>627</v>
      </c>
      <c r="B7" s="7" t="s">
        <v>628</v>
      </c>
      <c r="C7" s="6" t="s">
        <v>629</v>
      </c>
      <c r="D7" s="14"/>
      <c r="E7" s="8">
        <v>6</v>
      </c>
      <c r="F7" s="14"/>
      <c r="G7" s="17"/>
      <c r="H7" s="12"/>
      <c r="I7" s="23"/>
    </row>
    <row r="8" spans="1:9">
      <c r="A8" s="6" t="s">
        <v>636</v>
      </c>
      <c r="B8" s="7" t="s">
        <v>597</v>
      </c>
      <c r="C8" s="6" t="s">
        <v>637</v>
      </c>
      <c r="D8" s="14"/>
      <c r="E8" s="8"/>
      <c r="F8" s="14"/>
      <c r="G8" s="17"/>
      <c r="H8" s="14"/>
      <c r="I8" s="14"/>
    </row>
    <row r="9" spans="1:9">
      <c r="A9" s="6" t="s">
        <v>639</v>
      </c>
      <c r="B9" s="7" t="s">
        <v>640</v>
      </c>
      <c r="C9" s="6" t="s">
        <v>641</v>
      </c>
      <c r="D9" s="14"/>
      <c r="E9" s="8"/>
      <c r="F9" s="14"/>
      <c r="G9" s="17">
        <v>6</v>
      </c>
      <c r="H9" s="14"/>
      <c r="I9" s="14"/>
    </row>
    <row r="10" ht="156.6" spans="1:9">
      <c r="A10" s="6" t="s">
        <v>647</v>
      </c>
      <c r="B10" s="7" t="s">
        <v>640</v>
      </c>
      <c r="C10" s="6" t="s">
        <v>648</v>
      </c>
      <c r="D10" s="12"/>
      <c r="E10" s="13">
        <v>9</v>
      </c>
      <c r="F10" s="12" t="s">
        <v>762</v>
      </c>
      <c r="G10" s="15">
        <v>9</v>
      </c>
      <c r="H10" s="12"/>
      <c r="I10" s="12"/>
    </row>
    <row r="11" spans="1:9">
      <c r="A11" s="6" t="s">
        <v>661</v>
      </c>
      <c r="B11" s="7">
        <v>1</v>
      </c>
      <c r="C11" s="6" t="s">
        <v>662</v>
      </c>
      <c r="D11" s="14"/>
      <c r="E11" s="8">
        <v>10</v>
      </c>
      <c r="F11" s="14"/>
      <c r="G11" s="18">
        <v>10</v>
      </c>
      <c r="H11" s="14"/>
      <c r="I11" s="14"/>
    </row>
    <row r="12" spans="1:9">
      <c r="A12" s="6" t="s">
        <v>665</v>
      </c>
      <c r="B12" s="7"/>
      <c r="C12" s="6" t="s">
        <v>666</v>
      </c>
      <c r="D12" s="14"/>
      <c r="E12" s="8"/>
      <c r="F12" s="14"/>
      <c r="G12" s="17"/>
      <c r="H12" s="14"/>
      <c r="I12" s="14"/>
    </row>
    <row r="13" spans="1:9">
      <c r="A13" s="6"/>
      <c r="B13" s="7"/>
      <c r="C13" s="7" t="s">
        <v>679</v>
      </c>
      <c r="D13" s="9"/>
      <c r="E13" s="19"/>
      <c r="F13" s="19"/>
      <c r="G13" s="19"/>
      <c r="H13" s="19"/>
      <c r="I13" s="10"/>
    </row>
    <row r="14" ht="63" spans="1:9">
      <c r="A14" s="20"/>
      <c r="B14" s="20"/>
      <c r="C14" s="20"/>
      <c r="D14" s="2" t="s">
        <v>763</v>
      </c>
      <c r="E14" s="2" t="s">
        <v>764</v>
      </c>
      <c r="F14" s="21" t="s">
        <v>765</v>
      </c>
      <c r="G14" s="18" t="s">
        <v>766</v>
      </c>
      <c r="H14" s="20"/>
      <c r="I14" s="20"/>
    </row>
    <row r="15" ht="47.4" spans="1:9">
      <c r="A15" s="20"/>
      <c r="B15" s="20"/>
      <c r="C15" s="20"/>
      <c r="D15" s="2" t="s">
        <v>767</v>
      </c>
      <c r="E15" s="2" t="s">
        <v>768</v>
      </c>
      <c r="F15" s="21" t="s">
        <v>769</v>
      </c>
      <c r="G15" s="18" t="s">
        <v>770</v>
      </c>
      <c r="H15" s="20"/>
      <c r="I15" s="20"/>
    </row>
    <row r="16" ht="47.4" spans="1:9">
      <c r="A16" s="20"/>
      <c r="B16" s="20"/>
      <c r="C16" s="20"/>
      <c r="D16" s="2" t="s">
        <v>771</v>
      </c>
      <c r="E16" s="2" t="s">
        <v>772</v>
      </c>
      <c r="F16" s="21" t="s">
        <v>773</v>
      </c>
      <c r="G16" s="18" t="s">
        <v>774</v>
      </c>
      <c r="H16" s="20"/>
      <c r="I16" s="20"/>
    </row>
    <row r="17" ht="47.4" spans="4:7">
      <c r="D17" s="2" t="s">
        <v>775</v>
      </c>
      <c r="E17" s="2" t="s">
        <v>776</v>
      </c>
      <c r="F17" s="21" t="s">
        <v>777</v>
      </c>
      <c r="G17" s="18" t="s">
        <v>778</v>
      </c>
    </row>
    <row r="18" ht="79.2" spans="4:7">
      <c r="D18" s="2" t="s">
        <v>779</v>
      </c>
      <c r="E18" s="2" t="s">
        <v>780</v>
      </c>
      <c r="F18" s="21" t="s">
        <v>781</v>
      </c>
      <c r="G18" s="18" t="s">
        <v>782</v>
      </c>
    </row>
    <row r="19" ht="64.2" spans="4:7">
      <c r="D19" s="22" t="s">
        <v>783</v>
      </c>
      <c r="E19" s="2" t="s">
        <v>784</v>
      </c>
      <c r="F19" s="21" t="s">
        <v>785</v>
      </c>
      <c r="G19" s="5" t="s">
        <v>786</v>
      </c>
    </row>
    <row r="20" ht="48" spans="4:7">
      <c r="D20" s="2" t="s">
        <v>787</v>
      </c>
      <c r="E20" s="2" t="s">
        <v>788</v>
      </c>
      <c r="F20" s="21" t="s">
        <v>789</v>
      </c>
      <c r="G20" s="5" t="s">
        <v>790</v>
      </c>
    </row>
    <row r="21" ht="95.4" spans="4:7">
      <c r="D21" s="2" t="s">
        <v>791</v>
      </c>
      <c r="E21" s="2" t="s">
        <v>792</v>
      </c>
      <c r="F21" s="21" t="s">
        <v>793</v>
      </c>
      <c r="G21" s="5" t="s">
        <v>794</v>
      </c>
    </row>
    <row r="22" ht="31.8" spans="6:7">
      <c r="F22" s="21" t="s">
        <v>795</v>
      </c>
      <c r="G22" s="5" t="s">
        <v>796</v>
      </c>
    </row>
    <row r="23" spans="6:7">
      <c r="F23" s="4" t="s">
        <v>797</v>
      </c>
      <c r="G23" s="5" t="s">
        <v>798</v>
      </c>
    </row>
    <row r="24" ht="31.8" spans="6:7">
      <c r="F24" s="21" t="s">
        <v>799</v>
      </c>
      <c r="G24" s="5" t="s">
        <v>800</v>
      </c>
    </row>
    <row r="25" ht="79.2" spans="6:7">
      <c r="F25" s="21" t="s">
        <v>801</v>
      </c>
      <c r="G25" s="5" t="s">
        <v>802</v>
      </c>
    </row>
  </sheetData>
  <mergeCells count="7">
    <mergeCell ref="D1:I1"/>
    <mergeCell ref="D2:E2"/>
    <mergeCell ref="F2:G2"/>
    <mergeCell ref="H2:I2"/>
    <mergeCell ref="D13:I13"/>
    <mergeCell ref="B11:B12"/>
    <mergeCell ref="C3:C4"/>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5</vt:i4>
      </vt:variant>
    </vt:vector>
  </HeadingPairs>
  <TitlesOfParts>
    <vt:vector size="5" baseType="lpstr">
      <vt:lpstr>问题总结</vt:lpstr>
      <vt:lpstr>8.7-11</vt:lpstr>
      <vt:lpstr>8.15-18</vt:lpstr>
      <vt:lpstr>8.22-25</vt:lpstr>
      <vt:lpstr>8.28-</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李昀哲</dc:creator>
  <cp:lastModifiedBy>WPS_1601540415</cp:lastModifiedBy>
  <dcterms:created xsi:type="dcterms:W3CDTF">2023-08-02T13:06:00Z</dcterms:created>
  <dcterms:modified xsi:type="dcterms:W3CDTF">2023-08-29T04:48:34Z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653CDD2E6BEC48C9B29F6F11BE17D38E_12</vt:lpwstr>
  </property>
  <property fmtid="{D5CDD505-2E9C-101B-9397-08002B2CF9AE}" pid="3" name="KSOProductBuildVer">
    <vt:lpwstr>2052-11.1.0.14309</vt:lpwstr>
  </property>
</Properties>
</file>