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<sst xmlns="http://schemas.openxmlformats.org/spreadsheetml/2006/main" count="307" uniqueCount="302">
  <si>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</si>
  <si>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</si>
  <si>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</si>
  <si>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</si>
  <si>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</si>
  <si>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</si>
  <si>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</si>
  <si>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</si>
  <si>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</si>
  <si>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</si>
  <si>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</si>
  <si>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</si>
  <si>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Autobiographical Memory</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</si>
  <si>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</si>
  <si>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</si>
  <si>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</si>
  <si>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</si>
  <si>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</si>
  <si>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</si>
  <si>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</si>
  <si>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</si>
  <si>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</si>
  <si>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</si>
  <si>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</si>
  <si>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</si>
  <si>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</si>
  <si>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</si>
  <si>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t>第一遍读没理清逻辑，导致第一题时间花的太久</t>
  </si>
  <si>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</si>
  <si>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</si>
  <si>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</si>
  <si>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</si>
  <si>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</si>
  <si>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</si>
  <si>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</si>
  <si>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</si>
  <si>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</si>
  <si>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</si>
  <si>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</si>
  <si>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</si>
  <si>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</si>
  <si>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</si>
  <si>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t>读了，没读仔细，靠幻想了</t>
  </si>
  <si>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</si>
  <si>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</si>
  <si>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</si>
  <si>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</si>
  <si>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</si>
  <si>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</si>
  <si>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</si>
  <si>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</si>
  <si>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</si>
  <si>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</si>
  <si>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</si>
  <si>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</si>
  <si>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</si>
  <si>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</si>
  <si>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</si>
  <si>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</si>
  <si>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</si>
  <si>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</si>
  <si>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</si>
  <si>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</si>
  <si>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</si>
  <si>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t>不能一味按口诀做题，
and 之后才是想要说的主旨，而非段落主旨</t>
  </si>
  <si>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</si>
  <si>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</si>
  <si>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</si>
  <si>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</si>
  <si>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</si>
  <si>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</si>
  <si>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</si>
  <si>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</si>
  <si>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</si>
  <si>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</si>
  <si>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</si>
  <si>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</si>
  <si>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</si>
  <si>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</si>
  <si>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</si>
  <si>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</si>
  <si>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</si>
  <si>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</si>
  <si>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</si>
  <si>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</si>
  <si>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</si>
  <si>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</si>
  <si>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</si>
  <si>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</si>
  <si>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</si>
  <si>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</si>
  <si>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</si>
  <si>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</si>
  <si>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</si>
  <si>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</si>
  <si>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</si>
  <si>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</si>
  <si>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</si>
  <si>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</si>
  <si>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t>想到看信号词了，但还是没看仔细</t>
  </si>
  <si>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</si>
  <si>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</si>
  <si>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</si>
  <si>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</si>
  <si>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</si>
  <si>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</si>
  <si>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</si>
  <si>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</si>
  <si>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</si>
  <si>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</si>
  <si>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</si>
  <si>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</si>
  <si>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</si>
  <si>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</si>
  <si>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</si>
  <si>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</si>
  <si>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</si>
  <si>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</si>
  <si>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</si>
  <si>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</si>
  <si>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</si>
  <si>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</si>
  <si>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rolling hills</t>
  </si>
  <si>
    <t>起伏的群山</t>
  </si>
  <si>
    <t>reservoir</t>
  </si>
  <si>
    <t>储藏</t>
  </si>
  <si>
    <t>how did it come about</t>
  </si>
  <si>
    <t>这是怎么发生的</t>
  </si>
  <si>
    <t>自传体记忆</t>
  </si>
  <si>
    <t>deciduous</t>
  </si>
  <si>
    <t>落叶性的</t>
  </si>
  <si>
    <t>photography had been long and impatiently awaited.</t>
  </si>
  <si>
    <t>人们对摄影的期待已经很长时间了。</t>
  </si>
  <si>
    <t>26-29</t>
  </si>
  <si>
    <t>earth</t>
  </si>
  <si>
    <t>泥土</t>
  </si>
  <si>
    <t>plate tectonics</t>
  </si>
  <si>
    <t>板块构造学</t>
  </si>
  <si>
    <t>more or less</t>
  </si>
  <si>
    <t>或多或少</t>
  </si>
  <si>
    <t>ample</t>
  </si>
  <si>
    <t>充足的</t>
  </si>
  <si>
    <t>perennial</t>
  </si>
  <si>
    <t>常年性的</t>
  </si>
  <si>
    <t>camera obscura</t>
  </si>
  <si>
    <t>针孔相机</t>
  </si>
  <si>
    <t>heterogeneous</t>
  </si>
  <si>
    <t>异构的，不一的</t>
  </si>
  <si>
    <t>fractures</t>
  </si>
  <si>
    <t>破裂</t>
  </si>
  <si>
    <t>oscillated brusquely</t>
  </si>
  <si>
    <t>急剧震荡</t>
  </si>
  <si>
    <t>lengthy</t>
  </si>
  <si>
    <t>冗长</t>
  </si>
  <si>
    <t>intertidal</t>
  </si>
  <si>
    <t>高潮线和低潮线之间的</t>
  </si>
  <si>
    <t>lens</t>
  </si>
  <si>
    <t>透镜</t>
  </si>
  <si>
    <t>ice caps</t>
  </si>
  <si>
    <t>冰帽：覆盖在地球两极或高山顶部的大片冰层，通常由冰川和积雪组成。</t>
  </si>
  <si>
    <t>seep down</t>
  </si>
  <si>
    <t>渗透到下面</t>
  </si>
  <si>
    <t>know of</t>
  </si>
  <si>
    <t>了解</t>
  </si>
  <si>
    <t>cohesive</t>
  </si>
  <si>
    <t>连贯</t>
  </si>
  <si>
    <r>
      <rPr>
        <sz val="12"/>
        <color rgb="FF333333"/>
        <rFont val="Arial"/>
        <charset val="134"/>
      </rPr>
      <t>seaweed</t>
    </r>
  </si>
  <si>
    <t>海藻</t>
  </si>
  <si>
    <t>ground-glass screen</t>
  </si>
  <si>
    <t>毛玻璃屏</t>
  </si>
  <si>
    <t>temprate</t>
  </si>
  <si>
    <t>温和的</t>
  </si>
  <si>
    <t>disposal</t>
  </si>
  <si>
    <t>处理</t>
  </si>
  <si>
    <t>sendentary</t>
  </si>
  <si>
    <t>定栖的</t>
  </si>
  <si>
    <t>qualitatively</t>
  </si>
  <si>
    <t>本质地（显著）</t>
  </si>
  <si>
    <t>excrete</t>
  </si>
  <si>
    <t>分泌</t>
  </si>
  <si>
    <r>
      <rPr>
        <sz val="12"/>
        <color rgb="FF333333"/>
        <rFont val="Arial"/>
        <charset val="134"/>
      </rPr>
      <t>silvered copper plate</t>
    </r>
  </si>
  <si>
    <t>银质铜板</t>
  </si>
  <si>
    <t>ice ages</t>
  </si>
  <si>
    <t>冰河时代</t>
  </si>
  <si>
    <t>the economy is favorable</t>
  </si>
  <si>
    <t>经济形势良好</t>
  </si>
  <si>
    <t>contemporary</t>
  </si>
  <si>
    <t>当代的</t>
  </si>
  <si>
    <t>verbal abilities</t>
  </si>
  <si>
    <t>口头表达能力</t>
  </si>
  <si>
    <t>feed on</t>
  </si>
  <si>
    <t>以...为食</t>
  </si>
  <si>
    <t>etching</t>
  </si>
  <si>
    <t>一种刻画形式</t>
  </si>
  <si>
    <t>drift</t>
  </si>
  <si>
    <t>漂浮物</t>
  </si>
  <si>
    <t>transition</t>
  </si>
  <si>
    <t>过渡</t>
  </si>
  <si>
    <t>correlation</t>
  </si>
  <si>
    <t>相互关系</t>
  </si>
  <si>
    <t>sparrow</t>
  </si>
  <si>
    <t>麻雀</t>
  </si>
  <si>
    <t>engraving</t>
  </si>
  <si>
    <t>雕刻</t>
  </si>
  <si>
    <t>radiometric dating</t>
  </si>
  <si>
    <t>放射性测年法</t>
  </si>
  <si>
    <t>fluidity</t>
  </si>
  <si>
    <t>流动性</t>
  </si>
  <si>
    <r>
      <rPr>
        <sz val="12"/>
        <color rgb="FF333333"/>
        <rFont val="Arial"/>
        <charset val="134"/>
      </rPr>
      <t>elaboration</t>
    </r>
  </si>
  <si>
    <t>development</t>
  </si>
  <si>
    <t>offshore water</t>
  </si>
  <si>
    <t>近岸</t>
  </si>
  <si>
    <t>tonal</t>
  </si>
  <si>
    <t>色调</t>
  </si>
  <si>
    <t>map (gracial deposit)</t>
  </si>
  <si>
    <t>绘制</t>
  </si>
  <si>
    <t>pastoralism</t>
  </si>
  <si>
    <t>畜牧</t>
  </si>
  <si>
    <r>
      <rPr>
        <sz val="12"/>
        <color rgb="FF333333"/>
        <rFont val="Arial"/>
        <charset val="134"/>
      </rPr>
      <t>narratives</t>
    </r>
  </si>
  <si>
    <t>叙述</t>
  </si>
  <si>
    <t>take root</t>
  </si>
  <si>
    <t>生根</t>
  </si>
  <si>
    <t>obsolete</t>
  </si>
  <si>
    <t>过时的</t>
  </si>
  <si>
    <t>glacier retreated</t>
  </si>
  <si>
    <t>冰川消融</t>
  </si>
  <si>
    <t>horticulture</t>
  </si>
  <si>
    <t>园艺</t>
  </si>
  <si>
    <t>intertwined</t>
  </si>
  <si>
    <t>交错在一起</t>
  </si>
  <si>
    <t>substrate</t>
  </si>
  <si>
    <t>基质</t>
  </si>
  <si>
    <t>did away with</t>
  </si>
  <si>
    <t>废除</t>
  </si>
  <si>
    <t>calcium carbonate</t>
  </si>
  <si>
    <t>碳酸钙</t>
  </si>
  <si>
    <r>
      <rPr>
        <sz val="12"/>
        <color rgb="FF333333"/>
        <rFont val="Arial"/>
        <charset val="134"/>
      </rPr>
      <t>contention</t>
    </r>
  </si>
  <si>
    <t>debate</t>
  </si>
  <si>
    <t>No doubt the ability to talk about one's past represents memory of a different level of complexity than simple recognition or recall.</t>
  </si>
  <si>
    <t>cobble</t>
  </si>
  <si>
    <t>鹅卵石</t>
  </si>
  <si>
    <t>miniature</t>
  </si>
  <si>
    <t>小画像，一种艺术形式</t>
  </si>
  <si>
    <t>calcite</t>
  </si>
  <si>
    <t>方解石</t>
  </si>
  <si>
    <t>take up</t>
  </si>
  <si>
    <t>吸收</t>
  </si>
  <si>
    <t>medium is prolific</t>
  </si>
  <si>
    <t>媒介很多</t>
  </si>
  <si>
    <t>preserve</t>
  </si>
  <si>
    <t>保存</t>
  </si>
  <si>
    <t>estuary</t>
  </si>
  <si>
    <t>入海口</t>
  </si>
  <si>
    <t>multitude</t>
  </si>
  <si>
    <t>很多</t>
  </si>
  <si>
    <t>Different ratios in the shells preserved in various layers of sediment reveal the temperature changes in the oceans during the Pleistocene epoch.</t>
  </si>
  <si>
    <t>take over</t>
  </si>
  <si>
    <t>接管</t>
  </si>
  <si>
    <t>destined successor</t>
  </si>
  <si>
    <t>注定的继任者</t>
  </si>
  <si>
    <t>isotopic</t>
  </si>
  <si>
    <t>同位素</t>
  </si>
  <si>
    <t>elevation</t>
  </si>
  <si>
    <t>海拔</t>
  </si>
  <si>
    <t>compromise</t>
  </si>
  <si>
    <t>影响；损害</t>
  </si>
  <si>
    <t>shrinkage</t>
  </si>
  <si>
    <t>收缩</t>
  </si>
  <si>
    <t>nursery</t>
  </si>
  <si>
    <t>育苗区</t>
  </si>
  <si>
    <t>unposed pictures</t>
  </si>
  <si>
    <t>抓拍的照片</t>
  </si>
  <si>
    <t>equator</t>
  </si>
  <si>
    <t>赤道</t>
  </si>
  <si>
    <r>
      <rPr>
        <sz val="12"/>
        <color rgb="FF333333"/>
        <rFont val="Arial"/>
        <charset val="134"/>
      </rPr>
      <t>brackish-water</t>
    </r>
  </si>
  <si>
    <t>半咸水</t>
  </si>
  <si>
    <t>radical cropping</t>
  </si>
  <si>
    <t>彻底的裁剪</t>
  </si>
  <si>
    <t>precipitated</t>
  </si>
  <si>
    <t>沉淀</t>
  </si>
  <si>
    <t>crowd out</t>
  </si>
  <si>
    <t>挤出</t>
  </si>
  <si>
    <t>drastically</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</si>
  <si>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</si>
  <si>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</si>
  <si>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</si>
  <si>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</si>
  <si>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</si>
  <si>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</si>
  <si>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</si>
  <si>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</si>
  <si>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</si>
  <si>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reclamation</t>
  </si>
  <si>
    <t>复耕</t>
  </si>
  <si>
    <t>fringe</t>
  </si>
  <si>
    <t>边缘</t>
  </si>
  <si>
    <t>smother</t>
  </si>
  <si>
    <t>窒息</t>
  </si>
  <si>
    <t>dredged</t>
  </si>
  <si>
    <t>用挖掘机疏浚</t>
  </si>
  <si>
    <t>eradication</t>
  </si>
  <si>
    <t>根除</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</si>
</sst>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1"/>
      <color theme="1"/>
      <name val="微软雅黑"/>
      <charset val="134"/>
    </font>
    <font>
      <sz val="11"/>
      <name val="微软雅黑"/>
      <charset val="134"/>
    </font>
    <font>
      <sz val="11"/>
      <color rgb="FFFF0000"/>
      <name val="微软雅黑"/>
      <charset val="134"/>
    </font>
    <font>
      <b/>
      <sz val="11"/>
      <color rgb="FFFF0000"/>
      <name val="微软雅黑"/>
      <charset val="134"/>
    </font>
    <font>
      <sz val="11"/>
      <color rgb="FF333333"/>
      <name val="微软雅黑"/>
      <charset val="134"/>
    </font>
    <font>
      <sz val="10.5"/>
      <color rgb="FF2A2B2E"/>
      <name val="微软雅黑"/>
      <charset val="134"/>
    </font>
    <font>
      <sz val="12"/>
      <color rgb="FF333333"/>
      <name val="Arial"/>
      <charset val="134"/>
    </font>
    <font>
      <sz val="10.5"/>
      <color rgb="FF2A2B2E"/>
      <name val="Gilroy"/>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wrapText="1"/>
    </xf>
    <xf numFmtId="58" fontId="1" fillId="0" borderId="0" xfId="0" applyNumberFormat="1"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9" fontId="1" fillId="0" borderId="0" xfId="0" applyNumberFormat="1" applyFont="1" applyAlignment="1">
      <alignment horizontal="left" vertical="center"/>
    </xf>
    <xf numFmtId="9"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lignment vertical="center"/>
    </xf>
    <xf numFmtId="0" fontId="6" fillId="0" borderId="0" xfId="0" applyFont="1" applyAlignment="1">
      <alignment vertical="center" wrapText="1"/>
    </xf>
    <xf numFmtId="0" fontId="1" fillId="0" borderId="0" xfId="0" applyFont="1">
      <alignment vertical="center"/>
    </xf>
    <xf numFmtId="0" fontId="7" fillId="0" borderId="0" xfId="0" applyFont="1">
      <alignment vertical="center"/>
    </xf>
    <xf numFmtId="0" fontId="7" fillId="0" borderId="0" xfId="0" applyFont="1">
      <alignment vertical="center"/>
    </xf>
    <xf numFmtId="0" fontId="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tabSelected="1" zoomScale="85" zoomScaleNormal="85" topLeftCell="A14" workbookViewId="0">
      <selection activeCell="X31" sqref="X31"/>
    </sheetView>
  </sheetViews>
  <sheetFormatPr defaultColWidth="9" defaultRowHeight="15.6"/>
  <cols>
    <col min="1" max="1" width="9" style="1"/>
    <col min="2" max="2" width="6" style="2" customWidth="1"/>
    <col min="3" max="3" width="9" style="1"/>
    <col min="4" max="4" width="21.7777777777778" style="1" hidden="1" customWidth="1"/>
    <col min="5" max="5" width="49.3333333333333" style="1" hidden="1" customWidth="1"/>
    <col min="6" max="6" width="8" style="1" hidden="1" customWidth="1"/>
    <col min="7" max="7" width="27.5555555555556" style="1" hidden="1" customWidth="1"/>
    <col min="8" max="8" width="9" style="1" hidden="1" customWidth="1"/>
    <col min="9" max="9" width="48.4444444444444" style="1" hidden="1" customWidth="1"/>
    <col min="10" max="10" width="11.1111111111111" style="1" hidden="1" customWidth="1"/>
    <col min="11" max="11" width="32.2222222222222" style="1" hidden="1" customWidth="1"/>
    <col min="12" max="12" width="10.4444444444444" style="1" hidden="1" customWidth="1"/>
    <col min="13" max="13" width="36.4444444444444" style="1" hidden="1" customWidth="1"/>
    <col min="14" max="14" width="16.1111111111111" style="1" hidden="1" customWidth="1"/>
    <col min="15" max="15" width="22.4444444444444" style="1" hidden="1" customWidth="1"/>
    <col min="16" max="16" width="14.3333333333333" style="1" hidden="1" customWidth="1"/>
    <col min="17" max="17" width="29.5555555555556" style="1" hidden="1" customWidth="1"/>
    <col min="18" max="18" width="17.1111111111111" style="1" hidden="1" customWidth="1"/>
    <col min="19" max="19" width="26" style="3" hidden="1" customWidth="1"/>
    <col min="20" max="20" width="17.1296296296296" style="3" hidden="1" customWidth="1"/>
    <col min="21" max="21" width="20" style="3" customWidth="1"/>
    <col min="22" max="22" width="15.6851851851852" style="3" customWidth="1"/>
    <col min="23" max="23" width="23.0092592592593" style="3" customWidth="1"/>
    <col min="24" max="24" width="20.787037037037" style="3" customWidth="1"/>
    <col min="25" max="16384" width="9" style="1"/>
  </cols>
  <sheetData>
    <row r="1" spans="4:26">
      <c r="D1" s="2" t="s">
        <v>0</v>
      </c>
      <c r="E1" s="2"/>
      <c r="F1" s="2"/>
      <c r="G1" s="2"/>
      <c r="H1" s="2"/>
      <c r="I1" s="2" t="s">
        <v>1</v>
      </c>
      <c r="J1" s="2"/>
      <c r="K1" s="2"/>
      <c r="L1" s="2"/>
      <c r="M1" s="2"/>
      <c r="N1" s="2"/>
      <c r="O1" s="2" t="s">
        <v>2</v>
      </c>
      <c r="P1" s="2"/>
      <c r="Q1" s="2"/>
      <c r="R1" s="2"/>
      <c r="S1" s="9"/>
      <c r="T1" s="9"/>
      <c r="U1" s="9" t="s">
        <v>3</v>
      </c>
      <c r="V1" s="9"/>
      <c r="W1" s="9"/>
      <c r="X1" s="9"/>
      <c r="Y1" s="9"/>
      <c r="Z1" s="9"/>
    </row>
    <row r="2" ht="31" customHeight="1" spans="4:24">
      <c r="D2" s="1" t="s">
        <v>4</v>
      </c>
      <c r="E2" s="2" t="s">
        <v>5</v>
      </c>
      <c r="F2" s="2"/>
      <c r="G2" s="1" t="s">
        <v>6</v>
      </c>
      <c r="I2" s="9" t="s">
        <v>7</v>
      </c>
      <c r="J2" s="9"/>
      <c r="K2" s="1" t="s">
        <v>8</v>
      </c>
      <c r="M2" s="1" t="s">
        <v>9</v>
      </c>
      <c r="O2" s="2" t="s">
        <v>10</v>
      </c>
      <c r="P2" s="2"/>
      <c r="Q2" s="2" t="s">
        <v>11</v>
      </c>
      <c r="R2" s="2"/>
      <c r="S2" s="9" t="s">
        <v>12</v>
      </c>
      <c r="T2" s="9"/>
      <c r="U2" s="9" t="s">
        <v>13</v>
      </c>
      <c r="V2" s="9"/>
      <c r="W2" s="9" t="s">
        <v>14</v>
      </c>
      <c r="X2" s="9"/>
    </row>
    <row r="3" ht="156" spans="1:24">
      <c r="A3" s="1" t="s">
        <v>15</v>
      </c>
      <c r="B3" s="4" t="s">
        <v>16</v>
      </c>
      <c r="C3" s="1" t="s">
        <v>17</v>
      </c>
      <c r="D3" s="1">
        <f>1+1+1</f>
        <v>3</v>
      </c>
      <c r="E3" s="5" t="s">
        <v>18</v>
      </c>
      <c r="F3" s="3" t="s">
        <v>19</v>
      </c>
      <c r="G3" s="6" t="s">
        <v>20</v>
      </c>
      <c r="H3" s="3" t="s">
        <v>21</v>
      </c>
      <c r="I3" s="6" t="s">
        <v>22</v>
      </c>
      <c r="J3" s="6" t="s">
        <v>23</v>
      </c>
      <c r="K3" s="6" t="s">
        <v>24</v>
      </c>
      <c r="L3" s="3" t="s">
        <v>25</v>
      </c>
      <c r="N3" s="3" t="s">
        <v>26</v>
      </c>
      <c r="O3" s="6" t="s">
        <v>27</v>
      </c>
      <c r="P3" s="6" t="s">
        <v>28</v>
      </c>
      <c r="Q3" s="6" t="s">
        <v>29</v>
      </c>
      <c r="R3" s="6" t="s">
        <v>30</v>
      </c>
      <c r="T3" s="3" t="s">
        <v>31</v>
      </c>
      <c r="U3" s="6" t="s">
        <v>32</v>
      </c>
      <c r="V3" s="3" t="s">
        <v>33</v>
      </c>
      <c r="X3" s="3" t="s">
        <v>34</v>
      </c>
    </row>
    <row r="4" ht="31.8" spans="1:22">
      <c r="A4" s="1" t="s">
        <v>35</v>
      </c>
      <c r="B4" s="2" t="s">
        <v>36</v>
      </c>
      <c r="D4" s="1">
        <f>1+1</f>
        <v>2</v>
      </c>
      <c r="H4" s="3" t="s">
        <v>37</v>
      </c>
      <c r="I4" s="10" t="s">
        <v>38</v>
      </c>
      <c r="J4" s="10" t="s">
        <v>39</v>
      </c>
      <c r="Q4" s="10" t="s">
        <v>40</v>
      </c>
      <c r="R4" s="6" t="s">
        <v>41</v>
      </c>
      <c r="S4" s="6" t="s">
        <v>42</v>
      </c>
      <c r="T4" s="6" t="s">
        <v>43</v>
      </c>
      <c r="V4" s="3" t="s">
        <v>44</v>
      </c>
    </row>
    <row r="5" ht="94.8" spans="1:24">
      <c r="A5" s="1" t="s">
        <v>45</v>
      </c>
      <c r="B5" s="2" t="s">
        <v>36</v>
      </c>
      <c r="C5" s="1" t="s">
        <v>46</v>
      </c>
      <c r="D5" s="1">
        <v>1</v>
      </c>
      <c r="H5" s="1" t="s">
        <v>47</v>
      </c>
      <c r="M5" s="6" t="s">
        <v>48</v>
      </c>
      <c r="N5" s="6" t="s">
        <v>49</v>
      </c>
      <c r="O5" s="6" t="s">
        <v>50</v>
      </c>
      <c r="P5" s="6" t="s">
        <v>51</v>
      </c>
      <c r="R5" s="1" t="s">
        <v>52</v>
      </c>
      <c r="X5" s="3" t="s">
        <v>53</v>
      </c>
    </row>
    <row r="6" ht="63" spans="1:20">
      <c r="A6" s="1" t="s">
        <v>54</v>
      </c>
      <c r="B6" s="2" t="s">
        <v>36</v>
      </c>
      <c r="C6" s="1" t="s">
        <v>55</v>
      </c>
      <c r="D6" s="6" t="s">
        <v>56</v>
      </c>
      <c r="E6" s="3" t="s">
        <v>57</v>
      </c>
      <c r="F6" s="3" t="s">
        <v>58</v>
      </c>
      <c r="H6" s="1" t="s">
        <v>59</v>
      </c>
      <c r="J6" s="1" t="s">
        <v>60</v>
      </c>
      <c r="L6" s="1" t="s">
        <v>61</v>
      </c>
      <c r="M6" s="11" t="s">
        <v>62</v>
      </c>
      <c r="N6" s="10" t="s">
        <v>63</v>
      </c>
      <c r="O6" s="6" t="s">
        <v>64</v>
      </c>
      <c r="P6" s="10" t="s">
        <v>65</v>
      </c>
      <c r="R6" s="1" t="s">
        <v>66</v>
      </c>
      <c r="T6" s="3" t="s">
        <v>67</v>
      </c>
    </row>
    <row r="7" ht="31.2" spans="1:24">
      <c r="A7" s="1" t="s">
        <v>68</v>
      </c>
      <c r="B7" s="2" t="s">
        <v>69</v>
      </c>
      <c r="C7" s="1" t="s">
        <v>70</v>
      </c>
      <c r="D7" s="1">
        <v>1</v>
      </c>
      <c r="E7" s="1">
        <v>1</v>
      </c>
      <c r="F7" s="1" t="s">
        <v>71</v>
      </c>
      <c r="J7" s="1" t="s">
        <v>72</v>
      </c>
      <c r="L7" s="1" t="s">
        <v>73</v>
      </c>
      <c r="R7" s="1" t="s">
        <v>74</v>
      </c>
      <c r="T7" s="3" t="s">
        <v>75</v>
      </c>
      <c r="X7" s="3" t="s">
        <v>76</v>
      </c>
    </row>
    <row r="8" spans="1:24">
      <c r="A8" s="1" t="s">
        <v>77</v>
      </c>
      <c r="B8" s="2" t="s">
        <v>36</v>
      </c>
      <c r="C8" s="1" t="s">
        <v>78</v>
      </c>
      <c r="X8" s="3" t="s">
        <v>79</v>
      </c>
    </row>
    <row r="9" ht="46.8" spans="1:18">
      <c r="A9" s="1" t="s">
        <v>80</v>
      </c>
      <c r="B9" s="2" t="s">
        <v>81</v>
      </c>
      <c r="C9" s="1" t="s">
        <v>82</v>
      </c>
      <c r="E9" s="1">
        <v>1</v>
      </c>
      <c r="F9" s="1" t="s">
        <v>83</v>
      </c>
      <c r="J9" s="1" t="s">
        <v>84</v>
      </c>
      <c r="K9" s="6" t="s">
        <v>85</v>
      </c>
      <c r="L9" s="10" t="s">
        <v>86</v>
      </c>
      <c r="R9" s="1" t="s">
        <v>87</v>
      </c>
    </row>
    <row r="10" ht="46.8" spans="1:24">
      <c r="A10" s="1" t="s">
        <v>88</v>
      </c>
      <c r="B10" s="2" t="s">
        <v>81</v>
      </c>
      <c r="C10" s="1" t="s">
        <v>89</v>
      </c>
      <c r="D10" s="1">
        <v>1</v>
      </c>
      <c r="E10" s="1">
        <v>1</v>
      </c>
      <c r="F10" s="1" t="s">
        <v>90</v>
      </c>
      <c r="H10" s="1" t="s">
        <v>91</v>
      </c>
      <c r="J10" s="1" t="s">
        <v>92</v>
      </c>
      <c r="L10" s="1" t="s">
        <v>93</v>
      </c>
      <c r="N10" s="1" t="s">
        <v>94</v>
      </c>
      <c r="O10" s="6" t="s">
        <v>95</v>
      </c>
      <c r="P10" s="10" t="s">
        <v>96</v>
      </c>
      <c r="Q10" s="6" t="s">
        <v>97</v>
      </c>
      <c r="R10" s="10" t="s">
        <v>98</v>
      </c>
      <c r="S10" s="6" t="s">
        <v>99</v>
      </c>
      <c r="T10" s="6" t="s">
        <v>100</v>
      </c>
      <c r="V10" s="3" t="s">
        <v>101</v>
      </c>
      <c r="X10" s="3" t="s">
        <v>102</v>
      </c>
    </row>
    <row r="11" spans="1:22">
      <c r="A11" s="1" t="s">
        <v>103</v>
      </c>
      <c r="B11" s="2">
        <v>1</v>
      </c>
      <c r="C11" s="1" t="s">
        <v>104</v>
      </c>
      <c r="T11" s="3" t="s">
        <v>105</v>
      </c>
      <c r="V11" s="3" t="s">
        <v>106</v>
      </c>
    </row>
    <row r="12" ht="62.4" spans="1:24">
      <c r="A12" s="1" t="s">
        <v>107</v>
      </c>
      <c r="C12" s="1" t="s">
        <v>108</v>
      </c>
      <c r="D12" s="6" t="s">
        <v>109</v>
      </c>
      <c r="E12" s="1">
        <v>1</v>
      </c>
      <c r="F12" s="1" t="s">
        <v>110</v>
      </c>
      <c r="H12" s="1" t="s">
        <v>111</v>
      </c>
      <c r="I12" s="6" t="s">
        <v>112</v>
      </c>
      <c r="J12" s="10" t="s">
        <v>113</v>
      </c>
      <c r="L12" s="1" t="s">
        <v>114</v>
      </c>
      <c r="N12" s="1" t="s">
        <v>115</v>
      </c>
      <c r="P12" s="1" t="s">
        <v>116</v>
      </c>
      <c r="Q12" s="10" t="s">
        <v>117</v>
      </c>
      <c r="R12" s="10" t="s">
        <v>118</v>
      </c>
      <c r="V12" s="3" t="s">
        <v>119</v>
      </c>
      <c r="X12" s="3" t="s">
        <v>120</v>
      </c>
    </row>
    <row r="13" spans="3:20">
      <c r="C13" s="2" t="s">
        <v>121</v>
      </c>
      <c r="D13" s="2"/>
      <c r="E13" s="2"/>
      <c r="F13" s="2"/>
      <c r="G13" s="2"/>
      <c r="H13" s="2"/>
      <c r="I13" s="2"/>
      <c r="J13" s="2"/>
      <c r="K13" s="2"/>
      <c r="L13" s="2"/>
      <c r="M13" s="2"/>
      <c r="N13" s="2"/>
      <c r="O13" s="2">
        <v>-10</v>
      </c>
      <c r="P13" s="2"/>
      <c r="Q13" s="2"/>
      <c r="R13" s="2"/>
      <c r="S13" s="2"/>
      <c r="T13" s="2"/>
    </row>
    <row r="14" ht="46.8" spans="4:24">
      <c r="D14" s="7">
        <v>0.8</v>
      </c>
      <c r="E14" s="8">
        <v>0.8</v>
      </c>
      <c r="F14" s="8"/>
      <c r="G14" s="8">
        <v>0.9</v>
      </c>
      <c r="H14" s="2"/>
      <c r="M14" s="1" t="s">
        <v>122</v>
      </c>
      <c r="N14" s="1" t="s">
        <v>123</v>
      </c>
      <c r="O14" s="1" t="s">
        <v>124</v>
      </c>
      <c r="P14" s="1" t="s">
        <v>125</v>
      </c>
      <c r="Q14" s="1" t="s">
        <v>126</v>
      </c>
      <c r="R14" s="1" t="s">
        <v>127</v>
      </c>
      <c r="S14" s="3" t="s">
        <v>12</v>
      </c>
      <c r="T14" s="3" t="s">
        <v>128</v>
      </c>
      <c r="U14" s="3" t="s">
        <v>129</v>
      </c>
      <c r="V14" s="3" t="s">
        <v>130</v>
      </c>
      <c r="W14" s="3" t="s">
        <v>131</v>
      </c>
      <c r="X14" s="3" t="s">
        <v>132</v>
      </c>
    </row>
    <row r="15" spans="4:24">
      <c r="D15" s="2" t="s">
        <v>133</v>
      </c>
      <c r="E15" s="2"/>
      <c r="F15" s="2"/>
      <c r="G15" s="2"/>
      <c r="H15" s="2"/>
      <c r="M15" s="1" t="s">
        <v>134</v>
      </c>
      <c r="N15" s="1" t="s">
        <v>135</v>
      </c>
      <c r="O15" s="1" t="s">
        <v>136</v>
      </c>
      <c r="P15" s="1" t="s">
        <v>137</v>
      </c>
      <c r="Q15" s="1" t="s">
        <v>138</v>
      </c>
      <c r="R15" s="1" t="s">
        <v>139</v>
      </c>
      <c r="S15" s="3" t="s">
        <v>140</v>
      </c>
      <c r="T15" s="3" t="s">
        <v>141</v>
      </c>
      <c r="U15" s="3" t="s">
        <v>142</v>
      </c>
      <c r="V15" s="3" t="s">
        <v>143</v>
      </c>
      <c r="W15" s="3" t="s">
        <v>144</v>
      </c>
      <c r="X15" s="3" t="s">
        <v>145</v>
      </c>
    </row>
    <row r="16" ht="31.2" spans="13:24">
      <c r="M16" s="12" t="s">
        <v>146</v>
      </c>
      <c r="N16" s="1" t="s">
        <v>147</v>
      </c>
      <c r="O16" s="1" t="s">
        <v>148</v>
      </c>
      <c r="P16" s="1" t="s">
        <v>149</v>
      </c>
      <c r="Q16" s="14" t="s">
        <v>150</v>
      </c>
      <c r="R16" s="1" t="s">
        <v>151</v>
      </c>
      <c r="S16" s="3" t="s">
        <v>152</v>
      </c>
      <c r="T16" s="3" t="s">
        <v>153</v>
      </c>
      <c r="U16" s="3" t="s">
        <v>154</v>
      </c>
      <c r="V16" s="3" t="s">
        <v>155</v>
      </c>
      <c r="W16" s="3" t="s">
        <v>156</v>
      </c>
      <c r="X16" s="3" t="s">
        <v>157</v>
      </c>
    </row>
    <row r="17" ht="18" customHeight="1" spans="13:24">
      <c r="M17" s="1" t="s">
        <v>158</v>
      </c>
      <c r="N17" s="13" t="s">
        <v>159</v>
      </c>
      <c r="O17" s="1" t="s">
        <v>160</v>
      </c>
      <c r="P17" s="1" t="s">
        <v>161</v>
      </c>
      <c r="Q17" s="1" t="s">
        <v>162</v>
      </c>
      <c r="R17" s="1" t="s">
        <v>163</v>
      </c>
      <c r="S17" s="3" t="s">
        <v>164</v>
      </c>
      <c r="T17" s="3" t="s">
        <v>165</v>
      </c>
      <c r="U17" s="15" t="s">
        <v>166</v>
      </c>
      <c r="V17" s="3" t="s">
        <v>167</v>
      </c>
      <c r="W17" s="3" t="s">
        <v>168</v>
      </c>
      <c r="X17" s="3" t="s">
        <v>169</v>
      </c>
    </row>
    <row r="18" spans="13:24">
      <c r="M18" s="1" t="s">
        <v>170</v>
      </c>
      <c r="N18" s="1" t="s">
        <v>171</v>
      </c>
      <c r="O18" s="1" t="s">
        <v>172</v>
      </c>
      <c r="P18" s="1" t="s">
        <v>173</v>
      </c>
      <c r="Q18" s="1" t="s">
        <v>174</v>
      </c>
      <c r="R18" s="1" t="s">
        <v>175</v>
      </c>
      <c r="S18" s="3" t="s">
        <v>176</v>
      </c>
      <c r="T18" s="3" t="s">
        <v>177</v>
      </c>
      <c r="U18" s="3" t="s">
        <v>178</v>
      </c>
      <c r="V18" s="3" t="s">
        <v>179</v>
      </c>
      <c r="W18" s="16" t="s">
        <v>180</v>
      </c>
      <c r="X18" s="3" t="s">
        <v>181</v>
      </c>
    </row>
    <row r="19" ht="31.2" spans="13:24">
      <c r="M19" s="1" t="s">
        <v>182</v>
      </c>
      <c r="N19" s="1" t="s">
        <v>183</v>
      </c>
      <c r="O19" s="3" t="s">
        <v>184</v>
      </c>
      <c r="P19" s="1" t="s">
        <v>185</v>
      </c>
      <c r="Q19" s="1" t="s">
        <v>186</v>
      </c>
      <c r="R19" s="1" t="s">
        <v>187</v>
      </c>
      <c r="S19" s="3" t="s">
        <v>188</v>
      </c>
      <c r="T19" s="3" t="s">
        <v>189</v>
      </c>
      <c r="U19" s="3" t="s">
        <v>190</v>
      </c>
      <c r="V19" s="3" t="s">
        <v>191</v>
      </c>
      <c r="W19" s="3" t="s">
        <v>192</v>
      </c>
      <c r="X19" s="3" t="s">
        <v>193</v>
      </c>
    </row>
    <row r="20" spans="13:24">
      <c r="M20" s="1" t="s">
        <v>194</v>
      </c>
      <c r="N20" s="1" t="s">
        <v>195</v>
      </c>
      <c r="Q20" s="1" t="s">
        <v>196</v>
      </c>
      <c r="R20" s="1" t="s">
        <v>197</v>
      </c>
      <c r="S20" s="3" t="s">
        <v>198</v>
      </c>
      <c r="T20" s="3" t="s">
        <v>199</v>
      </c>
      <c r="U20" s="3" t="s">
        <v>200</v>
      </c>
      <c r="V20" s="3" t="s">
        <v>201</v>
      </c>
      <c r="W20" s="3" t="s">
        <v>202</v>
      </c>
      <c r="X20" s="3" t="s">
        <v>203</v>
      </c>
    </row>
    <row r="21" spans="13:24">
      <c r="M21" s="1" t="s">
        <v>204</v>
      </c>
      <c r="N21" s="1" t="s">
        <v>205</v>
      </c>
      <c r="Q21" s="1" t="s">
        <v>206</v>
      </c>
      <c r="R21" s="1" t="s">
        <v>207</v>
      </c>
      <c r="S21" s="15" t="s">
        <v>208</v>
      </c>
      <c r="T21" s="3" t="s">
        <v>209</v>
      </c>
      <c r="U21" s="3" t="s">
        <v>210</v>
      </c>
      <c r="V21" s="3" t="s">
        <v>211</v>
      </c>
      <c r="W21" s="3" t="s">
        <v>212</v>
      </c>
      <c r="X21" s="3" t="s">
        <v>213</v>
      </c>
    </row>
    <row r="22" spans="13:24">
      <c r="M22" s="1" t="s">
        <v>214</v>
      </c>
      <c r="N22" s="1" t="s">
        <v>215</v>
      </c>
      <c r="Q22" s="1" t="s">
        <v>216</v>
      </c>
      <c r="R22" s="1" t="s">
        <v>217</v>
      </c>
      <c r="S22" s="15" t="s">
        <v>218</v>
      </c>
      <c r="T22" s="3" t="s">
        <v>219</v>
      </c>
      <c r="U22" s="3" t="s">
        <v>220</v>
      </c>
      <c r="V22" s="3" t="s">
        <v>221</v>
      </c>
      <c r="W22" s="3" t="s">
        <v>222</v>
      </c>
      <c r="X22" s="3" t="s">
        <v>223</v>
      </c>
    </row>
    <row r="23" spans="13:24">
      <c r="M23" s="1" t="s">
        <v>224</v>
      </c>
      <c r="N23" s="1" t="s">
        <v>225</v>
      </c>
      <c r="Q23" s="1" t="s">
        <v>226</v>
      </c>
      <c r="R23" s="1" t="s">
        <v>227</v>
      </c>
      <c r="S23" s="3" t="s">
        <v>228</v>
      </c>
      <c r="T23" s="3" t="s">
        <v>229</v>
      </c>
      <c r="U23" s="3" t="s">
        <v>230</v>
      </c>
      <c r="V23" s="3" t="s">
        <v>231</v>
      </c>
      <c r="W23" s="3" t="s">
        <v>232</v>
      </c>
      <c r="X23" s="3" t="s">
        <v>233</v>
      </c>
    </row>
    <row r="24" ht="93.6" spans="13:24">
      <c r="M24" s="1" t="s">
        <v>234</v>
      </c>
      <c r="N24" s="1" t="s">
        <v>235</v>
      </c>
      <c r="Q24" s="15" t="s">
        <v>236</v>
      </c>
      <c r="R24" s="1" t="s">
        <v>237</v>
      </c>
      <c r="S24" s="3" t="s">
        <v>238</v>
      </c>
      <c r="U24" s="3" t="s">
        <v>239</v>
      </c>
      <c r="V24" s="3" t="s">
        <v>240</v>
      </c>
      <c r="W24" s="3" t="s">
        <v>241</v>
      </c>
      <c r="X24" s="3" t="s">
        <v>242</v>
      </c>
    </row>
    <row r="25" spans="13:24">
      <c r="M25" s="1" t="s">
        <v>243</v>
      </c>
      <c r="N25" s="1" t="s">
        <v>244</v>
      </c>
      <c r="U25" s="3" t="s">
        <v>245</v>
      </c>
      <c r="V25" s="3" t="s">
        <v>246</v>
      </c>
      <c r="W25" s="3" t="s">
        <v>247</v>
      </c>
      <c r="X25" s="3" t="s">
        <v>248</v>
      </c>
    </row>
    <row r="26" spans="13:24">
      <c r="M26" s="1" t="s">
        <v>249</v>
      </c>
      <c r="N26" s="1" t="s">
        <v>250</v>
      </c>
      <c r="U26" s="17" t="s">
        <v>251</v>
      </c>
      <c r="V26" s="3" t="s">
        <v>252</v>
      </c>
      <c r="W26" s="3" t="s">
        <v>253</v>
      </c>
      <c r="X26" s="3" t="s">
        <v>254</v>
      </c>
    </row>
    <row r="27" ht="78" spans="13:24">
      <c r="M27" s="3" t="s">
        <v>255</v>
      </c>
      <c r="U27" s="3" t="s">
        <v>256</v>
      </c>
      <c r="V27" s="3" t="s">
        <v>257</v>
      </c>
      <c r="W27" s="3" t="s">
        <v>258</v>
      </c>
      <c r="X27" s="3" t="s">
        <v>259</v>
      </c>
    </row>
    <row r="28" spans="13:24">
      <c r="M28" s="1" t="s">
        <v>260</v>
      </c>
      <c r="N28" s="1" t="s">
        <v>261</v>
      </c>
      <c r="U28" s="3" t="s">
        <v>262</v>
      </c>
      <c r="V28" s="3" t="s">
        <v>263</v>
      </c>
      <c r="W28" s="3" t="s">
        <v>264</v>
      </c>
      <c r="X28" s="3" t="s">
        <v>265</v>
      </c>
    </row>
    <row r="29" spans="13:24">
      <c r="M29" s="1" t="s">
        <v>266</v>
      </c>
      <c r="N29" s="1" t="s">
        <v>267</v>
      </c>
      <c r="U29" s="3" t="s">
        <v>268</v>
      </c>
      <c r="V29" s="3" t="s">
        <v>269</v>
      </c>
      <c r="W29" s="3" t="s">
        <v>270</v>
      </c>
      <c r="X29" s="3" t="s">
        <v>271</v>
      </c>
    </row>
    <row r="30" spans="13:24">
      <c r="M30" s="1" t="s">
        <v>272</v>
      </c>
      <c r="N30" s="1" t="s">
        <v>273</v>
      </c>
      <c r="U30" s="15" t="s">
        <v>274</v>
      </c>
      <c r="V30" s="3" t="s">
        <v>275</v>
      </c>
      <c r="W30" s="3" t="s">
        <v>276</v>
      </c>
      <c r="X30" s="3" t="s">
        <v>277</v>
      </c>
    </row>
    <row r="31" spans="13:22">
      <c r="M31" s="1" t="s">
        <v>278</v>
      </c>
      <c r="N31" s="1" t="s">
        <v>279</v>
      </c>
      <c r="U31" s="3" t="s">
        <v>280</v>
      </c>
      <c r="V31" s="3" t="s">
        <v>281</v>
      </c>
    </row>
    <row r="32" spans="21:22">
      <c r="U32" s="3" t="s">
        <v>282</v>
      </c>
      <c r="V32" s="3" t="s">
        <v>283</v>
      </c>
    </row>
    <row r="33" spans="21:22">
      <c r="U33" s="3" t="s">
        <v>284</v>
      </c>
      <c r="V33" s="3" t="s">
        <v>285</v>
      </c>
    </row>
    <row r="34" spans="21:22">
      <c r="U34" s="3" t="s">
        <v>286</v>
      </c>
      <c r="V34" s="3" t="s">
        <v>287</v>
      </c>
    </row>
    <row r="35" spans="21:22">
      <c r="U35" s="3" t="s">
        <v>288</v>
      </c>
      <c r="V35" s="3" t="s">
        <v>289</v>
      </c>
    </row>
    <row r="36" spans="21:22">
      <c r="U36" s="15" t="s">
        <v>290</v>
      </c>
      <c r="V36" s="3" t="s">
        <v>291</v>
      </c>
    </row>
    <row r="37" spans="21:22">
      <c r="U37" s="3" t="s">
        <v>292</v>
      </c>
      <c r="V37" s="3" t="s">
        <v>293</v>
      </c>
    </row>
    <row r="38" spans="21:22">
      <c r="U38" s="3" t="s">
        <v>294</v>
      </c>
      <c r="V38" s="3" t="s">
        <v>295</v>
      </c>
    </row>
    <row r="39" spans="21:22">
      <c r="U39" s="3" t="s">
        <v>296</v>
      </c>
      <c r="V39" s="3" t="s">
        <v>297</v>
      </c>
    </row>
    <row r="40" spans="21:22">
      <c r="U40" s="3" t="s">
        <v>298</v>
      </c>
      <c r="V40" s="3" t="s">
        <v>299</v>
      </c>
    </row>
    <row r="41" spans="21:22">
      <c r="U41" s="3" t="s">
        <v>300</v>
      </c>
      <c r="V41" s="3" t="s">
        <v>301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2023-08-11T07:16:40Z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