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086f60906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йс" sheetId="1" r:id="R29a731bf4b204915"/>
    <x:sheet xmlns:r="http://schemas.openxmlformats.org/officeDocument/2006/relationships" name="Инструкция" sheetId="2" r:id="Rd226d63271f4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10">
    <x:font>
      <x:sz val="11"/>
      <x:name val="Carlito"/>
    </x:font>
    <x:font>
      <x:b/>
      <x:sz val="22"/>
      <x:color rgb="FFFFBD1F"/>
      <x:name val="Carlito"/>
    </x:font>
    <x:font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071624"/>
      <x:name val="Carlito"/>
    </x:font>
    <x:font>
      <x:sz val="10"/>
      <x:color rgb="FF17232D"/>
      <x:name val="Carlito"/>
    </x:font>
    <x:font>
      <x:b/>
      <x:sz val="20"/>
      <x:color rgb="FFFFBD1F"/>
      <x:name val="Carlito"/>
    </x:font>
    <x:font>
      <x:b/>
      <x:sz val="14"/>
      <x:color rgb="FF071624"/>
      <x:name val="Carlito"/>
    </x:font>
    <x:font>
      <x:sz val="11"/>
      <x:color rgb="FF263743"/>
      <x:name val="Carlito"/>
    </x:font>
    <x:font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1624"/>
      </x:patternFill>
    </x:fill>
    <x:fill>
      <x:patternFill patternType="solid">
        <x:fgColor rgb="FF10293D"/>
      </x:patternFill>
    </x:fill>
    <x:fill>
      <x:patternFill patternType="solid">
        <x:fgColor rgb="FFD4202F"/>
      </x:patternFill>
    </x:fill>
    <x:fill>
      <x:patternFill patternType="solid">
        <x:fgColor rgb="FFFFBD1F"/>
      </x:patternFill>
    </x:fill>
    <x:fill>
      <x:patternFill patternType="solid">
        <x:fgColor rgb="FFF4F1E9"/>
      </x:patternFill>
    </x:fill>
  </x:fills>
  <x:borders count="12">
    <x:border/>
    <x:border>
      <x:left style="thin">
        <x:color rgb="FFD7D9D7"/>
      </x:left>
      <x:top style="thin">
        <x:color rgb="FFD7D9D7"/>
      </x:top>
    </x:border>
    <x:border>
      <x:right style="thin">
        <x:color rgb="FFD7D9D7"/>
      </x:right>
      <x:top style="thin">
        <x:color rgb="FFD7D9D7"/>
      </x:top>
    </x:border>
    <x:border>
      <x:left style="thin">
        <x:color rgb="FFD7D9D7"/>
      </x:left>
      <x:bottom style="thin">
        <x:color rgb="FFD7D9D7"/>
      </x:bottom>
    </x:border>
    <x:border>
      <x:right style="thin">
        <x:color rgb="FFD7D9D7"/>
      </x:right>
      <x:bottom style="thin">
        <x:color rgb="FFD7D9D7"/>
      </x:bottom>
    </x:border>
    <x:border>
      <x:left style="thin">
        <x:color rgb="FF071624"/>
      </x:left>
      <x:top style="thin">
        <x:color rgb="FF071624"/>
      </x:top>
      <x:bottom style="thin">
        <x:color rgb="FF071624"/>
      </x:bottom>
    </x:border>
    <x:border>
      <x:top style="thin">
        <x:color rgb="FF071624"/>
      </x:top>
      <x:bottom style="thin">
        <x:color rgb="FF071624"/>
      </x:bottom>
    </x:border>
    <x:border>
      <x:right style="thin">
        <x:color rgb="FF071624"/>
      </x:right>
      <x:top style="thin">
        <x:color rgb="FF071624"/>
      </x:top>
      <x:bottom style="thin">
        <x:color rgb="FF071624"/>
      </x:bottom>
    </x:border>
    <x:border>
      <x:bottom style="thin">
        <x:color rgb="FFE5E5E0"/>
      </x:bottom>
    </x:border>
    <x:border>
      <x:top style="thin">
        <x:color rgb="FFE5E5E0"/>
      </x:top>
      <x:bottom style="thin">
        <x:color rgb="FFE5E5E0"/>
      </x:bottom>
    </x:border>
    <x:border>
      <x:top style="thin">
        <x:color rgb="FFE5E5E0"/>
      </x:top>
      <x:bottom style="thin">
        <x:color rgb="FFD7D9D7"/>
      </x:bottom>
    </x:border>
    <x:border>
      <x:left style="thin">
        <x:color rgb="FFD6D7D3"/>
      </x:left>
      <x:right style="thin">
        <x:color rgb="FFD6D7D3"/>
      </x:right>
      <x:top style="thin">
        <x:color rgb="FFD6D7D3"/>
      </x:top>
      <x:bottom style="thin">
        <x:color rgb="FFD6D7D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/>
    <x:xf numFmtId="0" fontId="7" fillId="5" borderId="11" xfId="0" applyNumberFormat="1" applyFont="1" applyFill="1" applyBorder="1" applyAlignment="1">
      <x:alignment horizontal="center" vertical="center"/>
    </x:xf>
    <x:xf numFmtId="0" fontId="8" fillId="6" borderId="1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46C43"/>
      </x:font>
      <x:fill>
        <x:patternFill patternType="solid">
          <x:bgColor rgb="FFDDF4E8"/>
        </x:patternFill>
      </x:fill>
    </x:dxf>
    <x:dxf>
      <x:font>
        <x:b/>
        <x:color rgb="FF7A57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ee7cc512a4996" /><Relationship Type="http://schemas.openxmlformats.org/officeDocument/2006/relationships/theme" Target="/xl/theme/theme1.xml" Id="R573459f0a615481b" /><Relationship Type="http://schemas.openxmlformats.org/officeDocument/2006/relationships/sharedStrings" Target="/xl/sharedStrings.xml" Id="Radda4ef9af1343c2" /><Relationship Type="http://schemas.openxmlformats.org/officeDocument/2006/relationships/worksheet" Target="/xl/worksheets/sheet1.xml" Id="R29a731bf4b204915" /><Relationship Type="http://schemas.openxmlformats.org/officeDocument/2006/relationships/worksheet" Target="/xl/worksheets/sheet2.xml" Id="Rd226d63271f44358" /></Relationships>
</file>

<file path=xl/tables/table1.xml><?xml version="1.0" encoding="utf-8"?>
<x:table xmlns:x="http://schemas.openxmlformats.org/spreadsheetml/2006/main" id="1" name="UnBPriceTable" displayName="UnBPriceTable" ref="A6:H18" headerRowCount="1" totalsRowCount="0" totalsRowShown="0">
  <x:autoFilter ref="A6:H18"/>
  <x:tableColumns count="8">
    <x:tableColumn id="1" name="Код"/>
    <x:tableColumn id="2" name="Категория"/>
    <x:tableColumn id="3" name="Наименование"/>
    <x:tableColumn id="4" name="Цена, USD"/>
    <x:tableColumn id="5" name="Цена, KGS"/>
    <x:tableColumn id="6" name="Гарантия"/>
    <x:tableColumn id="7" name="Наличие"/>
    <x:tableColumn id="8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83f9978ed745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26" hidden="0" customWidth="1"/>
    <x:col min="10" max="10" width="18" hidden="0" customWidth="1"/>
    <x:col min="11" max="11" width="14" hidden="0" customWidth="1"/>
  </x:cols>
  <x:sheetData>
    <x:row r="1" ht="42" customHeight="1">
      <x:c r="A1" s="3" t="str">
        <x:v>UnB computers — прайс-лист</x:v>
      </x:c>
      <x:c r="B1" s="3" t="str">
        <x:v>UnB computers — прайс-лист</x:v>
      </x:c>
      <x:c r="C1" s="3" t="str">
        <x:v>UnB computers — прайс-лист</x:v>
      </x:c>
      <x:c r="D1" s="3" t="str">
        <x:v>UnB computers — прайс-лист</x:v>
      </x:c>
      <x:c r="E1" s="3" t="str">
        <x:v>UnB computers — прайс-лист</x:v>
      </x:c>
      <x:c r="F1" s="3" t="str">
        <x:v>UnB computers — прайс-лист</x:v>
      </x:c>
      <x:c r="G1" s="3" t="str">
        <x:v>UnB computers — прайс-лист</x:v>
      </x:c>
      <x:c r="H1" s="3" t="str">
        <x:v>UnB computers — прайс-лист</x:v>
      </x:c>
      <x:c r="J1" s="8" t="str">
        <x:v>Параметр</x:v>
      </x:c>
      <x:c r="K1" s="8" t="str">
        <x:v>Значение</x:v>
      </x:c>
    </x:row>
    <x:row r="2" ht="25" customHeight="1">
      <x:c r="A2" s="6" t="str">
        <x:v>Актуально на 06.08.2026 · перед заказом уточните цену и наличие у менеджера</x:v>
      </x:c>
      <x:c r="B2" s="6" t="str">
        <x:v>Актуально на 06.08.2026 · перед заказом уточните цену и наличие у менеджера</x:v>
      </x:c>
      <x:c r="C2" s="6" t="str">
        <x:v>Актуально на 06.08.2026 · перед заказом уточните цену и наличие у менеджера</x:v>
      </x:c>
      <x:c r="D2" s="6" t="str">
        <x:v>Актуально на 06.08.2026 · перед заказом уточните цену и наличие у менеджера</x:v>
      </x:c>
      <x:c r="E2" s="6" t="str">
        <x:v>Актуально на 06.08.2026 · перед заказом уточните цену и наличие у менеджера</x:v>
      </x:c>
      <x:c r="F2" s="6" t="str">
        <x:v>Актуально на 06.08.2026 · перед заказом уточните цену и наличие у менеджера</x:v>
      </x:c>
      <x:c r="G2" s="6" t="str">
        <x:v>Актуально на 06.08.2026 · перед заказом уточните цену и наличие у менеджера</x:v>
      </x:c>
      <x:c r="H2" s="6" t="str">
        <x:v>Актуально на 06.08.2026 · перед заказом уточните цену и наличие у менеджера</x:v>
      </x:c>
      <x:c r="J2" s="9" t="str">
        <x:v>Курс USD/KGS</x:v>
      </x:c>
      <x:c r="K2" s="13" t="n">
        <x:v>90</x:v>
      </x:c>
    </x:row>
    <x:row r="3">
      <x:c r="J3" s="11" t="str">
        <x:v>Версия</x:v>
      </x:c>
      <x:c r="K3" s="12" t="str">
        <x:v>06.08.26</x:v>
      </x:c>
    </x:row>
    <x:row r="6" ht="34" customHeight="1">
      <x:c r="A6" s="22" t="str">
        <x:v>Код</x:v>
      </x:c>
      <x:c r="B6" s="23" t="str">
        <x:v>Категория</x:v>
      </x:c>
      <x:c r="C6" s="23" t="str">
        <x:v>Наименование</x:v>
      </x:c>
      <x:c r="D6" s="23" t="str">
        <x:v>Цена, USD</x:v>
      </x:c>
      <x:c r="E6" s="23" t="str">
        <x:v>Цена, KGS</x:v>
      </x:c>
      <x:c r="F6" s="23" t="str">
        <x:v>Гарантия</x:v>
      </x:c>
      <x:c r="G6" s="23" t="str">
        <x:v>Наличие</x:v>
      </x:c>
      <x:c r="H6" s="24" t="str">
        <x:v>Комментарий</x:v>
      </x:c>
    </x:row>
    <x:row r="7">
      <x:c r="A7" s="29" t="str">
        <x:v>PC-001</x:v>
      </x:c>
      <x:c r="B7" s="29" t="str">
        <x:v>Компьютеры</x:v>
      </x:c>
      <x:c r="C7" s="29" t="str">
        <x:v>Офисный компьютер UnB Start</x:v>
      </x:c>
      <x:c r="D7" s="32" t="n">
        <x:v>420</x:v>
      </x:c>
      <x:c r="E7" s="32" t="n">
        <x:f>D7*$K$2</x:f>
        <x:v>37800</x:v>
      </x:c>
      <x:c r="F7" s="29" t="str">
        <x:v>12 мес.</x:v>
      </x:c>
      <x:c r="G7" s="29" t="str">
        <x:v>В наличии</x:v>
      </x:c>
      <x:c r="H7" s="29" t="str">
        <x:v>Для работы и учёбы</x:v>
      </x:c>
    </x:row>
    <x:row r="8">
      <x:c r="A8" s="30" t="str">
        <x:v>PC-002</x:v>
      </x:c>
      <x:c r="B8" s="30" t="str">
        <x:v>Компьютеры</x:v>
      </x:c>
      <x:c r="C8" s="30" t="str">
        <x:v>Игровой компьютер UnB Play</x:v>
      </x:c>
      <x:c r="D8" s="33" t="n">
        <x:v>980</x:v>
      </x:c>
      <x:c r="E8" s="33" t="n">
        <x:f>D8*$K$2</x:f>
        <x:v>88200</x:v>
      </x:c>
      <x:c r="F8" s="30" t="str">
        <x:v>12 мес.</x:v>
      </x:c>
      <x:c r="G8" s="30" t="str">
        <x:v>Под заказ</x:v>
      </x:c>
      <x:c r="H8" s="30" t="str">
        <x:v>Конфигурация уточняется</x:v>
      </x:c>
    </x:row>
    <x:row r="9">
      <x:c r="A9" s="30" t="str">
        <x:v>CPU-101</x:v>
      </x:c>
      <x:c r="B9" s="30" t="str">
        <x:v>Комплектующие</x:v>
      </x:c>
      <x:c r="C9" s="30" t="str">
        <x:v>Процессор AMD Ryzen 5</x:v>
      </x:c>
      <x:c r="D9" s="33" t="n">
        <x:v>165</x:v>
      </x:c>
      <x:c r="E9" s="33" t="n">
        <x:f>D9*$K$2</x:f>
        <x:v>14850</x:v>
      </x:c>
      <x:c r="F9" s="30" t="str">
        <x:v>12 мес.</x:v>
      </x:c>
      <x:c r="G9" s="30" t="str">
        <x:v>В наличии</x:v>
      </x:c>
      <x:c r="H9" s="30" t="str">
        <x:v>BOX</x:v>
      </x:c>
    </x:row>
    <x:row r="10">
      <x:c r="A10" s="30" t="str">
        <x:v>GPU-201</x:v>
      </x:c>
      <x:c r="B10" s="30" t="str">
        <x:v>Комплектующие</x:v>
      </x:c>
      <x:c r="C10" s="30" t="str">
        <x:v>Видеокарта GeForce RTX 4060 8GB</x:v>
      </x:c>
      <x:c r="D10" s="33" t="n">
        <x:v>355</x:v>
      </x:c>
      <x:c r="E10" s="33" t="n">
        <x:f>D10*$K$2</x:f>
        <x:v>31950</x:v>
      </x:c>
      <x:c r="F10" s="30" t="str">
        <x:v>12 мес.</x:v>
      </x:c>
      <x:c r="G10" s="30" t="str">
        <x:v>Под заказ</x:v>
      </x:c>
      <x:c r="H10" s="30" t="str"/>
    </x:row>
    <x:row r="11">
      <x:c r="A11" s="30" t="str">
        <x:v>RAM-301</x:v>
      </x:c>
      <x:c r="B11" s="30" t="str">
        <x:v>Комплектующие</x:v>
      </x:c>
      <x:c r="C11" s="30" t="str">
        <x:v>Оперативная память DDR5 16GB</x:v>
      </x:c>
      <x:c r="D11" s="33" t="n">
        <x:v>58</x:v>
      </x:c>
      <x:c r="E11" s="33" t="n">
        <x:f>D11*$K$2</x:f>
        <x:v>5220</x:v>
      </x:c>
      <x:c r="F11" s="30" t="str">
        <x:v>12 мес.</x:v>
      </x:c>
      <x:c r="G11" s="30" t="str">
        <x:v>В наличии</x:v>
      </x:c>
      <x:c r="H11" s="30" t="str">
        <x:v>5600 MHz</x:v>
      </x:c>
    </x:row>
    <x:row r="12">
      <x:c r="A12" s="30" t="str">
        <x:v>SSD-401</x:v>
      </x:c>
      <x:c r="B12" s="30" t="str">
        <x:v>Комплектующие</x:v>
      </x:c>
      <x:c r="C12" s="30" t="str">
        <x:v>SSD NVMe 1TB</x:v>
      </x:c>
      <x:c r="D12" s="33" t="n">
        <x:v>76</x:v>
      </x:c>
      <x:c r="E12" s="33" t="n">
        <x:f>D12*$K$2</x:f>
        <x:v>6840</x:v>
      </x:c>
      <x:c r="F12" s="30" t="str">
        <x:v>12 мес.</x:v>
      </x:c>
      <x:c r="G12" s="30" t="str">
        <x:v>В наличии</x:v>
      </x:c>
      <x:c r="H12" s="30" t="str">
        <x:v>PCIe 4.0</x:v>
      </x:c>
    </x:row>
    <x:row r="13">
      <x:c r="A13" s="30" t="str">
        <x:v>NB-501</x:v>
      </x:c>
      <x:c r="B13" s="30" t="str">
        <x:v>Ноутбуки</x:v>
      </x:c>
      <x:c r="C13" s="30" t="str">
        <x:v>Ноутбук 15.6" Core i5 / 16GB / 512GB</x:v>
      </x:c>
      <x:c r="D13" s="33" t="n">
        <x:v>640</x:v>
      </x:c>
      <x:c r="E13" s="33" t="n">
        <x:f>D13*$K$2</x:f>
        <x:v>57600</x:v>
      </x:c>
      <x:c r="F13" s="30" t="str">
        <x:v>12 мес.</x:v>
      </x:c>
      <x:c r="G13" s="30" t="str">
        <x:v>Под заказ</x:v>
      </x:c>
      <x:c r="H13" s="30" t="str">
        <x:v>Без ОС</x:v>
      </x:c>
    </x:row>
    <x:row r="14">
      <x:c r="A14" s="30" t="str">
        <x:v>MON-601</x:v>
      </x:c>
      <x:c r="B14" s="30" t="str">
        <x:v>Периферия</x:v>
      </x:c>
      <x:c r="C14" s="30" t="str">
        <x:v>Монитор 24" IPS 100Hz</x:v>
      </x:c>
      <x:c r="D14" s="33" t="n">
        <x:v>128</x:v>
      </x:c>
      <x:c r="E14" s="33" t="n">
        <x:f>D14*$K$2</x:f>
        <x:v>11520</x:v>
      </x:c>
      <x:c r="F14" s="30" t="str">
        <x:v>12 мес.</x:v>
      </x:c>
      <x:c r="G14" s="30" t="str">
        <x:v>В наличии</x:v>
      </x:c>
      <x:c r="H14" s="30" t="str">
        <x:v>Full HD</x:v>
      </x:c>
    </x:row>
    <x:row r="15">
      <x:c r="A15" s="30" t="str">
        <x:v>KB-701</x:v>
      </x:c>
      <x:c r="B15" s="30" t="str">
        <x:v>Периферия</x:v>
      </x:c>
      <x:c r="C15" s="30" t="str">
        <x:v>Клавиатура механическая</x:v>
      </x:c>
      <x:c r="D15" s="33" t="n">
        <x:v>54</x:v>
      </x:c>
      <x:c r="E15" s="33" t="n">
        <x:f>D15*$K$2</x:f>
        <x:v>4860</x:v>
      </x:c>
      <x:c r="F15" s="30" t="str">
        <x:v>6 мес.</x:v>
      </x:c>
      <x:c r="G15" s="30" t="str">
        <x:v>В наличии</x:v>
      </x:c>
      <x:c r="H15" s="30" t="str">
        <x:v>RU/EN</x:v>
      </x:c>
    </x:row>
    <x:row r="16">
      <x:c r="A16" s="30" t="str">
        <x:v>MSE-801</x:v>
      </x:c>
      <x:c r="B16" s="30" t="str">
        <x:v>Периферия</x:v>
      </x:c>
      <x:c r="C16" s="30" t="str">
        <x:v>Мышь беспроводная</x:v>
      </x:c>
      <x:c r="D16" s="33" t="n">
        <x:v>22</x:v>
      </x:c>
      <x:c r="E16" s="33" t="n">
        <x:f>D16*$K$2</x:f>
        <x:v>1980</x:v>
      </x:c>
      <x:c r="F16" s="30" t="str">
        <x:v>6 мес.</x:v>
      </x:c>
      <x:c r="G16" s="30" t="str">
        <x:v>В наличии</x:v>
      </x:c>
      <x:c r="H16" s="30" t="str"/>
    </x:row>
    <x:row r="17">
      <x:c r="A17" s="30" t="str">
        <x:v>NET-901</x:v>
      </x:c>
      <x:c r="B17" s="30" t="str">
        <x:v>Сетевое оборудование</x:v>
      </x:c>
      <x:c r="C17" s="30" t="str">
        <x:v>Wi‑Fi роутер AX3000</x:v>
      </x:c>
      <x:c r="D17" s="33" t="n">
        <x:v>92</x:v>
      </x:c>
      <x:c r="E17" s="33" t="n">
        <x:f>D17*$K$2</x:f>
        <x:v>8280</x:v>
      </x:c>
      <x:c r="F17" s="30" t="str">
        <x:v>12 мес.</x:v>
      </x:c>
      <x:c r="G17" s="30" t="str">
        <x:v>Под заказ</x:v>
      </x:c>
      <x:c r="H17" s="30" t="str">
        <x:v>Wi‑Fi 6</x:v>
      </x:c>
    </x:row>
    <x:row r="18">
      <x:c r="A18" s="31" t="str">
        <x:v>UPS-101</x:v>
      </x:c>
      <x:c r="B18" s="31" t="str">
        <x:v>Питание</x:v>
      </x:c>
      <x:c r="C18" s="31" t="str">
        <x:v>Источник бесперебойного питания 1000VA</x:v>
      </x:c>
      <x:c r="D18" s="34" t="n">
        <x:v>118</x:v>
      </x:c>
      <x:c r="E18" s="34" t="n">
        <x:f>D18*$K$2</x:f>
        <x:v>10620</x:v>
      </x:c>
      <x:c r="F18" s="31" t="str">
        <x:v>12 мес.</x:v>
      </x:c>
      <x:c r="G18" s="31" t="str">
        <x:v>В наличии</x:v>
      </x:c>
      <x:c r="H18" s="31" t="str"/>
    </x:row>
  </x:sheetData>
  <x:mergeCells>
    <x:mergeCell ref="A1:H1"/>
    <x:mergeCell ref="A2:H2"/>
  </x:mergeCells>
  <x:conditionalFormatting sqref="G7:G18">
    <x:cfRule type="containsText" dxfId="0" priority="1" operator="containsText" text="В наличии"/>
    <x:cfRule type="containsText" dxfId="1" priority="2" operator="containsText" text="Под заказ"/>
  </x:conditionalFormatting>
  <x:dataValidations count="1">
    <x:dataValidation type="list" sqref="G7:G18">
      <x:formula1>"В наличии,Под заказ,Нет в наличии"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83f9978ed745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42" customHeight="1">
      <x:c r="A1" s="36" t="str">
        <x:v>Как обновлять прайс UnB computers</x:v>
      </x:c>
      <x:c r="B1" s="36" t="str">
        <x:v>Как обновлять прайс UnB computers</x:v>
      </x:c>
      <x:c r="C1" s="36" t="str">
        <x:v>Как обновлять прайс UnB computers</x:v>
      </x:c>
      <x:c r="D1" s="36" t="str">
        <x:v>Как обновлять прайс UnB computers</x:v>
      </x:c>
      <x:c r="E1" s="36" t="str">
        <x:v>Как обновлять прайс UnB computers</x:v>
      </x:c>
      <x:c r="F1" s="36" t="str">
        <x:v>Как обновлять прайс UnB computers</x:v>
      </x:c>
    </x:row>
    <x:row r="3">
      <x:c r="A3" s="44" t="str">
        <x:v>Шаг</x:v>
      </x:c>
      <x:c r="B3" s="44" t="str">
        <x:v>Что сделать</x:v>
      </x:c>
      <x:c r="C3" s="44"/>
      <x:c r="D3" s="44"/>
      <x:c r="E3" s="44"/>
      <x:c r="F3" s="44"/>
    </x:row>
    <x:row r="4" ht="38" customHeight="1">
      <x:c r="A4" s="45" t="str">
        <x:v>1</x:v>
      </x:c>
      <x:c r="B4" s="46" t="str">
        <x:v>Обновите товары, цены, гарантию и наличие на листе «Прайс».</x:v>
      </x:c>
      <x:c r="C4" s="46"/>
      <x:c r="D4" s="46"/>
      <x:c r="E4" s="46"/>
      <x:c r="F4" s="46"/>
    </x:row>
    <x:row r="5" ht="38" customHeight="1">
      <x:c r="A5" s="45" t="str">
        <x:v>2</x:v>
      </x:c>
      <x:c r="B5" s="46" t="str">
        <x:v>Не меняйте названия столбцов — так фильтры и структура сохранятся.</x:v>
      </x:c>
      <x:c r="C5" s="46"/>
      <x:c r="D5" s="46"/>
      <x:c r="E5" s="46"/>
      <x:c r="F5" s="46"/>
    </x:row>
    <x:row r="6" ht="38" customHeight="1">
      <x:c r="A6" s="45" t="str">
        <x:v>3</x:v>
      </x:c>
      <x:c r="B6" s="46" t="str">
        <x:v>При необходимости обновите курс USD/KGS в ячейке K2.</x:v>
      </x:c>
      <x:c r="C6" s="46"/>
      <x:c r="D6" s="46"/>
      <x:c r="E6" s="46"/>
      <x:c r="F6" s="46"/>
    </x:row>
    <x:row r="7" ht="38" customHeight="1">
      <x:c r="A7" s="45" t="str">
        <x:v>4</x:v>
      </x:c>
      <x:c r="B7" s="46" t="str">
        <x:v>Поменяйте дату в верхней строке и номер версии в ячейке K3.</x:v>
      </x:c>
      <x:c r="C7" s="46"/>
      <x:c r="D7" s="46"/>
      <x:c r="E7" s="46"/>
      <x:c r="F7" s="46"/>
    </x:row>
    <x:row r="8" ht="38" customHeight="1">
      <x:c r="A8" s="45" t="str">
        <x:v>5</x:v>
      </x:c>
      <x:c r="B8" s="46" t="str">
        <x:v>Сохраните файл с именем price.xlsx и замените им файл на сайте.</x:v>
      </x:c>
      <x:c r="C8" s="46"/>
      <x:c r="D8" s="46"/>
      <x:c r="E8" s="46"/>
      <x:c r="F8" s="46"/>
    </x:row>
    <x:row r="10" ht="34" customHeight="1">
      <x:c r="A10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B10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C10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D10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E10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F10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</x:row>
    <x:row r="11" ht="34" customHeight="1">
      <x:c r="A11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B11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C11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D11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E11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  <x:c r="F11" s="49" t="str">
        <x:v>Совет: для ежедневного обновления без публикации сайта подключите Google Sheets. Посетитель будет скачивать свежий XLSX по постоянной ссылке.</x:v>
      </x:c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A10:F11"/>
  </x:mergeCells>
  <x:pageMargins left="0.7" right="0.7" top="0.75" bottom="0.75" header="0.3" footer="0.3"/>
</x:worksheet>
</file>