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\江苏\徐圩\"/>
    </mc:Choice>
  </mc:AlternateContent>
  <bookViews>
    <workbookView xWindow="840" yWindow="396" windowWidth="19152" windowHeight="7320"/>
  </bookViews>
  <sheets>
    <sheet name="硬件环境配置清单" sheetId="1" r:id="rId1"/>
  </sheets>
  <definedNames>
    <definedName name="OLE_LINK1" localSheetId="0">硬件环境配置清单!#REF!</definedName>
  </definedNames>
  <calcPr calcId="152511"/>
</workbook>
</file>

<file path=xl/calcChain.xml><?xml version="1.0" encoding="utf-8"?>
<calcChain xmlns="http://schemas.openxmlformats.org/spreadsheetml/2006/main">
  <c r="G15" i="1" l="1"/>
  <c r="D15" i="1"/>
  <c r="P15" i="1"/>
  <c r="O15" i="1"/>
  <c r="N15" i="1"/>
</calcChain>
</file>

<file path=xl/sharedStrings.xml><?xml version="1.0" encoding="utf-8"?>
<sst xmlns="http://schemas.openxmlformats.org/spreadsheetml/2006/main" count="90" uniqueCount="65">
  <si>
    <t>区域</t>
  </si>
  <si>
    <t>系统名称</t>
  </si>
  <si>
    <t>主要运行软件</t>
  </si>
  <si>
    <t>数据云</t>
  </si>
  <si>
    <t>缓存服务器</t>
  </si>
  <si>
    <t>消息服务器</t>
  </si>
  <si>
    <t>ActiveMQ</t>
  </si>
  <si>
    <t>MongoDB 服务器</t>
  </si>
  <si>
    <t>Oracle服务器</t>
  </si>
  <si>
    <t>服务云</t>
  </si>
  <si>
    <t>GEO-ESB云分区</t>
  </si>
  <si>
    <t>应用云</t>
  </si>
  <si>
    <t>市情门户系统</t>
  </si>
  <si>
    <t>数据管理云分区</t>
  </si>
  <si>
    <t>数据管理系统</t>
  </si>
  <si>
    <t>GEO-ETL云分区</t>
  </si>
  <si>
    <t>管理云</t>
  </si>
  <si>
    <t>GIS云管理系统</t>
  </si>
  <si>
    <t>SuperMapiCloudManager8C</t>
  </si>
  <si>
    <t>示范应用</t>
  </si>
  <si>
    <t>高分示范应用系统</t>
  </si>
  <si>
    <t>数据管理与服务系统</t>
  </si>
  <si>
    <t>操作系统</t>
    <phoneticPr fontId="1" type="noConversion"/>
  </si>
  <si>
    <t>备注</t>
    <phoneticPr fontId="1" type="noConversion"/>
  </si>
  <si>
    <t>"智慧徐圩"-公共平台-地理信息时空云平台-基础硬件环境资源配置说明清单</t>
    <phoneticPr fontId="1" type="noConversion"/>
  </si>
  <si>
    <t>序号</t>
    <phoneticPr fontId="1" type="noConversion"/>
  </si>
  <si>
    <t>类型</t>
    <phoneticPr fontId="1" type="noConversion"/>
  </si>
  <si>
    <t>CPU(数量)</t>
    <phoneticPr fontId="1" type="noConversion"/>
  </si>
  <si>
    <t>内存(G)</t>
    <phoneticPr fontId="1" type="noConversion"/>
  </si>
  <si>
    <t>硬盘(G)</t>
    <phoneticPr fontId="1" type="noConversion"/>
  </si>
  <si>
    <t>服务器名称</t>
    <phoneticPr fontId="1" type="noConversion"/>
  </si>
  <si>
    <t>数量</t>
    <phoneticPr fontId="1" type="noConversion"/>
  </si>
  <si>
    <t>Ipf地址</t>
    <phoneticPr fontId="1" type="noConversion"/>
  </si>
  <si>
    <t>虚拟机</t>
    <phoneticPr fontId="1" type="noConversion"/>
  </si>
  <si>
    <t>Window Server 2008 SP2 X64</t>
    <phoneticPr fontId="1" type="noConversion"/>
  </si>
  <si>
    <t>ORACLE服务器</t>
    <phoneticPr fontId="1" type="noConversion"/>
  </si>
  <si>
    <t>Oracle数据库</t>
    <phoneticPr fontId="1" type="noConversion"/>
  </si>
  <si>
    <t>Mule服务器</t>
    <phoneticPr fontId="1" type="noConversion"/>
  </si>
  <si>
    <t>GEO-ETL系统</t>
    <phoneticPr fontId="1" type="noConversion"/>
  </si>
  <si>
    <t>云管理服务器</t>
    <phoneticPr fontId="1" type="noConversion"/>
  </si>
  <si>
    <t>高分应用服务器</t>
    <phoneticPr fontId="1" type="noConversion"/>
  </si>
  <si>
    <t>合计：</t>
    <phoneticPr fontId="1" type="noConversion"/>
  </si>
  <si>
    <t>编号</t>
    <phoneticPr fontId="1" type="noConversion"/>
  </si>
  <si>
    <t>CPU</t>
    <phoneticPr fontId="1" type="noConversion"/>
  </si>
  <si>
    <t>Redis</t>
    <phoneticPr fontId="1" type="noConversion"/>
  </si>
  <si>
    <t>MongoDB数据库</t>
    <phoneticPr fontId="1" type="noConversion"/>
  </si>
  <si>
    <t>地图服务器</t>
    <phoneticPr fontId="1" type="noConversion"/>
  </si>
  <si>
    <t>消息服务器</t>
    <phoneticPr fontId="1" type="noConversion"/>
  </si>
  <si>
    <t>Window Server 2008 SP2 X64</t>
    <phoneticPr fontId="1" type="noConversion"/>
  </si>
  <si>
    <t>Window Server 2008 SP2 X64</t>
    <phoneticPr fontId="1" type="noConversion"/>
  </si>
  <si>
    <t>Window Server 2008 SP2 X64</t>
    <phoneticPr fontId="1" type="noConversion"/>
  </si>
  <si>
    <t>门户系统云分区</t>
    <phoneticPr fontId="1" type="noConversion"/>
  </si>
  <si>
    <t>SGS平台服务器</t>
    <phoneticPr fontId="1" type="noConversion"/>
  </si>
  <si>
    <t>GIS服务云分区</t>
    <phoneticPr fontId="1" type="noConversion"/>
  </si>
  <si>
    <t>SuperMapiServer服务器</t>
    <phoneticPr fontId="1" type="noConversion"/>
  </si>
  <si>
    <t>GEO-ESB</t>
    <phoneticPr fontId="1" type="noConversion"/>
  </si>
  <si>
    <t>ISERVER服务器</t>
    <phoneticPr fontId="1" type="noConversion"/>
  </si>
  <si>
    <t>192.16.199.21</t>
    <phoneticPr fontId="1" type="noConversion"/>
  </si>
  <si>
    <t>192.16.199.22</t>
    <phoneticPr fontId="1" type="noConversion"/>
  </si>
  <si>
    <t>192.16.199.23</t>
    <phoneticPr fontId="1" type="noConversion"/>
  </si>
  <si>
    <t>192.16.199.24</t>
    <phoneticPr fontId="1" type="noConversion"/>
  </si>
  <si>
    <t>192.16.199.26</t>
    <phoneticPr fontId="1" type="noConversion"/>
  </si>
  <si>
    <t>192.16.199.25</t>
    <phoneticPr fontId="1" type="noConversion"/>
  </si>
  <si>
    <t>192.16.199.27</t>
    <phoneticPr fontId="1" type="noConversion"/>
  </si>
  <si>
    <t>192.16.199.28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</si>
</sst>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黑体"/>
      <family val="3"/>
      <charset val="134"/>
    </font>
    <font>
      <sz val="9"/>
      <color rgb="FF333333"/>
      <name val="黑体"/>
      <family val="3"/>
      <charset val="134"/>
    </font>
    <font>
      <b/>
      <sz val="9"/>
      <color theme="1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8"/>
  <sheetViews>
    <sheetView tabSelected="1" topLeftCell="C1" workbookViewId="0">
      <selection activeCell="R17" sqref="R17"/>
    </sheetView>
  </sheetViews>
  <sheetFormatPr defaultColWidth="9" defaultRowHeight="10.8" x14ac:dyDescent="0.25"/>
  <cols>
    <col min="1" max="1" width="0.88671875" style="4" customWidth="1"/>
    <col min="2" max="2" width="6.33203125" style="4" bestFit="1" customWidth="1"/>
    <col min="3" max="3" width="13.77734375" style="4" customWidth="1"/>
    <col min="4" max="4" width="4.77734375" style="4" bestFit="1" customWidth="1"/>
    <col min="5" max="5" width="5.6640625" style="4" customWidth="1"/>
    <col min="6" max="6" width="6.109375" style="4" customWidth="1"/>
    <col min="7" max="7" width="6.21875" style="4" customWidth="1"/>
    <col min="8" max="8" width="5.33203125" style="4" customWidth="1"/>
    <col min="9" max="9" width="7.44140625" style="4" bestFit="1" customWidth="1"/>
    <col min="10" max="10" width="13.88671875" style="4" bestFit="1" customWidth="1"/>
    <col min="11" max="11" width="7.44140625" style="4" bestFit="1" customWidth="1"/>
    <col min="12" max="12" width="22.6640625" style="4" customWidth="1"/>
    <col min="13" max="13" width="22.21875" style="4" bestFit="1" customWidth="1"/>
    <col min="14" max="14" width="9.109375" style="4" bestFit="1" customWidth="1"/>
    <col min="15" max="15" width="7.33203125" style="4" bestFit="1" customWidth="1"/>
    <col min="16" max="16" width="6.88671875" style="4" customWidth="1"/>
    <col min="17" max="17" width="13.44140625" style="4" customWidth="1"/>
    <col min="18" max="18" width="10.6640625" style="4" customWidth="1"/>
    <col min="19" max="16384" width="9" style="4"/>
  </cols>
  <sheetData>
    <row r="1" spans="2:18" ht="5.25" customHeight="1" thickBot="1" x14ac:dyDescent="0.3"/>
    <row r="2" spans="2:18" ht="31.5" customHeight="1" x14ac:dyDescent="0.25">
      <c r="B2" s="23" t="s">
        <v>24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5"/>
    </row>
    <row r="3" spans="2:18" ht="21" customHeight="1" x14ac:dyDescent="0.25">
      <c r="B3" s="12" t="s">
        <v>42</v>
      </c>
      <c r="C3" s="2" t="s">
        <v>30</v>
      </c>
      <c r="D3" s="2" t="s">
        <v>31</v>
      </c>
      <c r="E3" s="3" t="s">
        <v>43</v>
      </c>
      <c r="F3" s="3" t="s">
        <v>28</v>
      </c>
      <c r="G3" s="3" t="s">
        <v>29</v>
      </c>
      <c r="H3" s="2" t="s">
        <v>25</v>
      </c>
      <c r="I3" s="2" t="s">
        <v>0</v>
      </c>
      <c r="J3" s="2" t="s">
        <v>1</v>
      </c>
      <c r="K3" s="2" t="s">
        <v>26</v>
      </c>
      <c r="L3" s="2" t="s">
        <v>2</v>
      </c>
      <c r="M3" s="3" t="s">
        <v>22</v>
      </c>
      <c r="N3" s="3" t="s">
        <v>27</v>
      </c>
      <c r="O3" s="3" t="s">
        <v>28</v>
      </c>
      <c r="P3" s="3" t="s">
        <v>29</v>
      </c>
      <c r="Q3" s="3" t="s">
        <v>32</v>
      </c>
      <c r="R3" s="13" t="s">
        <v>23</v>
      </c>
    </row>
    <row r="4" spans="2:18" ht="21" customHeight="1" x14ac:dyDescent="0.25">
      <c r="B4" s="27">
        <v>1</v>
      </c>
      <c r="C4" s="29" t="s">
        <v>47</v>
      </c>
      <c r="D4" s="26">
        <v>1</v>
      </c>
      <c r="E4" s="26">
        <v>4</v>
      </c>
      <c r="F4" s="31">
        <v>8</v>
      </c>
      <c r="G4" s="26">
        <v>100</v>
      </c>
      <c r="H4" s="1">
        <v>1</v>
      </c>
      <c r="I4" s="11" t="s">
        <v>3</v>
      </c>
      <c r="J4" s="7" t="s">
        <v>4</v>
      </c>
      <c r="K4" s="9" t="s">
        <v>33</v>
      </c>
      <c r="L4" s="9" t="s">
        <v>44</v>
      </c>
      <c r="M4" s="1" t="s">
        <v>34</v>
      </c>
      <c r="N4" s="9">
        <v>4</v>
      </c>
      <c r="O4" s="1">
        <v>8</v>
      </c>
      <c r="P4" s="1">
        <v>80</v>
      </c>
      <c r="Q4" s="33" t="s">
        <v>57</v>
      </c>
      <c r="R4" s="14"/>
    </row>
    <row r="5" spans="2:18" ht="21" customHeight="1" x14ac:dyDescent="0.25">
      <c r="B5" s="28"/>
      <c r="C5" s="30"/>
      <c r="D5" s="26"/>
      <c r="E5" s="26"/>
      <c r="F5" s="31"/>
      <c r="G5" s="26"/>
      <c r="H5" s="1">
        <v>2</v>
      </c>
      <c r="I5" s="11" t="s">
        <v>3</v>
      </c>
      <c r="J5" s="7" t="s">
        <v>5</v>
      </c>
      <c r="K5" s="9" t="s">
        <v>33</v>
      </c>
      <c r="L5" s="9" t="s">
        <v>6</v>
      </c>
      <c r="M5" s="1" t="s">
        <v>34</v>
      </c>
      <c r="N5" s="9">
        <v>4</v>
      </c>
      <c r="O5" s="1">
        <v>8</v>
      </c>
      <c r="P5" s="1">
        <v>80</v>
      </c>
      <c r="Q5" s="34"/>
      <c r="R5" s="15"/>
    </row>
    <row r="6" spans="2:18" ht="21" customHeight="1" x14ac:dyDescent="0.25">
      <c r="B6" s="21">
        <v>2</v>
      </c>
      <c r="C6" s="10" t="s">
        <v>46</v>
      </c>
      <c r="D6" s="10">
        <v>1</v>
      </c>
      <c r="E6" s="10">
        <v>4</v>
      </c>
      <c r="F6" s="10">
        <v>8</v>
      </c>
      <c r="G6" s="10">
        <v>2000</v>
      </c>
      <c r="H6" s="1">
        <v>3</v>
      </c>
      <c r="I6" s="11" t="s">
        <v>3</v>
      </c>
      <c r="J6" s="7" t="s">
        <v>7</v>
      </c>
      <c r="K6" s="9" t="s">
        <v>33</v>
      </c>
      <c r="L6" s="9" t="s">
        <v>45</v>
      </c>
      <c r="M6" s="1" t="s">
        <v>34</v>
      </c>
      <c r="N6" s="1">
        <v>8</v>
      </c>
      <c r="O6" s="1">
        <v>16</v>
      </c>
      <c r="P6" s="1">
        <v>1000</v>
      </c>
      <c r="Q6" s="22" t="s">
        <v>58</v>
      </c>
      <c r="R6" s="14"/>
    </row>
    <row r="7" spans="2:18" ht="21" customHeight="1" x14ac:dyDescent="0.25">
      <c r="B7" s="20">
        <v>3</v>
      </c>
      <c r="C7" s="10" t="s">
        <v>35</v>
      </c>
      <c r="D7" s="10">
        <v>1</v>
      </c>
      <c r="E7" s="10">
        <v>4</v>
      </c>
      <c r="F7" s="10">
        <v>16</v>
      </c>
      <c r="G7" s="10">
        <v>500</v>
      </c>
      <c r="H7" s="1">
        <v>4</v>
      </c>
      <c r="I7" s="11" t="s">
        <v>3</v>
      </c>
      <c r="J7" s="9" t="s">
        <v>8</v>
      </c>
      <c r="K7" s="9" t="s">
        <v>33</v>
      </c>
      <c r="L7" s="9" t="s">
        <v>36</v>
      </c>
      <c r="M7" s="1" t="s">
        <v>34</v>
      </c>
      <c r="N7" s="1">
        <v>8</v>
      </c>
      <c r="O7" s="1">
        <v>16</v>
      </c>
      <c r="P7" s="1">
        <v>1000</v>
      </c>
      <c r="Q7" s="22" t="s">
        <v>59</v>
      </c>
      <c r="R7" s="15"/>
    </row>
    <row r="8" spans="2:18" ht="21" customHeight="1" x14ac:dyDescent="0.25">
      <c r="B8" s="20">
        <v>4</v>
      </c>
      <c r="C8" s="10" t="s">
        <v>55</v>
      </c>
      <c r="D8" s="10">
        <v>1</v>
      </c>
      <c r="E8" s="10">
        <v>4</v>
      </c>
      <c r="F8" s="10">
        <v>8</v>
      </c>
      <c r="G8" s="10">
        <v>100</v>
      </c>
      <c r="H8" s="1">
        <v>6</v>
      </c>
      <c r="I8" s="11" t="s">
        <v>9</v>
      </c>
      <c r="J8" s="7" t="s">
        <v>10</v>
      </c>
      <c r="K8" s="9" t="s">
        <v>33</v>
      </c>
      <c r="L8" s="9" t="s">
        <v>37</v>
      </c>
      <c r="M8" s="1" t="s">
        <v>48</v>
      </c>
      <c r="N8" s="1">
        <v>8</v>
      </c>
      <c r="O8" s="1">
        <v>8</v>
      </c>
      <c r="P8" s="1">
        <v>100</v>
      </c>
      <c r="Q8" s="22" t="s">
        <v>60</v>
      </c>
      <c r="R8" s="14"/>
    </row>
    <row r="9" spans="2:18" ht="21" customHeight="1" x14ac:dyDescent="0.25">
      <c r="B9" s="32">
        <v>5</v>
      </c>
      <c r="C9" s="26" t="s">
        <v>52</v>
      </c>
      <c r="D9" s="26">
        <v>1</v>
      </c>
      <c r="E9" s="26">
        <v>4</v>
      </c>
      <c r="F9" s="26">
        <v>32</v>
      </c>
      <c r="G9" s="26">
        <v>100</v>
      </c>
      <c r="H9" s="1">
        <v>8</v>
      </c>
      <c r="I9" s="11" t="s">
        <v>11</v>
      </c>
      <c r="J9" s="8" t="s">
        <v>51</v>
      </c>
      <c r="K9" s="9" t="s">
        <v>33</v>
      </c>
      <c r="L9" s="9" t="s">
        <v>12</v>
      </c>
      <c r="M9" s="1" t="s">
        <v>34</v>
      </c>
      <c r="N9" s="1">
        <v>8</v>
      </c>
      <c r="O9" s="1">
        <v>8</v>
      </c>
      <c r="P9" s="1">
        <v>100</v>
      </c>
      <c r="Q9" s="33" t="s">
        <v>61</v>
      </c>
      <c r="R9" s="14"/>
    </row>
    <row r="10" spans="2:18" ht="21" customHeight="1" x14ac:dyDescent="0.25">
      <c r="B10" s="32"/>
      <c r="C10" s="26"/>
      <c r="D10" s="26"/>
      <c r="E10" s="26"/>
      <c r="F10" s="26"/>
      <c r="G10" s="26"/>
      <c r="H10" s="1">
        <v>9</v>
      </c>
      <c r="I10" s="11" t="s">
        <v>11</v>
      </c>
      <c r="J10" s="7" t="s">
        <v>13</v>
      </c>
      <c r="K10" s="9" t="s">
        <v>33</v>
      </c>
      <c r="L10" s="9" t="s">
        <v>14</v>
      </c>
      <c r="M10" s="9" t="s">
        <v>34</v>
      </c>
      <c r="N10" s="1">
        <v>8</v>
      </c>
      <c r="O10" s="1">
        <v>16</v>
      </c>
      <c r="P10" s="1">
        <v>100</v>
      </c>
      <c r="Q10" s="35"/>
      <c r="R10" s="14"/>
    </row>
    <row r="11" spans="2:18" ht="21" customHeight="1" x14ac:dyDescent="0.25">
      <c r="B11" s="32"/>
      <c r="C11" s="26"/>
      <c r="D11" s="26"/>
      <c r="E11" s="26"/>
      <c r="F11" s="26"/>
      <c r="G11" s="26"/>
      <c r="H11" s="1">
        <v>10</v>
      </c>
      <c r="I11" s="11" t="s">
        <v>11</v>
      </c>
      <c r="J11" s="8" t="s">
        <v>15</v>
      </c>
      <c r="K11" s="9" t="s">
        <v>33</v>
      </c>
      <c r="L11" s="9" t="s">
        <v>38</v>
      </c>
      <c r="M11" s="1" t="s">
        <v>34</v>
      </c>
      <c r="N11" s="1">
        <v>8</v>
      </c>
      <c r="O11" s="1">
        <v>16</v>
      </c>
      <c r="P11" s="1">
        <v>200</v>
      </c>
      <c r="Q11" s="34"/>
      <c r="R11" s="14"/>
    </row>
    <row r="12" spans="2:18" ht="21" customHeight="1" x14ac:dyDescent="0.25">
      <c r="B12" s="19">
        <v>6</v>
      </c>
      <c r="C12" s="9" t="s">
        <v>56</v>
      </c>
      <c r="D12" s="9">
        <v>1</v>
      </c>
      <c r="E12" s="9">
        <v>4</v>
      </c>
      <c r="F12" s="9">
        <v>32</v>
      </c>
      <c r="G12" s="9">
        <v>500</v>
      </c>
      <c r="H12" s="1">
        <v>11</v>
      </c>
      <c r="I12" s="11" t="s">
        <v>16</v>
      </c>
      <c r="J12" s="9" t="s">
        <v>53</v>
      </c>
      <c r="K12" s="9" t="s">
        <v>33</v>
      </c>
      <c r="L12" s="5" t="s">
        <v>54</v>
      </c>
      <c r="M12" s="1" t="s">
        <v>48</v>
      </c>
      <c r="N12" s="1">
        <v>8</v>
      </c>
      <c r="O12" s="1">
        <v>8</v>
      </c>
      <c r="P12" s="1">
        <v>100</v>
      </c>
      <c r="Q12" s="22" t="s">
        <v>62</v>
      </c>
      <c r="R12" s="14"/>
    </row>
    <row r="13" spans="2:18" ht="21" customHeight="1" x14ac:dyDescent="0.25">
      <c r="B13" s="20">
        <v>7</v>
      </c>
      <c r="C13" s="10" t="s">
        <v>39</v>
      </c>
      <c r="D13" s="10">
        <v>1</v>
      </c>
      <c r="E13" s="10">
        <v>4</v>
      </c>
      <c r="F13" s="10">
        <v>8</v>
      </c>
      <c r="G13" s="10">
        <v>100</v>
      </c>
      <c r="H13" s="1">
        <v>12</v>
      </c>
      <c r="I13" s="11" t="s">
        <v>16</v>
      </c>
      <c r="J13" s="9" t="s">
        <v>17</v>
      </c>
      <c r="K13" s="9" t="s">
        <v>33</v>
      </c>
      <c r="L13" s="9" t="s">
        <v>18</v>
      </c>
      <c r="M13" s="1" t="s">
        <v>49</v>
      </c>
      <c r="N13" s="1">
        <v>8</v>
      </c>
      <c r="O13" s="1">
        <v>8</v>
      </c>
      <c r="P13" s="1">
        <v>50</v>
      </c>
      <c r="Q13" s="22" t="s">
        <v>63</v>
      </c>
      <c r="R13" s="14"/>
    </row>
    <row r="14" spans="2:18" ht="21" customHeight="1" x14ac:dyDescent="0.25">
      <c r="B14" s="19">
        <v>8</v>
      </c>
      <c r="C14" s="9" t="s">
        <v>40</v>
      </c>
      <c r="D14" s="9">
        <v>1</v>
      </c>
      <c r="E14" s="9">
        <v>4</v>
      </c>
      <c r="F14" s="9">
        <v>32</v>
      </c>
      <c r="G14" s="9">
        <v>100</v>
      </c>
      <c r="H14" s="1">
        <v>15</v>
      </c>
      <c r="I14" s="9" t="s">
        <v>19</v>
      </c>
      <c r="J14" s="9" t="s">
        <v>20</v>
      </c>
      <c r="K14" s="9" t="s">
        <v>33</v>
      </c>
      <c r="L14" s="9" t="s">
        <v>21</v>
      </c>
      <c r="M14" s="1" t="s">
        <v>50</v>
      </c>
      <c r="N14" s="1">
        <v>4</v>
      </c>
      <c r="O14" s="1">
        <v>8</v>
      </c>
      <c r="P14" s="1">
        <v>1000</v>
      </c>
      <c r="Q14" s="22" t="s">
        <v>64</v>
      </c>
      <c r="R14" s="14"/>
    </row>
    <row r="15" spans="2:18" s="6" customFormat="1" ht="17.25" customHeight="1" thickBot="1" x14ac:dyDescent="0.3">
      <c r="B15" s="16" t="s">
        <v>41</v>
      </c>
      <c r="C15" s="17"/>
      <c r="D15" s="17">
        <f>SUM(D4:D14)</f>
        <v>8</v>
      </c>
      <c r="E15" s="17"/>
      <c r="F15" s="17"/>
      <c r="G15" s="17">
        <f>SUM(G4:G14)</f>
        <v>3500</v>
      </c>
      <c r="H15" s="17"/>
      <c r="I15" s="17"/>
      <c r="J15" s="17"/>
      <c r="K15" s="17"/>
      <c r="L15" s="17"/>
      <c r="M15" s="17"/>
      <c r="N15" s="17">
        <f>SUM(N4:N14)</f>
        <v>76</v>
      </c>
      <c r="O15" s="17">
        <f>SUM(O4:O14)</f>
        <v>120</v>
      </c>
      <c r="P15" s="17">
        <f>SUM(P4:P14)</f>
        <v>3810</v>
      </c>
      <c r="Q15" s="17"/>
      <c r="R15" s="18"/>
    </row>
    <row r="18" ht="35.25" customHeight="1" x14ac:dyDescent="0.25"/>
  </sheetData>
  <mergeCells count="15">
    <mergeCell ref="B2:R2"/>
    <mergeCell ref="D9:D11"/>
    <mergeCell ref="B4:B5"/>
    <mergeCell ref="C4:C5"/>
    <mergeCell ref="D4:D5"/>
    <mergeCell ref="E4:E5"/>
    <mergeCell ref="F4:F5"/>
    <mergeCell ref="G4:G5"/>
    <mergeCell ref="B9:B11"/>
    <mergeCell ref="C9:C11"/>
    <mergeCell ref="E9:E11"/>
    <mergeCell ref="F9:F11"/>
    <mergeCell ref="G9:G11"/>
    <mergeCell ref="Q4:Q5"/>
    <mergeCell ref="Q9:Q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硬件环境配置清单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Moatry</cp:lastModifiedBy>
  <dcterms:created xsi:type="dcterms:W3CDTF">2017-05-23T07:59:34Z</dcterms:created>
  <dcterms:modified xsi:type="dcterms:W3CDTF">2017-07-12T06:34:28Z</dcterms:modified>
</cp:coreProperties>
</file>