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30960" windowHeight="169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Sheet1!$F$1:$F$29</c:f>
              <c:numCache>
                <c:formatCode>General</c:formatCode>
                <c:ptCount val="29"/>
                <c:pt idx="0">
                  <c:v>16</c:v>
                </c:pt>
                <c:pt idx="1">
                  <c:v>29</c:v>
                </c:pt>
                <c:pt idx="2">
                  <c:v>25</c:v>
                </c:pt>
                <c:pt idx="3">
                  <c:v>3</c:v>
                </c:pt>
                <c:pt idx="4">
                  <c:v>26</c:v>
                </c:pt>
                <c:pt idx="5">
                  <c:v>23</c:v>
                </c:pt>
                <c:pt idx="6">
                  <c:v>4</c:v>
                </c:pt>
                <c:pt idx="7">
                  <c:v>21</c:v>
                </c:pt>
                <c:pt idx="8">
                  <c:v>9</c:v>
                </c:pt>
                <c:pt idx="9">
                  <c:v>28</c:v>
                </c:pt>
                <c:pt idx="10">
                  <c:v>19</c:v>
                </c:pt>
                <c:pt idx="11">
                  <c:v>8</c:v>
                </c:pt>
                <c:pt idx="12">
                  <c:v>27</c:v>
                </c:pt>
                <c:pt idx="13">
                  <c:v>15</c:v>
                </c:pt>
                <c:pt idx="14">
                  <c:v>6</c:v>
                </c:pt>
                <c:pt idx="15">
                  <c:v>7</c:v>
                </c:pt>
                <c:pt idx="16">
                  <c:v>18</c:v>
                </c:pt>
                <c:pt idx="17">
                  <c:v>24</c:v>
                </c:pt>
                <c:pt idx="18">
                  <c:v>2</c:v>
                </c:pt>
                <c:pt idx="19">
                  <c:v>10</c:v>
                </c:pt>
                <c:pt idx="20">
                  <c:v>20</c:v>
                </c:pt>
                <c:pt idx="21">
                  <c:v>22</c:v>
                </c:pt>
                <c:pt idx="22">
                  <c:v>1</c:v>
                </c:pt>
                <c:pt idx="23">
                  <c:v>17</c:v>
                </c:pt>
                <c:pt idx="24">
                  <c:v>11</c:v>
                </c:pt>
                <c:pt idx="25">
                  <c:v>14</c:v>
                </c:pt>
                <c:pt idx="26">
                  <c:v>5</c:v>
                </c:pt>
                <c:pt idx="27">
                  <c:v>13</c:v>
                </c:pt>
                <c:pt idx="28">
                  <c:v>12</c:v>
                </c:pt>
              </c:numCache>
            </c:numRef>
          </c:cat>
          <c:val>
            <c:numRef>
              <c:f>Sheet1!$G$1:$G$29</c:f>
              <c:numCache>
                <c:formatCode>General</c:formatCode>
                <c:ptCount val="29"/>
                <c:pt idx="0">
                  <c:v>1</c:v>
                </c:pt>
                <c:pt idx="1">
                  <c:v>0.95871707920625615</c:v>
                </c:pt>
                <c:pt idx="2">
                  <c:v>0.73955685396180293</c:v>
                </c:pt>
                <c:pt idx="3">
                  <c:v>0.65063462754134116</c:v>
                </c:pt>
                <c:pt idx="4">
                  <c:v>0.63909864402363736</c:v>
                </c:pt>
                <c:pt idx="5">
                  <c:v>0.59320887079254325</c:v>
                </c:pt>
                <c:pt idx="6">
                  <c:v>0.53051969449138059</c:v>
                </c:pt>
                <c:pt idx="7">
                  <c:v>0.50365454972688195</c:v>
                </c:pt>
                <c:pt idx="8">
                  <c:v>0.43488953987973328</c:v>
                </c:pt>
                <c:pt idx="9">
                  <c:v>0.41872799948057537</c:v>
                </c:pt>
                <c:pt idx="10">
                  <c:v>0.3637952418674435</c:v>
                </c:pt>
                <c:pt idx="11">
                  <c:v>0.33459789930066686</c:v>
                </c:pt>
                <c:pt idx="12">
                  <c:v>0.31976454483434819</c:v>
                </c:pt>
                <c:pt idx="13">
                  <c:v>0.28878822885399724</c:v>
                </c:pt>
                <c:pt idx="14">
                  <c:v>0.26313269494203351</c:v>
                </c:pt>
                <c:pt idx="15">
                  <c:v>0.25610857849470131</c:v>
                </c:pt>
                <c:pt idx="16">
                  <c:v>0.2559186436347376</c:v>
                </c:pt>
                <c:pt idx="17">
                  <c:v>0.25472602936796057</c:v>
                </c:pt>
                <c:pt idx="18">
                  <c:v>0.24375339695491319</c:v>
                </c:pt>
                <c:pt idx="19">
                  <c:v>0.22990077854215313</c:v>
                </c:pt>
                <c:pt idx="20">
                  <c:v>0.20681706917985931</c:v>
                </c:pt>
                <c:pt idx="21">
                  <c:v>0.14936154214109654</c:v>
                </c:pt>
                <c:pt idx="22">
                  <c:v>0.12970794134797278</c:v>
                </c:pt>
                <c:pt idx="23">
                  <c:v>9.5984405175173634E-2</c:v>
                </c:pt>
                <c:pt idx="24">
                  <c:v>8.7935753090329652E-2</c:v>
                </c:pt>
                <c:pt idx="25">
                  <c:v>8.5693245397308618E-2</c:v>
                </c:pt>
                <c:pt idx="26">
                  <c:v>8.3952803215460892E-2</c:v>
                </c:pt>
                <c:pt idx="27">
                  <c:v>6.5568954744197119E-2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63-40A7-A294-7DAE39F3A1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92243280"/>
        <c:axId val="109224494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Sheet1!$F$1:$F$29</c15:sqref>
                        </c15:formulaRef>
                      </c:ext>
                    </c:extLst>
                    <c:numCache>
                      <c:formatCode>General</c:formatCode>
                      <c:ptCount val="29"/>
                      <c:pt idx="0">
                        <c:v>16</c:v>
                      </c:pt>
                      <c:pt idx="1">
                        <c:v>29</c:v>
                      </c:pt>
                      <c:pt idx="2">
                        <c:v>25</c:v>
                      </c:pt>
                      <c:pt idx="3">
                        <c:v>3</c:v>
                      </c:pt>
                      <c:pt idx="4">
                        <c:v>26</c:v>
                      </c:pt>
                      <c:pt idx="5">
                        <c:v>23</c:v>
                      </c:pt>
                      <c:pt idx="6">
                        <c:v>4</c:v>
                      </c:pt>
                      <c:pt idx="7">
                        <c:v>21</c:v>
                      </c:pt>
                      <c:pt idx="8">
                        <c:v>9</c:v>
                      </c:pt>
                      <c:pt idx="9">
                        <c:v>28</c:v>
                      </c:pt>
                      <c:pt idx="10">
                        <c:v>19</c:v>
                      </c:pt>
                      <c:pt idx="11">
                        <c:v>8</c:v>
                      </c:pt>
                      <c:pt idx="12">
                        <c:v>27</c:v>
                      </c:pt>
                      <c:pt idx="13">
                        <c:v>15</c:v>
                      </c:pt>
                      <c:pt idx="14">
                        <c:v>6</c:v>
                      </c:pt>
                      <c:pt idx="15">
                        <c:v>7</c:v>
                      </c:pt>
                      <c:pt idx="16">
                        <c:v>18</c:v>
                      </c:pt>
                      <c:pt idx="17">
                        <c:v>24</c:v>
                      </c:pt>
                      <c:pt idx="18">
                        <c:v>2</c:v>
                      </c:pt>
                      <c:pt idx="19">
                        <c:v>10</c:v>
                      </c:pt>
                      <c:pt idx="20">
                        <c:v>20</c:v>
                      </c:pt>
                      <c:pt idx="21">
                        <c:v>22</c:v>
                      </c:pt>
                      <c:pt idx="22">
                        <c:v>1</c:v>
                      </c:pt>
                      <c:pt idx="23">
                        <c:v>17</c:v>
                      </c:pt>
                      <c:pt idx="24">
                        <c:v>11</c:v>
                      </c:pt>
                      <c:pt idx="25">
                        <c:v>14</c:v>
                      </c:pt>
                      <c:pt idx="26">
                        <c:v>5</c:v>
                      </c:pt>
                      <c:pt idx="27">
                        <c:v>13</c:v>
                      </c:pt>
                      <c:pt idx="28">
                        <c:v>12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Sheet1!$F$1:$F$29</c15:sqref>
                        </c15:formulaRef>
                      </c:ext>
                    </c:extLst>
                    <c:numCache>
                      <c:formatCode>General</c:formatCode>
                      <c:ptCount val="29"/>
                      <c:pt idx="0">
                        <c:v>16</c:v>
                      </c:pt>
                      <c:pt idx="1">
                        <c:v>29</c:v>
                      </c:pt>
                      <c:pt idx="2">
                        <c:v>25</c:v>
                      </c:pt>
                      <c:pt idx="3">
                        <c:v>3</c:v>
                      </c:pt>
                      <c:pt idx="4">
                        <c:v>26</c:v>
                      </c:pt>
                      <c:pt idx="5">
                        <c:v>23</c:v>
                      </c:pt>
                      <c:pt idx="6">
                        <c:v>4</c:v>
                      </c:pt>
                      <c:pt idx="7">
                        <c:v>21</c:v>
                      </c:pt>
                      <c:pt idx="8">
                        <c:v>9</c:v>
                      </c:pt>
                      <c:pt idx="9">
                        <c:v>28</c:v>
                      </c:pt>
                      <c:pt idx="10">
                        <c:v>19</c:v>
                      </c:pt>
                      <c:pt idx="11">
                        <c:v>8</c:v>
                      </c:pt>
                      <c:pt idx="12">
                        <c:v>27</c:v>
                      </c:pt>
                      <c:pt idx="13">
                        <c:v>15</c:v>
                      </c:pt>
                      <c:pt idx="14">
                        <c:v>6</c:v>
                      </c:pt>
                      <c:pt idx="15">
                        <c:v>7</c:v>
                      </c:pt>
                      <c:pt idx="16">
                        <c:v>18</c:v>
                      </c:pt>
                      <c:pt idx="17">
                        <c:v>24</c:v>
                      </c:pt>
                      <c:pt idx="18">
                        <c:v>2</c:v>
                      </c:pt>
                      <c:pt idx="19">
                        <c:v>10</c:v>
                      </c:pt>
                      <c:pt idx="20">
                        <c:v>20</c:v>
                      </c:pt>
                      <c:pt idx="21">
                        <c:v>22</c:v>
                      </c:pt>
                      <c:pt idx="22">
                        <c:v>1</c:v>
                      </c:pt>
                      <c:pt idx="23">
                        <c:v>17</c:v>
                      </c:pt>
                      <c:pt idx="24">
                        <c:v>11</c:v>
                      </c:pt>
                      <c:pt idx="25">
                        <c:v>14</c:v>
                      </c:pt>
                      <c:pt idx="26">
                        <c:v>5</c:v>
                      </c:pt>
                      <c:pt idx="27">
                        <c:v>13</c:v>
                      </c:pt>
                      <c:pt idx="28">
                        <c:v>12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5614-499C-9314-9C680CA7749A}"/>
                  </c:ext>
                </c:extLst>
              </c15:ser>
            </c15:filteredBarSeries>
          </c:ext>
        </c:extLst>
      </c:barChart>
      <c:catAx>
        <c:axId val="1092243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sz="1400" b="1">
                    <a:latin typeface="宋体" panose="02010600030101010101" pitchFamily="2" charset="-122"/>
                    <a:ea typeface="宋体" panose="02010600030101010101" pitchFamily="2" charset="-122"/>
                  </a:rPr>
                  <a:t>节点名称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宋体" panose="02010600030101010101" pitchFamily="2" charset="-122"/>
                <a:ea typeface="宋体" panose="02010600030101010101" pitchFamily="2" charset="-122"/>
                <a:cs typeface="+mn-cs"/>
              </a:defRPr>
            </a:pPr>
            <a:endParaRPr lang="zh-CN"/>
          </a:p>
        </c:txPr>
        <c:crossAx val="1092244944"/>
        <c:crosses val="autoZero"/>
        <c:auto val="1"/>
        <c:lblAlgn val="ctr"/>
        <c:lblOffset val="100"/>
        <c:noMultiLvlLbl val="0"/>
      </c:catAx>
      <c:valAx>
        <c:axId val="109224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sz="1400" b="1">
                    <a:latin typeface="宋体" panose="02010600030101010101" pitchFamily="2" charset="-122"/>
                    <a:ea typeface="宋体" panose="02010600030101010101" pitchFamily="2" charset="-122"/>
                  </a:rPr>
                  <a:t>节点脆弱性综合评价指标值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宋体" panose="02010600030101010101" pitchFamily="2" charset="-122"/>
                <a:ea typeface="宋体" panose="02010600030101010101" pitchFamily="2" charset="-122"/>
                <a:cs typeface="+mn-cs"/>
              </a:defRPr>
            </a:pPr>
            <a:endParaRPr lang="zh-CN"/>
          </a:p>
        </c:txPr>
        <c:crossAx val="1092243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22860</xdr:colOff>
      <xdr:row>4</xdr:row>
      <xdr:rowOff>129540</xdr:rowOff>
    </xdr:from>
    <xdr:to>
      <xdr:col>24</xdr:col>
      <xdr:colOff>548640</xdr:colOff>
      <xdr:row>41</xdr:row>
      <xdr:rowOff>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AB4" sqref="AB4"/>
    </sheetView>
  </sheetViews>
  <sheetFormatPr defaultRowHeight="13.8" x14ac:dyDescent="0.25"/>
  <sheetData>
    <row r="1" spans="1:7" x14ac:dyDescent="0.25">
      <c r="A1">
        <v>16</v>
      </c>
      <c r="B1">
        <v>0.79600784499999999</v>
      </c>
      <c r="C1">
        <f>(B1-MIN($B$1:$B$29))/(MAX($B$1:$B$29)-MIN($B$1:$B$29))</f>
        <v>1</v>
      </c>
      <c r="D1">
        <v>0.79600784499999999</v>
      </c>
      <c r="F1">
        <v>16</v>
      </c>
      <c r="G1">
        <v>1</v>
      </c>
    </row>
    <row r="2" spans="1:7" x14ac:dyDescent="0.25">
      <c r="A2">
        <v>29</v>
      </c>
      <c r="B2">
        <v>0.76378612499999998</v>
      </c>
      <c r="C2">
        <f>(B2-MIN($B$1:$B$29))/(MAX($B$1:$B$29)-MIN($B$1:$B$29))</f>
        <v>0.95871707920625615</v>
      </c>
      <c r="D2">
        <v>0.76378612499999998</v>
      </c>
      <c r="F2">
        <v>29</v>
      </c>
      <c r="G2">
        <v>0.95871707920625615</v>
      </c>
    </row>
    <row r="3" spans="1:7" x14ac:dyDescent="0.25">
      <c r="A3">
        <v>25</v>
      </c>
      <c r="B3">
        <v>0.59272944400000005</v>
      </c>
      <c r="C3">
        <f>(B3-MIN($B$1:$B$29))/(MAX($B$1:$B$29)-MIN($B$1:$B$29))</f>
        <v>0.73955685396180293</v>
      </c>
      <c r="D3">
        <v>0.59272944400000005</v>
      </c>
      <c r="F3">
        <v>25</v>
      </c>
      <c r="G3">
        <v>0.73955685396180293</v>
      </c>
    </row>
    <row r="4" spans="1:7" x14ac:dyDescent="0.25">
      <c r="A4">
        <v>3</v>
      </c>
      <c r="B4">
        <v>0.52332478400000004</v>
      </c>
      <c r="C4">
        <f>(B4-MIN($B$1:$B$29))/(MAX($B$1:$B$29)-MIN($B$1:$B$29))</f>
        <v>0.65063462754134116</v>
      </c>
      <c r="D4">
        <v>0.52332478400000004</v>
      </c>
      <c r="F4">
        <v>3</v>
      </c>
      <c r="G4">
        <v>0.65063462754134116</v>
      </c>
    </row>
    <row r="5" spans="1:7" x14ac:dyDescent="0.25">
      <c r="A5">
        <v>26</v>
      </c>
      <c r="B5">
        <v>0.51432083699999998</v>
      </c>
      <c r="C5">
        <f>(B5-MIN($B$1:$B$29))/(MAX($B$1:$B$29)-MIN($B$1:$B$29))</f>
        <v>0.63909864402363736</v>
      </c>
      <c r="D5">
        <v>0.51432083699999998</v>
      </c>
      <c r="F5">
        <v>26</v>
      </c>
      <c r="G5">
        <v>0.63909864402363736</v>
      </c>
    </row>
    <row r="6" spans="1:7" x14ac:dyDescent="0.25">
      <c r="A6">
        <v>23</v>
      </c>
      <c r="B6">
        <v>0.47850342400000001</v>
      </c>
      <c r="C6">
        <f>(B6-MIN($B$1:$B$29))/(MAX($B$1:$B$29)-MIN($B$1:$B$29))</f>
        <v>0.59320887079254325</v>
      </c>
      <c r="D6">
        <v>0.47850342400000001</v>
      </c>
      <c r="F6">
        <v>23</v>
      </c>
      <c r="G6">
        <v>0.59320887079254325</v>
      </c>
    </row>
    <row r="7" spans="1:7" x14ac:dyDescent="0.25">
      <c r="A7">
        <v>4</v>
      </c>
      <c r="B7">
        <v>0.429573914</v>
      </c>
      <c r="C7">
        <f>(B7-MIN($B$1:$B$29))/(MAX($B$1:$B$29)-MIN($B$1:$B$29))</f>
        <v>0.53051969449138059</v>
      </c>
      <c r="D7">
        <v>0.429573914</v>
      </c>
      <c r="F7">
        <v>4</v>
      </c>
      <c r="G7">
        <v>0.53051969449138059</v>
      </c>
    </row>
    <row r="8" spans="1:7" x14ac:dyDescent="0.25">
      <c r="A8">
        <v>21</v>
      </c>
      <c r="B8">
        <v>0.408605408</v>
      </c>
      <c r="C8">
        <f>(B8-MIN($B$1:$B$29))/(MAX($B$1:$B$29)-MIN($B$1:$B$29))</f>
        <v>0.50365454972688195</v>
      </c>
      <c r="D8">
        <v>0.408605408</v>
      </c>
      <c r="F8">
        <v>21</v>
      </c>
      <c r="G8">
        <v>0.50365454972688195</v>
      </c>
    </row>
    <row r="9" spans="1:7" x14ac:dyDescent="0.25">
      <c r="A9">
        <v>9</v>
      </c>
      <c r="B9">
        <v>0.35493365100000002</v>
      </c>
      <c r="C9">
        <f>(B9-MIN($B$1:$B$29))/(MAX($B$1:$B$29)-MIN($B$1:$B$29))</f>
        <v>0.43488953987973328</v>
      </c>
      <c r="D9">
        <v>0.35493365100000002</v>
      </c>
      <c r="F9">
        <v>9</v>
      </c>
      <c r="G9">
        <v>0.43488953987973328</v>
      </c>
    </row>
    <row r="10" spans="1:7" x14ac:dyDescent="0.25">
      <c r="A10">
        <v>28</v>
      </c>
      <c r="B10">
        <v>0.34231941199999999</v>
      </c>
      <c r="C10">
        <f>(B10-MIN($B$1:$B$29))/(MAX($B$1:$B$29)-MIN($B$1:$B$29))</f>
        <v>0.41872799948057537</v>
      </c>
      <c r="D10">
        <v>0.34231941199999999</v>
      </c>
      <c r="F10">
        <v>28</v>
      </c>
      <c r="G10">
        <v>0.41872799948057537</v>
      </c>
    </row>
    <row r="11" spans="1:7" x14ac:dyDescent="0.25">
      <c r="A11">
        <v>19</v>
      </c>
      <c r="B11">
        <v>0.29944386200000001</v>
      </c>
      <c r="C11">
        <f>(B11-MIN($B$1:$B$29))/(MAX($B$1:$B$29)-MIN($B$1:$B$29))</f>
        <v>0.3637952418674435</v>
      </c>
      <c r="D11">
        <v>0.29944386200000001</v>
      </c>
      <c r="F11">
        <v>19</v>
      </c>
      <c r="G11">
        <v>0.3637952418674435</v>
      </c>
    </row>
    <row r="12" spans="1:7" x14ac:dyDescent="0.25">
      <c r="A12">
        <v>8</v>
      </c>
      <c r="B12">
        <v>0.27665505299999998</v>
      </c>
      <c r="C12">
        <f>(B12-MIN($B$1:$B$29))/(MAX($B$1:$B$29)-MIN($B$1:$B$29))</f>
        <v>0.33459789930066686</v>
      </c>
      <c r="D12">
        <v>0.27665505299999998</v>
      </c>
      <c r="F12">
        <v>8</v>
      </c>
      <c r="G12">
        <v>0.33459789930066686</v>
      </c>
    </row>
    <row r="13" spans="1:7" x14ac:dyDescent="0.25">
      <c r="A13">
        <v>27</v>
      </c>
      <c r="B13">
        <v>0.26507747599999998</v>
      </c>
      <c r="C13">
        <f>(B13-MIN($B$1:$B$29))/(MAX($B$1:$B$29)-MIN($B$1:$B$29))</f>
        <v>0.31976454483434819</v>
      </c>
      <c r="D13">
        <v>0.26507747599999998</v>
      </c>
      <c r="F13">
        <v>27</v>
      </c>
      <c r="G13">
        <v>0.31976454483434819</v>
      </c>
    </row>
    <row r="14" spans="1:7" x14ac:dyDescent="0.25">
      <c r="A14">
        <v>15</v>
      </c>
      <c r="B14">
        <v>0.240900161</v>
      </c>
      <c r="C14">
        <f>(B14-MIN($B$1:$B$29))/(MAX($B$1:$B$29)-MIN($B$1:$B$29))</f>
        <v>0.28878822885399724</v>
      </c>
      <c r="D14">
        <v>0.240900161</v>
      </c>
      <c r="F14">
        <v>15</v>
      </c>
      <c r="G14">
        <v>0.28878822885399724</v>
      </c>
    </row>
    <row r="15" spans="1:7" x14ac:dyDescent="0.25">
      <c r="A15">
        <v>6</v>
      </c>
      <c r="B15">
        <v>0.220875768</v>
      </c>
      <c r="C15">
        <f>(B15-MIN($B$1:$B$29))/(MAX($B$1:$B$29)-MIN($B$1:$B$29))</f>
        <v>0.26313269494203351</v>
      </c>
      <c r="D15">
        <v>0.220875768</v>
      </c>
      <c r="F15">
        <v>6</v>
      </c>
      <c r="G15">
        <v>0.26313269494203351</v>
      </c>
    </row>
    <row r="16" spans="1:7" x14ac:dyDescent="0.25">
      <c r="A16">
        <v>7</v>
      </c>
      <c r="B16">
        <v>0.215393377</v>
      </c>
      <c r="C16">
        <f>(B16-MIN($B$1:$B$29))/(MAX($B$1:$B$29)-MIN($B$1:$B$29))</f>
        <v>0.25610857849470131</v>
      </c>
      <c r="D16">
        <v>0.215393377</v>
      </c>
      <c r="F16">
        <v>7</v>
      </c>
      <c r="G16">
        <v>0.25610857849470131</v>
      </c>
    </row>
    <row r="17" spans="1:7" x14ac:dyDescent="0.25">
      <c r="A17">
        <v>18</v>
      </c>
      <c r="B17">
        <v>0.21524513100000001</v>
      </c>
      <c r="C17">
        <f>(B17-MIN($B$1:$B$29))/(MAX($B$1:$B$29)-MIN($B$1:$B$29))</f>
        <v>0.2559186436347376</v>
      </c>
      <c r="D17">
        <v>0.21524513100000001</v>
      </c>
      <c r="F17">
        <v>18</v>
      </c>
      <c r="G17">
        <v>0.2559186436347376</v>
      </c>
    </row>
    <row r="18" spans="1:7" x14ac:dyDescent="0.25">
      <c r="A18">
        <v>24</v>
      </c>
      <c r="B18">
        <v>0.21431428399999999</v>
      </c>
      <c r="C18">
        <f>(B18-MIN($B$1:$B$29))/(MAX($B$1:$B$29)-MIN($B$1:$B$29))</f>
        <v>0.25472602936796057</v>
      </c>
      <c r="D18">
        <v>0.21431428399999999</v>
      </c>
      <c r="F18">
        <v>24</v>
      </c>
      <c r="G18">
        <v>0.25472602936796057</v>
      </c>
    </row>
    <row r="19" spans="1:7" x14ac:dyDescent="0.25">
      <c r="A19">
        <v>2</v>
      </c>
      <c r="B19">
        <v>0.205750038</v>
      </c>
      <c r="C19">
        <f>(B19-MIN($B$1:$B$29))/(MAX($B$1:$B$29)-MIN($B$1:$B$29))</f>
        <v>0.24375339695491319</v>
      </c>
      <c r="D19">
        <v>0.205750038</v>
      </c>
      <c r="F19">
        <v>2</v>
      </c>
      <c r="G19">
        <v>0.24375339695491319</v>
      </c>
    </row>
    <row r="20" spans="1:7" x14ac:dyDescent="0.25">
      <c r="A20">
        <v>10</v>
      </c>
      <c r="B20">
        <v>0.19493793500000001</v>
      </c>
      <c r="C20">
        <f>(B20-MIN($B$1:$B$29))/(MAX($B$1:$B$29)-MIN($B$1:$B$29))</f>
        <v>0.22990077854215313</v>
      </c>
      <c r="D20">
        <v>0.19493793500000001</v>
      </c>
      <c r="F20">
        <v>10</v>
      </c>
      <c r="G20">
        <v>0.22990077854215313</v>
      </c>
    </row>
    <row r="21" spans="1:7" x14ac:dyDescent="0.25">
      <c r="A21">
        <v>20</v>
      </c>
      <c r="B21">
        <v>0.176920876</v>
      </c>
      <c r="C21">
        <f>(B21-MIN($B$1:$B$29))/(MAX($B$1:$B$29)-MIN($B$1:$B$29))</f>
        <v>0.20681706917985931</v>
      </c>
      <c r="D21">
        <v>0.176920876</v>
      </c>
      <c r="F21">
        <v>20</v>
      </c>
      <c r="G21">
        <v>0.20681706917985931</v>
      </c>
    </row>
    <row r="22" spans="1:7" x14ac:dyDescent="0.25">
      <c r="A22">
        <v>22</v>
      </c>
      <c r="B22">
        <v>0.13207627999999999</v>
      </c>
      <c r="C22">
        <f>(B22-MIN($B$1:$B$29))/(MAX($B$1:$B$29)-MIN($B$1:$B$29))</f>
        <v>0.14936154214109654</v>
      </c>
      <c r="D22">
        <v>0.13207627999999999</v>
      </c>
      <c r="F22">
        <v>22</v>
      </c>
      <c r="G22">
        <v>0.14936154214109654</v>
      </c>
    </row>
    <row r="23" spans="1:7" x14ac:dyDescent="0.25">
      <c r="A23">
        <v>1</v>
      </c>
      <c r="B23">
        <v>0.116736454</v>
      </c>
      <c r="C23">
        <f>(B23-MIN($B$1:$B$29))/(MAX($B$1:$B$29)-MIN($B$1:$B$29))</f>
        <v>0.12970794134797278</v>
      </c>
      <c r="D23">
        <v>0.116736454</v>
      </c>
      <c r="F23">
        <v>1</v>
      </c>
      <c r="G23">
        <v>0.12970794134797278</v>
      </c>
    </row>
    <row r="24" spans="1:7" x14ac:dyDescent="0.25">
      <c r="A24">
        <v>17</v>
      </c>
      <c r="B24">
        <v>9.0414907000000003E-2</v>
      </c>
      <c r="C24">
        <f>(B24-MIN($B$1:$B$29))/(MAX($B$1:$B$29)-MIN($B$1:$B$29))</f>
        <v>9.5984405175173634E-2</v>
      </c>
      <c r="D24">
        <v>9.0414907000000003E-2</v>
      </c>
      <c r="F24">
        <v>17</v>
      </c>
      <c r="G24">
        <v>9.5984405175173634E-2</v>
      </c>
    </row>
    <row r="25" spans="1:7" x14ac:dyDescent="0.25">
      <c r="A25">
        <v>11</v>
      </c>
      <c r="B25">
        <v>8.4132856000000006E-2</v>
      </c>
      <c r="C25">
        <f>(B25-MIN($B$1:$B$29))/(MAX($B$1:$B$29)-MIN($B$1:$B$29))</f>
        <v>8.7935753090329652E-2</v>
      </c>
      <c r="D25">
        <v>8.4132856000000006E-2</v>
      </c>
      <c r="F25">
        <v>11</v>
      </c>
      <c r="G25">
        <v>8.7935753090329652E-2</v>
      </c>
    </row>
    <row r="26" spans="1:7" x14ac:dyDescent="0.25">
      <c r="A26">
        <v>14</v>
      </c>
      <c r="B26">
        <v>8.2382556999999995E-2</v>
      </c>
      <c r="C26">
        <f>(B26-MIN($B$1:$B$29))/(MAX($B$1:$B$29)-MIN($B$1:$B$29))</f>
        <v>8.5693245397308618E-2</v>
      </c>
      <c r="D26">
        <v>8.2382556999999995E-2</v>
      </c>
      <c r="F26">
        <v>14</v>
      </c>
      <c r="G26">
        <v>8.5693245397308618E-2</v>
      </c>
    </row>
    <row r="27" spans="1:7" x14ac:dyDescent="0.25">
      <c r="A27">
        <v>5</v>
      </c>
      <c r="B27">
        <v>8.1024125000000002E-2</v>
      </c>
      <c r="C27">
        <f>(B27-MIN($B$1:$B$29))/(MAX($B$1:$B$29)-MIN($B$1:$B$29))</f>
        <v>8.3952803215460892E-2</v>
      </c>
      <c r="D27">
        <v>8.1024125000000002E-2</v>
      </c>
      <c r="F27">
        <v>5</v>
      </c>
      <c r="G27">
        <v>8.3952803215460892E-2</v>
      </c>
    </row>
    <row r="28" spans="1:7" x14ac:dyDescent="0.25">
      <c r="A28">
        <v>13</v>
      </c>
      <c r="B28">
        <v>6.6675353000000007E-2</v>
      </c>
      <c r="C28">
        <f>(B28-MIN($B$1:$B$29))/(MAX($B$1:$B$29)-MIN($B$1:$B$29))</f>
        <v>6.5568954744197119E-2</v>
      </c>
      <c r="D28">
        <v>6.6675353000000007E-2</v>
      </c>
      <c r="F28">
        <v>13</v>
      </c>
      <c r="G28">
        <v>6.5568954744197119E-2</v>
      </c>
    </row>
    <row r="29" spans="1:7" x14ac:dyDescent="0.25">
      <c r="A29">
        <v>12</v>
      </c>
      <c r="B29">
        <v>1.5498148E-2</v>
      </c>
      <c r="C29">
        <f>(B29-MIN($B$1:$B$29))/(MAX($B$1:$B$29)-MIN($B$1:$B$29))</f>
        <v>0</v>
      </c>
      <c r="D29">
        <v>1.5498148E-2</v>
      </c>
      <c r="F29">
        <v>12</v>
      </c>
      <c r="G29">
        <v>0</v>
      </c>
    </row>
  </sheetData>
  <sortState ref="A1:B29">
    <sortCondition descending="1" ref="B1"/>
  </sortState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2019-12-03T11:58:03Z</dcterms:modified>
</cp:coreProperties>
</file>