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es\OneDrive\デスクトップ\プログラミング\学習\"/>
    </mc:Choice>
  </mc:AlternateContent>
  <xr:revisionPtr revIDLastSave="0" documentId="13_ncr:1_{43BED632-66E0-4F27-9B4F-E4ED5C720CF8}" xr6:coauthVersionLast="47" xr6:coauthVersionMax="47" xr10:uidLastSave="{00000000-0000-0000-0000-000000000000}"/>
  <bookViews>
    <workbookView xWindow="-120" yWindow="-120" windowWidth="20730" windowHeight="11040" xr2:uid="{1568EB80-4934-42E0-AF2D-8AE0678B10C4}"/>
  </bookViews>
  <sheets>
    <sheet name="(株) 大都商会 (3)" sheetId="1" r:id="rId1"/>
  </sheets>
  <definedNames>
    <definedName name="_xlnm.Print_Area" localSheetId="0">'(株) 大都商会 (3)'!$A$1:$AM$98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69" i="1" l="1"/>
  <c r="AH66" i="1"/>
  <c r="AH63" i="1"/>
  <c r="AH60" i="1"/>
  <c r="AH57" i="1"/>
  <c r="AH54" i="1"/>
  <c r="AH51" i="1"/>
  <c r="AH48" i="1"/>
  <c r="AH45" i="1"/>
  <c r="AH42" i="1"/>
  <c r="AH39" i="1"/>
  <c r="AH36" i="1"/>
  <c r="AH33" i="1"/>
  <c r="AH30" i="1"/>
  <c r="AH27" i="1"/>
  <c r="AH72" i="1" l="1"/>
  <c r="AH75" i="1" s="1"/>
  <c r="AH78" i="1" s="1"/>
  <c r="J17" i="1" s="1"/>
</calcChain>
</file>

<file path=xl/sharedStrings.xml><?xml version="1.0" encoding="utf-8"?>
<sst xmlns="http://schemas.openxmlformats.org/spreadsheetml/2006/main" count="42" uniqueCount="42">
  <si>
    <t>　請　求　書</t>
    <rPh sb="1" eb="2">
      <t>ショウ</t>
    </rPh>
    <rPh sb="3" eb="4">
      <t>モトム</t>
    </rPh>
    <rPh sb="5" eb="6">
      <t>ショ</t>
    </rPh>
    <phoneticPr fontId="4"/>
  </si>
  <si>
    <t>御中</t>
    <phoneticPr fontId="4"/>
  </si>
  <si>
    <t>No</t>
  </si>
  <si>
    <t>令和</t>
    <phoneticPr fontId="4"/>
  </si>
  <si>
    <t>年</t>
  </si>
  <si>
    <t>月</t>
  </si>
  <si>
    <t>日</t>
  </si>
  <si>
    <t>銘億株式会社</t>
    <rPh sb="0" eb="1">
      <t>メイ</t>
    </rPh>
    <rPh sb="1" eb="2">
      <t>オク</t>
    </rPh>
    <phoneticPr fontId="4"/>
  </si>
  <si>
    <t>毎度ありがどうございます。</t>
  </si>
  <si>
    <t>〒289-2114</t>
    <phoneticPr fontId="4"/>
  </si>
  <si>
    <t>下記の通りご請求申し上げます。</t>
    <rPh sb="3" eb="4">
      <t>ツウ</t>
    </rPh>
    <phoneticPr fontId="4"/>
  </si>
  <si>
    <t>千葉県匝瑳市上谷中2282-4</t>
    <rPh sb="0" eb="15">
      <t>イチハラ</t>
    </rPh>
    <phoneticPr fontId="4"/>
  </si>
  <si>
    <t>ご請求金額</t>
  </si>
  <si>
    <t>￥</t>
  </si>
  <si>
    <t>TEL: 0479-74-8575</t>
    <phoneticPr fontId="4"/>
  </si>
  <si>
    <t>FAX: 0479-74-8576</t>
    <phoneticPr fontId="4"/>
  </si>
  <si>
    <t>登録番号：T8040001097529</t>
    <phoneticPr fontId="4"/>
  </si>
  <si>
    <t>ご購入日</t>
  </si>
  <si>
    <t>車番</t>
    <rPh sb="0" eb="2">
      <t>バンゴウ</t>
    </rPh>
    <phoneticPr fontId="4"/>
  </si>
  <si>
    <t>品名</t>
    <phoneticPr fontId="4"/>
  </si>
  <si>
    <t>数量(KGS)</t>
    <rPh sb="0" eb="2">
      <t>スウリョウ</t>
    </rPh>
    <phoneticPr fontId="4"/>
  </si>
  <si>
    <t>単価(JPY)</t>
    <phoneticPr fontId="4"/>
  </si>
  <si>
    <t>金額</t>
  </si>
  <si>
    <t>小計</t>
  </si>
  <si>
    <t>消費税 (10%)</t>
    <phoneticPr fontId="4"/>
  </si>
  <si>
    <t>合計</t>
  </si>
  <si>
    <t>振込先</t>
    <rPh sb="1" eb="2">
      <t>コミ</t>
    </rPh>
    <rPh sb="2" eb="3">
      <t>サキ</t>
    </rPh>
    <phoneticPr fontId="4"/>
  </si>
  <si>
    <t>千葉銀行</t>
    <rPh sb="0" eb="2">
      <t>ケイヨウ</t>
    </rPh>
    <phoneticPr fontId="4"/>
  </si>
  <si>
    <t>今回支払手数料</t>
    <rPh sb="0" eb="1">
      <t>コン</t>
    </rPh>
    <rPh sb="2" eb="4">
      <t>シハライ</t>
    </rPh>
    <rPh sb="4" eb="6">
      <t>テスウ</t>
    </rPh>
    <rPh sb="6" eb="7">
      <t>リョウ</t>
    </rPh>
    <phoneticPr fontId="4"/>
  </si>
  <si>
    <t>今回ご入金額</t>
    <phoneticPr fontId="4"/>
  </si>
  <si>
    <t>今回ご買上額</t>
    <rPh sb="5" eb="6">
      <t>ガク</t>
    </rPh>
    <phoneticPr fontId="4"/>
  </si>
  <si>
    <t>今回ご請求額</t>
  </si>
  <si>
    <t>支店</t>
  </si>
  <si>
    <t>稲毛支店</t>
    <rPh sb="0" eb="3">
      <t>ヨツカイドウ</t>
    </rPh>
    <phoneticPr fontId="4"/>
  </si>
  <si>
    <t>(普)口座</t>
    <rPh sb="1" eb="2">
      <t>フ</t>
    </rPh>
    <rPh sb="3" eb="5">
      <t>コウザ</t>
    </rPh>
    <phoneticPr fontId="4"/>
  </si>
  <si>
    <t>口座名義</t>
  </si>
  <si>
    <t>メイオク（カ</t>
    <phoneticPr fontId="4"/>
  </si>
  <si>
    <t>承認印</t>
    <rPh sb="2" eb="3">
      <t>イン</t>
    </rPh>
    <phoneticPr fontId="4"/>
  </si>
  <si>
    <t>担当者</t>
  </si>
  <si>
    <t>上記の金融機関にお振込お願いします。</t>
  </si>
  <si>
    <t>インボイス制度の施行に伴い会計処理が変更となる為、振込手数料は貴社にて
ご負担願います。</t>
    <rPh sb="23" eb="24">
      <t>タメ</t>
    </rPh>
    <phoneticPr fontId="4"/>
  </si>
  <si>
    <t>(登録番号：T)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</si>
</sst>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#,##0.00_ 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8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4"/>
      <color indexed="8"/>
      <name val="ＭＳ Ｐゴシック"/>
      <family val="3"/>
      <charset val="128"/>
    </font>
    <font>
      <sz val="16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2"/>
      <color indexed="8"/>
      <name val="ＭＳ Ｐゴシック"/>
      <family val="3"/>
      <charset val="128"/>
    </font>
    <font>
      <sz val="6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>
      <alignment vertical="center"/>
    </xf>
    <xf numFmtId="176" fontId="1" fillId="0" borderId="0" applyFont="0" applyFill="0" applyBorder="0" applyAlignment="0" applyProtection="0">
      <alignment vertical="center"/>
    </xf>
  </cellStyleXfs>
  <cellXfs count="130">
    <xf numFmtId="0" fontId="0" fillId="0" borderId="0" xfId="0">
      <alignment vertical="center"/>
    </xf>
    <xf numFmtId="0" fontId="1" fillId="0" borderId="0" xfId="1">
      <alignment vertical="center"/>
    </xf>
    <xf numFmtId="0" fontId="3" fillId="0" borderId="0" xfId="1" applyFont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7" fillId="0" borderId="0" xfId="1" applyFont="1">
      <alignment vertical="center"/>
    </xf>
    <xf numFmtId="0" fontId="9" fillId="0" borderId="0" xfId="1" applyFont="1">
      <alignment vertic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8" fillId="0" borderId="0" xfId="1" applyFont="1">
      <alignment vertical="center"/>
    </xf>
    <xf numFmtId="0" fontId="10" fillId="0" borderId="0" xfId="1" applyFont="1">
      <alignment vertical="center"/>
    </xf>
    <xf numFmtId="0" fontId="8" fillId="0" borderId="6" xfId="1" applyFont="1" applyBorder="1">
      <alignment vertical="center"/>
    </xf>
    <xf numFmtId="0" fontId="8" fillId="3" borderId="0" xfId="1" applyFont="1" applyFill="1" applyAlignment="1">
      <alignment horizontal="center" vertical="center"/>
    </xf>
    <xf numFmtId="0" fontId="8" fillId="3" borderId="0" xfId="1" applyFont="1" applyFill="1">
      <alignment vertical="center"/>
    </xf>
    <xf numFmtId="0" fontId="3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2" borderId="8" xfId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8" fillId="3" borderId="3" xfId="1" applyFont="1" applyFill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/>
    </xf>
    <xf numFmtId="0" fontId="8" fillId="3" borderId="6" xfId="1" applyFont="1" applyFill="1" applyBorder="1" applyAlignment="1">
      <alignment horizontal="center" vertical="center"/>
    </xf>
    <xf numFmtId="0" fontId="1" fillId="2" borderId="2" xfId="1" applyFill="1" applyBorder="1" applyAlignment="1">
      <alignment horizontal="center" vertical="center"/>
    </xf>
    <xf numFmtId="0" fontId="1" fillId="2" borderId="3" xfId="1" applyFill="1" applyBorder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" fillId="2" borderId="9" xfId="1" applyFill="1" applyBorder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1" fillId="2" borderId="10" xfId="1" applyFill="1" applyBorder="1" applyAlignment="1">
      <alignment horizontal="center" vertical="center"/>
    </xf>
    <xf numFmtId="0" fontId="1" fillId="2" borderId="5" xfId="1" applyFill="1" applyBorder="1" applyAlignment="1">
      <alignment horizontal="center" vertical="center"/>
    </xf>
    <xf numFmtId="0" fontId="1" fillId="2" borderId="6" xfId="1" applyFill="1" applyBorder="1" applyAlignment="1">
      <alignment horizontal="center" vertical="center"/>
    </xf>
    <xf numFmtId="0" fontId="1" fillId="2" borderId="7" xfId="1" applyFill="1" applyBorder="1" applyAlignment="1">
      <alignment horizontal="center" vertical="center"/>
    </xf>
    <xf numFmtId="38" fontId="12" fillId="0" borderId="2" xfId="2" applyFont="1" applyBorder="1" applyAlignment="1">
      <alignment horizontal="right" vertical="center"/>
    </xf>
    <xf numFmtId="38" fontId="12" fillId="0" borderId="3" xfId="2" applyFont="1" applyBorder="1" applyAlignment="1">
      <alignment horizontal="right" vertical="center"/>
    </xf>
    <xf numFmtId="38" fontId="12" fillId="0" borderId="9" xfId="2" applyFont="1" applyBorder="1" applyAlignment="1">
      <alignment horizontal="right" vertical="center"/>
    </xf>
    <xf numFmtId="38" fontId="12" fillId="0" borderId="0" xfId="2" applyFont="1" applyAlignment="1">
      <alignment horizontal="right" vertical="center"/>
    </xf>
    <xf numFmtId="38" fontId="12" fillId="0" borderId="5" xfId="2" applyFont="1" applyBorder="1" applyAlignment="1">
      <alignment horizontal="right" vertical="center"/>
    </xf>
    <xf numFmtId="38" fontId="12" fillId="0" borderId="6" xfId="2" applyFont="1" applyBorder="1" applyAlignment="1">
      <alignment horizontal="right" vertical="center"/>
    </xf>
    <xf numFmtId="38" fontId="12" fillId="0" borderId="3" xfId="2" applyFont="1" applyBorder="1" applyAlignment="1">
      <alignment horizontal="left" vertical="center"/>
    </xf>
    <xf numFmtId="38" fontId="12" fillId="0" borderId="4" xfId="2" applyFont="1" applyBorder="1" applyAlignment="1">
      <alignment horizontal="left" vertical="center"/>
    </xf>
    <xf numFmtId="38" fontId="12" fillId="0" borderId="0" xfId="2" applyFont="1" applyAlignment="1">
      <alignment horizontal="left" vertical="center"/>
    </xf>
    <xf numFmtId="38" fontId="12" fillId="0" borderId="10" xfId="2" applyFont="1" applyBorder="1" applyAlignment="1">
      <alignment horizontal="left" vertical="center"/>
    </xf>
    <xf numFmtId="38" fontId="12" fillId="0" borderId="6" xfId="2" applyFont="1" applyBorder="1" applyAlignment="1">
      <alignment horizontal="left" vertical="center"/>
    </xf>
    <xf numFmtId="38" fontId="12" fillId="0" borderId="7" xfId="2" applyFont="1" applyBorder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8" fillId="0" borderId="6" xfId="1" applyFont="1" applyBorder="1" applyAlignment="1">
      <alignment horizontal="left" vertical="center"/>
    </xf>
    <xf numFmtId="0" fontId="8" fillId="0" borderId="0" xfId="1" applyFont="1" applyAlignment="1">
      <alignment horizontal="center" vertical="center"/>
    </xf>
    <xf numFmtId="0" fontId="11" fillId="0" borderId="0" xfId="1" applyFont="1" applyAlignment="1">
      <alignment horizontal="left" vertical="center"/>
    </xf>
    <xf numFmtId="14" fontId="13" fillId="0" borderId="1" xfId="1" applyNumberFormat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176" fontId="8" fillId="0" borderId="2" xfId="3" applyFont="1" applyFill="1" applyBorder="1" applyAlignment="1" applyProtection="1">
      <alignment horizontal="right" vertical="center"/>
    </xf>
    <xf numFmtId="176" fontId="8" fillId="0" borderId="3" xfId="3" applyFont="1" applyFill="1" applyBorder="1" applyAlignment="1" applyProtection="1">
      <alignment horizontal="right" vertical="center"/>
    </xf>
    <xf numFmtId="176" fontId="8" fillId="0" borderId="4" xfId="3" applyFont="1" applyFill="1" applyBorder="1" applyAlignment="1" applyProtection="1">
      <alignment horizontal="right" vertical="center"/>
    </xf>
    <xf numFmtId="176" fontId="8" fillId="0" borderId="9" xfId="3" applyFont="1" applyFill="1" applyBorder="1" applyAlignment="1" applyProtection="1">
      <alignment horizontal="right" vertical="center"/>
    </xf>
    <xf numFmtId="176" fontId="8" fillId="0" borderId="0" xfId="3" applyFont="1" applyFill="1" applyBorder="1" applyAlignment="1" applyProtection="1">
      <alignment horizontal="right" vertical="center"/>
    </xf>
    <xf numFmtId="176" fontId="8" fillId="0" borderId="10" xfId="3" applyFont="1" applyFill="1" applyBorder="1" applyAlignment="1" applyProtection="1">
      <alignment horizontal="right" vertical="center"/>
    </xf>
    <xf numFmtId="176" fontId="8" fillId="0" borderId="5" xfId="3" applyFont="1" applyFill="1" applyBorder="1" applyAlignment="1" applyProtection="1">
      <alignment horizontal="right" vertical="center"/>
    </xf>
    <xf numFmtId="176" fontId="8" fillId="0" borderId="6" xfId="3" applyFont="1" applyFill="1" applyBorder="1" applyAlignment="1" applyProtection="1">
      <alignment horizontal="right" vertical="center"/>
    </xf>
    <xf numFmtId="176" fontId="8" fillId="0" borderId="7" xfId="3" applyFont="1" applyFill="1" applyBorder="1" applyAlignment="1" applyProtection="1">
      <alignment horizontal="right" vertical="center"/>
    </xf>
    <xf numFmtId="176" fontId="8" fillId="0" borderId="1" xfId="3" applyFont="1" applyFill="1" applyBorder="1" applyAlignment="1" applyProtection="1">
      <alignment horizontal="center" vertical="center"/>
    </xf>
    <xf numFmtId="14" fontId="8" fillId="0" borderId="1" xfId="1" applyNumberFormat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4" fontId="8" fillId="0" borderId="2" xfId="1" applyNumberFormat="1" applyFont="1" applyBorder="1" applyAlignment="1">
      <alignment horizontal="center" vertical="center"/>
    </xf>
    <xf numFmtId="14" fontId="8" fillId="0" borderId="3" xfId="1" applyNumberFormat="1" applyFont="1" applyBorder="1" applyAlignment="1">
      <alignment horizontal="center" vertical="center"/>
    </xf>
    <xf numFmtId="14" fontId="8" fillId="0" borderId="4" xfId="1" applyNumberFormat="1" applyFont="1" applyBorder="1" applyAlignment="1">
      <alignment horizontal="center" vertical="center"/>
    </xf>
    <xf numFmtId="14" fontId="8" fillId="0" borderId="9" xfId="1" applyNumberFormat="1" applyFont="1" applyBorder="1" applyAlignment="1">
      <alignment horizontal="center" vertical="center"/>
    </xf>
    <xf numFmtId="14" fontId="8" fillId="0" borderId="0" xfId="1" applyNumberFormat="1" applyFont="1" applyAlignment="1">
      <alignment horizontal="center" vertical="center"/>
    </xf>
    <xf numFmtId="14" fontId="8" fillId="0" borderId="10" xfId="1" applyNumberFormat="1" applyFont="1" applyBorder="1" applyAlignment="1">
      <alignment horizontal="center" vertical="center"/>
    </xf>
    <xf numFmtId="14" fontId="8" fillId="0" borderId="5" xfId="1" applyNumberFormat="1" applyFont="1" applyBorder="1" applyAlignment="1">
      <alignment horizontal="center" vertical="center"/>
    </xf>
    <xf numFmtId="14" fontId="8" fillId="0" borderId="6" xfId="1" applyNumberFormat="1" applyFont="1" applyBorder="1" applyAlignment="1">
      <alignment horizontal="center" vertical="center"/>
    </xf>
    <xf numFmtId="14" fontId="8" fillId="0" borderId="7" xfId="1" applyNumberFormat="1" applyFont="1" applyBorder="1" applyAlignment="1">
      <alignment horizontal="center" vertical="center"/>
    </xf>
    <xf numFmtId="176" fontId="8" fillId="0" borderId="2" xfId="3" applyFont="1" applyFill="1" applyBorder="1" applyAlignment="1" applyProtection="1">
      <alignment horizontal="center" vertical="center"/>
    </xf>
    <xf numFmtId="176" fontId="8" fillId="0" borderId="3" xfId="3" applyFont="1" applyFill="1" applyBorder="1" applyAlignment="1" applyProtection="1">
      <alignment horizontal="center" vertical="center"/>
    </xf>
    <xf numFmtId="176" fontId="8" fillId="0" borderId="4" xfId="3" applyFont="1" applyFill="1" applyBorder="1" applyAlignment="1" applyProtection="1">
      <alignment horizontal="center" vertical="center"/>
    </xf>
    <xf numFmtId="176" fontId="8" fillId="0" borderId="9" xfId="3" applyFont="1" applyFill="1" applyBorder="1" applyAlignment="1" applyProtection="1">
      <alignment horizontal="center" vertical="center"/>
    </xf>
    <xf numFmtId="176" fontId="8" fillId="0" borderId="0" xfId="3" applyFont="1" applyFill="1" applyBorder="1" applyAlignment="1" applyProtection="1">
      <alignment horizontal="center" vertical="center"/>
    </xf>
    <xf numFmtId="176" fontId="8" fillId="0" borderId="10" xfId="3" applyFont="1" applyFill="1" applyBorder="1" applyAlignment="1" applyProtection="1">
      <alignment horizontal="center" vertical="center"/>
    </xf>
    <xf numFmtId="176" fontId="8" fillId="0" borderId="5" xfId="3" applyFont="1" applyFill="1" applyBorder="1" applyAlignment="1" applyProtection="1">
      <alignment horizontal="center" vertical="center"/>
    </xf>
    <xf numFmtId="176" fontId="8" fillId="0" borderId="6" xfId="3" applyFont="1" applyFill="1" applyBorder="1" applyAlignment="1" applyProtection="1">
      <alignment horizontal="center" vertical="center"/>
    </xf>
    <xf numFmtId="176" fontId="8" fillId="0" borderId="7" xfId="3" applyFont="1" applyFill="1" applyBorder="1" applyAlignment="1" applyProtection="1">
      <alignment horizontal="center" vertical="center"/>
    </xf>
    <xf numFmtId="177" fontId="8" fillId="0" borderId="1" xfId="3" applyNumberFormat="1" applyFont="1" applyFill="1" applyBorder="1" applyAlignment="1" applyProtection="1">
      <alignment horizontal="center" vertical="center"/>
    </xf>
    <xf numFmtId="176" fontId="8" fillId="0" borderId="11" xfId="3" applyFont="1" applyFill="1" applyBorder="1" applyAlignment="1" applyProtection="1">
      <alignment horizontal="center" vertical="center"/>
    </xf>
    <xf numFmtId="0" fontId="13" fillId="0" borderId="2" xfId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4" xfId="1" applyFont="1" applyBorder="1" applyAlignment="1">
      <alignment horizontal="center" vertical="center"/>
    </xf>
    <xf numFmtId="0" fontId="13" fillId="0" borderId="9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3" fillId="0" borderId="10" xfId="1" applyFont="1" applyBorder="1" applyAlignment="1">
      <alignment horizontal="center" vertical="center"/>
    </xf>
    <xf numFmtId="0" fontId="13" fillId="0" borderId="5" xfId="1" applyFont="1" applyBorder="1" applyAlignment="1">
      <alignment horizontal="center" vertical="center"/>
    </xf>
    <xf numFmtId="0" fontId="13" fillId="0" borderId="6" xfId="1" applyFont="1" applyBorder="1" applyAlignment="1">
      <alignment horizontal="center" vertical="center"/>
    </xf>
    <xf numFmtId="0" fontId="13" fillId="0" borderId="7" xfId="1" applyFont="1" applyBorder="1" applyAlignment="1">
      <alignment horizontal="center" vertical="center"/>
    </xf>
    <xf numFmtId="177" fontId="8" fillId="0" borderId="2" xfId="3" applyNumberFormat="1" applyFont="1" applyFill="1" applyBorder="1" applyAlignment="1" applyProtection="1">
      <alignment horizontal="center" vertical="center"/>
    </xf>
    <xf numFmtId="177" fontId="8" fillId="0" borderId="3" xfId="3" applyNumberFormat="1" applyFont="1" applyFill="1" applyBorder="1" applyAlignment="1" applyProtection="1">
      <alignment horizontal="center" vertical="center"/>
    </xf>
    <xf numFmtId="177" fontId="8" fillId="0" borderId="4" xfId="3" applyNumberFormat="1" applyFont="1" applyFill="1" applyBorder="1" applyAlignment="1" applyProtection="1">
      <alignment horizontal="center" vertical="center"/>
    </xf>
    <xf numFmtId="177" fontId="8" fillId="0" borderId="9" xfId="3" applyNumberFormat="1" applyFont="1" applyFill="1" applyBorder="1" applyAlignment="1" applyProtection="1">
      <alignment horizontal="center" vertical="center"/>
    </xf>
    <xf numFmtId="177" fontId="8" fillId="0" borderId="0" xfId="3" applyNumberFormat="1" applyFont="1" applyFill="1" applyBorder="1" applyAlignment="1" applyProtection="1">
      <alignment horizontal="center" vertical="center"/>
    </xf>
    <xf numFmtId="177" fontId="8" fillId="0" borderId="10" xfId="3" applyNumberFormat="1" applyFont="1" applyFill="1" applyBorder="1" applyAlignment="1" applyProtection="1">
      <alignment horizontal="center" vertical="center"/>
    </xf>
    <xf numFmtId="177" fontId="8" fillId="0" borderId="5" xfId="3" applyNumberFormat="1" applyFont="1" applyFill="1" applyBorder="1" applyAlignment="1" applyProtection="1">
      <alignment horizontal="center" vertical="center"/>
    </xf>
    <xf numFmtId="177" fontId="8" fillId="0" borderId="6" xfId="3" applyNumberFormat="1" applyFont="1" applyFill="1" applyBorder="1" applyAlignment="1" applyProtection="1">
      <alignment horizontal="center" vertical="center"/>
    </xf>
    <xf numFmtId="177" fontId="8" fillId="0" borderId="7" xfId="3" applyNumberFormat="1" applyFont="1" applyFill="1" applyBorder="1" applyAlignment="1" applyProtection="1">
      <alignment horizontal="center" vertical="center"/>
    </xf>
    <xf numFmtId="0" fontId="8" fillId="2" borderId="9" xfId="1" applyFont="1" applyFill="1" applyBorder="1" applyAlignment="1">
      <alignment horizontal="center" vertical="center"/>
    </xf>
    <xf numFmtId="0" fontId="8" fillId="2" borderId="0" xfId="1" applyFont="1" applyFill="1" applyAlignment="1">
      <alignment horizontal="center" vertical="center"/>
    </xf>
    <xf numFmtId="0" fontId="8" fillId="2" borderId="10" xfId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0" fontId="8" fillId="2" borderId="7" xfId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/>
    </xf>
    <xf numFmtId="0" fontId="11" fillId="2" borderId="3" xfId="1" applyFont="1" applyFill="1" applyBorder="1" applyAlignment="1">
      <alignment horizontal="center" vertical="center"/>
    </xf>
    <xf numFmtId="0" fontId="11" fillId="2" borderId="4" xfId="1" applyFont="1" applyFill="1" applyBorder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1" fillId="2" borderId="10" xfId="1" applyFont="1" applyFill="1" applyBorder="1" applyAlignment="1">
      <alignment horizontal="center" vertical="center"/>
    </xf>
    <xf numFmtId="0" fontId="11" fillId="2" borderId="6" xfId="1" applyFont="1" applyFill="1" applyBorder="1" applyAlignment="1">
      <alignment horizontal="center" vertical="center"/>
    </xf>
    <xf numFmtId="0" fontId="11" fillId="2" borderId="7" xfId="1" applyFont="1" applyFill="1" applyBorder="1" applyAlignment="1">
      <alignment horizontal="center" vertical="center"/>
    </xf>
    <xf numFmtId="0" fontId="8" fillId="2" borderId="11" xfId="1" applyFont="1" applyFill="1" applyBorder="1" applyAlignment="1">
      <alignment horizontal="center" vertical="center"/>
    </xf>
    <xf numFmtId="176" fontId="8" fillId="0" borderId="12" xfId="3" applyFont="1" applyFill="1" applyBorder="1" applyAlignment="1" applyProtection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/>
    </xf>
    <xf numFmtId="0" fontId="11" fillId="0" borderId="3" xfId="1" applyFont="1" applyBorder="1" applyAlignment="1">
      <alignment horizontal="left" vertical="center"/>
    </xf>
    <xf numFmtId="0" fontId="11" fillId="0" borderId="0" xfId="1" applyFont="1" applyAlignment="1">
      <alignment horizontal="left" vertical="top" wrapText="1"/>
    </xf>
    <xf numFmtId="176" fontId="8" fillId="3" borderId="1" xfId="3" applyFont="1" applyFill="1" applyBorder="1" applyAlignment="1" applyProtection="1">
      <alignment horizontal="center" vertical="center"/>
    </xf>
  </cellXfs>
  <cellStyles count="4">
    <cellStyle name="桁区切り [0.00] 2" xfId="3" xr:uid="{73026E85-66B3-4439-A22A-5EC3579E89B6}"/>
    <cellStyle name="桁区切り 2" xfId="2" xr:uid="{34D54568-8CF8-4201-BFC2-10039A94DDA7}"/>
    <cellStyle name="標準" xfId="0" builtinId="0"/>
    <cellStyle name="標準 2" xfId="1" xr:uid="{2D51CE2A-1B0D-4F75-B701-4081BBAB7D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66675</xdr:colOff>
      <xdr:row>10</xdr:row>
      <xdr:rowOff>92075</xdr:rowOff>
    </xdr:from>
    <xdr:ext cx="787400" cy="787400"/>
    <xdr:pic>
      <xdr:nvPicPr>
        <xdr:cNvPr id="2" name="図 2">
          <a:extLst>
            <a:ext uri="{FF2B5EF4-FFF2-40B4-BE49-F238E27FC236}">
              <a16:creationId xmlns:a16="http://schemas.microsoft.com/office/drawing/2014/main" id="{1419979E-49FE-4287-A43C-F541666E9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5400" y="1044575"/>
          <a:ext cx="787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31</xdr:col>
      <xdr:colOff>114300</xdr:colOff>
      <xdr:row>92</xdr:row>
      <xdr:rowOff>76200</xdr:rowOff>
    </xdr:from>
    <xdr:ext cx="415925" cy="415925"/>
    <xdr:pic>
      <xdr:nvPicPr>
        <xdr:cNvPr id="3" name="図 6">
          <a:extLst>
            <a:ext uri="{FF2B5EF4-FFF2-40B4-BE49-F238E27FC236}">
              <a16:creationId xmlns:a16="http://schemas.microsoft.com/office/drawing/2014/main" id="{DDE38BF5-C436-4E7C-A1CA-BCFBA836C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680794">
          <a:off x="4867275" y="8839200"/>
          <a:ext cx="415925" cy="41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35</xdr:col>
      <xdr:colOff>123825</xdr:colOff>
      <xdr:row>93</xdr:row>
      <xdr:rowOff>19050</xdr:rowOff>
    </xdr:from>
    <xdr:to>
      <xdr:col>39</xdr:col>
      <xdr:colOff>19050</xdr:colOff>
      <xdr:row>98</xdr:row>
      <xdr:rowOff>9525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AC39CB86-9325-72BE-2A00-B8599D24C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0988187">
          <a:off x="5448300" y="8877300"/>
          <a:ext cx="466725" cy="466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E635A-4981-412B-BD4C-FE537E6BC472}">
  <sheetPr>
    <pageSetUpPr fitToPage="1"/>
  </sheetPr>
  <dimension ref="A1:AM1224"/>
  <sheetViews>
    <sheetView tabSelected="1" zoomScaleSheetLayoutView="100" workbookViewId="0">
      <selection activeCell="AO30" sqref="AO30"/>
    </sheetView>
  </sheetViews>
  <sheetFormatPr defaultColWidth="8.625" defaultRowHeight="13.5" customHeight="1" x14ac:dyDescent="0.4"/>
  <cols>
    <col min="1" max="4" width="1.875" style="1" customWidth="1"/>
    <col min="5" max="5" width="6.875" style="1" customWidth="1"/>
    <col min="6" max="21" width="1.875" style="1" customWidth="1"/>
    <col min="22" max="22" width="0.125" style="1" customWidth="1"/>
    <col min="23" max="26" width="1.875" style="1" customWidth="1"/>
    <col min="27" max="27" width="2.875" style="1" customWidth="1"/>
    <col min="28" max="39" width="1.875" style="1" customWidth="1"/>
    <col min="40" max="16384" width="8.625" style="1"/>
  </cols>
  <sheetData>
    <row r="1" spans="1:39" ht="7.5" customHeight="1" x14ac:dyDescent="0.4">
      <c r="O1" s="2"/>
      <c r="P1" s="14" t="s">
        <v>0</v>
      </c>
      <c r="Q1" s="14"/>
      <c r="R1" s="14"/>
      <c r="S1" s="14"/>
      <c r="T1" s="14"/>
      <c r="U1" s="14"/>
      <c r="V1" s="14"/>
      <c r="W1" s="14"/>
      <c r="X1" s="14"/>
    </row>
    <row r="2" spans="1:39" ht="7.5" customHeight="1" x14ac:dyDescent="0.4">
      <c r="O2" s="2"/>
      <c r="P2" s="14"/>
      <c r="Q2" s="14"/>
      <c r="R2" s="14"/>
      <c r="S2" s="14"/>
      <c r="T2" s="14"/>
      <c r="U2" s="14"/>
      <c r="V2" s="14"/>
      <c r="W2" s="14"/>
      <c r="X2" s="14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</row>
    <row r="3" spans="1:39" ht="7.5" customHeight="1" x14ac:dyDescent="0.4">
      <c r="O3" s="2"/>
      <c r="P3" s="14"/>
      <c r="Q3" s="14"/>
      <c r="R3" s="14"/>
      <c r="S3" s="14"/>
      <c r="T3" s="14"/>
      <c r="U3" s="14"/>
      <c r="V3" s="14"/>
      <c r="W3" s="14"/>
      <c r="X3" s="14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</row>
    <row r="4" spans="1:39" ht="7.5" customHeight="1" x14ac:dyDescent="0.4">
      <c r="O4" s="2"/>
      <c r="P4" s="14"/>
      <c r="Q4" s="14"/>
      <c r="R4" s="14"/>
      <c r="S4" s="14"/>
      <c r="T4" s="14"/>
      <c r="U4" s="14"/>
      <c r="V4" s="14"/>
      <c r="W4" s="14"/>
      <c r="X4" s="14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</row>
    <row r="5" spans="1:39" ht="7.5" customHeight="1" x14ac:dyDescent="0.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4"/>
      <c r="N5" s="4"/>
      <c r="O5" s="4"/>
      <c r="P5" s="14"/>
      <c r="Q5" s="14"/>
      <c r="R5" s="14"/>
      <c r="S5" s="14"/>
      <c r="T5" s="14"/>
      <c r="U5" s="14"/>
      <c r="V5" s="14"/>
      <c r="W5" s="14"/>
      <c r="X5" s="14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</row>
    <row r="6" spans="1:39" ht="7.5" customHeight="1" x14ac:dyDescent="0.4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4"/>
      <c r="N6" s="4"/>
      <c r="O6" s="4"/>
      <c r="P6" s="14"/>
      <c r="Q6" s="14"/>
      <c r="R6" s="14"/>
      <c r="S6" s="14"/>
      <c r="T6" s="14"/>
      <c r="U6" s="14"/>
      <c r="V6" s="14"/>
      <c r="W6" s="14"/>
      <c r="X6" s="14"/>
    </row>
    <row r="7" spans="1:39" ht="7.5" customHeight="1" x14ac:dyDescent="0.4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7" t="s">
        <v>1</v>
      </c>
      <c r="N7" s="17"/>
      <c r="O7" s="17"/>
      <c r="P7" s="5"/>
      <c r="Q7" s="5"/>
      <c r="R7" s="5"/>
      <c r="S7" s="5"/>
      <c r="T7" s="5"/>
      <c r="U7" s="5"/>
      <c r="V7" s="5"/>
      <c r="W7" s="5"/>
      <c r="AB7" s="18" t="s">
        <v>2</v>
      </c>
      <c r="AC7" s="18"/>
      <c r="AD7" s="18"/>
      <c r="AE7" s="19"/>
      <c r="AF7" s="20"/>
      <c r="AG7" s="20"/>
      <c r="AH7" s="20"/>
      <c r="AI7" s="20"/>
      <c r="AJ7" s="20"/>
      <c r="AK7" s="20"/>
      <c r="AL7" s="20"/>
      <c r="AM7" s="21"/>
    </row>
    <row r="8" spans="1:39" ht="7.5" customHeight="1" x14ac:dyDescent="0.4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7"/>
      <c r="N8" s="17"/>
      <c r="O8" s="17"/>
      <c r="R8" s="6"/>
      <c r="S8" s="6"/>
      <c r="T8" s="6"/>
      <c r="U8" s="6"/>
      <c r="V8" s="6"/>
      <c r="AB8" s="18"/>
      <c r="AC8" s="18"/>
      <c r="AD8" s="18"/>
      <c r="AE8" s="22"/>
      <c r="AF8" s="23"/>
      <c r="AG8" s="23"/>
      <c r="AH8" s="23"/>
      <c r="AI8" s="23"/>
      <c r="AJ8" s="23"/>
      <c r="AK8" s="23"/>
      <c r="AL8" s="23"/>
      <c r="AM8" s="24"/>
    </row>
    <row r="9" spans="1:39" ht="7.5" customHeight="1" x14ac:dyDescent="0.4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7"/>
      <c r="N9" s="17"/>
      <c r="O9" s="17"/>
      <c r="R9" s="6"/>
      <c r="S9" s="6"/>
      <c r="T9" s="6"/>
      <c r="U9" s="6"/>
      <c r="V9" s="6"/>
      <c r="AB9" s="18" t="s">
        <v>3</v>
      </c>
      <c r="AC9" s="18"/>
      <c r="AD9" s="25"/>
      <c r="AE9" s="26"/>
      <c r="AF9" s="27"/>
      <c r="AG9" s="20" t="s">
        <v>4</v>
      </c>
      <c r="AH9" s="20"/>
      <c r="AI9" s="20"/>
      <c r="AJ9" s="20" t="s">
        <v>5</v>
      </c>
      <c r="AK9" s="20"/>
      <c r="AL9" s="20"/>
      <c r="AM9" s="21" t="s">
        <v>6</v>
      </c>
    </row>
    <row r="10" spans="1:39" ht="7.5" customHeight="1" x14ac:dyDescent="0.4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7"/>
      <c r="N10" s="17"/>
      <c r="O10" s="17"/>
      <c r="AB10" s="18"/>
      <c r="AC10" s="18"/>
      <c r="AD10" s="25"/>
      <c r="AE10" s="28"/>
      <c r="AF10" s="29"/>
      <c r="AG10" s="23"/>
      <c r="AH10" s="23"/>
      <c r="AI10" s="23"/>
      <c r="AJ10" s="23"/>
      <c r="AK10" s="23"/>
      <c r="AL10" s="23"/>
      <c r="AM10" s="24"/>
    </row>
    <row r="11" spans="1:39" ht="7.5" customHeight="1" x14ac:dyDescent="0.4">
      <c r="A11" s="53" t="s">
        <v>41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8"/>
      <c r="N11" s="8"/>
      <c r="O11" s="9"/>
      <c r="P11" s="9"/>
      <c r="Q11" s="9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</row>
    <row r="12" spans="1:39" ht="7.5" customHeight="1" x14ac:dyDescent="0.4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P12" s="10"/>
      <c r="AA12" s="51" t="s">
        <v>7</v>
      </c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</row>
    <row r="13" spans="1:39" ht="7.5" customHeight="1" x14ac:dyDescent="0.4">
      <c r="A13" s="54" t="s">
        <v>8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8"/>
      <c r="M13" s="8"/>
      <c r="N13" s="8"/>
      <c r="O13" s="9"/>
      <c r="R13" s="9"/>
      <c r="S13" s="9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</row>
    <row r="14" spans="1:39" ht="7.5" customHeight="1" x14ac:dyDescent="0.4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8"/>
      <c r="M14" s="8"/>
      <c r="N14" s="8"/>
      <c r="O14" s="9"/>
      <c r="P14" s="9"/>
      <c r="Q14" s="9"/>
      <c r="R14" s="9"/>
      <c r="S14" s="9"/>
      <c r="AA14" s="51" t="s">
        <v>9</v>
      </c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</row>
    <row r="15" spans="1:39" ht="7.5" customHeight="1" x14ac:dyDescent="0.4">
      <c r="A15" s="54" t="s">
        <v>10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P15" s="9"/>
      <c r="Q15" s="9"/>
      <c r="R15" s="9"/>
      <c r="S15" s="9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</row>
    <row r="16" spans="1:39" ht="7.5" customHeight="1" x14ac:dyDescent="0.4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8"/>
      <c r="M16" s="8"/>
      <c r="N16" s="8"/>
      <c r="O16" s="9"/>
      <c r="P16" s="9"/>
      <c r="Q16" s="9"/>
      <c r="R16" s="9"/>
      <c r="S16" s="9"/>
      <c r="AA16" s="54" t="s">
        <v>11</v>
      </c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</row>
    <row r="17" spans="1:39" ht="7.5" customHeight="1" x14ac:dyDescent="0.4">
      <c r="A17" s="30" t="s">
        <v>12</v>
      </c>
      <c r="B17" s="31"/>
      <c r="C17" s="31"/>
      <c r="D17" s="31"/>
      <c r="E17" s="31"/>
      <c r="F17" s="31"/>
      <c r="G17" s="32"/>
      <c r="H17" s="39" t="s">
        <v>13</v>
      </c>
      <c r="I17" s="40"/>
      <c r="J17" s="45">
        <f>AH78</f>
        <v>0</v>
      </c>
      <c r="K17" s="45"/>
      <c r="L17" s="45"/>
      <c r="M17" s="45"/>
      <c r="N17" s="45"/>
      <c r="O17" s="45"/>
      <c r="P17" s="46"/>
      <c r="Q17" s="9"/>
      <c r="R17" s="9"/>
      <c r="S17" s="9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</row>
    <row r="18" spans="1:39" ht="7.5" customHeight="1" x14ac:dyDescent="0.4">
      <c r="A18" s="33"/>
      <c r="B18" s="34"/>
      <c r="C18" s="34"/>
      <c r="D18" s="34"/>
      <c r="E18" s="34"/>
      <c r="F18" s="34"/>
      <c r="G18" s="35"/>
      <c r="H18" s="41"/>
      <c r="I18" s="42"/>
      <c r="J18" s="47"/>
      <c r="K18" s="47"/>
      <c r="L18" s="47"/>
      <c r="M18" s="47"/>
      <c r="N18" s="47"/>
      <c r="O18" s="47"/>
      <c r="P18" s="48"/>
      <c r="Q18" s="9"/>
      <c r="R18" s="9"/>
      <c r="S18" s="9"/>
      <c r="AA18" s="51" t="s">
        <v>14</v>
      </c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</row>
    <row r="19" spans="1:39" ht="7.5" customHeight="1" x14ac:dyDescent="0.4">
      <c r="A19" s="33"/>
      <c r="B19" s="34"/>
      <c r="C19" s="34"/>
      <c r="D19" s="34"/>
      <c r="E19" s="34"/>
      <c r="F19" s="34"/>
      <c r="G19" s="35"/>
      <c r="H19" s="41"/>
      <c r="I19" s="42"/>
      <c r="J19" s="47"/>
      <c r="K19" s="47"/>
      <c r="L19" s="47"/>
      <c r="M19" s="47"/>
      <c r="N19" s="47"/>
      <c r="O19" s="47"/>
      <c r="P19" s="48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</row>
    <row r="20" spans="1:39" ht="7.5" customHeight="1" x14ac:dyDescent="0.4">
      <c r="A20" s="33"/>
      <c r="B20" s="34"/>
      <c r="C20" s="34"/>
      <c r="D20" s="34"/>
      <c r="E20" s="34"/>
      <c r="F20" s="34"/>
      <c r="G20" s="35"/>
      <c r="H20" s="41"/>
      <c r="I20" s="42"/>
      <c r="J20" s="47"/>
      <c r="K20" s="47"/>
      <c r="L20" s="47"/>
      <c r="M20" s="47"/>
      <c r="N20" s="47"/>
      <c r="O20" s="47"/>
      <c r="P20" s="48"/>
      <c r="AA20" s="51" t="s">
        <v>15</v>
      </c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</row>
    <row r="21" spans="1:39" ht="7.5" customHeight="1" x14ac:dyDescent="0.4">
      <c r="A21" s="36"/>
      <c r="B21" s="37"/>
      <c r="C21" s="37"/>
      <c r="D21" s="37"/>
      <c r="E21" s="37"/>
      <c r="F21" s="37"/>
      <c r="G21" s="38"/>
      <c r="H21" s="43"/>
      <c r="I21" s="44"/>
      <c r="J21" s="49"/>
      <c r="K21" s="49"/>
      <c r="L21" s="49"/>
      <c r="M21" s="49"/>
      <c r="N21" s="49"/>
      <c r="O21" s="49"/>
      <c r="P21" s="50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</row>
    <row r="22" spans="1:39" ht="7.5" customHeight="1" x14ac:dyDescent="0.4">
      <c r="AA22" s="51" t="s">
        <v>16</v>
      </c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</row>
    <row r="23" spans="1:39" ht="7.5" customHeight="1" x14ac:dyDescent="0.4"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</row>
    <row r="24" spans="1:39" ht="7.5" customHeight="1" x14ac:dyDescent="0.4">
      <c r="A24" s="18" t="s">
        <v>17</v>
      </c>
      <c r="B24" s="18"/>
      <c r="C24" s="18"/>
      <c r="D24" s="18"/>
      <c r="E24" s="18"/>
      <c r="F24" s="18" t="s">
        <v>18</v>
      </c>
      <c r="G24" s="18"/>
      <c r="H24" s="18"/>
      <c r="I24" s="18"/>
      <c r="J24" s="18"/>
      <c r="K24" s="18" t="s">
        <v>19</v>
      </c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 t="s">
        <v>20</v>
      </c>
      <c r="Y24" s="18"/>
      <c r="Z24" s="18"/>
      <c r="AA24" s="18"/>
      <c r="AB24" s="18"/>
      <c r="AC24" s="18" t="s">
        <v>21</v>
      </c>
      <c r="AD24" s="18"/>
      <c r="AE24" s="18"/>
      <c r="AF24" s="18"/>
      <c r="AG24" s="18"/>
      <c r="AH24" s="18" t="s">
        <v>22</v>
      </c>
      <c r="AI24" s="18"/>
      <c r="AJ24" s="18"/>
      <c r="AK24" s="18"/>
      <c r="AL24" s="18"/>
      <c r="AM24" s="18"/>
    </row>
    <row r="25" spans="1:39" ht="7.5" customHeight="1" x14ac:dyDescent="0.4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</row>
    <row r="26" spans="1:39" ht="7.5" customHeight="1" x14ac:dyDescent="0.4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</row>
    <row r="27" spans="1:39" ht="7.5" customHeight="1" x14ac:dyDescent="0.4">
      <c r="A27" s="55"/>
      <c r="B27" s="56"/>
      <c r="C27" s="56"/>
      <c r="D27" s="56"/>
      <c r="E27" s="56"/>
      <c r="F27" s="56"/>
      <c r="G27" s="56"/>
      <c r="H27" s="56"/>
      <c r="I27" s="56"/>
      <c r="J27" s="56"/>
      <c r="K27" s="57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8"/>
      <c r="Y27" s="59"/>
      <c r="Z27" s="59"/>
      <c r="AA27" s="59"/>
      <c r="AB27" s="60"/>
      <c r="AC27" s="58"/>
      <c r="AD27" s="59"/>
      <c r="AE27" s="59"/>
      <c r="AF27" s="59"/>
      <c r="AG27" s="60"/>
      <c r="AH27" s="67">
        <f>X27*AC27</f>
        <v>0</v>
      </c>
      <c r="AI27" s="67"/>
      <c r="AJ27" s="67"/>
      <c r="AK27" s="67"/>
      <c r="AL27" s="67"/>
      <c r="AM27" s="67"/>
    </row>
    <row r="28" spans="1:39" ht="7.5" customHeight="1" x14ac:dyDescent="0.4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61"/>
      <c r="Y28" s="62"/>
      <c r="Z28" s="62"/>
      <c r="AA28" s="62"/>
      <c r="AB28" s="63"/>
      <c r="AC28" s="61"/>
      <c r="AD28" s="62"/>
      <c r="AE28" s="62"/>
      <c r="AF28" s="62"/>
      <c r="AG28" s="63"/>
      <c r="AH28" s="67"/>
      <c r="AI28" s="67"/>
      <c r="AJ28" s="67"/>
      <c r="AK28" s="67"/>
      <c r="AL28" s="67"/>
      <c r="AM28" s="67"/>
    </row>
    <row r="29" spans="1:39" ht="7.5" customHeight="1" x14ac:dyDescent="0.4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64"/>
      <c r="Y29" s="65"/>
      <c r="Z29" s="65"/>
      <c r="AA29" s="65"/>
      <c r="AB29" s="66"/>
      <c r="AC29" s="64"/>
      <c r="AD29" s="65"/>
      <c r="AE29" s="65"/>
      <c r="AF29" s="65"/>
      <c r="AG29" s="66"/>
      <c r="AH29" s="67"/>
      <c r="AI29" s="67"/>
      <c r="AJ29" s="67"/>
      <c r="AK29" s="67"/>
      <c r="AL29" s="67"/>
      <c r="AM29" s="67"/>
    </row>
    <row r="30" spans="1:39" ht="7.5" customHeight="1" x14ac:dyDescent="0.4">
      <c r="A30" s="68"/>
      <c r="B30" s="56"/>
      <c r="C30" s="56"/>
      <c r="D30" s="56"/>
      <c r="E30" s="56"/>
      <c r="F30" s="56"/>
      <c r="G30" s="56"/>
      <c r="H30" s="56"/>
      <c r="I30" s="56"/>
      <c r="J30" s="56"/>
      <c r="K30" s="57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67"/>
      <c r="Y30" s="67"/>
      <c r="Z30" s="67"/>
      <c r="AA30" s="67"/>
      <c r="AB30" s="67"/>
      <c r="AC30" s="58"/>
      <c r="AD30" s="59"/>
      <c r="AE30" s="59"/>
      <c r="AF30" s="59"/>
      <c r="AG30" s="60"/>
      <c r="AH30" s="67">
        <f>X30*AC30</f>
        <v>0</v>
      </c>
      <c r="AI30" s="67"/>
      <c r="AJ30" s="67"/>
      <c r="AK30" s="67"/>
      <c r="AL30" s="67"/>
      <c r="AM30" s="67"/>
    </row>
    <row r="31" spans="1:39" ht="7.5" customHeight="1" x14ac:dyDescent="0.4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67"/>
      <c r="Y31" s="67"/>
      <c r="Z31" s="67"/>
      <c r="AA31" s="67"/>
      <c r="AB31" s="67"/>
      <c r="AC31" s="61"/>
      <c r="AD31" s="62"/>
      <c r="AE31" s="62"/>
      <c r="AF31" s="62"/>
      <c r="AG31" s="63"/>
      <c r="AH31" s="67"/>
      <c r="AI31" s="67"/>
      <c r="AJ31" s="67"/>
      <c r="AK31" s="67"/>
      <c r="AL31" s="67"/>
      <c r="AM31" s="67"/>
    </row>
    <row r="32" spans="1:39" ht="7.5" customHeight="1" x14ac:dyDescent="0.4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67"/>
      <c r="Y32" s="67"/>
      <c r="Z32" s="67"/>
      <c r="AA32" s="67"/>
      <c r="AB32" s="67"/>
      <c r="AC32" s="64"/>
      <c r="AD32" s="65"/>
      <c r="AE32" s="65"/>
      <c r="AF32" s="65"/>
      <c r="AG32" s="66"/>
      <c r="AH32" s="67"/>
      <c r="AI32" s="67"/>
      <c r="AJ32" s="67"/>
      <c r="AK32" s="67"/>
      <c r="AL32" s="67"/>
      <c r="AM32" s="67"/>
    </row>
    <row r="33" spans="1:39" ht="7.5" customHeight="1" x14ac:dyDescent="0.4">
      <c r="A33" s="68"/>
      <c r="B33" s="56"/>
      <c r="C33" s="56"/>
      <c r="D33" s="56"/>
      <c r="E33" s="56"/>
      <c r="F33" s="19"/>
      <c r="G33" s="20"/>
      <c r="H33" s="20"/>
      <c r="I33" s="20"/>
      <c r="J33" s="21"/>
      <c r="K33" s="57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67"/>
      <c r="Y33" s="67"/>
      <c r="Z33" s="67"/>
      <c r="AA33" s="67"/>
      <c r="AB33" s="67"/>
      <c r="AC33" s="58"/>
      <c r="AD33" s="59"/>
      <c r="AE33" s="59"/>
      <c r="AF33" s="59"/>
      <c r="AG33" s="60"/>
      <c r="AH33" s="67">
        <f>X33*AC33</f>
        <v>0</v>
      </c>
      <c r="AI33" s="67"/>
      <c r="AJ33" s="67"/>
      <c r="AK33" s="67"/>
      <c r="AL33" s="67"/>
      <c r="AM33" s="67"/>
    </row>
    <row r="34" spans="1:39" ht="7.5" customHeight="1" x14ac:dyDescent="0.4">
      <c r="A34" s="56"/>
      <c r="B34" s="56"/>
      <c r="C34" s="56"/>
      <c r="D34" s="56"/>
      <c r="E34" s="56"/>
      <c r="F34" s="69"/>
      <c r="G34" s="53"/>
      <c r="H34" s="53"/>
      <c r="I34" s="53"/>
      <c r="J34" s="70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67"/>
      <c r="Y34" s="67"/>
      <c r="Z34" s="67"/>
      <c r="AA34" s="67"/>
      <c r="AB34" s="67"/>
      <c r="AC34" s="61"/>
      <c r="AD34" s="62"/>
      <c r="AE34" s="62"/>
      <c r="AF34" s="62"/>
      <c r="AG34" s="63"/>
      <c r="AH34" s="67"/>
      <c r="AI34" s="67"/>
      <c r="AJ34" s="67"/>
      <c r="AK34" s="67"/>
      <c r="AL34" s="67"/>
      <c r="AM34" s="67"/>
    </row>
    <row r="35" spans="1:39" ht="7.5" customHeight="1" x14ac:dyDescent="0.4">
      <c r="A35" s="56"/>
      <c r="B35" s="56"/>
      <c r="C35" s="56"/>
      <c r="D35" s="56"/>
      <c r="E35" s="56"/>
      <c r="F35" s="22"/>
      <c r="G35" s="23"/>
      <c r="H35" s="23"/>
      <c r="I35" s="23"/>
      <c r="J35" s="24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67"/>
      <c r="Y35" s="67"/>
      <c r="Z35" s="67"/>
      <c r="AA35" s="67"/>
      <c r="AB35" s="67"/>
      <c r="AC35" s="64"/>
      <c r="AD35" s="65"/>
      <c r="AE35" s="65"/>
      <c r="AF35" s="65"/>
      <c r="AG35" s="66"/>
      <c r="AH35" s="67"/>
      <c r="AI35" s="67"/>
      <c r="AJ35" s="67"/>
      <c r="AK35" s="67"/>
      <c r="AL35" s="67"/>
      <c r="AM35" s="67"/>
    </row>
    <row r="36" spans="1:39" ht="7.5" customHeight="1" x14ac:dyDescent="0.4">
      <c r="A36" s="71"/>
      <c r="B36" s="72"/>
      <c r="C36" s="72"/>
      <c r="D36" s="72"/>
      <c r="E36" s="73"/>
      <c r="F36" s="19"/>
      <c r="G36" s="20"/>
      <c r="H36" s="20"/>
      <c r="I36" s="20"/>
      <c r="J36" s="21"/>
      <c r="K36" s="57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80"/>
      <c r="Y36" s="81"/>
      <c r="Z36" s="81"/>
      <c r="AA36" s="81"/>
      <c r="AB36" s="82"/>
      <c r="AC36" s="58"/>
      <c r="AD36" s="59"/>
      <c r="AE36" s="59"/>
      <c r="AF36" s="59"/>
      <c r="AG36" s="60"/>
      <c r="AH36" s="67">
        <f>X36*AC36</f>
        <v>0</v>
      </c>
      <c r="AI36" s="67"/>
      <c r="AJ36" s="67"/>
      <c r="AK36" s="67"/>
      <c r="AL36" s="67"/>
      <c r="AM36" s="67"/>
    </row>
    <row r="37" spans="1:39" ht="7.5" customHeight="1" x14ac:dyDescent="0.4">
      <c r="A37" s="74"/>
      <c r="B37" s="75"/>
      <c r="C37" s="75"/>
      <c r="D37" s="75"/>
      <c r="E37" s="76"/>
      <c r="F37" s="69"/>
      <c r="G37" s="53"/>
      <c r="H37" s="53"/>
      <c r="I37" s="53"/>
      <c r="J37" s="70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83"/>
      <c r="Y37" s="84"/>
      <c r="Z37" s="84"/>
      <c r="AA37" s="84"/>
      <c r="AB37" s="85"/>
      <c r="AC37" s="61"/>
      <c r="AD37" s="62"/>
      <c r="AE37" s="62"/>
      <c r="AF37" s="62"/>
      <c r="AG37" s="63"/>
      <c r="AH37" s="67"/>
      <c r="AI37" s="67"/>
      <c r="AJ37" s="67"/>
      <c r="AK37" s="67"/>
      <c r="AL37" s="67"/>
      <c r="AM37" s="67"/>
    </row>
    <row r="38" spans="1:39" ht="7.5" customHeight="1" x14ac:dyDescent="0.4">
      <c r="A38" s="77"/>
      <c r="B38" s="78"/>
      <c r="C38" s="78"/>
      <c r="D38" s="78"/>
      <c r="E38" s="79"/>
      <c r="F38" s="22"/>
      <c r="G38" s="23"/>
      <c r="H38" s="23"/>
      <c r="I38" s="23"/>
      <c r="J38" s="24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86"/>
      <c r="Y38" s="87"/>
      <c r="Z38" s="87"/>
      <c r="AA38" s="87"/>
      <c r="AB38" s="88"/>
      <c r="AC38" s="64"/>
      <c r="AD38" s="65"/>
      <c r="AE38" s="65"/>
      <c r="AF38" s="65"/>
      <c r="AG38" s="66"/>
      <c r="AH38" s="67"/>
      <c r="AI38" s="67"/>
      <c r="AJ38" s="67"/>
      <c r="AK38" s="67"/>
      <c r="AL38" s="67"/>
      <c r="AM38" s="67"/>
    </row>
    <row r="39" spans="1:39" ht="7.5" customHeight="1" x14ac:dyDescent="0.4">
      <c r="A39" s="71"/>
      <c r="B39" s="72"/>
      <c r="C39" s="72"/>
      <c r="D39" s="72"/>
      <c r="E39" s="73"/>
      <c r="F39" s="19"/>
      <c r="G39" s="20"/>
      <c r="H39" s="20"/>
      <c r="I39" s="20"/>
      <c r="J39" s="21"/>
      <c r="K39" s="57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80"/>
      <c r="Y39" s="81"/>
      <c r="Z39" s="81"/>
      <c r="AA39" s="81"/>
      <c r="AB39" s="82"/>
      <c r="AC39" s="58"/>
      <c r="AD39" s="59"/>
      <c r="AE39" s="59"/>
      <c r="AF39" s="59"/>
      <c r="AG39" s="60"/>
      <c r="AH39" s="80">
        <f>X39*AC39</f>
        <v>0</v>
      </c>
      <c r="AI39" s="81"/>
      <c r="AJ39" s="81"/>
      <c r="AK39" s="81"/>
      <c r="AL39" s="81"/>
      <c r="AM39" s="82"/>
    </row>
    <row r="40" spans="1:39" ht="7.5" customHeight="1" x14ac:dyDescent="0.4">
      <c r="A40" s="74"/>
      <c r="B40" s="75"/>
      <c r="C40" s="75"/>
      <c r="D40" s="75"/>
      <c r="E40" s="76"/>
      <c r="F40" s="69"/>
      <c r="G40" s="53"/>
      <c r="H40" s="53"/>
      <c r="I40" s="53"/>
      <c r="J40" s="70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83"/>
      <c r="Y40" s="84"/>
      <c r="Z40" s="84"/>
      <c r="AA40" s="84"/>
      <c r="AB40" s="85"/>
      <c r="AC40" s="61"/>
      <c r="AD40" s="62"/>
      <c r="AE40" s="62"/>
      <c r="AF40" s="62"/>
      <c r="AG40" s="63"/>
      <c r="AH40" s="83"/>
      <c r="AI40" s="84"/>
      <c r="AJ40" s="84"/>
      <c r="AK40" s="84"/>
      <c r="AL40" s="84"/>
      <c r="AM40" s="85"/>
    </row>
    <row r="41" spans="1:39" ht="7.5" customHeight="1" x14ac:dyDescent="0.4">
      <c r="A41" s="77"/>
      <c r="B41" s="78"/>
      <c r="C41" s="78"/>
      <c r="D41" s="78"/>
      <c r="E41" s="79"/>
      <c r="F41" s="22"/>
      <c r="G41" s="23"/>
      <c r="H41" s="23"/>
      <c r="I41" s="23"/>
      <c r="J41" s="24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86"/>
      <c r="Y41" s="87"/>
      <c r="Z41" s="87"/>
      <c r="AA41" s="87"/>
      <c r="AB41" s="88"/>
      <c r="AC41" s="64"/>
      <c r="AD41" s="65"/>
      <c r="AE41" s="65"/>
      <c r="AF41" s="65"/>
      <c r="AG41" s="66"/>
      <c r="AH41" s="86"/>
      <c r="AI41" s="87"/>
      <c r="AJ41" s="87"/>
      <c r="AK41" s="87"/>
      <c r="AL41" s="87"/>
      <c r="AM41" s="88"/>
    </row>
    <row r="42" spans="1:39" ht="7.5" customHeight="1" x14ac:dyDescent="0.4">
      <c r="A42" s="71"/>
      <c r="B42" s="72"/>
      <c r="C42" s="72"/>
      <c r="D42" s="72"/>
      <c r="E42" s="73"/>
      <c r="F42" s="56"/>
      <c r="G42" s="56"/>
      <c r="H42" s="56"/>
      <c r="I42" s="56"/>
      <c r="J42" s="56"/>
      <c r="K42" s="57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67"/>
      <c r="Y42" s="67"/>
      <c r="Z42" s="67"/>
      <c r="AA42" s="67"/>
      <c r="AB42" s="67"/>
      <c r="AC42" s="58"/>
      <c r="AD42" s="59"/>
      <c r="AE42" s="59"/>
      <c r="AF42" s="59"/>
      <c r="AG42" s="60"/>
      <c r="AH42" s="67">
        <f>X42*AC42</f>
        <v>0</v>
      </c>
      <c r="AI42" s="67"/>
      <c r="AJ42" s="67"/>
      <c r="AK42" s="67"/>
      <c r="AL42" s="67"/>
      <c r="AM42" s="67"/>
    </row>
    <row r="43" spans="1:39" ht="7.5" customHeight="1" x14ac:dyDescent="0.4">
      <c r="A43" s="74"/>
      <c r="B43" s="75"/>
      <c r="C43" s="75"/>
      <c r="D43" s="75"/>
      <c r="E43" s="7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67"/>
      <c r="Y43" s="67"/>
      <c r="Z43" s="67"/>
      <c r="AA43" s="67"/>
      <c r="AB43" s="67"/>
      <c r="AC43" s="61"/>
      <c r="AD43" s="62"/>
      <c r="AE43" s="62"/>
      <c r="AF43" s="62"/>
      <c r="AG43" s="63"/>
      <c r="AH43" s="67"/>
      <c r="AI43" s="67"/>
      <c r="AJ43" s="67"/>
      <c r="AK43" s="67"/>
      <c r="AL43" s="67"/>
      <c r="AM43" s="67"/>
    </row>
    <row r="44" spans="1:39" ht="7.5" customHeight="1" x14ac:dyDescent="0.4">
      <c r="A44" s="77"/>
      <c r="B44" s="78"/>
      <c r="C44" s="78"/>
      <c r="D44" s="78"/>
      <c r="E44" s="79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67"/>
      <c r="Y44" s="67"/>
      <c r="Z44" s="67"/>
      <c r="AA44" s="67"/>
      <c r="AB44" s="67"/>
      <c r="AC44" s="64"/>
      <c r="AD44" s="65"/>
      <c r="AE44" s="65"/>
      <c r="AF44" s="65"/>
      <c r="AG44" s="66"/>
      <c r="AH44" s="67"/>
      <c r="AI44" s="67"/>
      <c r="AJ44" s="67"/>
      <c r="AK44" s="67"/>
      <c r="AL44" s="67"/>
      <c r="AM44" s="67"/>
    </row>
    <row r="45" spans="1:39" ht="7.5" customHeight="1" x14ac:dyDescent="0.4">
      <c r="A45" s="71"/>
      <c r="B45" s="72"/>
      <c r="C45" s="72"/>
      <c r="D45" s="72"/>
      <c r="E45" s="73"/>
      <c r="F45" s="56"/>
      <c r="G45" s="56"/>
      <c r="H45" s="56"/>
      <c r="I45" s="56"/>
      <c r="J45" s="56"/>
      <c r="K45" s="57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67"/>
      <c r="Y45" s="67"/>
      <c r="Z45" s="67"/>
      <c r="AA45" s="67"/>
      <c r="AB45" s="67"/>
      <c r="AC45" s="58"/>
      <c r="AD45" s="59"/>
      <c r="AE45" s="59"/>
      <c r="AF45" s="59"/>
      <c r="AG45" s="60"/>
      <c r="AH45" s="67">
        <f>X45*AC45</f>
        <v>0</v>
      </c>
      <c r="AI45" s="67"/>
      <c r="AJ45" s="67"/>
      <c r="AK45" s="67"/>
      <c r="AL45" s="67"/>
      <c r="AM45" s="67"/>
    </row>
    <row r="46" spans="1:39" ht="7.5" customHeight="1" x14ac:dyDescent="0.4">
      <c r="A46" s="74"/>
      <c r="B46" s="75"/>
      <c r="C46" s="75"/>
      <c r="D46" s="75"/>
      <c r="E46" s="7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67"/>
      <c r="Y46" s="67"/>
      <c r="Z46" s="67"/>
      <c r="AA46" s="67"/>
      <c r="AB46" s="67"/>
      <c r="AC46" s="61"/>
      <c r="AD46" s="62"/>
      <c r="AE46" s="62"/>
      <c r="AF46" s="62"/>
      <c r="AG46" s="63"/>
      <c r="AH46" s="67"/>
      <c r="AI46" s="67"/>
      <c r="AJ46" s="67"/>
      <c r="AK46" s="67"/>
      <c r="AL46" s="67"/>
      <c r="AM46" s="67"/>
    </row>
    <row r="47" spans="1:39" ht="7.5" customHeight="1" x14ac:dyDescent="0.4">
      <c r="A47" s="77"/>
      <c r="B47" s="78"/>
      <c r="C47" s="78"/>
      <c r="D47" s="78"/>
      <c r="E47" s="79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67"/>
      <c r="Y47" s="67"/>
      <c r="Z47" s="67"/>
      <c r="AA47" s="67"/>
      <c r="AB47" s="67"/>
      <c r="AC47" s="64"/>
      <c r="AD47" s="65"/>
      <c r="AE47" s="65"/>
      <c r="AF47" s="65"/>
      <c r="AG47" s="66"/>
      <c r="AH47" s="67"/>
      <c r="AI47" s="67"/>
      <c r="AJ47" s="67"/>
      <c r="AK47" s="67"/>
      <c r="AL47" s="67"/>
      <c r="AM47" s="67"/>
    </row>
    <row r="48" spans="1:39" ht="7.5" customHeight="1" x14ac:dyDescent="0.4">
      <c r="A48" s="71"/>
      <c r="B48" s="72"/>
      <c r="C48" s="72"/>
      <c r="D48" s="72"/>
      <c r="E48" s="73"/>
      <c r="F48" s="19"/>
      <c r="G48" s="20"/>
      <c r="H48" s="20"/>
      <c r="I48" s="20"/>
      <c r="J48" s="21"/>
      <c r="K48" s="57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80"/>
      <c r="Y48" s="81"/>
      <c r="Z48" s="81"/>
      <c r="AA48" s="81"/>
      <c r="AB48" s="82"/>
      <c r="AC48" s="58"/>
      <c r="AD48" s="59"/>
      <c r="AE48" s="59"/>
      <c r="AF48" s="59"/>
      <c r="AG48" s="60"/>
      <c r="AH48" s="67">
        <f>X48*AC48</f>
        <v>0</v>
      </c>
      <c r="AI48" s="67"/>
      <c r="AJ48" s="67"/>
      <c r="AK48" s="67"/>
      <c r="AL48" s="67"/>
      <c r="AM48" s="67"/>
    </row>
    <row r="49" spans="1:39" ht="7.5" customHeight="1" x14ac:dyDescent="0.4">
      <c r="A49" s="74"/>
      <c r="B49" s="75"/>
      <c r="C49" s="75"/>
      <c r="D49" s="75"/>
      <c r="E49" s="76"/>
      <c r="F49" s="69"/>
      <c r="G49" s="53"/>
      <c r="H49" s="53"/>
      <c r="I49" s="53"/>
      <c r="J49" s="70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83"/>
      <c r="Y49" s="84"/>
      <c r="Z49" s="84"/>
      <c r="AA49" s="84"/>
      <c r="AB49" s="85"/>
      <c r="AC49" s="61"/>
      <c r="AD49" s="62"/>
      <c r="AE49" s="62"/>
      <c r="AF49" s="62"/>
      <c r="AG49" s="63"/>
      <c r="AH49" s="67"/>
      <c r="AI49" s="67"/>
      <c r="AJ49" s="67"/>
      <c r="AK49" s="67"/>
      <c r="AL49" s="67"/>
      <c r="AM49" s="67"/>
    </row>
    <row r="50" spans="1:39" ht="7.5" customHeight="1" x14ac:dyDescent="0.4">
      <c r="A50" s="77"/>
      <c r="B50" s="78"/>
      <c r="C50" s="78"/>
      <c r="D50" s="78"/>
      <c r="E50" s="79"/>
      <c r="F50" s="22"/>
      <c r="G50" s="23"/>
      <c r="H50" s="23"/>
      <c r="I50" s="23"/>
      <c r="J50" s="24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86"/>
      <c r="Y50" s="87"/>
      <c r="Z50" s="87"/>
      <c r="AA50" s="87"/>
      <c r="AB50" s="88"/>
      <c r="AC50" s="64"/>
      <c r="AD50" s="65"/>
      <c r="AE50" s="65"/>
      <c r="AF50" s="65"/>
      <c r="AG50" s="66"/>
      <c r="AH50" s="67"/>
      <c r="AI50" s="67"/>
      <c r="AJ50" s="67"/>
      <c r="AK50" s="67"/>
      <c r="AL50" s="67"/>
      <c r="AM50" s="67"/>
    </row>
    <row r="51" spans="1:39" ht="7.5" customHeight="1" x14ac:dyDescent="0.4">
      <c r="A51" s="68"/>
      <c r="B51" s="56"/>
      <c r="C51" s="56"/>
      <c r="D51" s="56"/>
      <c r="E51" s="56"/>
      <c r="F51" s="56"/>
      <c r="G51" s="56"/>
      <c r="H51" s="56"/>
      <c r="I51" s="56"/>
      <c r="J51" s="56"/>
      <c r="K51" s="57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67"/>
      <c r="Y51" s="67"/>
      <c r="Z51" s="67"/>
      <c r="AA51" s="67"/>
      <c r="AB51" s="67"/>
      <c r="AC51" s="58"/>
      <c r="AD51" s="59"/>
      <c r="AE51" s="59"/>
      <c r="AF51" s="59"/>
      <c r="AG51" s="60"/>
      <c r="AH51" s="67">
        <f>X51*AC51</f>
        <v>0</v>
      </c>
      <c r="AI51" s="67"/>
      <c r="AJ51" s="67"/>
      <c r="AK51" s="67"/>
      <c r="AL51" s="67"/>
      <c r="AM51" s="67"/>
    </row>
    <row r="52" spans="1:39" ht="7.5" customHeight="1" x14ac:dyDescent="0.4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67"/>
      <c r="Y52" s="67"/>
      <c r="Z52" s="67"/>
      <c r="AA52" s="67"/>
      <c r="AB52" s="67"/>
      <c r="AC52" s="61"/>
      <c r="AD52" s="62"/>
      <c r="AE52" s="62"/>
      <c r="AF52" s="62"/>
      <c r="AG52" s="63"/>
      <c r="AH52" s="67"/>
      <c r="AI52" s="67"/>
      <c r="AJ52" s="67"/>
      <c r="AK52" s="67"/>
      <c r="AL52" s="67"/>
      <c r="AM52" s="67"/>
    </row>
    <row r="53" spans="1:39" ht="7.5" customHeight="1" x14ac:dyDescent="0.4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67"/>
      <c r="Y53" s="67"/>
      <c r="Z53" s="67"/>
      <c r="AA53" s="67"/>
      <c r="AB53" s="67"/>
      <c r="AC53" s="64"/>
      <c r="AD53" s="65"/>
      <c r="AE53" s="65"/>
      <c r="AF53" s="65"/>
      <c r="AG53" s="66"/>
      <c r="AH53" s="67"/>
      <c r="AI53" s="67"/>
      <c r="AJ53" s="67"/>
      <c r="AK53" s="67"/>
      <c r="AL53" s="67"/>
      <c r="AM53" s="67"/>
    </row>
    <row r="54" spans="1:39" ht="7.5" customHeight="1" x14ac:dyDescent="0.4">
      <c r="A54" s="68"/>
      <c r="B54" s="56"/>
      <c r="C54" s="56"/>
      <c r="D54" s="56"/>
      <c r="E54" s="56"/>
      <c r="F54" s="56"/>
      <c r="G54" s="56"/>
      <c r="H54" s="56"/>
      <c r="I54" s="56"/>
      <c r="J54" s="56"/>
      <c r="K54" s="57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67"/>
      <c r="Y54" s="67"/>
      <c r="Z54" s="67"/>
      <c r="AA54" s="67"/>
      <c r="AB54" s="67"/>
      <c r="AC54" s="58"/>
      <c r="AD54" s="59"/>
      <c r="AE54" s="59"/>
      <c r="AF54" s="59"/>
      <c r="AG54" s="60"/>
      <c r="AH54" s="67">
        <f>X54*AC54</f>
        <v>0</v>
      </c>
      <c r="AI54" s="67"/>
      <c r="AJ54" s="67"/>
      <c r="AK54" s="67"/>
      <c r="AL54" s="67"/>
      <c r="AM54" s="67"/>
    </row>
    <row r="55" spans="1:39" ht="7.5" customHeight="1" x14ac:dyDescent="0.4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67"/>
      <c r="Y55" s="67"/>
      <c r="Z55" s="67"/>
      <c r="AA55" s="67"/>
      <c r="AB55" s="67"/>
      <c r="AC55" s="61"/>
      <c r="AD55" s="62"/>
      <c r="AE55" s="62"/>
      <c r="AF55" s="62"/>
      <c r="AG55" s="63"/>
      <c r="AH55" s="67"/>
      <c r="AI55" s="67"/>
      <c r="AJ55" s="67"/>
      <c r="AK55" s="67"/>
      <c r="AL55" s="67"/>
      <c r="AM55" s="67"/>
    </row>
    <row r="56" spans="1:39" ht="7.5" customHeight="1" x14ac:dyDescent="0.4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67"/>
      <c r="Y56" s="67"/>
      <c r="Z56" s="67"/>
      <c r="AA56" s="67"/>
      <c r="AB56" s="67"/>
      <c r="AC56" s="64"/>
      <c r="AD56" s="65"/>
      <c r="AE56" s="65"/>
      <c r="AF56" s="65"/>
      <c r="AG56" s="66"/>
      <c r="AH56" s="67"/>
      <c r="AI56" s="67"/>
      <c r="AJ56" s="67"/>
      <c r="AK56" s="67"/>
      <c r="AL56" s="67"/>
      <c r="AM56" s="67"/>
    </row>
    <row r="57" spans="1:39" ht="7.5" customHeight="1" x14ac:dyDescent="0.4">
      <c r="A57" s="68"/>
      <c r="B57" s="56"/>
      <c r="C57" s="56"/>
      <c r="D57" s="56"/>
      <c r="E57" s="56"/>
      <c r="F57" s="56"/>
      <c r="G57" s="56"/>
      <c r="H57" s="56"/>
      <c r="I57" s="56"/>
      <c r="J57" s="56"/>
      <c r="K57" s="57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67"/>
      <c r="Y57" s="67"/>
      <c r="Z57" s="67"/>
      <c r="AA57" s="67"/>
      <c r="AB57" s="67"/>
      <c r="AC57" s="58"/>
      <c r="AD57" s="59"/>
      <c r="AE57" s="59"/>
      <c r="AF57" s="59"/>
      <c r="AG57" s="60"/>
      <c r="AH57" s="67">
        <f>X57*AC57</f>
        <v>0</v>
      </c>
      <c r="AI57" s="67"/>
      <c r="AJ57" s="67"/>
      <c r="AK57" s="67"/>
      <c r="AL57" s="67"/>
      <c r="AM57" s="67"/>
    </row>
    <row r="58" spans="1:39" ht="7.5" customHeight="1" x14ac:dyDescent="0.4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67"/>
      <c r="Y58" s="67"/>
      <c r="Z58" s="67"/>
      <c r="AA58" s="67"/>
      <c r="AB58" s="67"/>
      <c r="AC58" s="61"/>
      <c r="AD58" s="62"/>
      <c r="AE58" s="62"/>
      <c r="AF58" s="62"/>
      <c r="AG58" s="63"/>
      <c r="AH58" s="67"/>
      <c r="AI58" s="67"/>
      <c r="AJ58" s="67"/>
      <c r="AK58" s="67"/>
      <c r="AL58" s="67"/>
      <c r="AM58" s="67"/>
    </row>
    <row r="59" spans="1:39" ht="7.5" customHeight="1" x14ac:dyDescent="0.4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67"/>
      <c r="Y59" s="67"/>
      <c r="Z59" s="67"/>
      <c r="AA59" s="67"/>
      <c r="AB59" s="67"/>
      <c r="AC59" s="64"/>
      <c r="AD59" s="65"/>
      <c r="AE59" s="65"/>
      <c r="AF59" s="65"/>
      <c r="AG59" s="66"/>
      <c r="AH59" s="67"/>
      <c r="AI59" s="67"/>
      <c r="AJ59" s="67"/>
      <c r="AK59" s="67"/>
      <c r="AL59" s="67"/>
      <c r="AM59" s="67"/>
    </row>
    <row r="60" spans="1:39" ht="7.5" customHeight="1" x14ac:dyDescent="0.4">
      <c r="A60" s="68"/>
      <c r="B60" s="56"/>
      <c r="C60" s="56"/>
      <c r="D60" s="56"/>
      <c r="E60" s="56"/>
      <c r="F60" s="56"/>
      <c r="G60" s="56"/>
      <c r="H60" s="56"/>
      <c r="I60" s="56"/>
      <c r="J60" s="56"/>
      <c r="K60" s="57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67"/>
      <c r="Y60" s="67"/>
      <c r="Z60" s="67"/>
      <c r="AA60" s="67"/>
      <c r="AB60" s="67"/>
      <c r="AC60" s="58"/>
      <c r="AD60" s="59"/>
      <c r="AE60" s="59"/>
      <c r="AF60" s="59"/>
      <c r="AG60" s="60"/>
      <c r="AH60" s="67">
        <f>X60*AC60</f>
        <v>0</v>
      </c>
      <c r="AI60" s="67"/>
      <c r="AJ60" s="67"/>
      <c r="AK60" s="67"/>
      <c r="AL60" s="67"/>
      <c r="AM60" s="67"/>
    </row>
    <row r="61" spans="1:39" ht="7.5" customHeight="1" x14ac:dyDescent="0.4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67"/>
      <c r="Y61" s="67"/>
      <c r="Z61" s="67"/>
      <c r="AA61" s="67"/>
      <c r="AB61" s="67"/>
      <c r="AC61" s="61"/>
      <c r="AD61" s="62"/>
      <c r="AE61" s="62"/>
      <c r="AF61" s="62"/>
      <c r="AG61" s="63"/>
      <c r="AH61" s="67"/>
      <c r="AI61" s="67"/>
      <c r="AJ61" s="67"/>
      <c r="AK61" s="67"/>
      <c r="AL61" s="67"/>
      <c r="AM61" s="67"/>
    </row>
    <row r="62" spans="1:39" ht="7.5" customHeight="1" x14ac:dyDescent="0.4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67"/>
      <c r="Y62" s="67"/>
      <c r="Z62" s="67"/>
      <c r="AA62" s="67"/>
      <c r="AB62" s="67"/>
      <c r="AC62" s="64"/>
      <c r="AD62" s="65"/>
      <c r="AE62" s="65"/>
      <c r="AF62" s="65"/>
      <c r="AG62" s="66"/>
      <c r="AH62" s="67"/>
      <c r="AI62" s="67"/>
      <c r="AJ62" s="67"/>
      <c r="AK62" s="67"/>
      <c r="AL62" s="67"/>
      <c r="AM62" s="67"/>
    </row>
    <row r="63" spans="1:39" ht="7.5" customHeight="1" x14ac:dyDescent="0.4">
      <c r="A63" s="68"/>
      <c r="B63" s="56"/>
      <c r="C63" s="56"/>
      <c r="D63" s="56"/>
      <c r="E63" s="56"/>
      <c r="F63" s="56"/>
      <c r="G63" s="56"/>
      <c r="H63" s="56"/>
      <c r="I63" s="56"/>
      <c r="J63" s="56"/>
      <c r="K63" s="57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67"/>
      <c r="Y63" s="67"/>
      <c r="Z63" s="67"/>
      <c r="AA63" s="67"/>
      <c r="AB63" s="67"/>
      <c r="AC63" s="89"/>
      <c r="AD63" s="89"/>
      <c r="AE63" s="89"/>
      <c r="AF63" s="89"/>
      <c r="AG63" s="89"/>
      <c r="AH63" s="67">
        <f>X63*AC63</f>
        <v>0</v>
      </c>
      <c r="AI63" s="67"/>
      <c r="AJ63" s="67"/>
      <c r="AK63" s="67"/>
      <c r="AL63" s="67"/>
      <c r="AM63" s="67"/>
    </row>
    <row r="64" spans="1:39" ht="7.5" customHeight="1" x14ac:dyDescent="0.4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67"/>
      <c r="Y64" s="67"/>
      <c r="Z64" s="67"/>
      <c r="AA64" s="67"/>
      <c r="AB64" s="67"/>
      <c r="AC64" s="89"/>
      <c r="AD64" s="89"/>
      <c r="AE64" s="89"/>
      <c r="AF64" s="89"/>
      <c r="AG64" s="89"/>
      <c r="AH64" s="67"/>
      <c r="AI64" s="67"/>
      <c r="AJ64" s="67"/>
      <c r="AK64" s="67"/>
      <c r="AL64" s="67"/>
      <c r="AM64" s="67"/>
    </row>
    <row r="65" spans="1:39" ht="7.5" customHeight="1" x14ac:dyDescent="0.4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67"/>
      <c r="Y65" s="67"/>
      <c r="Z65" s="67"/>
      <c r="AA65" s="67"/>
      <c r="AB65" s="67"/>
      <c r="AC65" s="89"/>
      <c r="AD65" s="89"/>
      <c r="AE65" s="89"/>
      <c r="AF65" s="89"/>
      <c r="AG65" s="89"/>
      <c r="AH65" s="67"/>
      <c r="AI65" s="67"/>
      <c r="AJ65" s="67"/>
      <c r="AK65" s="67"/>
      <c r="AL65" s="67"/>
      <c r="AM65" s="67"/>
    </row>
    <row r="66" spans="1:39" ht="7.5" customHeight="1" x14ac:dyDescent="0.4">
      <c r="A66" s="71"/>
      <c r="B66" s="72"/>
      <c r="C66" s="72"/>
      <c r="D66" s="72"/>
      <c r="E66" s="73"/>
      <c r="F66" s="19"/>
      <c r="G66" s="20"/>
      <c r="H66" s="20"/>
      <c r="I66" s="20"/>
      <c r="J66" s="21"/>
      <c r="K66" s="91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3"/>
      <c r="X66" s="80"/>
      <c r="Y66" s="81"/>
      <c r="Z66" s="81"/>
      <c r="AA66" s="81"/>
      <c r="AB66" s="82"/>
      <c r="AC66" s="100"/>
      <c r="AD66" s="101"/>
      <c r="AE66" s="101"/>
      <c r="AF66" s="101"/>
      <c r="AG66" s="102"/>
      <c r="AH66" s="80">
        <f>X66*AC66</f>
        <v>0</v>
      </c>
      <c r="AI66" s="81"/>
      <c r="AJ66" s="81"/>
      <c r="AK66" s="81"/>
      <c r="AL66" s="81"/>
      <c r="AM66" s="82"/>
    </row>
    <row r="67" spans="1:39" ht="7.5" customHeight="1" x14ac:dyDescent="0.4">
      <c r="A67" s="74"/>
      <c r="B67" s="75"/>
      <c r="C67" s="75"/>
      <c r="D67" s="75"/>
      <c r="E67" s="76"/>
      <c r="F67" s="69"/>
      <c r="G67" s="53"/>
      <c r="H67" s="53"/>
      <c r="I67" s="53"/>
      <c r="J67" s="70"/>
      <c r="K67" s="94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6"/>
      <c r="X67" s="83"/>
      <c r="Y67" s="84"/>
      <c r="Z67" s="84"/>
      <c r="AA67" s="84"/>
      <c r="AB67" s="85"/>
      <c r="AC67" s="103"/>
      <c r="AD67" s="104"/>
      <c r="AE67" s="104"/>
      <c r="AF67" s="104"/>
      <c r="AG67" s="105"/>
      <c r="AH67" s="83"/>
      <c r="AI67" s="84"/>
      <c r="AJ67" s="84"/>
      <c r="AK67" s="84"/>
      <c r="AL67" s="84"/>
      <c r="AM67" s="85"/>
    </row>
    <row r="68" spans="1:39" ht="7.5" customHeight="1" x14ac:dyDescent="0.4">
      <c r="A68" s="77"/>
      <c r="B68" s="78"/>
      <c r="C68" s="78"/>
      <c r="D68" s="78"/>
      <c r="E68" s="79"/>
      <c r="F68" s="22"/>
      <c r="G68" s="23"/>
      <c r="H68" s="23"/>
      <c r="I68" s="23"/>
      <c r="J68" s="24"/>
      <c r="K68" s="97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9"/>
      <c r="X68" s="86"/>
      <c r="Y68" s="87"/>
      <c r="Z68" s="87"/>
      <c r="AA68" s="87"/>
      <c r="AB68" s="88"/>
      <c r="AC68" s="106"/>
      <c r="AD68" s="107"/>
      <c r="AE68" s="107"/>
      <c r="AF68" s="107"/>
      <c r="AG68" s="108"/>
      <c r="AH68" s="86"/>
      <c r="AI68" s="87"/>
      <c r="AJ68" s="87"/>
      <c r="AK68" s="87"/>
      <c r="AL68" s="87"/>
      <c r="AM68" s="88"/>
    </row>
    <row r="69" spans="1:39" ht="7.5" customHeight="1" x14ac:dyDescent="0.4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67">
        <f>X27+X30+X33+X36+X39+X42+X45+X48+X51+X54+X57+X60+X63+X66</f>
        <v>0</v>
      </c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</row>
    <row r="70" spans="1:39" ht="7.5" customHeight="1" x14ac:dyDescent="0.4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  <c r="AL70" s="67"/>
      <c r="AM70" s="67"/>
    </row>
    <row r="71" spans="1:39" ht="7.5" customHeight="1" x14ac:dyDescent="0.4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90"/>
      <c r="Y71" s="90"/>
      <c r="Z71" s="90"/>
      <c r="AA71" s="90"/>
      <c r="AB71" s="90"/>
      <c r="AC71" s="90"/>
      <c r="AD71" s="90"/>
      <c r="AE71" s="90"/>
      <c r="AF71" s="90"/>
      <c r="AG71" s="90"/>
      <c r="AH71" s="67"/>
      <c r="AI71" s="67"/>
      <c r="AJ71" s="67"/>
      <c r="AK71" s="67"/>
      <c r="AL71" s="67"/>
      <c r="AM71" s="67"/>
    </row>
    <row r="72" spans="1:39" ht="7.5" customHeight="1" x14ac:dyDescent="0.4">
      <c r="A72" s="7"/>
      <c r="B72" s="7"/>
      <c r="C72" s="7"/>
      <c r="D72" s="7"/>
      <c r="E72" s="7"/>
      <c r="F72" s="7"/>
      <c r="G72" s="7"/>
      <c r="H72" s="7"/>
      <c r="I72" s="7"/>
      <c r="J72" s="7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8" t="s">
        <v>23</v>
      </c>
      <c r="Y72" s="18"/>
      <c r="Z72" s="18"/>
      <c r="AA72" s="18"/>
      <c r="AB72" s="18"/>
      <c r="AC72" s="18"/>
      <c r="AD72" s="18"/>
      <c r="AE72" s="18"/>
      <c r="AF72" s="18"/>
      <c r="AG72" s="18"/>
      <c r="AH72" s="67">
        <f>AH27+AH30+AH33+AH36+AH39+AH42+AH45+AH48+AH51+AH54+AH57+AH60+AH63+AH66+AH69</f>
        <v>0</v>
      </c>
      <c r="AI72" s="67"/>
      <c r="AJ72" s="67"/>
      <c r="AK72" s="67"/>
      <c r="AL72" s="67"/>
      <c r="AM72" s="67"/>
    </row>
    <row r="73" spans="1:39" ht="7.5" customHeight="1" x14ac:dyDescent="0.4">
      <c r="A73" s="7"/>
      <c r="B73" s="7"/>
      <c r="C73" s="7"/>
      <c r="D73" s="7"/>
      <c r="E73" s="7"/>
      <c r="F73" s="7"/>
      <c r="G73" s="7"/>
      <c r="H73" s="7"/>
      <c r="I73" s="7"/>
      <c r="J73" s="7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67"/>
      <c r="AI73" s="67"/>
      <c r="AJ73" s="67"/>
      <c r="AK73" s="67"/>
      <c r="AL73" s="67"/>
      <c r="AM73" s="67"/>
    </row>
    <row r="74" spans="1:39" ht="7.5" customHeight="1" x14ac:dyDescent="0.4">
      <c r="A74" s="7"/>
      <c r="B74" s="7"/>
      <c r="C74" s="7"/>
      <c r="D74" s="7"/>
      <c r="E74" s="7"/>
      <c r="F74" s="7"/>
      <c r="G74" s="7"/>
      <c r="H74" s="7"/>
      <c r="I74" s="7"/>
      <c r="J74" s="7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67"/>
      <c r="AI74" s="67"/>
      <c r="AJ74" s="67"/>
      <c r="AK74" s="67"/>
      <c r="AL74" s="67"/>
      <c r="AM74" s="67"/>
    </row>
    <row r="75" spans="1:39" ht="7.5" customHeight="1" x14ac:dyDescent="0.4">
      <c r="A75" s="7"/>
      <c r="B75" s="7"/>
      <c r="C75" s="7"/>
      <c r="D75" s="7"/>
      <c r="E75" s="7"/>
      <c r="F75" s="7"/>
      <c r="G75" s="7"/>
      <c r="H75" s="7"/>
      <c r="I75" s="7"/>
      <c r="J75" s="7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8" t="s">
        <v>24</v>
      </c>
      <c r="Y75" s="18"/>
      <c r="Z75" s="18"/>
      <c r="AA75" s="18"/>
      <c r="AB75" s="18"/>
      <c r="AC75" s="18"/>
      <c r="AD75" s="18"/>
      <c r="AE75" s="18"/>
      <c r="AF75" s="18"/>
      <c r="AG75" s="18"/>
      <c r="AH75" s="67">
        <f>AH72*10%</f>
        <v>0</v>
      </c>
      <c r="AI75" s="67"/>
      <c r="AJ75" s="67"/>
      <c r="AK75" s="67"/>
      <c r="AL75" s="67"/>
      <c r="AM75" s="67"/>
    </row>
    <row r="76" spans="1:39" ht="7.5" customHeight="1" x14ac:dyDescent="0.4">
      <c r="A76" s="7"/>
      <c r="B76" s="7"/>
      <c r="C76" s="7"/>
      <c r="D76" s="7"/>
      <c r="E76" s="7"/>
      <c r="F76" s="7"/>
      <c r="G76" s="7"/>
      <c r="H76" s="7"/>
      <c r="I76" s="7"/>
      <c r="J76" s="7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67"/>
      <c r="AI76" s="67"/>
      <c r="AJ76" s="67"/>
      <c r="AK76" s="67"/>
      <c r="AL76" s="67"/>
      <c r="AM76" s="67"/>
    </row>
    <row r="77" spans="1:39" ht="7.5" customHeight="1" x14ac:dyDescent="0.4">
      <c r="A77" s="7"/>
      <c r="B77" s="7"/>
      <c r="C77" s="7"/>
      <c r="D77" s="7"/>
      <c r="E77" s="7"/>
      <c r="F77" s="7"/>
      <c r="G77" s="7"/>
      <c r="H77" s="7"/>
      <c r="I77" s="7"/>
      <c r="J77" s="7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67"/>
      <c r="AI77" s="67"/>
      <c r="AJ77" s="67"/>
      <c r="AK77" s="67"/>
      <c r="AL77" s="67"/>
      <c r="AM77" s="67"/>
    </row>
    <row r="78" spans="1:39" ht="7.5" customHeight="1" x14ac:dyDescent="0.4">
      <c r="A78" s="7"/>
      <c r="B78" s="7"/>
      <c r="C78" s="7"/>
      <c r="D78" s="7"/>
      <c r="E78" s="7"/>
      <c r="F78" s="7"/>
      <c r="G78" s="7"/>
      <c r="H78" s="7"/>
      <c r="I78" s="7"/>
      <c r="J78" s="7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8" t="s">
        <v>25</v>
      </c>
      <c r="Y78" s="18"/>
      <c r="Z78" s="18"/>
      <c r="AA78" s="18"/>
      <c r="AB78" s="18"/>
      <c r="AC78" s="18"/>
      <c r="AD78" s="18"/>
      <c r="AE78" s="18"/>
      <c r="AF78" s="18"/>
      <c r="AG78" s="18"/>
      <c r="AH78" s="123">
        <f>AH72+AH75</f>
        <v>0</v>
      </c>
      <c r="AI78" s="67"/>
      <c r="AJ78" s="67"/>
      <c r="AK78" s="67"/>
      <c r="AL78" s="67"/>
      <c r="AM78" s="67"/>
    </row>
    <row r="79" spans="1:39" ht="7.5" customHeight="1" x14ac:dyDescent="0.4">
      <c r="A79" s="7"/>
      <c r="B79" s="7"/>
      <c r="C79" s="7"/>
      <c r="D79" s="7"/>
      <c r="E79" s="7"/>
      <c r="F79" s="7"/>
      <c r="G79" s="7"/>
      <c r="H79" s="7"/>
      <c r="I79" s="7"/>
      <c r="J79" s="7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23"/>
      <c r="AI79" s="67"/>
      <c r="AJ79" s="67"/>
      <c r="AK79" s="67"/>
      <c r="AL79" s="67"/>
      <c r="AM79" s="67"/>
    </row>
    <row r="80" spans="1:39" ht="7.5" customHeight="1" x14ac:dyDescent="0.4">
      <c r="A80" s="7"/>
      <c r="B80" s="7"/>
      <c r="C80" s="7"/>
      <c r="D80" s="7"/>
      <c r="E80" s="7"/>
      <c r="F80" s="7"/>
      <c r="G80" s="7"/>
      <c r="H80" s="7"/>
      <c r="I80" s="7"/>
      <c r="J80" s="7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23"/>
      <c r="AI80" s="67"/>
      <c r="AJ80" s="67"/>
      <c r="AK80" s="67"/>
      <c r="AL80" s="67"/>
      <c r="AM80" s="67"/>
    </row>
    <row r="81" spans="1:39" ht="7.5" customHeight="1" x14ac:dyDescent="0.4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9"/>
      <c r="AI81" s="9"/>
      <c r="AJ81" s="9"/>
      <c r="AK81" s="9"/>
      <c r="AL81" s="9"/>
      <c r="AM81" s="9"/>
    </row>
    <row r="82" spans="1:39" ht="7.5" customHeight="1" x14ac:dyDescent="0.4">
      <c r="A82" s="109" t="s">
        <v>26</v>
      </c>
      <c r="B82" s="110"/>
      <c r="C82" s="110"/>
      <c r="D82" s="110"/>
      <c r="E82" s="111"/>
      <c r="F82" s="69" t="s">
        <v>27</v>
      </c>
      <c r="G82" s="53"/>
      <c r="H82" s="53"/>
      <c r="I82" s="53"/>
      <c r="J82" s="53"/>
      <c r="K82" s="20"/>
      <c r="L82" s="20"/>
      <c r="M82" s="21"/>
      <c r="N82" s="9"/>
      <c r="O82" s="9"/>
      <c r="P82" s="115" t="s">
        <v>28</v>
      </c>
      <c r="Q82" s="115"/>
      <c r="R82" s="115"/>
      <c r="S82" s="115"/>
      <c r="T82" s="115"/>
      <c r="U82" s="115"/>
      <c r="V82" s="115" t="s">
        <v>29</v>
      </c>
      <c r="W82" s="115"/>
      <c r="X82" s="115"/>
      <c r="Y82" s="115"/>
      <c r="Z82" s="115"/>
      <c r="AA82" s="115"/>
      <c r="AB82" s="116" t="s">
        <v>30</v>
      </c>
      <c r="AC82" s="116"/>
      <c r="AD82" s="116"/>
      <c r="AE82" s="116"/>
      <c r="AF82" s="116"/>
      <c r="AG82" s="117"/>
      <c r="AH82" s="115" t="s">
        <v>31</v>
      </c>
      <c r="AI82" s="115"/>
      <c r="AJ82" s="115"/>
      <c r="AK82" s="115"/>
      <c r="AL82" s="115"/>
      <c r="AM82" s="115"/>
    </row>
    <row r="83" spans="1:39" ht="7.5" customHeight="1" x14ac:dyDescent="0.4">
      <c r="A83" s="109"/>
      <c r="B83" s="110"/>
      <c r="C83" s="110"/>
      <c r="D83" s="110"/>
      <c r="E83" s="111"/>
      <c r="F83" s="69"/>
      <c r="G83" s="53"/>
      <c r="H83" s="53"/>
      <c r="I83" s="53"/>
      <c r="J83" s="53"/>
      <c r="K83" s="53"/>
      <c r="L83" s="53"/>
      <c r="M83" s="70"/>
      <c r="N83" s="9"/>
      <c r="O83" s="9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8"/>
      <c r="AC83" s="118"/>
      <c r="AD83" s="118"/>
      <c r="AE83" s="118"/>
      <c r="AF83" s="118"/>
      <c r="AG83" s="119"/>
      <c r="AH83" s="115"/>
      <c r="AI83" s="115"/>
      <c r="AJ83" s="115"/>
      <c r="AK83" s="115"/>
      <c r="AL83" s="115"/>
      <c r="AM83" s="115"/>
    </row>
    <row r="84" spans="1:39" ht="7.5" customHeight="1" x14ac:dyDescent="0.4">
      <c r="A84" s="112"/>
      <c r="B84" s="113"/>
      <c r="C84" s="113"/>
      <c r="D84" s="113"/>
      <c r="E84" s="114"/>
      <c r="F84" s="22"/>
      <c r="G84" s="23"/>
      <c r="H84" s="23"/>
      <c r="I84" s="23"/>
      <c r="J84" s="23"/>
      <c r="K84" s="23"/>
      <c r="L84" s="23"/>
      <c r="M84" s="24"/>
      <c r="N84" s="9"/>
      <c r="O84" s="9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20"/>
      <c r="AC84" s="120"/>
      <c r="AD84" s="120"/>
      <c r="AE84" s="120"/>
      <c r="AF84" s="120"/>
      <c r="AG84" s="121"/>
      <c r="AH84" s="115"/>
      <c r="AI84" s="115"/>
      <c r="AJ84" s="115"/>
      <c r="AK84" s="115"/>
      <c r="AL84" s="115"/>
      <c r="AM84" s="115"/>
    </row>
    <row r="85" spans="1:39" ht="7.5" customHeight="1" x14ac:dyDescent="0.4">
      <c r="A85" s="124" t="s">
        <v>32</v>
      </c>
      <c r="B85" s="125"/>
      <c r="C85" s="125"/>
      <c r="D85" s="125"/>
      <c r="E85" s="126"/>
      <c r="F85" s="19" t="s">
        <v>33</v>
      </c>
      <c r="G85" s="20"/>
      <c r="H85" s="20"/>
      <c r="I85" s="20"/>
      <c r="J85" s="20"/>
      <c r="K85" s="20"/>
      <c r="L85" s="20"/>
      <c r="M85" s="21"/>
      <c r="N85" s="9"/>
      <c r="O85" s="9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129"/>
      <c r="AC85" s="129"/>
      <c r="AD85" s="129"/>
      <c r="AE85" s="129"/>
      <c r="AF85" s="129"/>
      <c r="AG85" s="129"/>
      <c r="AH85" s="129"/>
      <c r="AI85" s="129"/>
      <c r="AJ85" s="129"/>
      <c r="AK85" s="129"/>
      <c r="AL85" s="129"/>
      <c r="AM85" s="129"/>
    </row>
    <row r="86" spans="1:39" ht="7.5" customHeight="1" x14ac:dyDescent="0.4">
      <c r="A86" s="109"/>
      <c r="B86" s="110"/>
      <c r="C86" s="110"/>
      <c r="D86" s="110"/>
      <c r="E86" s="111"/>
      <c r="F86" s="69"/>
      <c r="G86" s="53"/>
      <c r="H86" s="53"/>
      <c r="I86" s="53"/>
      <c r="J86" s="53"/>
      <c r="K86" s="53"/>
      <c r="L86" s="53"/>
      <c r="M86" s="70"/>
      <c r="N86" s="9"/>
      <c r="O86" s="9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</row>
    <row r="87" spans="1:39" ht="7.5" customHeight="1" x14ac:dyDescent="0.4">
      <c r="A87" s="112"/>
      <c r="B87" s="113"/>
      <c r="C87" s="113"/>
      <c r="D87" s="113"/>
      <c r="E87" s="114"/>
      <c r="F87" s="22"/>
      <c r="G87" s="23"/>
      <c r="H87" s="23"/>
      <c r="I87" s="23"/>
      <c r="J87" s="23"/>
      <c r="K87" s="23"/>
      <c r="L87" s="23"/>
      <c r="M87" s="24"/>
      <c r="N87" s="9"/>
      <c r="O87" s="9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</row>
    <row r="88" spans="1:39" ht="7.5" customHeight="1" x14ac:dyDescent="0.4">
      <c r="A88" s="124" t="s">
        <v>34</v>
      </c>
      <c r="B88" s="125"/>
      <c r="C88" s="125"/>
      <c r="D88" s="125"/>
      <c r="E88" s="126"/>
      <c r="F88" s="19">
        <v>4448118</v>
      </c>
      <c r="G88" s="20"/>
      <c r="H88" s="20"/>
      <c r="I88" s="20"/>
      <c r="J88" s="20"/>
      <c r="K88" s="20"/>
      <c r="L88" s="20"/>
      <c r="M88" s="21"/>
      <c r="N88" s="9"/>
      <c r="O88" s="9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</row>
    <row r="89" spans="1:39" ht="7.5" customHeight="1" x14ac:dyDescent="0.4">
      <c r="A89" s="109"/>
      <c r="B89" s="110"/>
      <c r="C89" s="110"/>
      <c r="D89" s="110"/>
      <c r="E89" s="111"/>
      <c r="F89" s="69"/>
      <c r="G89" s="53"/>
      <c r="H89" s="53"/>
      <c r="I89" s="53"/>
      <c r="J89" s="53"/>
      <c r="K89" s="53"/>
      <c r="L89" s="53"/>
      <c r="M89" s="70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13"/>
      <c r="AI89" s="13"/>
      <c r="AJ89" s="13"/>
      <c r="AK89" s="13"/>
      <c r="AL89" s="13"/>
      <c r="AM89" s="13"/>
    </row>
    <row r="90" spans="1:39" ht="7.5" customHeight="1" x14ac:dyDescent="0.4">
      <c r="A90" s="112"/>
      <c r="B90" s="113"/>
      <c r="C90" s="113"/>
      <c r="D90" s="113"/>
      <c r="E90" s="114"/>
      <c r="F90" s="22"/>
      <c r="G90" s="23"/>
      <c r="H90" s="23"/>
      <c r="I90" s="23"/>
      <c r="J90" s="23"/>
      <c r="K90" s="23"/>
      <c r="L90" s="23"/>
      <c r="M90" s="24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</row>
    <row r="91" spans="1:39" ht="7.5" customHeight="1" x14ac:dyDescent="0.4">
      <c r="A91" s="18" t="s">
        <v>35</v>
      </c>
      <c r="B91" s="18"/>
      <c r="C91" s="18"/>
      <c r="D91" s="18"/>
      <c r="E91" s="18"/>
      <c r="F91" s="56" t="s">
        <v>36</v>
      </c>
      <c r="G91" s="56"/>
      <c r="H91" s="56"/>
      <c r="I91" s="56"/>
      <c r="J91" s="56"/>
      <c r="K91" s="56"/>
      <c r="L91" s="56"/>
      <c r="M91" s="56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124" t="s">
        <v>37</v>
      </c>
      <c r="AG91" s="125"/>
      <c r="AH91" s="125"/>
      <c r="AI91" s="126"/>
      <c r="AJ91" s="124" t="s">
        <v>38</v>
      </c>
      <c r="AK91" s="125"/>
      <c r="AL91" s="125"/>
      <c r="AM91" s="126"/>
    </row>
    <row r="92" spans="1:39" ht="7.5" customHeight="1" x14ac:dyDescent="0.4">
      <c r="A92" s="18"/>
      <c r="B92" s="18"/>
      <c r="C92" s="18"/>
      <c r="D92" s="18"/>
      <c r="E92" s="18"/>
      <c r="F92" s="56"/>
      <c r="G92" s="56"/>
      <c r="H92" s="56"/>
      <c r="I92" s="56"/>
      <c r="J92" s="56"/>
      <c r="K92" s="56"/>
      <c r="L92" s="56"/>
      <c r="M92" s="56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109"/>
      <c r="AG92" s="110"/>
      <c r="AH92" s="110"/>
      <c r="AI92" s="111"/>
      <c r="AJ92" s="109"/>
      <c r="AK92" s="110"/>
      <c r="AL92" s="110"/>
      <c r="AM92" s="111"/>
    </row>
    <row r="93" spans="1:39" ht="7.5" customHeight="1" x14ac:dyDescent="0.4">
      <c r="A93" s="18"/>
      <c r="B93" s="18"/>
      <c r="C93" s="18"/>
      <c r="D93" s="18"/>
      <c r="E93" s="18"/>
      <c r="F93" s="56"/>
      <c r="G93" s="56"/>
      <c r="H93" s="56"/>
      <c r="I93" s="56"/>
      <c r="J93" s="56"/>
      <c r="K93" s="56"/>
      <c r="L93" s="56"/>
      <c r="M93" s="56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109"/>
      <c r="AG93" s="110"/>
      <c r="AH93" s="110"/>
      <c r="AI93" s="111"/>
      <c r="AJ93" s="112"/>
      <c r="AK93" s="113"/>
      <c r="AL93" s="113"/>
      <c r="AM93" s="114"/>
    </row>
    <row r="94" spans="1:39" ht="7.5" customHeight="1" x14ac:dyDescent="0.4">
      <c r="A94" s="127" t="s">
        <v>39</v>
      </c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19"/>
      <c r="AG94" s="20"/>
      <c r="AH94" s="20"/>
      <c r="AI94" s="21"/>
      <c r="AJ94" s="19"/>
      <c r="AK94" s="20"/>
      <c r="AL94" s="20"/>
      <c r="AM94" s="21"/>
    </row>
    <row r="95" spans="1:39" ht="7.5" customHeight="1" x14ac:dyDescent="0.4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69"/>
      <c r="AG95" s="53"/>
      <c r="AH95" s="53"/>
      <c r="AI95" s="70"/>
      <c r="AJ95" s="69"/>
      <c r="AK95" s="53"/>
      <c r="AL95" s="53"/>
      <c r="AM95" s="70"/>
    </row>
    <row r="96" spans="1:39" ht="7.5" customHeight="1" x14ac:dyDescent="0.4">
      <c r="A96" s="128" t="s">
        <v>40</v>
      </c>
      <c r="B96" s="128"/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9"/>
      <c r="AB96" s="9"/>
      <c r="AC96" s="9"/>
      <c r="AD96" s="9"/>
      <c r="AE96" s="9"/>
      <c r="AF96" s="69"/>
      <c r="AG96" s="53"/>
      <c r="AH96" s="53"/>
      <c r="AI96" s="70"/>
      <c r="AJ96" s="69"/>
      <c r="AK96" s="53"/>
      <c r="AL96" s="53"/>
      <c r="AM96" s="70"/>
    </row>
    <row r="97" spans="1:39" ht="7.5" customHeight="1" x14ac:dyDescent="0.4">
      <c r="A97" s="128"/>
      <c r="B97" s="128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F97" s="69"/>
      <c r="AG97" s="53"/>
      <c r="AH97" s="53"/>
      <c r="AI97" s="70"/>
      <c r="AJ97" s="69"/>
      <c r="AK97" s="53"/>
      <c r="AL97" s="53"/>
      <c r="AM97" s="70"/>
    </row>
    <row r="98" spans="1:39" ht="7.5" customHeight="1" x14ac:dyDescent="0.4">
      <c r="A98" s="128"/>
      <c r="B98" s="128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F98" s="22"/>
      <c r="AG98" s="23"/>
      <c r="AH98" s="23"/>
      <c r="AI98" s="24"/>
      <c r="AJ98" s="22"/>
      <c r="AK98" s="23"/>
      <c r="AL98" s="23"/>
      <c r="AM98" s="24"/>
    </row>
    <row r="99" spans="1:39" ht="7.5" customHeight="1" x14ac:dyDescent="0.4"/>
    <row r="100" spans="1:39" ht="7.5" customHeight="1" x14ac:dyDescent="0.4"/>
    <row r="101" spans="1:39" ht="7.5" customHeight="1" x14ac:dyDescent="0.4"/>
    <row r="102" spans="1:39" ht="7.5" customHeight="1" x14ac:dyDescent="0.4"/>
    <row r="103" spans="1:39" ht="7.5" customHeight="1" x14ac:dyDescent="0.4"/>
    <row r="104" spans="1:39" ht="7.5" customHeight="1" x14ac:dyDescent="0.4"/>
    <row r="105" spans="1:39" ht="7.5" customHeight="1" x14ac:dyDescent="0.4"/>
    <row r="106" spans="1:39" ht="7.5" customHeight="1" x14ac:dyDescent="0.4"/>
    <row r="107" spans="1:39" ht="7.5" customHeight="1" x14ac:dyDescent="0.4"/>
    <row r="108" spans="1:39" ht="7.5" customHeight="1" x14ac:dyDescent="0.4"/>
    <row r="109" spans="1:39" ht="7.5" customHeight="1" x14ac:dyDescent="0.4"/>
    <row r="110" spans="1:39" ht="7.5" customHeight="1" x14ac:dyDescent="0.4"/>
    <row r="111" spans="1:39" ht="7.5" customHeight="1" x14ac:dyDescent="0.4"/>
    <row r="112" spans="1:39" ht="7.5" customHeight="1" x14ac:dyDescent="0.4"/>
    <row r="113" s="1" customFormat="1" ht="7.5" customHeight="1" x14ac:dyDescent="0.4"/>
    <row r="114" s="1" customFormat="1" ht="7.5" customHeight="1" x14ac:dyDescent="0.4"/>
    <row r="115" s="1" customFormat="1" ht="7.5" customHeight="1" x14ac:dyDescent="0.4"/>
    <row r="116" s="1" customFormat="1" ht="7.5" customHeight="1" x14ac:dyDescent="0.4"/>
    <row r="117" s="1" customFormat="1" ht="7.5" customHeight="1" x14ac:dyDescent="0.4"/>
    <row r="118" s="1" customFormat="1" ht="7.5" customHeight="1" x14ac:dyDescent="0.4"/>
    <row r="119" s="1" customFormat="1" ht="7.5" customHeight="1" x14ac:dyDescent="0.4"/>
    <row r="120" s="1" customFormat="1" ht="7.5" customHeight="1" x14ac:dyDescent="0.4"/>
    <row r="121" s="1" customFormat="1" ht="7.5" customHeight="1" x14ac:dyDescent="0.4"/>
    <row r="122" s="1" customFormat="1" ht="7.5" customHeight="1" x14ac:dyDescent="0.4"/>
    <row r="123" s="1" customFormat="1" ht="7.5" customHeight="1" x14ac:dyDescent="0.4"/>
    <row r="124" s="1" customFormat="1" ht="7.5" customHeight="1" x14ac:dyDescent="0.4"/>
    <row r="125" s="1" customFormat="1" ht="7.5" customHeight="1" x14ac:dyDescent="0.4"/>
    <row r="126" s="1" customFormat="1" ht="7.5" customHeight="1" x14ac:dyDescent="0.4"/>
    <row r="127" s="1" customFormat="1" ht="7.5" customHeight="1" x14ac:dyDescent="0.4"/>
    <row r="128" s="1" customFormat="1" ht="7.5" customHeight="1" x14ac:dyDescent="0.4"/>
    <row r="129" s="1" customFormat="1" ht="7.5" customHeight="1" x14ac:dyDescent="0.4"/>
    <row r="130" s="1" customFormat="1" ht="7.5" customHeight="1" x14ac:dyDescent="0.4"/>
    <row r="131" s="1" customFormat="1" ht="7.5" customHeight="1" x14ac:dyDescent="0.4"/>
    <row r="132" s="1" customFormat="1" ht="7.5" customHeight="1" x14ac:dyDescent="0.4"/>
    <row r="133" s="1" customFormat="1" ht="7.5" customHeight="1" x14ac:dyDescent="0.4"/>
    <row r="134" s="1" customFormat="1" ht="7.5" customHeight="1" x14ac:dyDescent="0.4"/>
    <row r="135" s="1" customFormat="1" ht="7.5" customHeight="1" x14ac:dyDescent="0.4"/>
    <row r="136" s="1" customFormat="1" ht="7.5" customHeight="1" x14ac:dyDescent="0.4"/>
    <row r="137" s="1" customFormat="1" ht="7.5" customHeight="1" x14ac:dyDescent="0.4"/>
    <row r="138" s="1" customFormat="1" ht="7.5" customHeight="1" x14ac:dyDescent="0.4"/>
    <row r="139" s="1" customFormat="1" ht="7.5" customHeight="1" x14ac:dyDescent="0.4"/>
    <row r="140" s="1" customFormat="1" ht="7.5" customHeight="1" x14ac:dyDescent="0.4"/>
    <row r="141" s="1" customFormat="1" ht="7.5" customHeight="1" x14ac:dyDescent="0.4"/>
    <row r="142" s="1" customFormat="1" ht="7.5" customHeight="1" x14ac:dyDescent="0.4"/>
    <row r="143" s="1" customFormat="1" ht="7.5" customHeight="1" x14ac:dyDescent="0.4"/>
    <row r="144" s="1" customFormat="1" ht="7.5" customHeight="1" x14ac:dyDescent="0.4"/>
    <row r="145" s="1" customFormat="1" ht="7.5" customHeight="1" x14ac:dyDescent="0.4"/>
    <row r="146" s="1" customFormat="1" ht="7.5" customHeight="1" x14ac:dyDescent="0.4"/>
    <row r="147" s="1" customFormat="1" ht="7.5" customHeight="1" x14ac:dyDescent="0.4"/>
    <row r="148" s="1" customFormat="1" ht="7.5" customHeight="1" x14ac:dyDescent="0.4"/>
    <row r="149" s="1" customFormat="1" ht="7.5" customHeight="1" x14ac:dyDescent="0.4"/>
    <row r="150" s="1" customFormat="1" ht="7.5" customHeight="1" x14ac:dyDescent="0.4"/>
    <row r="151" s="1" customFormat="1" ht="7.5" customHeight="1" x14ac:dyDescent="0.4"/>
    <row r="152" s="1" customFormat="1" ht="7.5" customHeight="1" x14ac:dyDescent="0.4"/>
    <row r="153" s="1" customFormat="1" ht="7.5" customHeight="1" x14ac:dyDescent="0.4"/>
    <row r="154" s="1" customFormat="1" ht="7.5" customHeight="1" x14ac:dyDescent="0.4"/>
    <row r="155" s="1" customFormat="1" ht="7.5" customHeight="1" x14ac:dyDescent="0.4"/>
    <row r="156" s="1" customFormat="1" ht="7.5" customHeight="1" x14ac:dyDescent="0.4"/>
    <row r="157" s="1" customFormat="1" ht="7.5" customHeight="1" x14ac:dyDescent="0.4"/>
    <row r="158" s="1" customFormat="1" ht="7.5" customHeight="1" x14ac:dyDescent="0.4"/>
    <row r="159" s="1" customFormat="1" ht="7.5" customHeight="1" x14ac:dyDescent="0.4"/>
    <row r="160" s="1" customFormat="1" ht="7.5" customHeight="1" x14ac:dyDescent="0.4"/>
    <row r="161" s="1" customFormat="1" ht="7.5" customHeight="1" x14ac:dyDescent="0.4"/>
    <row r="162" s="1" customFormat="1" ht="7.5" customHeight="1" x14ac:dyDescent="0.4"/>
    <row r="163" s="1" customFormat="1" ht="7.5" customHeight="1" x14ac:dyDescent="0.4"/>
    <row r="164" s="1" customFormat="1" ht="7.5" customHeight="1" x14ac:dyDescent="0.4"/>
    <row r="165" s="1" customFormat="1" ht="7.5" customHeight="1" x14ac:dyDescent="0.4"/>
    <row r="166" s="1" customFormat="1" ht="7.5" customHeight="1" x14ac:dyDescent="0.4"/>
    <row r="167" s="1" customFormat="1" ht="7.5" customHeight="1" x14ac:dyDescent="0.4"/>
    <row r="168" s="1" customFormat="1" ht="7.5" customHeight="1" x14ac:dyDescent="0.4"/>
    <row r="169" s="1" customFormat="1" ht="7.5" customHeight="1" x14ac:dyDescent="0.4"/>
    <row r="170" s="1" customFormat="1" ht="7.5" customHeight="1" x14ac:dyDescent="0.4"/>
    <row r="171" s="1" customFormat="1" ht="7.5" customHeight="1" x14ac:dyDescent="0.4"/>
    <row r="172" s="1" customFormat="1" ht="7.5" customHeight="1" x14ac:dyDescent="0.4"/>
    <row r="173" s="1" customFormat="1" ht="7.5" customHeight="1" x14ac:dyDescent="0.4"/>
    <row r="174" s="1" customFormat="1" ht="7.5" customHeight="1" x14ac:dyDescent="0.4"/>
    <row r="175" s="1" customFormat="1" ht="7.5" customHeight="1" x14ac:dyDescent="0.4"/>
    <row r="176" s="1" customFormat="1" ht="7.5" customHeight="1" x14ac:dyDescent="0.4"/>
    <row r="177" s="1" customFormat="1" ht="7.5" customHeight="1" x14ac:dyDescent="0.4"/>
    <row r="178" s="1" customFormat="1" ht="7.5" customHeight="1" x14ac:dyDescent="0.4"/>
    <row r="179" s="1" customFormat="1" ht="7.5" customHeight="1" x14ac:dyDescent="0.4"/>
    <row r="180" s="1" customFormat="1" ht="7.5" customHeight="1" x14ac:dyDescent="0.4"/>
    <row r="181" s="1" customFormat="1" ht="7.5" customHeight="1" x14ac:dyDescent="0.4"/>
    <row r="182" s="1" customFormat="1" ht="7.5" customHeight="1" x14ac:dyDescent="0.4"/>
    <row r="183" s="1" customFormat="1" ht="7.5" customHeight="1" x14ac:dyDescent="0.4"/>
    <row r="184" s="1" customFormat="1" ht="7.5" customHeight="1" x14ac:dyDescent="0.4"/>
    <row r="185" s="1" customFormat="1" ht="7.5" customHeight="1" x14ac:dyDescent="0.4"/>
    <row r="186" s="1" customFormat="1" ht="7.5" customHeight="1" x14ac:dyDescent="0.4"/>
    <row r="187" s="1" customFormat="1" ht="7.5" customHeight="1" x14ac:dyDescent="0.4"/>
    <row r="188" s="1" customFormat="1" ht="7.5" customHeight="1" x14ac:dyDescent="0.4"/>
    <row r="189" s="1" customFormat="1" ht="7.5" customHeight="1" x14ac:dyDescent="0.4"/>
    <row r="190" s="1" customFormat="1" ht="7.5" customHeight="1" x14ac:dyDescent="0.4"/>
    <row r="191" s="1" customFormat="1" ht="7.5" customHeight="1" x14ac:dyDescent="0.4"/>
    <row r="192" s="1" customFormat="1" ht="7.5" customHeight="1" x14ac:dyDescent="0.4"/>
    <row r="193" s="1" customFormat="1" ht="7.5" customHeight="1" x14ac:dyDescent="0.4"/>
    <row r="194" s="1" customFormat="1" ht="7.5" customHeight="1" x14ac:dyDescent="0.4"/>
    <row r="195" s="1" customFormat="1" ht="7.5" customHeight="1" x14ac:dyDescent="0.4"/>
    <row r="196" s="1" customFormat="1" ht="7.5" customHeight="1" x14ac:dyDescent="0.4"/>
    <row r="197" s="1" customFormat="1" ht="7.5" customHeight="1" x14ac:dyDescent="0.4"/>
    <row r="198" s="1" customFormat="1" ht="7.5" customHeight="1" x14ac:dyDescent="0.4"/>
    <row r="199" s="1" customFormat="1" ht="7.5" customHeight="1" x14ac:dyDescent="0.4"/>
    <row r="200" s="1" customFormat="1" ht="7.5" customHeight="1" x14ac:dyDescent="0.4"/>
    <row r="201" s="1" customFormat="1" ht="7.5" customHeight="1" x14ac:dyDescent="0.4"/>
    <row r="202" s="1" customFormat="1" ht="7.5" customHeight="1" x14ac:dyDescent="0.4"/>
    <row r="203" s="1" customFormat="1" ht="7.5" customHeight="1" x14ac:dyDescent="0.4"/>
    <row r="204" s="1" customFormat="1" ht="7.5" customHeight="1" x14ac:dyDescent="0.4"/>
    <row r="205" s="1" customFormat="1" ht="7.5" customHeight="1" x14ac:dyDescent="0.4"/>
    <row r="206" s="1" customFormat="1" ht="7.5" customHeight="1" x14ac:dyDescent="0.4"/>
    <row r="207" s="1" customFormat="1" ht="7.5" customHeight="1" x14ac:dyDescent="0.4"/>
    <row r="208" s="1" customFormat="1" ht="7.5" customHeight="1" x14ac:dyDescent="0.4"/>
    <row r="209" s="1" customFormat="1" ht="7.5" customHeight="1" x14ac:dyDescent="0.4"/>
    <row r="210" s="1" customFormat="1" ht="7.5" customHeight="1" x14ac:dyDescent="0.4"/>
    <row r="211" s="1" customFormat="1" ht="7.5" customHeight="1" x14ac:dyDescent="0.4"/>
    <row r="212" s="1" customFormat="1" ht="7.5" customHeight="1" x14ac:dyDescent="0.4"/>
    <row r="213" s="1" customFormat="1" ht="7.5" customHeight="1" x14ac:dyDescent="0.4"/>
    <row r="214" s="1" customFormat="1" ht="7.5" customHeight="1" x14ac:dyDescent="0.4"/>
    <row r="215" s="1" customFormat="1" ht="7.5" customHeight="1" x14ac:dyDescent="0.4"/>
    <row r="216" s="1" customFormat="1" ht="7.5" customHeight="1" x14ac:dyDescent="0.4"/>
    <row r="217" s="1" customFormat="1" ht="7.5" customHeight="1" x14ac:dyDescent="0.4"/>
    <row r="218" s="1" customFormat="1" ht="7.5" customHeight="1" x14ac:dyDescent="0.4"/>
    <row r="219" s="1" customFormat="1" ht="7.5" customHeight="1" x14ac:dyDescent="0.4"/>
    <row r="220" s="1" customFormat="1" ht="7.5" customHeight="1" x14ac:dyDescent="0.4"/>
    <row r="221" s="1" customFormat="1" ht="7.5" customHeight="1" x14ac:dyDescent="0.4"/>
    <row r="222" s="1" customFormat="1" ht="7.5" customHeight="1" x14ac:dyDescent="0.4"/>
    <row r="223" s="1" customFormat="1" ht="7.5" customHeight="1" x14ac:dyDescent="0.4"/>
    <row r="224" s="1" customFormat="1" ht="7.5" customHeight="1" x14ac:dyDescent="0.4"/>
    <row r="225" s="1" customFormat="1" ht="7.5" customHeight="1" x14ac:dyDescent="0.4"/>
    <row r="226" s="1" customFormat="1" ht="7.5" customHeight="1" x14ac:dyDescent="0.4"/>
    <row r="227" s="1" customFormat="1" ht="7.5" customHeight="1" x14ac:dyDescent="0.4"/>
    <row r="228" s="1" customFormat="1" ht="7.5" customHeight="1" x14ac:dyDescent="0.4"/>
    <row r="229" s="1" customFormat="1" ht="7.5" customHeight="1" x14ac:dyDescent="0.4"/>
    <row r="230" s="1" customFormat="1" ht="7.5" customHeight="1" x14ac:dyDescent="0.4"/>
    <row r="231" s="1" customFormat="1" ht="7.5" customHeight="1" x14ac:dyDescent="0.4"/>
    <row r="232" s="1" customFormat="1" ht="7.5" customHeight="1" x14ac:dyDescent="0.4"/>
    <row r="233" s="1" customFormat="1" ht="7.5" customHeight="1" x14ac:dyDescent="0.4"/>
    <row r="234" s="1" customFormat="1" ht="7.5" customHeight="1" x14ac:dyDescent="0.4"/>
    <row r="235" s="1" customFormat="1" ht="7.5" customHeight="1" x14ac:dyDescent="0.4"/>
    <row r="236" s="1" customFormat="1" ht="7.5" customHeight="1" x14ac:dyDescent="0.4"/>
    <row r="237" s="1" customFormat="1" ht="7.5" customHeight="1" x14ac:dyDescent="0.4"/>
    <row r="238" s="1" customFormat="1" ht="7.5" customHeight="1" x14ac:dyDescent="0.4"/>
    <row r="239" s="1" customFormat="1" ht="7.5" customHeight="1" x14ac:dyDescent="0.4"/>
    <row r="240" s="1" customFormat="1" ht="7.5" customHeight="1" x14ac:dyDescent="0.4"/>
    <row r="241" s="1" customFormat="1" ht="7.5" customHeight="1" x14ac:dyDescent="0.4"/>
    <row r="242" s="1" customFormat="1" ht="7.5" customHeight="1" x14ac:dyDescent="0.4"/>
    <row r="243" s="1" customFormat="1" ht="7.5" customHeight="1" x14ac:dyDescent="0.4"/>
    <row r="244" s="1" customFormat="1" ht="7.5" customHeight="1" x14ac:dyDescent="0.4"/>
    <row r="245" s="1" customFormat="1" ht="7.5" customHeight="1" x14ac:dyDescent="0.4"/>
    <row r="246" s="1" customFormat="1" ht="7.5" customHeight="1" x14ac:dyDescent="0.4"/>
    <row r="247" s="1" customFormat="1" ht="7.5" customHeight="1" x14ac:dyDescent="0.4"/>
    <row r="248" s="1" customFormat="1" ht="7.5" customHeight="1" x14ac:dyDescent="0.4"/>
    <row r="249" s="1" customFormat="1" ht="7.5" customHeight="1" x14ac:dyDescent="0.4"/>
    <row r="250" s="1" customFormat="1" ht="7.5" customHeight="1" x14ac:dyDescent="0.4"/>
    <row r="251" s="1" customFormat="1" ht="7.5" customHeight="1" x14ac:dyDescent="0.4"/>
    <row r="252" s="1" customFormat="1" ht="7.5" customHeight="1" x14ac:dyDescent="0.4"/>
    <row r="253" s="1" customFormat="1" ht="7.5" customHeight="1" x14ac:dyDescent="0.4"/>
    <row r="254" s="1" customFormat="1" ht="7.5" customHeight="1" x14ac:dyDescent="0.4"/>
    <row r="255" s="1" customFormat="1" ht="7.5" customHeight="1" x14ac:dyDescent="0.4"/>
    <row r="256" s="1" customFormat="1" ht="7.5" customHeight="1" x14ac:dyDescent="0.4"/>
    <row r="257" s="1" customFormat="1" ht="7.5" customHeight="1" x14ac:dyDescent="0.4"/>
    <row r="258" s="1" customFormat="1" ht="7.5" customHeight="1" x14ac:dyDescent="0.4"/>
    <row r="259" s="1" customFormat="1" ht="7.5" customHeight="1" x14ac:dyDescent="0.4"/>
    <row r="260" s="1" customFormat="1" ht="7.5" customHeight="1" x14ac:dyDescent="0.4"/>
    <row r="261" s="1" customFormat="1" ht="7.5" customHeight="1" x14ac:dyDescent="0.4"/>
    <row r="262" s="1" customFormat="1" ht="7.5" customHeight="1" x14ac:dyDescent="0.4"/>
    <row r="263" s="1" customFormat="1" ht="7.5" customHeight="1" x14ac:dyDescent="0.4"/>
    <row r="264" s="1" customFormat="1" ht="7.5" customHeight="1" x14ac:dyDescent="0.4"/>
    <row r="265" s="1" customFormat="1" ht="7.5" customHeight="1" x14ac:dyDescent="0.4"/>
    <row r="266" s="1" customFormat="1" ht="7.5" customHeight="1" x14ac:dyDescent="0.4"/>
    <row r="267" s="1" customFormat="1" ht="7.5" customHeight="1" x14ac:dyDescent="0.4"/>
    <row r="268" s="1" customFormat="1" ht="7.5" customHeight="1" x14ac:dyDescent="0.4"/>
    <row r="269" s="1" customFormat="1" ht="7.5" customHeight="1" x14ac:dyDescent="0.4"/>
    <row r="270" s="1" customFormat="1" ht="7.5" customHeight="1" x14ac:dyDescent="0.4"/>
    <row r="271" s="1" customFormat="1" ht="7.5" customHeight="1" x14ac:dyDescent="0.4"/>
    <row r="272" s="1" customFormat="1" ht="7.5" customHeight="1" x14ac:dyDescent="0.4"/>
    <row r="273" s="1" customFormat="1" ht="7.5" customHeight="1" x14ac:dyDescent="0.4"/>
    <row r="274" s="1" customFormat="1" ht="7.5" customHeight="1" x14ac:dyDescent="0.4"/>
    <row r="275" s="1" customFormat="1" ht="7.5" customHeight="1" x14ac:dyDescent="0.4"/>
    <row r="276" s="1" customFormat="1" ht="7.5" customHeight="1" x14ac:dyDescent="0.4"/>
    <row r="277" s="1" customFormat="1" ht="7.5" customHeight="1" x14ac:dyDescent="0.4"/>
    <row r="278" s="1" customFormat="1" ht="7.5" customHeight="1" x14ac:dyDescent="0.4"/>
    <row r="279" s="1" customFormat="1" ht="7.5" customHeight="1" x14ac:dyDescent="0.4"/>
    <row r="280" s="1" customFormat="1" ht="7.5" customHeight="1" x14ac:dyDescent="0.4"/>
    <row r="281" s="1" customFormat="1" ht="7.5" customHeight="1" x14ac:dyDescent="0.4"/>
    <row r="282" s="1" customFormat="1" ht="7.5" customHeight="1" x14ac:dyDescent="0.4"/>
    <row r="283" s="1" customFormat="1" ht="7.5" customHeight="1" x14ac:dyDescent="0.4"/>
    <row r="284" s="1" customFormat="1" ht="7.5" customHeight="1" x14ac:dyDescent="0.4"/>
    <row r="285" s="1" customFormat="1" ht="7.5" customHeight="1" x14ac:dyDescent="0.4"/>
    <row r="286" s="1" customFormat="1" ht="7.5" customHeight="1" x14ac:dyDescent="0.4"/>
    <row r="287" s="1" customFormat="1" ht="7.5" customHeight="1" x14ac:dyDescent="0.4"/>
    <row r="288" s="1" customFormat="1" ht="7.5" customHeight="1" x14ac:dyDescent="0.4"/>
    <row r="289" s="1" customFormat="1" ht="7.5" customHeight="1" x14ac:dyDescent="0.4"/>
    <row r="290" s="1" customFormat="1" ht="7.5" customHeight="1" x14ac:dyDescent="0.4"/>
    <row r="291" s="1" customFormat="1" ht="7.5" customHeight="1" x14ac:dyDescent="0.4"/>
    <row r="292" s="1" customFormat="1" ht="7.5" customHeight="1" x14ac:dyDescent="0.4"/>
    <row r="293" s="1" customFormat="1" ht="7.5" customHeight="1" x14ac:dyDescent="0.4"/>
    <row r="294" s="1" customFormat="1" ht="7.5" customHeight="1" x14ac:dyDescent="0.4"/>
    <row r="295" s="1" customFormat="1" ht="7.5" customHeight="1" x14ac:dyDescent="0.4"/>
    <row r="296" s="1" customFormat="1" ht="7.5" customHeight="1" x14ac:dyDescent="0.4"/>
    <row r="297" s="1" customFormat="1" ht="7.5" customHeight="1" x14ac:dyDescent="0.4"/>
    <row r="298" s="1" customFormat="1" ht="7.5" customHeight="1" x14ac:dyDescent="0.4"/>
    <row r="299" s="1" customFormat="1" ht="7.5" customHeight="1" x14ac:dyDescent="0.4"/>
    <row r="300" s="1" customFormat="1" ht="7.5" customHeight="1" x14ac:dyDescent="0.4"/>
    <row r="301" s="1" customFormat="1" ht="7.5" customHeight="1" x14ac:dyDescent="0.4"/>
    <row r="302" s="1" customFormat="1" ht="7.5" customHeight="1" x14ac:dyDescent="0.4"/>
    <row r="303" s="1" customFormat="1" ht="7.5" customHeight="1" x14ac:dyDescent="0.4"/>
    <row r="304" s="1" customFormat="1" ht="7.5" customHeight="1" x14ac:dyDescent="0.4"/>
    <row r="305" s="1" customFormat="1" ht="7.5" customHeight="1" x14ac:dyDescent="0.4"/>
    <row r="306" s="1" customFormat="1" ht="7.5" customHeight="1" x14ac:dyDescent="0.4"/>
    <row r="307" s="1" customFormat="1" ht="7.5" customHeight="1" x14ac:dyDescent="0.4"/>
    <row r="308" s="1" customFormat="1" ht="7.5" customHeight="1" x14ac:dyDescent="0.4"/>
    <row r="309" s="1" customFormat="1" ht="7.5" customHeight="1" x14ac:dyDescent="0.4"/>
    <row r="310" s="1" customFormat="1" ht="7.5" customHeight="1" x14ac:dyDescent="0.4"/>
    <row r="311" s="1" customFormat="1" ht="7.5" customHeight="1" x14ac:dyDescent="0.4"/>
    <row r="312" s="1" customFormat="1" ht="7.5" customHeight="1" x14ac:dyDescent="0.4"/>
    <row r="313" s="1" customFormat="1" ht="7.5" customHeight="1" x14ac:dyDescent="0.4"/>
    <row r="314" s="1" customFormat="1" ht="7.5" customHeight="1" x14ac:dyDescent="0.4"/>
    <row r="315" s="1" customFormat="1" ht="7.5" customHeight="1" x14ac:dyDescent="0.4"/>
    <row r="316" s="1" customFormat="1" ht="7.5" customHeight="1" x14ac:dyDescent="0.4"/>
    <row r="317" s="1" customFormat="1" ht="7.5" customHeight="1" x14ac:dyDescent="0.4"/>
    <row r="318" s="1" customFormat="1" ht="7.5" customHeight="1" x14ac:dyDescent="0.4"/>
    <row r="319" s="1" customFormat="1" ht="7.5" customHeight="1" x14ac:dyDescent="0.4"/>
    <row r="320" s="1" customFormat="1" ht="7.5" customHeight="1" x14ac:dyDescent="0.4"/>
    <row r="321" s="1" customFormat="1" ht="7.5" customHeight="1" x14ac:dyDescent="0.4"/>
    <row r="322" s="1" customFormat="1" ht="7.5" customHeight="1" x14ac:dyDescent="0.4"/>
    <row r="323" s="1" customFormat="1" ht="7.5" customHeight="1" x14ac:dyDescent="0.4"/>
    <row r="324" s="1" customFormat="1" ht="7.5" customHeight="1" x14ac:dyDescent="0.4"/>
    <row r="325" s="1" customFormat="1" ht="7.5" customHeight="1" x14ac:dyDescent="0.4"/>
    <row r="326" s="1" customFormat="1" ht="7.5" customHeight="1" x14ac:dyDescent="0.4"/>
    <row r="327" s="1" customFormat="1" ht="7.5" customHeight="1" x14ac:dyDescent="0.4"/>
    <row r="328" s="1" customFormat="1" ht="7.5" customHeight="1" x14ac:dyDescent="0.4"/>
    <row r="329" s="1" customFormat="1" ht="7.5" customHeight="1" x14ac:dyDescent="0.4"/>
    <row r="330" s="1" customFormat="1" ht="7.5" customHeight="1" x14ac:dyDescent="0.4"/>
    <row r="331" s="1" customFormat="1" ht="7.5" customHeight="1" x14ac:dyDescent="0.4"/>
    <row r="332" s="1" customFormat="1" ht="7.5" customHeight="1" x14ac:dyDescent="0.4"/>
    <row r="333" s="1" customFormat="1" ht="7.5" customHeight="1" x14ac:dyDescent="0.4"/>
    <row r="334" s="1" customFormat="1" ht="7.5" customHeight="1" x14ac:dyDescent="0.4"/>
    <row r="335" s="1" customFormat="1" ht="7.5" customHeight="1" x14ac:dyDescent="0.4"/>
    <row r="336" s="1" customFormat="1" ht="7.5" customHeight="1" x14ac:dyDescent="0.4"/>
    <row r="337" s="1" customFormat="1" ht="7.5" customHeight="1" x14ac:dyDescent="0.4"/>
    <row r="338" s="1" customFormat="1" ht="7.5" customHeight="1" x14ac:dyDescent="0.4"/>
    <row r="339" s="1" customFormat="1" ht="7.5" customHeight="1" x14ac:dyDescent="0.4"/>
    <row r="340" s="1" customFormat="1" ht="7.5" customHeight="1" x14ac:dyDescent="0.4"/>
    <row r="341" s="1" customFormat="1" ht="7.5" customHeight="1" x14ac:dyDescent="0.4"/>
    <row r="342" s="1" customFormat="1" ht="7.5" customHeight="1" x14ac:dyDescent="0.4"/>
    <row r="343" s="1" customFormat="1" ht="7.5" customHeight="1" x14ac:dyDescent="0.4"/>
    <row r="344" s="1" customFormat="1" ht="7.5" customHeight="1" x14ac:dyDescent="0.4"/>
    <row r="345" s="1" customFormat="1" ht="7.5" customHeight="1" x14ac:dyDescent="0.4"/>
    <row r="346" s="1" customFormat="1" ht="7.5" customHeight="1" x14ac:dyDescent="0.4"/>
    <row r="347" s="1" customFormat="1" ht="7.5" customHeight="1" x14ac:dyDescent="0.4"/>
    <row r="348" s="1" customFormat="1" ht="7.5" customHeight="1" x14ac:dyDescent="0.4"/>
    <row r="349" s="1" customFormat="1" ht="7.5" customHeight="1" x14ac:dyDescent="0.4"/>
    <row r="350" s="1" customFormat="1" ht="7.5" customHeight="1" x14ac:dyDescent="0.4"/>
    <row r="351" s="1" customFormat="1" ht="7.5" customHeight="1" x14ac:dyDescent="0.4"/>
    <row r="352" s="1" customFormat="1" ht="7.5" customHeight="1" x14ac:dyDescent="0.4"/>
    <row r="353" s="1" customFormat="1" ht="7.5" customHeight="1" x14ac:dyDescent="0.4"/>
    <row r="354" s="1" customFormat="1" ht="7.5" customHeight="1" x14ac:dyDescent="0.4"/>
    <row r="355" s="1" customFormat="1" ht="7.5" customHeight="1" x14ac:dyDescent="0.4"/>
    <row r="356" s="1" customFormat="1" ht="7.5" customHeight="1" x14ac:dyDescent="0.4"/>
    <row r="357" s="1" customFormat="1" ht="7.5" customHeight="1" x14ac:dyDescent="0.4"/>
    <row r="358" s="1" customFormat="1" ht="7.5" customHeight="1" x14ac:dyDescent="0.4"/>
    <row r="359" s="1" customFormat="1" ht="7.5" customHeight="1" x14ac:dyDescent="0.4"/>
    <row r="360" s="1" customFormat="1" ht="7.5" customHeight="1" x14ac:dyDescent="0.4"/>
    <row r="361" s="1" customFormat="1" ht="7.5" customHeight="1" x14ac:dyDescent="0.4"/>
    <row r="362" s="1" customFormat="1" ht="7.5" customHeight="1" x14ac:dyDescent="0.4"/>
    <row r="363" s="1" customFormat="1" ht="7.5" customHeight="1" x14ac:dyDescent="0.4"/>
    <row r="364" s="1" customFormat="1" ht="7.5" customHeight="1" x14ac:dyDescent="0.4"/>
    <row r="365" s="1" customFormat="1" ht="7.5" customHeight="1" x14ac:dyDescent="0.4"/>
    <row r="366" s="1" customFormat="1" ht="7.5" customHeight="1" x14ac:dyDescent="0.4"/>
    <row r="367" s="1" customFormat="1" ht="7.5" customHeight="1" x14ac:dyDescent="0.4"/>
    <row r="368" s="1" customFormat="1" ht="7.5" customHeight="1" x14ac:dyDescent="0.4"/>
    <row r="369" s="1" customFormat="1" ht="7.5" customHeight="1" x14ac:dyDescent="0.4"/>
    <row r="370" s="1" customFormat="1" ht="7.5" customHeight="1" x14ac:dyDescent="0.4"/>
    <row r="371" s="1" customFormat="1" ht="7.5" customHeight="1" x14ac:dyDescent="0.4"/>
    <row r="372" s="1" customFormat="1" ht="7.5" customHeight="1" x14ac:dyDescent="0.4"/>
    <row r="373" s="1" customFormat="1" ht="7.5" customHeight="1" x14ac:dyDescent="0.4"/>
    <row r="374" s="1" customFormat="1" ht="7.5" customHeight="1" x14ac:dyDescent="0.4"/>
    <row r="375" s="1" customFormat="1" ht="7.5" customHeight="1" x14ac:dyDescent="0.4"/>
    <row r="376" s="1" customFormat="1" ht="7.5" customHeight="1" x14ac:dyDescent="0.4"/>
    <row r="377" s="1" customFormat="1" ht="7.5" customHeight="1" x14ac:dyDescent="0.4"/>
    <row r="378" s="1" customFormat="1" ht="7.5" customHeight="1" x14ac:dyDescent="0.4"/>
    <row r="379" s="1" customFormat="1" ht="7.5" customHeight="1" x14ac:dyDescent="0.4"/>
    <row r="380" s="1" customFormat="1" ht="7.5" customHeight="1" x14ac:dyDescent="0.4"/>
    <row r="381" s="1" customFormat="1" ht="7.5" customHeight="1" x14ac:dyDescent="0.4"/>
    <row r="382" s="1" customFormat="1" ht="7.5" customHeight="1" x14ac:dyDescent="0.4"/>
    <row r="383" s="1" customFormat="1" ht="7.5" customHeight="1" x14ac:dyDescent="0.4"/>
    <row r="384" s="1" customFormat="1" ht="7.5" customHeight="1" x14ac:dyDescent="0.4"/>
    <row r="385" s="1" customFormat="1" ht="7.5" customHeight="1" x14ac:dyDescent="0.4"/>
    <row r="386" s="1" customFormat="1" ht="7.5" customHeight="1" x14ac:dyDescent="0.4"/>
    <row r="387" s="1" customFormat="1" ht="7.5" customHeight="1" x14ac:dyDescent="0.4"/>
    <row r="388" s="1" customFormat="1" ht="7.5" customHeight="1" x14ac:dyDescent="0.4"/>
    <row r="389" s="1" customFormat="1" ht="7.5" customHeight="1" x14ac:dyDescent="0.4"/>
    <row r="390" s="1" customFormat="1" ht="7.5" customHeight="1" x14ac:dyDescent="0.4"/>
    <row r="391" s="1" customFormat="1" ht="7.5" customHeight="1" x14ac:dyDescent="0.4"/>
    <row r="392" s="1" customFormat="1" ht="7.5" customHeight="1" x14ac:dyDescent="0.4"/>
    <row r="393" s="1" customFormat="1" ht="7.5" customHeight="1" x14ac:dyDescent="0.4"/>
    <row r="394" s="1" customFormat="1" ht="7.5" customHeight="1" x14ac:dyDescent="0.4"/>
    <row r="395" s="1" customFormat="1" ht="7.5" customHeight="1" x14ac:dyDescent="0.4"/>
    <row r="396" s="1" customFormat="1" ht="7.5" customHeight="1" x14ac:dyDescent="0.4"/>
    <row r="397" s="1" customFormat="1" ht="7.5" customHeight="1" x14ac:dyDescent="0.4"/>
    <row r="398" s="1" customFormat="1" ht="7.5" customHeight="1" x14ac:dyDescent="0.4"/>
    <row r="399" s="1" customFormat="1" ht="7.5" customHeight="1" x14ac:dyDescent="0.4"/>
    <row r="400" s="1" customFormat="1" ht="7.5" customHeight="1" x14ac:dyDescent="0.4"/>
    <row r="401" s="1" customFormat="1" ht="7.5" customHeight="1" x14ac:dyDescent="0.4"/>
    <row r="402" s="1" customFormat="1" ht="7.5" customHeight="1" x14ac:dyDescent="0.4"/>
    <row r="403" s="1" customFormat="1" ht="7.5" customHeight="1" x14ac:dyDescent="0.4"/>
    <row r="404" s="1" customFormat="1" ht="7.5" customHeight="1" x14ac:dyDescent="0.4"/>
    <row r="405" s="1" customFormat="1" ht="7.5" customHeight="1" x14ac:dyDescent="0.4"/>
    <row r="406" s="1" customFormat="1" ht="7.5" customHeight="1" x14ac:dyDescent="0.4"/>
    <row r="407" s="1" customFormat="1" ht="7.5" customHeight="1" x14ac:dyDescent="0.4"/>
    <row r="408" s="1" customFormat="1" ht="7.5" customHeight="1" x14ac:dyDescent="0.4"/>
    <row r="409" s="1" customFormat="1" ht="7.5" customHeight="1" x14ac:dyDescent="0.4"/>
    <row r="410" s="1" customFormat="1" ht="7.5" customHeight="1" x14ac:dyDescent="0.4"/>
    <row r="411" s="1" customFormat="1" ht="7.5" customHeight="1" x14ac:dyDescent="0.4"/>
    <row r="412" s="1" customFormat="1" ht="7.5" customHeight="1" x14ac:dyDescent="0.4"/>
    <row r="413" s="1" customFormat="1" ht="7.5" customHeight="1" x14ac:dyDescent="0.4"/>
    <row r="414" s="1" customFormat="1" ht="7.5" customHeight="1" x14ac:dyDescent="0.4"/>
    <row r="415" s="1" customFormat="1" ht="7.5" customHeight="1" x14ac:dyDescent="0.4"/>
    <row r="416" s="1" customFormat="1" ht="7.5" customHeight="1" x14ac:dyDescent="0.4"/>
    <row r="417" s="1" customFormat="1" ht="7.5" customHeight="1" x14ac:dyDescent="0.4"/>
    <row r="418" s="1" customFormat="1" ht="7.5" customHeight="1" x14ac:dyDescent="0.4"/>
    <row r="419" s="1" customFormat="1" ht="7.5" customHeight="1" x14ac:dyDescent="0.4"/>
    <row r="420" s="1" customFormat="1" ht="7.5" customHeight="1" x14ac:dyDescent="0.4"/>
    <row r="421" s="1" customFormat="1" ht="7.5" customHeight="1" x14ac:dyDescent="0.4"/>
    <row r="422" s="1" customFormat="1" ht="7.5" customHeight="1" x14ac:dyDescent="0.4"/>
    <row r="423" s="1" customFormat="1" ht="7.5" customHeight="1" x14ac:dyDescent="0.4"/>
    <row r="424" s="1" customFormat="1" ht="7.5" customHeight="1" x14ac:dyDescent="0.4"/>
    <row r="425" s="1" customFormat="1" ht="7.5" customHeight="1" x14ac:dyDescent="0.4"/>
    <row r="426" s="1" customFormat="1" ht="7.5" customHeight="1" x14ac:dyDescent="0.4"/>
    <row r="427" s="1" customFormat="1" ht="7.5" customHeight="1" x14ac:dyDescent="0.4"/>
    <row r="428" s="1" customFormat="1" ht="7.5" customHeight="1" x14ac:dyDescent="0.4"/>
    <row r="429" s="1" customFormat="1" ht="7.5" customHeight="1" x14ac:dyDescent="0.4"/>
    <row r="430" s="1" customFormat="1" ht="7.5" customHeight="1" x14ac:dyDescent="0.4"/>
    <row r="431" s="1" customFormat="1" ht="7.5" customHeight="1" x14ac:dyDescent="0.4"/>
    <row r="432" s="1" customFormat="1" ht="7.5" customHeight="1" x14ac:dyDescent="0.4"/>
    <row r="433" s="1" customFormat="1" ht="7.5" customHeight="1" x14ac:dyDescent="0.4"/>
    <row r="434" s="1" customFormat="1" ht="7.5" customHeight="1" x14ac:dyDescent="0.4"/>
    <row r="435" s="1" customFormat="1" ht="7.5" customHeight="1" x14ac:dyDescent="0.4"/>
    <row r="436" s="1" customFormat="1" ht="7.5" customHeight="1" x14ac:dyDescent="0.4"/>
    <row r="437" s="1" customFormat="1" ht="7.5" customHeight="1" x14ac:dyDescent="0.4"/>
    <row r="438" s="1" customFormat="1" ht="7.5" customHeight="1" x14ac:dyDescent="0.4"/>
    <row r="439" s="1" customFormat="1" ht="7.5" customHeight="1" x14ac:dyDescent="0.4"/>
    <row r="440" s="1" customFormat="1" ht="7.5" customHeight="1" x14ac:dyDescent="0.4"/>
    <row r="441" s="1" customFormat="1" ht="7.5" customHeight="1" x14ac:dyDescent="0.4"/>
    <row r="442" s="1" customFormat="1" ht="7.5" customHeight="1" x14ac:dyDescent="0.4"/>
    <row r="443" s="1" customFormat="1" ht="7.5" customHeight="1" x14ac:dyDescent="0.4"/>
    <row r="444" s="1" customFormat="1" ht="7.5" customHeight="1" x14ac:dyDescent="0.4"/>
    <row r="445" s="1" customFormat="1" ht="7.5" customHeight="1" x14ac:dyDescent="0.4"/>
    <row r="446" s="1" customFormat="1" ht="7.5" customHeight="1" x14ac:dyDescent="0.4"/>
    <row r="447" s="1" customFormat="1" ht="7.5" customHeight="1" x14ac:dyDescent="0.4"/>
    <row r="448" s="1" customFormat="1" ht="7.5" customHeight="1" x14ac:dyDescent="0.4"/>
    <row r="449" s="1" customFormat="1" ht="7.5" customHeight="1" x14ac:dyDescent="0.4"/>
    <row r="450" s="1" customFormat="1" ht="7.5" customHeight="1" x14ac:dyDescent="0.4"/>
    <row r="451" s="1" customFormat="1" ht="7.5" customHeight="1" x14ac:dyDescent="0.4"/>
    <row r="452" s="1" customFormat="1" ht="7.5" customHeight="1" x14ac:dyDescent="0.4"/>
    <row r="453" s="1" customFormat="1" ht="7.5" customHeight="1" x14ac:dyDescent="0.4"/>
    <row r="454" s="1" customFormat="1" ht="7.5" customHeight="1" x14ac:dyDescent="0.4"/>
    <row r="455" s="1" customFormat="1" ht="7.5" customHeight="1" x14ac:dyDescent="0.4"/>
    <row r="456" s="1" customFormat="1" ht="7.5" customHeight="1" x14ac:dyDescent="0.4"/>
    <row r="457" s="1" customFormat="1" ht="7.5" customHeight="1" x14ac:dyDescent="0.4"/>
    <row r="458" s="1" customFormat="1" ht="7.5" customHeight="1" x14ac:dyDescent="0.4"/>
    <row r="459" s="1" customFormat="1" ht="7.5" customHeight="1" x14ac:dyDescent="0.4"/>
    <row r="460" s="1" customFormat="1" ht="7.5" customHeight="1" x14ac:dyDescent="0.4"/>
    <row r="461" s="1" customFormat="1" ht="7.5" customHeight="1" x14ac:dyDescent="0.4"/>
    <row r="462" s="1" customFormat="1" ht="7.5" customHeight="1" x14ac:dyDescent="0.4"/>
    <row r="463" s="1" customFormat="1" ht="7.5" customHeight="1" x14ac:dyDescent="0.4"/>
    <row r="464" s="1" customFormat="1" ht="7.5" customHeight="1" x14ac:dyDescent="0.4"/>
    <row r="465" s="1" customFormat="1" ht="7.5" customHeight="1" x14ac:dyDescent="0.4"/>
    <row r="466" s="1" customFormat="1" ht="7.5" customHeight="1" x14ac:dyDescent="0.4"/>
    <row r="467" s="1" customFormat="1" ht="7.5" customHeight="1" x14ac:dyDescent="0.4"/>
    <row r="468" s="1" customFormat="1" ht="7.5" customHeight="1" x14ac:dyDescent="0.4"/>
    <row r="469" s="1" customFormat="1" ht="7.5" customHeight="1" x14ac:dyDescent="0.4"/>
    <row r="470" s="1" customFormat="1" ht="7.5" customHeight="1" x14ac:dyDescent="0.4"/>
    <row r="471" s="1" customFormat="1" ht="7.5" customHeight="1" x14ac:dyDescent="0.4"/>
    <row r="472" s="1" customFormat="1" ht="7.5" customHeight="1" x14ac:dyDescent="0.4"/>
    <row r="473" s="1" customFormat="1" ht="7.5" customHeight="1" x14ac:dyDescent="0.4"/>
    <row r="474" s="1" customFormat="1" ht="7.5" customHeight="1" x14ac:dyDescent="0.4"/>
    <row r="475" s="1" customFormat="1" ht="7.5" customHeight="1" x14ac:dyDescent="0.4"/>
    <row r="476" s="1" customFormat="1" ht="7.5" customHeight="1" x14ac:dyDescent="0.4"/>
    <row r="477" s="1" customFormat="1" ht="7.5" customHeight="1" x14ac:dyDescent="0.4"/>
    <row r="478" s="1" customFormat="1" ht="7.5" customHeight="1" x14ac:dyDescent="0.4"/>
    <row r="479" s="1" customFormat="1" ht="7.5" customHeight="1" x14ac:dyDescent="0.4"/>
    <row r="480" s="1" customFormat="1" ht="7.5" customHeight="1" x14ac:dyDescent="0.4"/>
    <row r="481" s="1" customFormat="1" ht="7.5" customHeight="1" x14ac:dyDescent="0.4"/>
    <row r="482" s="1" customFormat="1" ht="7.5" customHeight="1" x14ac:dyDescent="0.4"/>
    <row r="483" s="1" customFormat="1" ht="7.5" customHeight="1" x14ac:dyDescent="0.4"/>
    <row r="484" s="1" customFormat="1" ht="7.5" customHeight="1" x14ac:dyDescent="0.4"/>
    <row r="485" s="1" customFormat="1" ht="7.5" customHeight="1" x14ac:dyDescent="0.4"/>
    <row r="486" s="1" customFormat="1" ht="7.5" customHeight="1" x14ac:dyDescent="0.4"/>
    <row r="487" s="1" customFormat="1" ht="7.5" customHeight="1" x14ac:dyDescent="0.4"/>
    <row r="488" s="1" customFormat="1" ht="7.5" customHeight="1" x14ac:dyDescent="0.4"/>
    <row r="489" s="1" customFormat="1" ht="7.5" customHeight="1" x14ac:dyDescent="0.4"/>
    <row r="490" s="1" customFormat="1" ht="7.5" customHeight="1" x14ac:dyDescent="0.4"/>
    <row r="491" s="1" customFormat="1" ht="7.5" customHeight="1" x14ac:dyDescent="0.4"/>
    <row r="492" s="1" customFormat="1" ht="7.5" customHeight="1" x14ac:dyDescent="0.4"/>
    <row r="493" s="1" customFormat="1" ht="7.5" customHeight="1" x14ac:dyDescent="0.4"/>
    <row r="494" s="1" customFormat="1" ht="7.5" customHeight="1" x14ac:dyDescent="0.4"/>
    <row r="495" s="1" customFormat="1" ht="7.5" customHeight="1" x14ac:dyDescent="0.4"/>
    <row r="496" s="1" customFormat="1" ht="7.5" customHeight="1" x14ac:dyDescent="0.4"/>
    <row r="497" s="1" customFormat="1" ht="7.5" customHeight="1" x14ac:dyDescent="0.4"/>
    <row r="498" s="1" customFormat="1" ht="7.5" customHeight="1" x14ac:dyDescent="0.4"/>
    <row r="499" s="1" customFormat="1" ht="7.5" customHeight="1" x14ac:dyDescent="0.4"/>
    <row r="500" s="1" customFormat="1" ht="7.5" customHeight="1" x14ac:dyDescent="0.4"/>
    <row r="501" s="1" customFormat="1" ht="7.5" customHeight="1" x14ac:dyDescent="0.4"/>
    <row r="502" s="1" customFormat="1" ht="7.5" customHeight="1" x14ac:dyDescent="0.4"/>
    <row r="503" s="1" customFormat="1" ht="7.5" customHeight="1" x14ac:dyDescent="0.4"/>
    <row r="504" s="1" customFormat="1" ht="7.5" customHeight="1" x14ac:dyDescent="0.4"/>
    <row r="505" s="1" customFormat="1" ht="7.5" customHeight="1" x14ac:dyDescent="0.4"/>
    <row r="506" s="1" customFormat="1" ht="7.5" customHeight="1" x14ac:dyDescent="0.4"/>
    <row r="507" s="1" customFormat="1" ht="7.5" customHeight="1" x14ac:dyDescent="0.4"/>
    <row r="508" s="1" customFormat="1" ht="7.5" customHeight="1" x14ac:dyDescent="0.4"/>
    <row r="509" s="1" customFormat="1" ht="7.5" customHeight="1" x14ac:dyDescent="0.4"/>
    <row r="510" s="1" customFormat="1" ht="7.5" customHeight="1" x14ac:dyDescent="0.4"/>
    <row r="511" s="1" customFormat="1" ht="7.5" customHeight="1" x14ac:dyDescent="0.4"/>
    <row r="512" s="1" customFormat="1" ht="7.5" customHeight="1" x14ac:dyDescent="0.4"/>
    <row r="513" s="1" customFormat="1" ht="7.5" customHeight="1" x14ac:dyDescent="0.4"/>
    <row r="514" s="1" customFormat="1" ht="7.5" customHeight="1" x14ac:dyDescent="0.4"/>
    <row r="515" s="1" customFormat="1" ht="7.5" customHeight="1" x14ac:dyDescent="0.4"/>
    <row r="516" s="1" customFormat="1" ht="7.5" customHeight="1" x14ac:dyDescent="0.4"/>
    <row r="517" s="1" customFormat="1" ht="7.5" customHeight="1" x14ac:dyDescent="0.4"/>
    <row r="518" s="1" customFormat="1" ht="7.5" customHeight="1" x14ac:dyDescent="0.4"/>
    <row r="519" s="1" customFormat="1" ht="7.5" customHeight="1" x14ac:dyDescent="0.4"/>
    <row r="520" s="1" customFormat="1" ht="7.5" customHeight="1" x14ac:dyDescent="0.4"/>
    <row r="521" s="1" customFormat="1" ht="7.5" customHeight="1" x14ac:dyDescent="0.4"/>
    <row r="522" s="1" customFormat="1" ht="7.5" customHeight="1" x14ac:dyDescent="0.4"/>
    <row r="523" s="1" customFormat="1" ht="7.5" customHeight="1" x14ac:dyDescent="0.4"/>
    <row r="524" s="1" customFormat="1" ht="7.5" customHeight="1" x14ac:dyDescent="0.4"/>
    <row r="525" s="1" customFormat="1" ht="7.5" customHeight="1" x14ac:dyDescent="0.4"/>
    <row r="526" s="1" customFormat="1" ht="7.5" customHeight="1" x14ac:dyDescent="0.4"/>
    <row r="527" s="1" customFormat="1" ht="7.5" customHeight="1" x14ac:dyDescent="0.4"/>
    <row r="528" s="1" customFormat="1" ht="7.5" customHeight="1" x14ac:dyDescent="0.4"/>
    <row r="529" s="1" customFormat="1" ht="7.5" customHeight="1" x14ac:dyDescent="0.4"/>
    <row r="530" s="1" customFormat="1" ht="7.5" customHeight="1" x14ac:dyDescent="0.4"/>
    <row r="531" s="1" customFormat="1" ht="7.5" customHeight="1" x14ac:dyDescent="0.4"/>
    <row r="532" s="1" customFormat="1" ht="7.5" customHeight="1" x14ac:dyDescent="0.4"/>
    <row r="533" s="1" customFormat="1" ht="7.5" customHeight="1" x14ac:dyDescent="0.4"/>
    <row r="534" s="1" customFormat="1" ht="7.5" customHeight="1" x14ac:dyDescent="0.4"/>
    <row r="535" s="1" customFormat="1" ht="7.5" customHeight="1" x14ac:dyDescent="0.4"/>
    <row r="536" s="1" customFormat="1" ht="7.5" customHeight="1" x14ac:dyDescent="0.4"/>
    <row r="537" s="1" customFormat="1" ht="7.5" customHeight="1" x14ac:dyDescent="0.4"/>
    <row r="538" s="1" customFormat="1" ht="7.5" customHeight="1" x14ac:dyDescent="0.4"/>
    <row r="539" s="1" customFormat="1" ht="7.5" customHeight="1" x14ac:dyDescent="0.4"/>
    <row r="540" s="1" customFormat="1" ht="7.5" customHeight="1" x14ac:dyDescent="0.4"/>
    <row r="541" s="1" customFormat="1" ht="7.5" customHeight="1" x14ac:dyDescent="0.4"/>
    <row r="542" s="1" customFormat="1" ht="7.5" customHeight="1" x14ac:dyDescent="0.4"/>
    <row r="543" s="1" customFormat="1" ht="7.5" customHeight="1" x14ac:dyDescent="0.4"/>
    <row r="544" s="1" customFormat="1" ht="7.5" customHeight="1" x14ac:dyDescent="0.4"/>
    <row r="545" s="1" customFormat="1" ht="7.5" customHeight="1" x14ac:dyDescent="0.4"/>
    <row r="546" s="1" customFormat="1" ht="7.5" customHeight="1" x14ac:dyDescent="0.4"/>
    <row r="547" s="1" customFormat="1" ht="7.5" customHeight="1" x14ac:dyDescent="0.4"/>
    <row r="548" s="1" customFormat="1" ht="7.5" customHeight="1" x14ac:dyDescent="0.4"/>
    <row r="549" s="1" customFormat="1" ht="7.5" customHeight="1" x14ac:dyDescent="0.4"/>
    <row r="550" s="1" customFormat="1" ht="7.5" customHeight="1" x14ac:dyDescent="0.4"/>
    <row r="551" s="1" customFormat="1" ht="7.5" customHeight="1" x14ac:dyDescent="0.4"/>
    <row r="552" s="1" customFormat="1" ht="7.5" customHeight="1" x14ac:dyDescent="0.4"/>
    <row r="553" s="1" customFormat="1" ht="7.5" customHeight="1" x14ac:dyDescent="0.4"/>
    <row r="554" s="1" customFormat="1" ht="7.5" customHeight="1" x14ac:dyDescent="0.4"/>
    <row r="555" s="1" customFormat="1" ht="7.5" customHeight="1" x14ac:dyDescent="0.4"/>
    <row r="556" s="1" customFormat="1" ht="7.5" customHeight="1" x14ac:dyDescent="0.4"/>
    <row r="557" s="1" customFormat="1" ht="7.5" customHeight="1" x14ac:dyDescent="0.4"/>
    <row r="558" s="1" customFormat="1" ht="7.5" customHeight="1" x14ac:dyDescent="0.4"/>
    <row r="559" s="1" customFormat="1" ht="7.5" customHeight="1" x14ac:dyDescent="0.4"/>
    <row r="560" s="1" customFormat="1" ht="7.5" customHeight="1" x14ac:dyDescent="0.4"/>
    <row r="561" s="1" customFormat="1" ht="7.5" customHeight="1" x14ac:dyDescent="0.4"/>
    <row r="562" s="1" customFormat="1" ht="7.5" customHeight="1" x14ac:dyDescent="0.4"/>
    <row r="563" s="1" customFormat="1" ht="7.5" customHeight="1" x14ac:dyDescent="0.4"/>
    <row r="564" s="1" customFormat="1" ht="7.5" customHeight="1" x14ac:dyDescent="0.4"/>
    <row r="565" s="1" customFormat="1" ht="7.5" customHeight="1" x14ac:dyDescent="0.4"/>
    <row r="566" s="1" customFormat="1" ht="7.5" customHeight="1" x14ac:dyDescent="0.4"/>
    <row r="567" s="1" customFormat="1" ht="7.5" customHeight="1" x14ac:dyDescent="0.4"/>
    <row r="568" s="1" customFormat="1" ht="7.5" customHeight="1" x14ac:dyDescent="0.4"/>
    <row r="569" s="1" customFormat="1" ht="7.5" customHeight="1" x14ac:dyDescent="0.4"/>
    <row r="570" s="1" customFormat="1" ht="7.5" customHeight="1" x14ac:dyDescent="0.4"/>
    <row r="571" s="1" customFormat="1" ht="7.5" customHeight="1" x14ac:dyDescent="0.4"/>
    <row r="572" s="1" customFormat="1" ht="7.5" customHeight="1" x14ac:dyDescent="0.4"/>
    <row r="573" s="1" customFormat="1" ht="7.5" customHeight="1" x14ac:dyDescent="0.4"/>
    <row r="574" s="1" customFormat="1" ht="7.5" customHeight="1" x14ac:dyDescent="0.4"/>
    <row r="575" s="1" customFormat="1" ht="7.5" customHeight="1" x14ac:dyDescent="0.4"/>
    <row r="576" s="1" customFormat="1" ht="7.5" customHeight="1" x14ac:dyDescent="0.4"/>
    <row r="577" s="1" customFormat="1" ht="7.5" customHeight="1" x14ac:dyDescent="0.4"/>
    <row r="578" s="1" customFormat="1" ht="7.5" customHeight="1" x14ac:dyDescent="0.4"/>
    <row r="579" s="1" customFormat="1" ht="7.5" customHeight="1" x14ac:dyDescent="0.4"/>
    <row r="580" s="1" customFormat="1" ht="7.5" customHeight="1" x14ac:dyDescent="0.4"/>
    <row r="581" s="1" customFormat="1" ht="7.5" customHeight="1" x14ac:dyDescent="0.4"/>
    <row r="582" s="1" customFormat="1" ht="7.5" customHeight="1" x14ac:dyDescent="0.4"/>
    <row r="583" s="1" customFormat="1" ht="7.5" customHeight="1" x14ac:dyDescent="0.4"/>
    <row r="584" s="1" customFormat="1" ht="7.5" customHeight="1" x14ac:dyDescent="0.4"/>
    <row r="585" s="1" customFormat="1" ht="7.5" customHeight="1" x14ac:dyDescent="0.4"/>
    <row r="586" s="1" customFormat="1" ht="7.5" customHeight="1" x14ac:dyDescent="0.4"/>
    <row r="587" s="1" customFormat="1" ht="7.5" customHeight="1" x14ac:dyDescent="0.4"/>
    <row r="588" s="1" customFormat="1" ht="7.5" customHeight="1" x14ac:dyDescent="0.4"/>
    <row r="589" s="1" customFormat="1" ht="7.5" customHeight="1" x14ac:dyDescent="0.4"/>
    <row r="590" s="1" customFormat="1" ht="7.5" customHeight="1" x14ac:dyDescent="0.4"/>
    <row r="591" s="1" customFormat="1" ht="7.5" customHeight="1" x14ac:dyDescent="0.4"/>
    <row r="592" s="1" customFormat="1" ht="7.5" customHeight="1" x14ac:dyDescent="0.4"/>
    <row r="593" s="1" customFormat="1" ht="7.5" customHeight="1" x14ac:dyDescent="0.4"/>
    <row r="594" s="1" customFormat="1" ht="7.5" customHeight="1" x14ac:dyDescent="0.4"/>
    <row r="595" s="1" customFormat="1" ht="7.5" customHeight="1" x14ac:dyDescent="0.4"/>
    <row r="596" s="1" customFormat="1" ht="7.5" customHeight="1" x14ac:dyDescent="0.4"/>
    <row r="597" s="1" customFormat="1" ht="7.5" customHeight="1" x14ac:dyDescent="0.4"/>
    <row r="598" s="1" customFormat="1" ht="7.5" customHeight="1" x14ac:dyDescent="0.4"/>
    <row r="599" s="1" customFormat="1" ht="7.5" customHeight="1" x14ac:dyDescent="0.4"/>
    <row r="600" s="1" customFormat="1" ht="7.5" customHeight="1" x14ac:dyDescent="0.4"/>
    <row r="601" s="1" customFormat="1" ht="7.5" customHeight="1" x14ac:dyDescent="0.4"/>
    <row r="602" s="1" customFormat="1" ht="7.5" customHeight="1" x14ac:dyDescent="0.4"/>
    <row r="603" s="1" customFormat="1" ht="7.5" customHeight="1" x14ac:dyDescent="0.4"/>
    <row r="604" s="1" customFormat="1" ht="7.5" customHeight="1" x14ac:dyDescent="0.4"/>
    <row r="605" s="1" customFormat="1" ht="7.5" customHeight="1" x14ac:dyDescent="0.4"/>
    <row r="606" s="1" customFormat="1" ht="7.5" customHeight="1" x14ac:dyDescent="0.4"/>
    <row r="607" s="1" customFormat="1" ht="7.5" customHeight="1" x14ac:dyDescent="0.4"/>
    <row r="608" s="1" customFormat="1" ht="7.5" customHeight="1" x14ac:dyDescent="0.4"/>
    <row r="609" s="1" customFormat="1" ht="7.5" customHeight="1" x14ac:dyDescent="0.4"/>
    <row r="610" s="1" customFormat="1" ht="7.5" customHeight="1" x14ac:dyDescent="0.4"/>
    <row r="611" s="1" customFormat="1" ht="7.5" customHeight="1" x14ac:dyDescent="0.4"/>
    <row r="612" s="1" customFormat="1" ht="7.5" customHeight="1" x14ac:dyDescent="0.4"/>
    <row r="613" s="1" customFormat="1" ht="7.5" customHeight="1" x14ac:dyDescent="0.4"/>
    <row r="614" s="1" customFormat="1" ht="7.5" customHeight="1" x14ac:dyDescent="0.4"/>
    <row r="615" s="1" customFormat="1" ht="7.5" customHeight="1" x14ac:dyDescent="0.4"/>
    <row r="616" s="1" customFormat="1" ht="7.5" customHeight="1" x14ac:dyDescent="0.4"/>
    <row r="617" s="1" customFormat="1" ht="7.5" customHeight="1" x14ac:dyDescent="0.4"/>
    <row r="618" s="1" customFormat="1" ht="7.5" customHeight="1" x14ac:dyDescent="0.4"/>
    <row r="619" s="1" customFormat="1" ht="7.5" customHeight="1" x14ac:dyDescent="0.4"/>
    <row r="620" s="1" customFormat="1" ht="7.5" customHeight="1" x14ac:dyDescent="0.4"/>
    <row r="621" s="1" customFormat="1" ht="7.5" customHeight="1" x14ac:dyDescent="0.4"/>
    <row r="622" s="1" customFormat="1" ht="7.5" customHeight="1" x14ac:dyDescent="0.4"/>
    <row r="623" s="1" customFormat="1" ht="7.5" customHeight="1" x14ac:dyDescent="0.4"/>
    <row r="624" s="1" customFormat="1" ht="7.5" customHeight="1" x14ac:dyDescent="0.4"/>
    <row r="625" s="1" customFormat="1" ht="7.5" customHeight="1" x14ac:dyDescent="0.4"/>
    <row r="626" s="1" customFormat="1" ht="7.5" customHeight="1" x14ac:dyDescent="0.4"/>
    <row r="627" s="1" customFormat="1" ht="7.5" customHeight="1" x14ac:dyDescent="0.4"/>
    <row r="628" s="1" customFormat="1" ht="7.5" customHeight="1" x14ac:dyDescent="0.4"/>
    <row r="629" s="1" customFormat="1" ht="7.5" customHeight="1" x14ac:dyDescent="0.4"/>
    <row r="630" s="1" customFormat="1" ht="7.5" customHeight="1" x14ac:dyDescent="0.4"/>
    <row r="631" s="1" customFormat="1" ht="7.5" customHeight="1" x14ac:dyDescent="0.4"/>
    <row r="632" s="1" customFormat="1" ht="7.5" customHeight="1" x14ac:dyDescent="0.4"/>
    <row r="633" s="1" customFormat="1" ht="7.5" customHeight="1" x14ac:dyDescent="0.4"/>
    <row r="634" s="1" customFormat="1" ht="7.5" customHeight="1" x14ac:dyDescent="0.4"/>
    <row r="635" s="1" customFormat="1" ht="7.5" customHeight="1" x14ac:dyDescent="0.4"/>
    <row r="636" s="1" customFormat="1" ht="7.5" customHeight="1" x14ac:dyDescent="0.4"/>
    <row r="637" s="1" customFormat="1" ht="7.5" customHeight="1" x14ac:dyDescent="0.4"/>
    <row r="638" s="1" customFormat="1" ht="7.5" customHeight="1" x14ac:dyDescent="0.4"/>
    <row r="639" s="1" customFormat="1" ht="7.5" customHeight="1" x14ac:dyDescent="0.4"/>
    <row r="640" s="1" customFormat="1" ht="7.5" customHeight="1" x14ac:dyDescent="0.4"/>
    <row r="641" s="1" customFormat="1" ht="7.5" customHeight="1" x14ac:dyDescent="0.4"/>
    <row r="642" s="1" customFormat="1" ht="7.5" customHeight="1" x14ac:dyDescent="0.4"/>
    <row r="643" s="1" customFormat="1" ht="7.5" customHeight="1" x14ac:dyDescent="0.4"/>
    <row r="644" s="1" customFormat="1" ht="7.5" customHeight="1" x14ac:dyDescent="0.4"/>
    <row r="645" s="1" customFormat="1" ht="7.5" customHeight="1" x14ac:dyDescent="0.4"/>
    <row r="646" s="1" customFormat="1" ht="7.5" customHeight="1" x14ac:dyDescent="0.4"/>
    <row r="647" s="1" customFormat="1" ht="7.5" customHeight="1" x14ac:dyDescent="0.4"/>
    <row r="648" s="1" customFormat="1" ht="7.5" customHeight="1" x14ac:dyDescent="0.4"/>
    <row r="649" s="1" customFormat="1" ht="7.5" customHeight="1" x14ac:dyDescent="0.4"/>
    <row r="650" s="1" customFormat="1" ht="7.5" customHeight="1" x14ac:dyDescent="0.4"/>
    <row r="651" s="1" customFormat="1" ht="7.5" customHeight="1" x14ac:dyDescent="0.4"/>
    <row r="652" s="1" customFormat="1" ht="7.5" customHeight="1" x14ac:dyDescent="0.4"/>
    <row r="653" s="1" customFormat="1" ht="7.5" customHeight="1" x14ac:dyDescent="0.4"/>
    <row r="654" s="1" customFormat="1" ht="7.5" customHeight="1" x14ac:dyDescent="0.4"/>
    <row r="655" s="1" customFormat="1" ht="7.5" customHeight="1" x14ac:dyDescent="0.4"/>
    <row r="656" s="1" customFormat="1" ht="7.5" customHeight="1" x14ac:dyDescent="0.4"/>
    <row r="657" s="1" customFormat="1" ht="7.5" customHeight="1" x14ac:dyDescent="0.4"/>
    <row r="658" s="1" customFormat="1" ht="7.5" customHeight="1" x14ac:dyDescent="0.4"/>
    <row r="659" s="1" customFormat="1" ht="7.5" customHeight="1" x14ac:dyDescent="0.4"/>
    <row r="660" s="1" customFormat="1" ht="7.5" customHeight="1" x14ac:dyDescent="0.4"/>
    <row r="661" s="1" customFormat="1" ht="7.5" customHeight="1" x14ac:dyDescent="0.4"/>
    <row r="662" s="1" customFormat="1" ht="7.5" customHeight="1" x14ac:dyDescent="0.4"/>
    <row r="663" s="1" customFormat="1" ht="7.5" customHeight="1" x14ac:dyDescent="0.4"/>
    <row r="664" s="1" customFormat="1" ht="7.5" customHeight="1" x14ac:dyDescent="0.4"/>
    <row r="665" s="1" customFormat="1" ht="7.5" customHeight="1" x14ac:dyDescent="0.4"/>
    <row r="666" s="1" customFormat="1" ht="7.5" customHeight="1" x14ac:dyDescent="0.4"/>
    <row r="667" s="1" customFormat="1" ht="7.5" customHeight="1" x14ac:dyDescent="0.4"/>
    <row r="668" s="1" customFormat="1" ht="7.5" customHeight="1" x14ac:dyDescent="0.4"/>
    <row r="669" s="1" customFormat="1" ht="7.5" customHeight="1" x14ac:dyDescent="0.4"/>
    <row r="670" s="1" customFormat="1" ht="7.5" customHeight="1" x14ac:dyDescent="0.4"/>
    <row r="671" s="1" customFormat="1" ht="7.5" customHeight="1" x14ac:dyDescent="0.4"/>
    <row r="672" s="1" customFormat="1" ht="7.5" customHeight="1" x14ac:dyDescent="0.4"/>
    <row r="673" s="1" customFormat="1" ht="7.5" customHeight="1" x14ac:dyDescent="0.4"/>
    <row r="674" s="1" customFormat="1" ht="7.5" customHeight="1" x14ac:dyDescent="0.4"/>
    <row r="675" s="1" customFormat="1" ht="7.5" customHeight="1" x14ac:dyDescent="0.4"/>
    <row r="676" s="1" customFormat="1" ht="7.5" customHeight="1" x14ac:dyDescent="0.4"/>
    <row r="677" s="1" customFormat="1" ht="7.5" customHeight="1" x14ac:dyDescent="0.4"/>
    <row r="678" s="1" customFormat="1" ht="7.5" customHeight="1" x14ac:dyDescent="0.4"/>
    <row r="679" s="1" customFormat="1" ht="7.5" customHeight="1" x14ac:dyDescent="0.4"/>
    <row r="680" s="1" customFormat="1" ht="7.5" customHeight="1" x14ac:dyDescent="0.4"/>
    <row r="681" s="1" customFormat="1" ht="7.5" customHeight="1" x14ac:dyDescent="0.4"/>
    <row r="682" s="1" customFormat="1" ht="7.5" customHeight="1" x14ac:dyDescent="0.4"/>
    <row r="683" s="1" customFormat="1" ht="7.5" customHeight="1" x14ac:dyDescent="0.4"/>
    <row r="684" s="1" customFormat="1" ht="7.5" customHeight="1" x14ac:dyDescent="0.4"/>
    <row r="685" s="1" customFormat="1" ht="7.5" customHeight="1" x14ac:dyDescent="0.4"/>
    <row r="686" s="1" customFormat="1" ht="7.5" customHeight="1" x14ac:dyDescent="0.4"/>
    <row r="687" s="1" customFormat="1" ht="7.5" customHeight="1" x14ac:dyDescent="0.4"/>
    <row r="688" s="1" customFormat="1" ht="7.5" customHeight="1" x14ac:dyDescent="0.4"/>
    <row r="689" s="1" customFormat="1" ht="7.5" customHeight="1" x14ac:dyDescent="0.4"/>
    <row r="690" s="1" customFormat="1" ht="7.5" customHeight="1" x14ac:dyDescent="0.4"/>
    <row r="691" s="1" customFormat="1" ht="7.5" customHeight="1" x14ac:dyDescent="0.4"/>
    <row r="692" s="1" customFormat="1" ht="7.5" customHeight="1" x14ac:dyDescent="0.4"/>
    <row r="693" s="1" customFormat="1" ht="7.5" customHeight="1" x14ac:dyDescent="0.4"/>
    <row r="694" s="1" customFormat="1" ht="7.5" customHeight="1" x14ac:dyDescent="0.4"/>
    <row r="695" s="1" customFormat="1" ht="7.5" customHeight="1" x14ac:dyDescent="0.4"/>
    <row r="696" s="1" customFormat="1" ht="7.5" customHeight="1" x14ac:dyDescent="0.4"/>
    <row r="697" s="1" customFormat="1" ht="7.5" customHeight="1" x14ac:dyDescent="0.4"/>
    <row r="698" s="1" customFormat="1" ht="7.5" customHeight="1" x14ac:dyDescent="0.4"/>
    <row r="699" s="1" customFormat="1" ht="7.5" customHeight="1" x14ac:dyDescent="0.4"/>
    <row r="700" s="1" customFormat="1" ht="7.5" customHeight="1" x14ac:dyDescent="0.4"/>
    <row r="701" s="1" customFormat="1" ht="7.5" customHeight="1" x14ac:dyDescent="0.4"/>
    <row r="702" s="1" customFormat="1" ht="7.5" customHeight="1" x14ac:dyDescent="0.4"/>
    <row r="703" s="1" customFormat="1" ht="7.5" customHeight="1" x14ac:dyDescent="0.4"/>
    <row r="704" s="1" customFormat="1" ht="7.5" customHeight="1" x14ac:dyDescent="0.4"/>
    <row r="705" s="1" customFormat="1" ht="7.5" customHeight="1" x14ac:dyDescent="0.4"/>
    <row r="706" s="1" customFormat="1" ht="7.5" customHeight="1" x14ac:dyDescent="0.4"/>
    <row r="707" s="1" customFormat="1" ht="7.5" customHeight="1" x14ac:dyDescent="0.4"/>
    <row r="708" s="1" customFormat="1" ht="7.5" customHeight="1" x14ac:dyDescent="0.4"/>
    <row r="709" s="1" customFormat="1" ht="7.5" customHeight="1" x14ac:dyDescent="0.4"/>
    <row r="710" s="1" customFormat="1" ht="7.5" customHeight="1" x14ac:dyDescent="0.4"/>
    <row r="711" s="1" customFormat="1" ht="7.5" customHeight="1" x14ac:dyDescent="0.4"/>
    <row r="712" s="1" customFormat="1" ht="7.5" customHeight="1" x14ac:dyDescent="0.4"/>
    <row r="713" s="1" customFormat="1" ht="7.5" customHeight="1" x14ac:dyDescent="0.4"/>
    <row r="714" s="1" customFormat="1" ht="7.5" customHeight="1" x14ac:dyDescent="0.4"/>
    <row r="715" s="1" customFormat="1" ht="7.5" customHeight="1" x14ac:dyDescent="0.4"/>
    <row r="716" s="1" customFormat="1" ht="7.5" customHeight="1" x14ac:dyDescent="0.4"/>
    <row r="717" s="1" customFormat="1" ht="7.5" customHeight="1" x14ac:dyDescent="0.4"/>
    <row r="718" s="1" customFormat="1" ht="7.5" customHeight="1" x14ac:dyDescent="0.4"/>
    <row r="719" s="1" customFormat="1" ht="7.5" customHeight="1" x14ac:dyDescent="0.4"/>
    <row r="720" s="1" customFormat="1" ht="7.5" customHeight="1" x14ac:dyDescent="0.4"/>
    <row r="721" s="1" customFormat="1" ht="7.5" customHeight="1" x14ac:dyDescent="0.4"/>
    <row r="722" s="1" customFormat="1" ht="7.5" customHeight="1" x14ac:dyDescent="0.4"/>
    <row r="723" s="1" customFormat="1" ht="7.5" customHeight="1" x14ac:dyDescent="0.4"/>
    <row r="724" s="1" customFormat="1" ht="7.5" customHeight="1" x14ac:dyDescent="0.4"/>
    <row r="725" s="1" customFormat="1" ht="7.5" customHeight="1" x14ac:dyDescent="0.4"/>
    <row r="726" s="1" customFormat="1" ht="7.5" customHeight="1" x14ac:dyDescent="0.4"/>
    <row r="727" s="1" customFormat="1" ht="7.5" customHeight="1" x14ac:dyDescent="0.4"/>
    <row r="728" s="1" customFormat="1" ht="7.5" customHeight="1" x14ac:dyDescent="0.4"/>
    <row r="729" s="1" customFormat="1" ht="7.5" customHeight="1" x14ac:dyDescent="0.4"/>
    <row r="730" s="1" customFormat="1" ht="7.5" customHeight="1" x14ac:dyDescent="0.4"/>
    <row r="731" s="1" customFormat="1" ht="7.5" customHeight="1" x14ac:dyDescent="0.4"/>
    <row r="732" s="1" customFormat="1" ht="7.5" customHeight="1" x14ac:dyDescent="0.4"/>
    <row r="733" s="1" customFormat="1" ht="7.5" customHeight="1" x14ac:dyDescent="0.4"/>
    <row r="734" s="1" customFormat="1" ht="7.5" customHeight="1" x14ac:dyDescent="0.4"/>
    <row r="735" s="1" customFormat="1" ht="7.5" customHeight="1" x14ac:dyDescent="0.4"/>
    <row r="736" s="1" customFormat="1" ht="7.5" customHeight="1" x14ac:dyDescent="0.4"/>
    <row r="737" s="1" customFormat="1" ht="7.5" customHeight="1" x14ac:dyDescent="0.4"/>
    <row r="738" s="1" customFormat="1" ht="7.5" customHeight="1" x14ac:dyDescent="0.4"/>
    <row r="739" s="1" customFormat="1" ht="7.5" customHeight="1" x14ac:dyDescent="0.4"/>
    <row r="740" s="1" customFormat="1" ht="7.5" customHeight="1" x14ac:dyDescent="0.4"/>
    <row r="741" s="1" customFormat="1" ht="7.5" customHeight="1" x14ac:dyDescent="0.4"/>
    <row r="742" s="1" customFormat="1" ht="7.5" customHeight="1" x14ac:dyDescent="0.4"/>
    <row r="743" s="1" customFormat="1" ht="7.5" customHeight="1" x14ac:dyDescent="0.4"/>
    <row r="744" s="1" customFormat="1" ht="7.5" customHeight="1" x14ac:dyDescent="0.4"/>
    <row r="745" s="1" customFormat="1" ht="7.5" customHeight="1" x14ac:dyDescent="0.4"/>
    <row r="746" s="1" customFormat="1" ht="7.5" customHeight="1" x14ac:dyDescent="0.4"/>
    <row r="747" s="1" customFormat="1" ht="7.5" customHeight="1" x14ac:dyDescent="0.4"/>
    <row r="748" s="1" customFormat="1" ht="7.5" customHeight="1" x14ac:dyDescent="0.4"/>
    <row r="749" s="1" customFormat="1" ht="7.5" customHeight="1" x14ac:dyDescent="0.4"/>
    <row r="750" s="1" customFormat="1" ht="7.5" customHeight="1" x14ac:dyDescent="0.4"/>
    <row r="751" s="1" customFormat="1" ht="7.5" customHeight="1" x14ac:dyDescent="0.4"/>
    <row r="752" s="1" customFormat="1" ht="7.5" customHeight="1" x14ac:dyDescent="0.4"/>
    <row r="753" s="1" customFormat="1" ht="7.5" customHeight="1" x14ac:dyDescent="0.4"/>
    <row r="754" s="1" customFormat="1" ht="7.5" customHeight="1" x14ac:dyDescent="0.4"/>
    <row r="755" s="1" customFormat="1" ht="7.5" customHeight="1" x14ac:dyDescent="0.4"/>
    <row r="756" s="1" customFormat="1" ht="7.5" customHeight="1" x14ac:dyDescent="0.4"/>
    <row r="757" s="1" customFormat="1" ht="7.5" customHeight="1" x14ac:dyDescent="0.4"/>
    <row r="758" s="1" customFormat="1" ht="7.5" customHeight="1" x14ac:dyDescent="0.4"/>
    <row r="759" s="1" customFormat="1" ht="7.5" customHeight="1" x14ac:dyDescent="0.4"/>
    <row r="760" s="1" customFormat="1" ht="7.5" customHeight="1" x14ac:dyDescent="0.4"/>
    <row r="761" s="1" customFormat="1" ht="7.5" customHeight="1" x14ac:dyDescent="0.4"/>
    <row r="762" s="1" customFormat="1" ht="7.5" customHeight="1" x14ac:dyDescent="0.4"/>
    <row r="763" s="1" customFormat="1" ht="7.5" customHeight="1" x14ac:dyDescent="0.4"/>
    <row r="764" s="1" customFormat="1" ht="7.5" customHeight="1" x14ac:dyDescent="0.4"/>
    <row r="765" s="1" customFormat="1" ht="7.5" customHeight="1" x14ac:dyDescent="0.4"/>
    <row r="766" s="1" customFormat="1" ht="7.5" customHeight="1" x14ac:dyDescent="0.4"/>
    <row r="767" s="1" customFormat="1" ht="7.5" customHeight="1" x14ac:dyDescent="0.4"/>
    <row r="768" s="1" customFormat="1" ht="7.5" customHeight="1" x14ac:dyDescent="0.4"/>
    <row r="769" s="1" customFormat="1" ht="7.5" customHeight="1" x14ac:dyDescent="0.4"/>
    <row r="770" s="1" customFormat="1" ht="7.5" customHeight="1" x14ac:dyDescent="0.4"/>
    <row r="771" s="1" customFormat="1" ht="7.5" customHeight="1" x14ac:dyDescent="0.4"/>
    <row r="772" s="1" customFormat="1" ht="7.5" customHeight="1" x14ac:dyDescent="0.4"/>
    <row r="773" s="1" customFormat="1" ht="7.5" customHeight="1" x14ac:dyDescent="0.4"/>
    <row r="774" s="1" customFormat="1" ht="7.5" customHeight="1" x14ac:dyDescent="0.4"/>
    <row r="775" s="1" customFormat="1" ht="7.5" customHeight="1" x14ac:dyDescent="0.4"/>
    <row r="776" s="1" customFormat="1" ht="7.5" customHeight="1" x14ac:dyDescent="0.4"/>
    <row r="777" s="1" customFormat="1" ht="7.5" customHeight="1" x14ac:dyDescent="0.4"/>
    <row r="778" s="1" customFormat="1" ht="7.5" customHeight="1" x14ac:dyDescent="0.4"/>
    <row r="779" s="1" customFormat="1" ht="7.5" customHeight="1" x14ac:dyDescent="0.4"/>
    <row r="780" s="1" customFormat="1" ht="7.5" customHeight="1" x14ac:dyDescent="0.4"/>
    <row r="781" s="1" customFormat="1" ht="7.5" customHeight="1" x14ac:dyDescent="0.4"/>
    <row r="782" s="1" customFormat="1" ht="7.5" customHeight="1" x14ac:dyDescent="0.4"/>
    <row r="783" s="1" customFormat="1" ht="7.5" customHeight="1" x14ac:dyDescent="0.4"/>
    <row r="784" s="1" customFormat="1" ht="7.5" customHeight="1" x14ac:dyDescent="0.4"/>
    <row r="785" s="1" customFormat="1" ht="7.5" customHeight="1" x14ac:dyDescent="0.4"/>
    <row r="786" s="1" customFormat="1" ht="7.5" customHeight="1" x14ac:dyDescent="0.4"/>
    <row r="787" s="1" customFormat="1" ht="7.5" customHeight="1" x14ac:dyDescent="0.4"/>
    <row r="788" s="1" customFormat="1" ht="7.5" customHeight="1" x14ac:dyDescent="0.4"/>
    <row r="789" s="1" customFormat="1" ht="7.5" customHeight="1" x14ac:dyDescent="0.4"/>
    <row r="790" s="1" customFormat="1" ht="7.5" customHeight="1" x14ac:dyDescent="0.4"/>
    <row r="791" s="1" customFormat="1" ht="7.5" customHeight="1" x14ac:dyDescent="0.4"/>
    <row r="792" s="1" customFormat="1" ht="7.5" customHeight="1" x14ac:dyDescent="0.4"/>
    <row r="793" s="1" customFormat="1" ht="7.5" customHeight="1" x14ac:dyDescent="0.4"/>
    <row r="794" s="1" customFormat="1" ht="7.5" customHeight="1" x14ac:dyDescent="0.4"/>
    <row r="795" s="1" customFormat="1" ht="7.5" customHeight="1" x14ac:dyDescent="0.4"/>
    <row r="796" s="1" customFormat="1" ht="7.5" customHeight="1" x14ac:dyDescent="0.4"/>
    <row r="797" s="1" customFormat="1" ht="7.5" customHeight="1" x14ac:dyDescent="0.4"/>
    <row r="798" s="1" customFormat="1" ht="7.5" customHeight="1" x14ac:dyDescent="0.4"/>
    <row r="799" s="1" customFormat="1" ht="7.5" customHeight="1" x14ac:dyDescent="0.4"/>
    <row r="800" s="1" customFormat="1" ht="7.5" customHeight="1" x14ac:dyDescent="0.4"/>
    <row r="801" s="1" customFormat="1" ht="7.5" customHeight="1" x14ac:dyDescent="0.4"/>
    <row r="802" s="1" customFormat="1" ht="7.5" customHeight="1" x14ac:dyDescent="0.4"/>
    <row r="803" s="1" customFormat="1" ht="7.5" customHeight="1" x14ac:dyDescent="0.4"/>
    <row r="804" s="1" customFormat="1" ht="7.5" customHeight="1" x14ac:dyDescent="0.4"/>
    <row r="805" s="1" customFormat="1" ht="7.5" customHeight="1" x14ac:dyDescent="0.4"/>
    <row r="806" s="1" customFormat="1" ht="7.5" customHeight="1" x14ac:dyDescent="0.4"/>
    <row r="807" s="1" customFormat="1" ht="7.5" customHeight="1" x14ac:dyDescent="0.4"/>
    <row r="808" s="1" customFormat="1" ht="7.5" customHeight="1" x14ac:dyDescent="0.4"/>
    <row r="809" s="1" customFormat="1" ht="7.5" customHeight="1" x14ac:dyDescent="0.4"/>
    <row r="810" s="1" customFormat="1" ht="7.5" customHeight="1" x14ac:dyDescent="0.4"/>
    <row r="811" s="1" customFormat="1" ht="7.5" customHeight="1" x14ac:dyDescent="0.4"/>
    <row r="812" s="1" customFormat="1" ht="7.5" customHeight="1" x14ac:dyDescent="0.4"/>
    <row r="813" s="1" customFormat="1" ht="7.5" customHeight="1" x14ac:dyDescent="0.4"/>
    <row r="814" s="1" customFormat="1" ht="7.5" customHeight="1" x14ac:dyDescent="0.4"/>
    <row r="815" s="1" customFormat="1" ht="7.5" customHeight="1" x14ac:dyDescent="0.4"/>
    <row r="816" s="1" customFormat="1" ht="7.5" customHeight="1" x14ac:dyDescent="0.4"/>
    <row r="817" s="1" customFormat="1" ht="7.5" customHeight="1" x14ac:dyDescent="0.4"/>
    <row r="818" s="1" customFormat="1" ht="7.5" customHeight="1" x14ac:dyDescent="0.4"/>
    <row r="819" s="1" customFormat="1" ht="7.5" customHeight="1" x14ac:dyDescent="0.4"/>
    <row r="820" s="1" customFormat="1" ht="7.5" customHeight="1" x14ac:dyDescent="0.4"/>
    <row r="821" s="1" customFormat="1" ht="7.5" customHeight="1" x14ac:dyDescent="0.4"/>
    <row r="822" s="1" customFormat="1" ht="7.5" customHeight="1" x14ac:dyDescent="0.4"/>
    <row r="823" s="1" customFormat="1" ht="7.5" customHeight="1" x14ac:dyDescent="0.4"/>
    <row r="824" s="1" customFormat="1" ht="7.5" customHeight="1" x14ac:dyDescent="0.4"/>
    <row r="825" s="1" customFormat="1" ht="7.5" customHeight="1" x14ac:dyDescent="0.4"/>
    <row r="826" s="1" customFormat="1" ht="7.5" customHeight="1" x14ac:dyDescent="0.4"/>
    <row r="827" s="1" customFormat="1" ht="7.5" customHeight="1" x14ac:dyDescent="0.4"/>
    <row r="828" s="1" customFormat="1" ht="7.5" customHeight="1" x14ac:dyDescent="0.4"/>
    <row r="829" s="1" customFormat="1" ht="7.5" customHeight="1" x14ac:dyDescent="0.4"/>
    <row r="830" s="1" customFormat="1" ht="7.5" customHeight="1" x14ac:dyDescent="0.4"/>
    <row r="831" s="1" customFormat="1" ht="7.5" customHeight="1" x14ac:dyDescent="0.4"/>
    <row r="832" s="1" customFormat="1" ht="7.5" customHeight="1" x14ac:dyDescent="0.4"/>
    <row r="833" s="1" customFormat="1" ht="7.5" customHeight="1" x14ac:dyDescent="0.4"/>
    <row r="834" s="1" customFormat="1" ht="7.5" customHeight="1" x14ac:dyDescent="0.4"/>
    <row r="835" s="1" customFormat="1" ht="7.5" customHeight="1" x14ac:dyDescent="0.4"/>
    <row r="836" s="1" customFormat="1" ht="7.5" customHeight="1" x14ac:dyDescent="0.4"/>
    <row r="837" s="1" customFormat="1" ht="7.5" customHeight="1" x14ac:dyDescent="0.4"/>
    <row r="838" s="1" customFormat="1" ht="7.5" customHeight="1" x14ac:dyDescent="0.4"/>
    <row r="839" s="1" customFormat="1" ht="7.5" customHeight="1" x14ac:dyDescent="0.4"/>
    <row r="840" s="1" customFormat="1" ht="7.5" customHeight="1" x14ac:dyDescent="0.4"/>
    <row r="841" s="1" customFormat="1" ht="7.5" customHeight="1" x14ac:dyDescent="0.4"/>
    <row r="842" s="1" customFormat="1" ht="7.5" customHeight="1" x14ac:dyDescent="0.4"/>
    <row r="843" s="1" customFormat="1" ht="7.5" customHeight="1" x14ac:dyDescent="0.4"/>
    <row r="844" s="1" customFormat="1" ht="7.5" customHeight="1" x14ac:dyDescent="0.4"/>
    <row r="845" s="1" customFormat="1" ht="7.5" customHeight="1" x14ac:dyDescent="0.4"/>
    <row r="846" s="1" customFormat="1" ht="7.5" customHeight="1" x14ac:dyDescent="0.4"/>
    <row r="847" s="1" customFormat="1" ht="7.5" customHeight="1" x14ac:dyDescent="0.4"/>
    <row r="848" s="1" customFormat="1" ht="7.5" customHeight="1" x14ac:dyDescent="0.4"/>
    <row r="849" s="1" customFormat="1" ht="7.5" customHeight="1" x14ac:dyDescent="0.4"/>
    <row r="850" s="1" customFormat="1" ht="7.5" customHeight="1" x14ac:dyDescent="0.4"/>
    <row r="851" s="1" customFormat="1" ht="7.5" customHeight="1" x14ac:dyDescent="0.4"/>
    <row r="852" s="1" customFormat="1" ht="7.5" customHeight="1" x14ac:dyDescent="0.4"/>
    <row r="853" s="1" customFormat="1" ht="7.5" customHeight="1" x14ac:dyDescent="0.4"/>
    <row r="854" s="1" customFormat="1" ht="7.5" customHeight="1" x14ac:dyDescent="0.4"/>
    <row r="855" s="1" customFormat="1" ht="7.5" customHeight="1" x14ac:dyDescent="0.4"/>
    <row r="856" s="1" customFormat="1" ht="7.5" customHeight="1" x14ac:dyDescent="0.4"/>
    <row r="857" s="1" customFormat="1" ht="7.5" customHeight="1" x14ac:dyDescent="0.4"/>
    <row r="858" s="1" customFormat="1" ht="7.5" customHeight="1" x14ac:dyDescent="0.4"/>
    <row r="859" s="1" customFormat="1" ht="7.5" customHeight="1" x14ac:dyDescent="0.4"/>
    <row r="860" s="1" customFormat="1" ht="7.5" customHeight="1" x14ac:dyDescent="0.4"/>
    <row r="861" s="1" customFormat="1" ht="7.5" customHeight="1" x14ac:dyDescent="0.4"/>
    <row r="862" s="1" customFormat="1" ht="7.5" customHeight="1" x14ac:dyDescent="0.4"/>
    <row r="863" s="1" customFormat="1" ht="7.5" customHeight="1" x14ac:dyDescent="0.4"/>
    <row r="864" s="1" customFormat="1" ht="7.5" customHeight="1" x14ac:dyDescent="0.4"/>
    <row r="865" s="1" customFormat="1" ht="7.5" customHeight="1" x14ac:dyDescent="0.4"/>
    <row r="866" s="1" customFormat="1" ht="7.5" customHeight="1" x14ac:dyDescent="0.4"/>
    <row r="867" s="1" customFormat="1" ht="7.5" customHeight="1" x14ac:dyDescent="0.4"/>
    <row r="868" s="1" customFormat="1" ht="7.5" customHeight="1" x14ac:dyDescent="0.4"/>
    <row r="869" s="1" customFormat="1" ht="7.5" customHeight="1" x14ac:dyDescent="0.4"/>
    <row r="870" s="1" customFormat="1" ht="7.5" customHeight="1" x14ac:dyDescent="0.4"/>
    <row r="871" s="1" customFormat="1" ht="7.5" customHeight="1" x14ac:dyDescent="0.4"/>
    <row r="872" s="1" customFormat="1" ht="7.5" customHeight="1" x14ac:dyDescent="0.4"/>
    <row r="873" s="1" customFormat="1" ht="7.5" customHeight="1" x14ac:dyDescent="0.4"/>
    <row r="874" s="1" customFormat="1" ht="7.5" customHeight="1" x14ac:dyDescent="0.4"/>
    <row r="875" s="1" customFormat="1" ht="7.5" customHeight="1" x14ac:dyDescent="0.4"/>
    <row r="876" s="1" customFormat="1" ht="7.5" customHeight="1" x14ac:dyDescent="0.4"/>
    <row r="877" s="1" customFormat="1" ht="7.5" customHeight="1" x14ac:dyDescent="0.4"/>
    <row r="878" s="1" customFormat="1" ht="7.5" customHeight="1" x14ac:dyDescent="0.4"/>
    <row r="879" s="1" customFormat="1" ht="7.5" customHeight="1" x14ac:dyDescent="0.4"/>
    <row r="880" s="1" customFormat="1" ht="7.5" customHeight="1" x14ac:dyDescent="0.4"/>
    <row r="881" s="1" customFormat="1" ht="7.5" customHeight="1" x14ac:dyDescent="0.4"/>
    <row r="882" s="1" customFormat="1" ht="7.5" customHeight="1" x14ac:dyDescent="0.4"/>
    <row r="883" s="1" customFormat="1" ht="7.5" customHeight="1" x14ac:dyDescent="0.4"/>
    <row r="884" s="1" customFormat="1" ht="7.5" customHeight="1" x14ac:dyDescent="0.4"/>
    <row r="885" s="1" customFormat="1" ht="7.5" customHeight="1" x14ac:dyDescent="0.4"/>
    <row r="886" s="1" customFormat="1" ht="7.5" customHeight="1" x14ac:dyDescent="0.4"/>
    <row r="887" s="1" customFormat="1" ht="7.5" customHeight="1" x14ac:dyDescent="0.4"/>
    <row r="888" s="1" customFormat="1" ht="7.5" customHeight="1" x14ac:dyDescent="0.4"/>
    <row r="889" s="1" customFormat="1" ht="7.5" customHeight="1" x14ac:dyDescent="0.4"/>
    <row r="890" s="1" customFormat="1" ht="7.5" customHeight="1" x14ac:dyDescent="0.4"/>
    <row r="891" s="1" customFormat="1" ht="7.5" customHeight="1" x14ac:dyDescent="0.4"/>
    <row r="892" s="1" customFormat="1" ht="7.5" customHeight="1" x14ac:dyDescent="0.4"/>
    <row r="893" s="1" customFormat="1" ht="7.5" customHeight="1" x14ac:dyDescent="0.4"/>
    <row r="894" s="1" customFormat="1" ht="7.5" customHeight="1" x14ac:dyDescent="0.4"/>
    <row r="895" s="1" customFormat="1" ht="7.5" customHeight="1" x14ac:dyDescent="0.4"/>
    <row r="896" s="1" customFormat="1" ht="7.5" customHeight="1" x14ac:dyDescent="0.4"/>
    <row r="897" s="1" customFormat="1" ht="7.5" customHeight="1" x14ac:dyDescent="0.4"/>
    <row r="898" s="1" customFormat="1" ht="7.5" customHeight="1" x14ac:dyDescent="0.4"/>
    <row r="899" s="1" customFormat="1" ht="7.5" customHeight="1" x14ac:dyDescent="0.4"/>
    <row r="900" s="1" customFormat="1" ht="7.5" customHeight="1" x14ac:dyDescent="0.4"/>
    <row r="901" s="1" customFormat="1" ht="7.5" customHeight="1" x14ac:dyDescent="0.4"/>
    <row r="902" s="1" customFormat="1" ht="7.5" customHeight="1" x14ac:dyDescent="0.4"/>
    <row r="903" s="1" customFormat="1" ht="7.5" customHeight="1" x14ac:dyDescent="0.4"/>
    <row r="904" s="1" customFormat="1" ht="7.5" customHeight="1" x14ac:dyDescent="0.4"/>
    <row r="905" s="1" customFormat="1" ht="7.5" customHeight="1" x14ac:dyDescent="0.4"/>
    <row r="906" s="1" customFormat="1" ht="7.5" customHeight="1" x14ac:dyDescent="0.4"/>
    <row r="907" s="1" customFormat="1" ht="7.5" customHeight="1" x14ac:dyDescent="0.4"/>
    <row r="908" s="1" customFormat="1" ht="7.5" customHeight="1" x14ac:dyDescent="0.4"/>
    <row r="909" s="1" customFormat="1" ht="7.5" customHeight="1" x14ac:dyDescent="0.4"/>
    <row r="910" s="1" customFormat="1" ht="7.5" customHeight="1" x14ac:dyDescent="0.4"/>
    <row r="911" s="1" customFormat="1" ht="7.5" customHeight="1" x14ac:dyDescent="0.4"/>
    <row r="912" s="1" customFormat="1" ht="7.5" customHeight="1" x14ac:dyDescent="0.4"/>
    <row r="913" s="1" customFormat="1" ht="7.5" customHeight="1" x14ac:dyDescent="0.4"/>
    <row r="914" s="1" customFormat="1" ht="7.5" customHeight="1" x14ac:dyDescent="0.4"/>
    <row r="915" s="1" customFormat="1" ht="7.5" customHeight="1" x14ac:dyDescent="0.4"/>
    <row r="916" s="1" customFormat="1" ht="7.5" customHeight="1" x14ac:dyDescent="0.4"/>
    <row r="917" s="1" customFormat="1" ht="7.5" customHeight="1" x14ac:dyDescent="0.4"/>
    <row r="918" s="1" customFormat="1" ht="7.5" customHeight="1" x14ac:dyDescent="0.4"/>
    <row r="919" s="1" customFormat="1" ht="7.5" customHeight="1" x14ac:dyDescent="0.4"/>
    <row r="920" s="1" customFormat="1" ht="7.5" customHeight="1" x14ac:dyDescent="0.4"/>
    <row r="921" s="1" customFormat="1" ht="7.5" customHeight="1" x14ac:dyDescent="0.4"/>
    <row r="922" s="1" customFormat="1" ht="7.5" customHeight="1" x14ac:dyDescent="0.4"/>
    <row r="923" s="1" customFormat="1" ht="7.5" customHeight="1" x14ac:dyDescent="0.4"/>
    <row r="924" s="1" customFormat="1" ht="7.5" customHeight="1" x14ac:dyDescent="0.4"/>
    <row r="925" s="1" customFormat="1" ht="7.5" customHeight="1" x14ac:dyDescent="0.4"/>
    <row r="926" s="1" customFormat="1" ht="7.5" customHeight="1" x14ac:dyDescent="0.4"/>
    <row r="927" s="1" customFormat="1" ht="7.5" customHeight="1" x14ac:dyDescent="0.4"/>
    <row r="928" s="1" customFormat="1" ht="7.5" customHeight="1" x14ac:dyDescent="0.4"/>
    <row r="929" s="1" customFormat="1" ht="7.5" customHeight="1" x14ac:dyDescent="0.4"/>
    <row r="930" s="1" customFormat="1" ht="7.5" customHeight="1" x14ac:dyDescent="0.4"/>
    <row r="931" s="1" customFormat="1" ht="7.5" customHeight="1" x14ac:dyDescent="0.4"/>
    <row r="932" s="1" customFormat="1" ht="7.5" customHeight="1" x14ac:dyDescent="0.4"/>
    <row r="933" s="1" customFormat="1" ht="7.5" customHeight="1" x14ac:dyDescent="0.4"/>
    <row r="934" s="1" customFormat="1" ht="7.5" customHeight="1" x14ac:dyDescent="0.4"/>
    <row r="935" s="1" customFormat="1" ht="7.5" customHeight="1" x14ac:dyDescent="0.4"/>
    <row r="936" s="1" customFormat="1" ht="7.5" customHeight="1" x14ac:dyDescent="0.4"/>
    <row r="937" s="1" customFormat="1" ht="7.5" customHeight="1" x14ac:dyDescent="0.4"/>
    <row r="938" s="1" customFormat="1" ht="7.5" customHeight="1" x14ac:dyDescent="0.4"/>
    <row r="939" s="1" customFormat="1" ht="7.5" customHeight="1" x14ac:dyDescent="0.4"/>
    <row r="940" s="1" customFormat="1" ht="7.5" customHeight="1" x14ac:dyDescent="0.4"/>
    <row r="941" s="1" customFormat="1" ht="7.5" customHeight="1" x14ac:dyDescent="0.4"/>
    <row r="942" s="1" customFormat="1" ht="7.5" customHeight="1" x14ac:dyDescent="0.4"/>
    <row r="943" s="1" customFormat="1" ht="7.5" customHeight="1" x14ac:dyDescent="0.4"/>
    <row r="944" s="1" customFormat="1" ht="7.5" customHeight="1" x14ac:dyDescent="0.4"/>
    <row r="945" s="1" customFormat="1" ht="7.5" customHeight="1" x14ac:dyDescent="0.4"/>
    <row r="946" s="1" customFormat="1" ht="7.5" customHeight="1" x14ac:dyDescent="0.4"/>
    <row r="947" s="1" customFormat="1" ht="7.5" customHeight="1" x14ac:dyDescent="0.4"/>
    <row r="948" s="1" customFormat="1" ht="7.5" customHeight="1" x14ac:dyDescent="0.4"/>
    <row r="949" s="1" customFormat="1" ht="7.5" customHeight="1" x14ac:dyDescent="0.4"/>
    <row r="950" s="1" customFormat="1" ht="7.5" customHeight="1" x14ac:dyDescent="0.4"/>
    <row r="951" s="1" customFormat="1" ht="7.5" customHeight="1" x14ac:dyDescent="0.4"/>
    <row r="952" s="1" customFormat="1" ht="7.5" customHeight="1" x14ac:dyDescent="0.4"/>
    <row r="953" s="1" customFormat="1" ht="7.5" customHeight="1" x14ac:dyDescent="0.4"/>
    <row r="954" s="1" customFormat="1" ht="7.5" customHeight="1" x14ac:dyDescent="0.4"/>
    <row r="955" s="1" customFormat="1" ht="7.5" customHeight="1" x14ac:dyDescent="0.4"/>
    <row r="956" s="1" customFormat="1" ht="7.5" customHeight="1" x14ac:dyDescent="0.4"/>
    <row r="957" s="1" customFormat="1" ht="7.5" customHeight="1" x14ac:dyDescent="0.4"/>
    <row r="958" s="1" customFormat="1" ht="7.5" customHeight="1" x14ac:dyDescent="0.4"/>
    <row r="959" s="1" customFormat="1" ht="7.5" customHeight="1" x14ac:dyDescent="0.4"/>
    <row r="960" s="1" customFormat="1" ht="7.5" customHeight="1" x14ac:dyDescent="0.4"/>
    <row r="961" s="1" customFormat="1" ht="7.5" customHeight="1" x14ac:dyDescent="0.4"/>
    <row r="962" s="1" customFormat="1" ht="7.5" customHeight="1" x14ac:dyDescent="0.4"/>
    <row r="963" s="1" customFormat="1" ht="7.5" customHeight="1" x14ac:dyDescent="0.4"/>
    <row r="964" s="1" customFormat="1" ht="7.5" customHeight="1" x14ac:dyDescent="0.4"/>
    <row r="965" s="1" customFormat="1" ht="7.5" customHeight="1" x14ac:dyDescent="0.4"/>
    <row r="966" s="1" customFormat="1" ht="7.5" customHeight="1" x14ac:dyDescent="0.4"/>
    <row r="967" s="1" customFormat="1" ht="7.5" customHeight="1" x14ac:dyDescent="0.4"/>
    <row r="968" s="1" customFormat="1" ht="7.5" customHeight="1" x14ac:dyDescent="0.4"/>
    <row r="969" s="1" customFormat="1" ht="7.5" customHeight="1" x14ac:dyDescent="0.4"/>
    <row r="970" s="1" customFormat="1" ht="7.5" customHeight="1" x14ac:dyDescent="0.4"/>
    <row r="971" s="1" customFormat="1" ht="7.5" customHeight="1" x14ac:dyDescent="0.4"/>
    <row r="972" s="1" customFormat="1" ht="7.5" customHeight="1" x14ac:dyDescent="0.4"/>
    <row r="973" s="1" customFormat="1" ht="7.5" customHeight="1" x14ac:dyDescent="0.4"/>
    <row r="974" s="1" customFormat="1" ht="7.5" customHeight="1" x14ac:dyDescent="0.4"/>
    <row r="975" s="1" customFormat="1" ht="7.5" customHeight="1" x14ac:dyDescent="0.4"/>
    <row r="976" s="1" customFormat="1" ht="7.5" customHeight="1" x14ac:dyDescent="0.4"/>
    <row r="977" s="1" customFormat="1" ht="7.5" customHeight="1" x14ac:dyDescent="0.4"/>
    <row r="978" s="1" customFormat="1" ht="7.5" customHeight="1" x14ac:dyDescent="0.4"/>
    <row r="979" s="1" customFormat="1" ht="7.5" customHeight="1" x14ac:dyDescent="0.4"/>
    <row r="980" s="1" customFormat="1" ht="7.5" customHeight="1" x14ac:dyDescent="0.4"/>
    <row r="981" s="1" customFormat="1" ht="7.5" customHeight="1" x14ac:dyDescent="0.4"/>
    <row r="982" s="1" customFormat="1" ht="7.5" customHeight="1" x14ac:dyDescent="0.4"/>
    <row r="983" s="1" customFormat="1" ht="7.5" customHeight="1" x14ac:dyDescent="0.4"/>
    <row r="984" s="1" customFormat="1" ht="7.5" customHeight="1" x14ac:dyDescent="0.4"/>
    <row r="985" s="1" customFormat="1" ht="7.5" customHeight="1" x14ac:dyDescent="0.4"/>
    <row r="986" s="1" customFormat="1" ht="7.5" customHeight="1" x14ac:dyDescent="0.4"/>
    <row r="987" s="1" customFormat="1" ht="7.5" customHeight="1" x14ac:dyDescent="0.4"/>
    <row r="988" s="1" customFormat="1" ht="7.5" customHeight="1" x14ac:dyDescent="0.4"/>
    <row r="989" s="1" customFormat="1" ht="7.5" customHeight="1" x14ac:dyDescent="0.4"/>
    <row r="990" s="1" customFormat="1" ht="7.5" customHeight="1" x14ac:dyDescent="0.4"/>
    <row r="991" s="1" customFormat="1" ht="7.5" customHeight="1" x14ac:dyDescent="0.4"/>
    <row r="992" s="1" customFormat="1" ht="7.5" customHeight="1" x14ac:dyDescent="0.4"/>
    <row r="993" s="1" customFormat="1" ht="7.5" customHeight="1" x14ac:dyDescent="0.4"/>
    <row r="994" s="1" customFormat="1" ht="7.5" customHeight="1" x14ac:dyDescent="0.4"/>
    <row r="995" s="1" customFormat="1" ht="7.5" customHeight="1" x14ac:dyDescent="0.4"/>
    <row r="996" s="1" customFormat="1" ht="7.5" customHeight="1" x14ac:dyDescent="0.4"/>
    <row r="997" s="1" customFormat="1" ht="7.5" customHeight="1" x14ac:dyDescent="0.4"/>
    <row r="998" s="1" customFormat="1" ht="7.5" customHeight="1" x14ac:dyDescent="0.4"/>
    <row r="999" s="1" customFormat="1" ht="7.5" customHeight="1" x14ac:dyDescent="0.4"/>
    <row r="1000" s="1" customFormat="1" ht="7.5" customHeight="1" x14ac:dyDescent="0.4"/>
    <row r="1001" s="1" customFormat="1" ht="7.5" customHeight="1" x14ac:dyDescent="0.4"/>
    <row r="1002" s="1" customFormat="1" ht="7.5" customHeight="1" x14ac:dyDescent="0.4"/>
    <row r="1003" s="1" customFormat="1" ht="7.5" customHeight="1" x14ac:dyDescent="0.4"/>
    <row r="1004" s="1" customFormat="1" ht="7.5" customHeight="1" x14ac:dyDescent="0.4"/>
    <row r="1005" s="1" customFormat="1" ht="7.5" customHeight="1" x14ac:dyDescent="0.4"/>
    <row r="1006" s="1" customFormat="1" ht="7.5" customHeight="1" x14ac:dyDescent="0.4"/>
    <row r="1007" s="1" customFormat="1" ht="7.5" customHeight="1" x14ac:dyDescent="0.4"/>
    <row r="1008" s="1" customFormat="1" ht="7.5" customHeight="1" x14ac:dyDescent="0.4"/>
    <row r="1009" s="1" customFormat="1" ht="7.5" customHeight="1" x14ac:dyDescent="0.4"/>
    <row r="1010" s="1" customFormat="1" ht="7.5" customHeight="1" x14ac:dyDescent="0.4"/>
    <row r="1011" s="1" customFormat="1" ht="7.5" customHeight="1" x14ac:dyDescent="0.4"/>
    <row r="1012" s="1" customFormat="1" ht="7.5" customHeight="1" x14ac:dyDescent="0.4"/>
    <row r="1013" s="1" customFormat="1" ht="7.5" customHeight="1" x14ac:dyDescent="0.4"/>
    <row r="1014" s="1" customFormat="1" ht="7.5" customHeight="1" x14ac:dyDescent="0.4"/>
    <row r="1015" s="1" customFormat="1" ht="7.5" customHeight="1" x14ac:dyDescent="0.4"/>
    <row r="1016" s="1" customFormat="1" ht="7.5" customHeight="1" x14ac:dyDescent="0.4"/>
    <row r="1017" s="1" customFormat="1" ht="7.5" customHeight="1" x14ac:dyDescent="0.4"/>
    <row r="1018" s="1" customFormat="1" ht="7.5" customHeight="1" x14ac:dyDescent="0.4"/>
    <row r="1019" s="1" customFormat="1" ht="7.5" customHeight="1" x14ac:dyDescent="0.4"/>
    <row r="1020" s="1" customFormat="1" ht="7.5" customHeight="1" x14ac:dyDescent="0.4"/>
    <row r="1021" s="1" customFormat="1" ht="7.5" customHeight="1" x14ac:dyDescent="0.4"/>
    <row r="1022" s="1" customFormat="1" ht="7.5" customHeight="1" x14ac:dyDescent="0.4"/>
    <row r="1023" s="1" customFormat="1" ht="7.5" customHeight="1" x14ac:dyDescent="0.4"/>
    <row r="1024" s="1" customFormat="1" ht="7.5" customHeight="1" x14ac:dyDescent="0.4"/>
    <row r="1025" s="1" customFormat="1" ht="7.5" customHeight="1" x14ac:dyDescent="0.4"/>
    <row r="1026" s="1" customFormat="1" ht="7.5" customHeight="1" x14ac:dyDescent="0.4"/>
    <row r="1027" s="1" customFormat="1" ht="7.5" customHeight="1" x14ac:dyDescent="0.4"/>
    <row r="1028" s="1" customFormat="1" ht="7.5" customHeight="1" x14ac:dyDescent="0.4"/>
    <row r="1029" s="1" customFormat="1" ht="7.5" customHeight="1" x14ac:dyDescent="0.4"/>
    <row r="1030" s="1" customFormat="1" ht="7.5" customHeight="1" x14ac:dyDescent="0.4"/>
    <row r="1031" s="1" customFormat="1" ht="7.5" customHeight="1" x14ac:dyDescent="0.4"/>
    <row r="1032" s="1" customFormat="1" ht="7.5" customHeight="1" x14ac:dyDescent="0.4"/>
    <row r="1033" s="1" customFormat="1" ht="7.5" customHeight="1" x14ac:dyDescent="0.4"/>
    <row r="1034" s="1" customFormat="1" ht="7.5" customHeight="1" x14ac:dyDescent="0.4"/>
    <row r="1035" s="1" customFormat="1" ht="7.5" customHeight="1" x14ac:dyDescent="0.4"/>
    <row r="1036" s="1" customFormat="1" ht="7.5" customHeight="1" x14ac:dyDescent="0.4"/>
    <row r="1037" s="1" customFormat="1" ht="7.5" customHeight="1" x14ac:dyDescent="0.4"/>
    <row r="1038" s="1" customFormat="1" ht="7.5" customHeight="1" x14ac:dyDescent="0.4"/>
    <row r="1039" s="1" customFormat="1" ht="7.5" customHeight="1" x14ac:dyDescent="0.4"/>
    <row r="1040" s="1" customFormat="1" ht="7.5" customHeight="1" x14ac:dyDescent="0.4"/>
    <row r="1041" s="1" customFormat="1" ht="7.5" customHeight="1" x14ac:dyDescent="0.4"/>
    <row r="1042" s="1" customFormat="1" ht="7.5" customHeight="1" x14ac:dyDescent="0.4"/>
    <row r="1043" s="1" customFormat="1" ht="7.5" customHeight="1" x14ac:dyDescent="0.4"/>
    <row r="1044" s="1" customFormat="1" ht="7.5" customHeight="1" x14ac:dyDescent="0.4"/>
    <row r="1045" s="1" customFormat="1" ht="7.5" customHeight="1" x14ac:dyDescent="0.4"/>
    <row r="1046" s="1" customFormat="1" ht="7.5" customHeight="1" x14ac:dyDescent="0.4"/>
    <row r="1047" s="1" customFormat="1" ht="7.5" customHeight="1" x14ac:dyDescent="0.4"/>
    <row r="1048" s="1" customFormat="1" ht="7.5" customHeight="1" x14ac:dyDescent="0.4"/>
    <row r="1049" s="1" customFormat="1" ht="7.5" customHeight="1" x14ac:dyDescent="0.4"/>
    <row r="1050" s="1" customFormat="1" ht="7.5" customHeight="1" x14ac:dyDescent="0.4"/>
    <row r="1051" s="1" customFormat="1" ht="7.5" customHeight="1" x14ac:dyDescent="0.4"/>
    <row r="1052" s="1" customFormat="1" ht="7.5" customHeight="1" x14ac:dyDescent="0.4"/>
    <row r="1053" s="1" customFormat="1" ht="7.5" customHeight="1" x14ac:dyDescent="0.4"/>
    <row r="1054" s="1" customFormat="1" ht="7.5" customHeight="1" x14ac:dyDescent="0.4"/>
    <row r="1055" s="1" customFormat="1" ht="7.5" customHeight="1" x14ac:dyDescent="0.4"/>
    <row r="1056" s="1" customFormat="1" ht="7.5" customHeight="1" x14ac:dyDescent="0.4"/>
    <row r="1057" s="1" customFormat="1" ht="7.5" customHeight="1" x14ac:dyDescent="0.4"/>
    <row r="1058" s="1" customFormat="1" ht="7.5" customHeight="1" x14ac:dyDescent="0.4"/>
    <row r="1059" s="1" customFormat="1" ht="7.5" customHeight="1" x14ac:dyDescent="0.4"/>
    <row r="1060" s="1" customFormat="1" ht="7.5" customHeight="1" x14ac:dyDescent="0.4"/>
    <row r="1061" s="1" customFormat="1" ht="7.5" customHeight="1" x14ac:dyDescent="0.4"/>
    <row r="1062" s="1" customFormat="1" ht="7.5" customHeight="1" x14ac:dyDescent="0.4"/>
    <row r="1063" s="1" customFormat="1" ht="7.5" customHeight="1" x14ac:dyDescent="0.4"/>
    <row r="1064" s="1" customFormat="1" ht="7.5" customHeight="1" x14ac:dyDescent="0.4"/>
    <row r="1065" s="1" customFormat="1" ht="7.5" customHeight="1" x14ac:dyDescent="0.4"/>
    <row r="1066" s="1" customFormat="1" ht="7.5" customHeight="1" x14ac:dyDescent="0.4"/>
    <row r="1067" s="1" customFormat="1" ht="7.5" customHeight="1" x14ac:dyDescent="0.4"/>
    <row r="1068" s="1" customFormat="1" ht="7.5" customHeight="1" x14ac:dyDescent="0.4"/>
    <row r="1069" s="1" customFormat="1" ht="7.5" customHeight="1" x14ac:dyDescent="0.4"/>
    <row r="1070" s="1" customFormat="1" ht="7.5" customHeight="1" x14ac:dyDescent="0.4"/>
    <row r="1071" s="1" customFormat="1" ht="7.5" customHeight="1" x14ac:dyDescent="0.4"/>
    <row r="1072" s="1" customFormat="1" ht="7.5" customHeight="1" x14ac:dyDescent="0.4"/>
    <row r="1073" s="1" customFormat="1" ht="7.5" customHeight="1" x14ac:dyDescent="0.4"/>
    <row r="1074" s="1" customFormat="1" ht="7.5" customHeight="1" x14ac:dyDescent="0.4"/>
    <row r="1075" s="1" customFormat="1" ht="7.5" customHeight="1" x14ac:dyDescent="0.4"/>
    <row r="1076" s="1" customFormat="1" ht="7.5" customHeight="1" x14ac:dyDescent="0.4"/>
    <row r="1077" s="1" customFormat="1" ht="7.5" customHeight="1" x14ac:dyDescent="0.4"/>
    <row r="1078" s="1" customFormat="1" ht="7.5" customHeight="1" x14ac:dyDescent="0.4"/>
    <row r="1079" s="1" customFormat="1" ht="7.5" customHeight="1" x14ac:dyDescent="0.4"/>
    <row r="1080" s="1" customFormat="1" ht="7.5" customHeight="1" x14ac:dyDescent="0.4"/>
    <row r="1081" s="1" customFormat="1" ht="7.5" customHeight="1" x14ac:dyDescent="0.4"/>
    <row r="1082" s="1" customFormat="1" ht="7.5" customHeight="1" x14ac:dyDescent="0.4"/>
    <row r="1083" s="1" customFormat="1" ht="7.5" customHeight="1" x14ac:dyDescent="0.4"/>
    <row r="1084" s="1" customFormat="1" ht="7.5" customHeight="1" x14ac:dyDescent="0.4"/>
    <row r="1085" s="1" customFormat="1" ht="7.5" customHeight="1" x14ac:dyDescent="0.4"/>
    <row r="1086" s="1" customFormat="1" ht="7.5" customHeight="1" x14ac:dyDescent="0.4"/>
    <row r="1087" s="1" customFormat="1" ht="7.5" customHeight="1" x14ac:dyDescent="0.4"/>
    <row r="1088" s="1" customFormat="1" ht="7.5" customHeight="1" x14ac:dyDescent="0.4"/>
    <row r="1089" s="1" customFormat="1" ht="7.5" customHeight="1" x14ac:dyDescent="0.4"/>
    <row r="1090" s="1" customFormat="1" ht="7.5" customHeight="1" x14ac:dyDescent="0.4"/>
    <row r="1091" s="1" customFormat="1" ht="7.5" customHeight="1" x14ac:dyDescent="0.4"/>
    <row r="1092" s="1" customFormat="1" ht="7.5" customHeight="1" x14ac:dyDescent="0.4"/>
    <row r="1093" s="1" customFormat="1" ht="7.5" customHeight="1" x14ac:dyDescent="0.4"/>
    <row r="1094" s="1" customFormat="1" ht="7.5" customHeight="1" x14ac:dyDescent="0.4"/>
    <row r="1095" s="1" customFormat="1" ht="7.5" customHeight="1" x14ac:dyDescent="0.4"/>
    <row r="1096" s="1" customFormat="1" ht="7.5" customHeight="1" x14ac:dyDescent="0.4"/>
    <row r="1097" s="1" customFormat="1" ht="7.5" customHeight="1" x14ac:dyDescent="0.4"/>
    <row r="1098" s="1" customFormat="1" ht="7.5" customHeight="1" x14ac:dyDescent="0.4"/>
    <row r="1099" s="1" customFormat="1" ht="7.5" customHeight="1" x14ac:dyDescent="0.4"/>
    <row r="1100" s="1" customFormat="1" ht="7.5" customHeight="1" x14ac:dyDescent="0.4"/>
    <row r="1101" s="1" customFormat="1" ht="7.5" customHeight="1" x14ac:dyDescent="0.4"/>
    <row r="1102" s="1" customFormat="1" ht="7.5" customHeight="1" x14ac:dyDescent="0.4"/>
    <row r="1103" s="1" customFormat="1" ht="7.5" customHeight="1" x14ac:dyDescent="0.4"/>
    <row r="1104" s="1" customFormat="1" ht="7.5" customHeight="1" x14ac:dyDescent="0.4"/>
    <row r="1105" s="1" customFormat="1" ht="7.5" customHeight="1" x14ac:dyDescent="0.4"/>
    <row r="1106" s="1" customFormat="1" ht="7.5" customHeight="1" x14ac:dyDescent="0.4"/>
    <row r="1107" s="1" customFormat="1" ht="7.5" customHeight="1" x14ac:dyDescent="0.4"/>
    <row r="1108" s="1" customFormat="1" ht="7.5" customHeight="1" x14ac:dyDescent="0.4"/>
    <row r="1109" s="1" customFormat="1" ht="7.5" customHeight="1" x14ac:dyDescent="0.4"/>
    <row r="1110" s="1" customFormat="1" ht="7.5" customHeight="1" x14ac:dyDescent="0.4"/>
    <row r="1111" s="1" customFormat="1" ht="7.5" customHeight="1" x14ac:dyDescent="0.4"/>
    <row r="1112" s="1" customFormat="1" ht="7.5" customHeight="1" x14ac:dyDescent="0.4"/>
    <row r="1113" s="1" customFormat="1" ht="7.5" customHeight="1" x14ac:dyDescent="0.4"/>
    <row r="1114" s="1" customFormat="1" ht="7.5" customHeight="1" x14ac:dyDescent="0.4"/>
    <row r="1115" s="1" customFormat="1" ht="7.5" customHeight="1" x14ac:dyDescent="0.4"/>
    <row r="1116" s="1" customFormat="1" ht="7.5" customHeight="1" x14ac:dyDescent="0.4"/>
    <row r="1117" s="1" customFormat="1" ht="7.5" customHeight="1" x14ac:dyDescent="0.4"/>
    <row r="1118" s="1" customFormat="1" ht="7.5" customHeight="1" x14ac:dyDescent="0.4"/>
    <row r="1119" s="1" customFormat="1" ht="7.5" customHeight="1" x14ac:dyDescent="0.4"/>
    <row r="1120" s="1" customFormat="1" ht="7.5" customHeight="1" x14ac:dyDescent="0.4"/>
    <row r="1121" s="1" customFormat="1" ht="7.5" customHeight="1" x14ac:dyDescent="0.4"/>
    <row r="1122" s="1" customFormat="1" ht="7.5" customHeight="1" x14ac:dyDescent="0.4"/>
    <row r="1123" s="1" customFormat="1" ht="7.5" customHeight="1" x14ac:dyDescent="0.4"/>
    <row r="1124" s="1" customFormat="1" ht="7.5" customHeight="1" x14ac:dyDescent="0.4"/>
    <row r="1125" s="1" customFormat="1" ht="7.5" customHeight="1" x14ac:dyDescent="0.4"/>
    <row r="1126" s="1" customFormat="1" ht="7.5" customHeight="1" x14ac:dyDescent="0.4"/>
    <row r="1127" s="1" customFormat="1" ht="7.5" customHeight="1" x14ac:dyDescent="0.4"/>
    <row r="1128" s="1" customFormat="1" ht="7.5" customHeight="1" x14ac:dyDescent="0.4"/>
    <row r="1129" s="1" customFormat="1" ht="7.5" customHeight="1" x14ac:dyDescent="0.4"/>
    <row r="1130" s="1" customFormat="1" ht="7.5" customHeight="1" x14ac:dyDescent="0.4"/>
    <row r="1131" s="1" customFormat="1" ht="7.5" customHeight="1" x14ac:dyDescent="0.4"/>
    <row r="1132" s="1" customFormat="1" ht="7.5" customHeight="1" x14ac:dyDescent="0.4"/>
    <row r="1133" s="1" customFormat="1" ht="7.5" customHeight="1" x14ac:dyDescent="0.4"/>
    <row r="1134" s="1" customFormat="1" ht="7.5" customHeight="1" x14ac:dyDescent="0.4"/>
    <row r="1135" s="1" customFormat="1" ht="7.5" customHeight="1" x14ac:dyDescent="0.4"/>
    <row r="1136" s="1" customFormat="1" ht="7.5" customHeight="1" x14ac:dyDescent="0.4"/>
    <row r="1137" s="1" customFormat="1" ht="7.5" customHeight="1" x14ac:dyDescent="0.4"/>
    <row r="1138" s="1" customFormat="1" ht="7.5" customHeight="1" x14ac:dyDescent="0.4"/>
    <row r="1139" s="1" customFormat="1" ht="7.5" customHeight="1" x14ac:dyDescent="0.4"/>
    <row r="1140" s="1" customFormat="1" ht="7.5" customHeight="1" x14ac:dyDescent="0.4"/>
    <row r="1141" s="1" customFormat="1" ht="7.5" customHeight="1" x14ac:dyDescent="0.4"/>
    <row r="1142" s="1" customFormat="1" ht="7.5" customHeight="1" x14ac:dyDescent="0.4"/>
    <row r="1143" s="1" customFormat="1" ht="7.5" customHeight="1" x14ac:dyDescent="0.4"/>
    <row r="1144" s="1" customFormat="1" ht="7.5" customHeight="1" x14ac:dyDescent="0.4"/>
    <row r="1145" s="1" customFormat="1" ht="7.5" customHeight="1" x14ac:dyDescent="0.4"/>
    <row r="1146" s="1" customFormat="1" ht="7.5" customHeight="1" x14ac:dyDescent="0.4"/>
    <row r="1147" s="1" customFormat="1" ht="7.5" customHeight="1" x14ac:dyDescent="0.4"/>
    <row r="1148" s="1" customFormat="1" ht="7.5" customHeight="1" x14ac:dyDescent="0.4"/>
    <row r="1149" s="1" customFormat="1" ht="7.5" customHeight="1" x14ac:dyDescent="0.4"/>
    <row r="1150" s="1" customFormat="1" ht="7.5" customHeight="1" x14ac:dyDescent="0.4"/>
    <row r="1151" s="1" customFormat="1" ht="7.5" customHeight="1" x14ac:dyDescent="0.4"/>
    <row r="1152" s="1" customFormat="1" ht="7.5" customHeight="1" x14ac:dyDescent="0.4"/>
    <row r="1153" s="1" customFormat="1" ht="7.5" customHeight="1" x14ac:dyDescent="0.4"/>
    <row r="1154" s="1" customFormat="1" ht="7.5" customHeight="1" x14ac:dyDescent="0.4"/>
    <row r="1155" s="1" customFormat="1" ht="7.5" customHeight="1" x14ac:dyDescent="0.4"/>
    <row r="1156" s="1" customFormat="1" ht="7.5" customHeight="1" x14ac:dyDescent="0.4"/>
    <row r="1157" s="1" customFormat="1" ht="7.5" customHeight="1" x14ac:dyDescent="0.4"/>
    <row r="1158" s="1" customFormat="1" ht="7.5" customHeight="1" x14ac:dyDescent="0.4"/>
    <row r="1159" s="1" customFormat="1" ht="7.5" customHeight="1" x14ac:dyDescent="0.4"/>
    <row r="1160" s="1" customFormat="1" ht="7.5" customHeight="1" x14ac:dyDescent="0.4"/>
    <row r="1161" s="1" customFormat="1" ht="7.5" customHeight="1" x14ac:dyDescent="0.4"/>
    <row r="1162" s="1" customFormat="1" ht="7.5" customHeight="1" x14ac:dyDescent="0.4"/>
    <row r="1163" s="1" customFormat="1" ht="7.5" customHeight="1" x14ac:dyDescent="0.4"/>
    <row r="1164" s="1" customFormat="1" ht="7.5" customHeight="1" x14ac:dyDescent="0.4"/>
    <row r="1165" s="1" customFormat="1" ht="7.5" customHeight="1" x14ac:dyDescent="0.4"/>
    <row r="1166" s="1" customFormat="1" ht="7.5" customHeight="1" x14ac:dyDescent="0.4"/>
    <row r="1167" s="1" customFormat="1" ht="7.5" customHeight="1" x14ac:dyDescent="0.4"/>
    <row r="1168" s="1" customFormat="1" ht="7.5" customHeight="1" x14ac:dyDescent="0.4"/>
    <row r="1169" s="1" customFormat="1" ht="7.5" customHeight="1" x14ac:dyDescent="0.4"/>
    <row r="1170" s="1" customFormat="1" ht="7.5" customHeight="1" x14ac:dyDescent="0.4"/>
    <row r="1171" s="1" customFormat="1" ht="7.5" customHeight="1" x14ac:dyDescent="0.4"/>
    <row r="1172" s="1" customFormat="1" ht="7.5" customHeight="1" x14ac:dyDescent="0.4"/>
    <row r="1173" s="1" customFormat="1" ht="7.5" customHeight="1" x14ac:dyDescent="0.4"/>
    <row r="1174" s="1" customFormat="1" ht="7.5" customHeight="1" x14ac:dyDescent="0.4"/>
    <row r="1175" s="1" customFormat="1" ht="7.5" customHeight="1" x14ac:dyDescent="0.4"/>
    <row r="1176" s="1" customFormat="1" ht="7.5" customHeight="1" x14ac:dyDescent="0.4"/>
    <row r="1177" s="1" customFormat="1" ht="7.5" customHeight="1" x14ac:dyDescent="0.4"/>
    <row r="1178" s="1" customFormat="1" ht="7.5" customHeight="1" x14ac:dyDescent="0.4"/>
    <row r="1179" s="1" customFormat="1" ht="7.5" customHeight="1" x14ac:dyDescent="0.4"/>
    <row r="1180" s="1" customFormat="1" ht="7.5" customHeight="1" x14ac:dyDescent="0.4"/>
    <row r="1181" s="1" customFormat="1" ht="7.5" customHeight="1" x14ac:dyDescent="0.4"/>
    <row r="1182" s="1" customFormat="1" ht="7.5" customHeight="1" x14ac:dyDescent="0.4"/>
    <row r="1183" s="1" customFormat="1" ht="7.5" customHeight="1" x14ac:dyDescent="0.4"/>
    <row r="1184" s="1" customFormat="1" ht="7.5" customHeight="1" x14ac:dyDescent="0.4"/>
    <row r="1185" s="1" customFormat="1" ht="7.5" customHeight="1" x14ac:dyDescent="0.4"/>
    <row r="1186" s="1" customFormat="1" ht="7.5" customHeight="1" x14ac:dyDescent="0.4"/>
    <row r="1187" s="1" customFormat="1" ht="7.5" customHeight="1" x14ac:dyDescent="0.4"/>
    <row r="1188" s="1" customFormat="1" ht="7.5" customHeight="1" x14ac:dyDescent="0.4"/>
    <row r="1189" s="1" customFormat="1" ht="7.5" customHeight="1" x14ac:dyDescent="0.4"/>
    <row r="1190" s="1" customFormat="1" ht="7.5" customHeight="1" x14ac:dyDescent="0.4"/>
    <row r="1191" s="1" customFormat="1" ht="7.5" customHeight="1" x14ac:dyDescent="0.4"/>
    <row r="1192" s="1" customFormat="1" ht="7.5" customHeight="1" x14ac:dyDescent="0.4"/>
    <row r="1193" s="1" customFormat="1" ht="7.5" customHeight="1" x14ac:dyDescent="0.4"/>
    <row r="1194" s="1" customFormat="1" ht="7.5" customHeight="1" x14ac:dyDescent="0.4"/>
    <row r="1195" s="1" customFormat="1" ht="7.5" customHeight="1" x14ac:dyDescent="0.4"/>
    <row r="1196" s="1" customFormat="1" ht="7.5" customHeight="1" x14ac:dyDescent="0.4"/>
    <row r="1197" s="1" customFormat="1" ht="7.5" customHeight="1" x14ac:dyDescent="0.4"/>
    <row r="1198" s="1" customFormat="1" ht="7.5" customHeight="1" x14ac:dyDescent="0.4"/>
    <row r="1199" s="1" customFormat="1" ht="7.5" customHeight="1" x14ac:dyDescent="0.4"/>
    <row r="1200" s="1" customFormat="1" ht="7.5" customHeight="1" x14ac:dyDescent="0.4"/>
    <row r="1201" s="1" customFormat="1" ht="7.5" customHeight="1" x14ac:dyDescent="0.4"/>
    <row r="1202" s="1" customFormat="1" ht="7.5" customHeight="1" x14ac:dyDescent="0.4"/>
    <row r="1203" s="1" customFormat="1" ht="7.5" customHeight="1" x14ac:dyDescent="0.4"/>
    <row r="1204" s="1" customFormat="1" ht="7.5" customHeight="1" x14ac:dyDescent="0.4"/>
    <row r="1205" s="1" customFormat="1" ht="7.5" customHeight="1" x14ac:dyDescent="0.4"/>
    <row r="1206" s="1" customFormat="1" ht="7.5" customHeight="1" x14ac:dyDescent="0.4"/>
    <row r="1207" s="1" customFormat="1" ht="7.5" customHeight="1" x14ac:dyDescent="0.4"/>
    <row r="1208" s="1" customFormat="1" ht="7.5" customHeight="1" x14ac:dyDescent="0.4"/>
    <row r="1209" s="1" customFormat="1" ht="7.5" customHeight="1" x14ac:dyDescent="0.4"/>
    <row r="1210" s="1" customFormat="1" ht="7.5" customHeight="1" x14ac:dyDescent="0.4"/>
    <row r="1211" s="1" customFormat="1" ht="7.5" customHeight="1" x14ac:dyDescent="0.4"/>
    <row r="1212" s="1" customFormat="1" ht="7.5" customHeight="1" x14ac:dyDescent="0.4"/>
    <row r="1213" s="1" customFormat="1" ht="7.5" customHeight="1" x14ac:dyDescent="0.4"/>
    <row r="1214" s="1" customFormat="1" ht="7.5" customHeight="1" x14ac:dyDescent="0.4"/>
    <row r="1215" s="1" customFormat="1" ht="7.5" customHeight="1" x14ac:dyDescent="0.4"/>
    <row r="1216" s="1" customFormat="1" ht="7.5" customHeight="1" x14ac:dyDescent="0.4"/>
    <row r="1217" s="1" customFormat="1" ht="7.5" customHeight="1" x14ac:dyDescent="0.4"/>
    <row r="1218" s="1" customFormat="1" ht="7.5" customHeight="1" x14ac:dyDescent="0.4"/>
    <row r="1219" s="1" customFormat="1" ht="7.5" customHeight="1" x14ac:dyDescent="0.4"/>
    <row r="1220" s="1" customFormat="1" ht="7.5" customHeight="1" x14ac:dyDescent="0.4"/>
    <row r="1221" s="1" customFormat="1" ht="7.5" customHeight="1" x14ac:dyDescent="0.4"/>
    <row r="1222" s="1" customFormat="1" ht="7.5" customHeight="1" x14ac:dyDescent="0.4"/>
    <row r="1223" s="1" customFormat="1" ht="7.5" customHeight="1" x14ac:dyDescent="0.4"/>
    <row r="1224" s="1" customFormat="1" ht="7.5" customHeight="1" x14ac:dyDescent="0.4"/>
  </sheetData>
  <mergeCells count="150">
    <mergeCell ref="A91:E93"/>
    <mergeCell ref="F91:M93"/>
    <mergeCell ref="AF91:AI93"/>
    <mergeCell ref="AJ91:AM93"/>
    <mergeCell ref="A94:M95"/>
    <mergeCell ref="AF94:AI98"/>
    <mergeCell ref="AJ94:AM98"/>
    <mergeCell ref="A96:Z98"/>
    <mergeCell ref="A85:E87"/>
    <mergeCell ref="F85:M87"/>
    <mergeCell ref="P85:U88"/>
    <mergeCell ref="V85:AA88"/>
    <mergeCell ref="AB85:AG88"/>
    <mergeCell ref="AH85:AM88"/>
    <mergeCell ref="A88:E90"/>
    <mergeCell ref="F88:M90"/>
    <mergeCell ref="A82:E84"/>
    <mergeCell ref="F82:M84"/>
    <mergeCell ref="P82:U84"/>
    <mergeCell ref="V82:AA84"/>
    <mergeCell ref="AB82:AG84"/>
    <mergeCell ref="AH82:AM84"/>
    <mergeCell ref="X72:AG74"/>
    <mergeCell ref="AH72:AM74"/>
    <mergeCell ref="X75:AG77"/>
    <mergeCell ref="AH75:AM77"/>
    <mergeCell ref="X78:AG80"/>
    <mergeCell ref="AH78:AM80"/>
    <mergeCell ref="A69:E71"/>
    <mergeCell ref="F69:J71"/>
    <mergeCell ref="K69:W71"/>
    <mergeCell ref="X69:AB71"/>
    <mergeCell ref="AC69:AG71"/>
    <mergeCell ref="AH69:AM71"/>
    <mergeCell ref="A66:E68"/>
    <mergeCell ref="F66:J68"/>
    <mergeCell ref="K66:W68"/>
    <mergeCell ref="X66:AB68"/>
    <mergeCell ref="AC66:AG68"/>
    <mergeCell ref="AH66:AM68"/>
    <mergeCell ref="A63:E65"/>
    <mergeCell ref="F63:J65"/>
    <mergeCell ref="K63:W65"/>
    <mergeCell ref="X63:AB65"/>
    <mergeCell ref="AC63:AG65"/>
    <mergeCell ref="AH63:AM65"/>
    <mergeCell ref="A60:E62"/>
    <mergeCell ref="F60:J62"/>
    <mergeCell ref="K60:W62"/>
    <mergeCell ref="X60:AB62"/>
    <mergeCell ref="AC60:AG62"/>
    <mergeCell ref="AH60:AM62"/>
    <mergeCell ref="A57:E59"/>
    <mergeCell ref="F57:J59"/>
    <mergeCell ref="K57:W59"/>
    <mergeCell ref="X57:AB59"/>
    <mergeCell ref="AC57:AG59"/>
    <mergeCell ref="AH57:AM59"/>
    <mergeCell ref="A54:E56"/>
    <mergeCell ref="F54:J56"/>
    <mergeCell ref="K54:W56"/>
    <mergeCell ref="X54:AB56"/>
    <mergeCell ref="AC54:AG56"/>
    <mergeCell ref="AH54:AM56"/>
    <mergeCell ref="A51:E53"/>
    <mergeCell ref="F51:J53"/>
    <mergeCell ref="K51:W53"/>
    <mergeCell ref="X51:AB53"/>
    <mergeCell ref="AC51:AG53"/>
    <mergeCell ref="AH51:AM53"/>
    <mergeCell ref="A48:E50"/>
    <mergeCell ref="F48:J50"/>
    <mergeCell ref="K48:W50"/>
    <mergeCell ref="X48:AB50"/>
    <mergeCell ref="AC48:AG50"/>
    <mergeCell ref="AH48:AM50"/>
    <mergeCell ref="A45:E47"/>
    <mergeCell ref="F45:J47"/>
    <mergeCell ref="K45:W47"/>
    <mergeCell ref="X45:AB47"/>
    <mergeCell ref="AC45:AG47"/>
    <mergeCell ref="AH45:AM47"/>
    <mergeCell ref="A42:E44"/>
    <mergeCell ref="F42:J44"/>
    <mergeCell ref="K42:W44"/>
    <mergeCell ref="X42:AB44"/>
    <mergeCell ref="AC42:AG44"/>
    <mergeCell ref="AH42:AM44"/>
    <mergeCell ref="A39:E41"/>
    <mergeCell ref="F39:J41"/>
    <mergeCell ref="K39:W41"/>
    <mergeCell ref="X39:AB41"/>
    <mergeCell ref="AC39:AG41"/>
    <mergeCell ref="AH39:AM41"/>
    <mergeCell ref="A36:E38"/>
    <mergeCell ref="F36:J38"/>
    <mergeCell ref="K36:W38"/>
    <mergeCell ref="X36:AB38"/>
    <mergeCell ref="AC36:AG38"/>
    <mergeCell ref="AH36:AM38"/>
    <mergeCell ref="A33:E35"/>
    <mergeCell ref="F33:J35"/>
    <mergeCell ref="K33:W35"/>
    <mergeCell ref="X33:AB35"/>
    <mergeCell ref="AC33:AG35"/>
    <mergeCell ref="AH33:AM35"/>
    <mergeCell ref="A30:E32"/>
    <mergeCell ref="F30:J32"/>
    <mergeCell ref="K30:W32"/>
    <mergeCell ref="X30:AB32"/>
    <mergeCell ref="AC30:AG32"/>
    <mergeCell ref="AH30:AM32"/>
    <mergeCell ref="A27:E29"/>
    <mergeCell ref="F27:J29"/>
    <mergeCell ref="K27:W29"/>
    <mergeCell ref="X27:AB29"/>
    <mergeCell ref="AC27:AG29"/>
    <mergeCell ref="AH27:AM29"/>
    <mergeCell ref="A24:E26"/>
    <mergeCell ref="F24:J26"/>
    <mergeCell ref="K24:W26"/>
    <mergeCell ref="X24:AB26"/>
    <mergeCell ref="AC24:AG26"/>
    <mergeCell ref="AH24:AM26"/>
    <mergeCell ref="A17:G21"/>
    <mergeCell ref="H17:I21"/>
    <mergeCell ref="J17:P21"/>
    <mergeCell ref="AA18:AM19"/>
    <mergeCell ref="AA20:AM21"/>
    <mergeCell ref="AA22:AM23"/>
    <mergeCell ref="AJ9:AJ10"/>
    <mergeCell ref="AK9:AL10"/>
    <mergeCell ref="AM9:AM10"/>
    <mergeCell ref="A11:L12"/>
    <mergeCell ref="AB11:AM11"/>
    <mergeCell ref="AA12:AM13"/>
    <mergeCell ref="A13:K14"/>
    <mergeCell ref="AA14:AM15"/>
    <mergeCell ref="A15:K16"/>
    <mergeCell ref="AA16:AM17"/>
    <mergeCell ref="P1:X6"/>
    <mergeCell ref="AB2:AM5"/>
    <mergeCell ref="A7:L10"/>
    <mergeCell ref="M7:O10"/>
    <mergeCell ref="AB7:AD8"/>
    <mergeCell ref="AE7:AM8"/>
    <mergeCell ref="AB9:AD10"/>
    <mergeCell ref="AE9:AF10"/>
    <mergeCell ref="AG9:AG10"/>
    <mergeCell ref="AH9:AI10"/>
  </mergeCells>
  <phoneticPr fontId="2"/>
  <printOptions horizontalCentered="1"/>
  <pageMargins left="0.25" right="0.25" top="0.75" bottom="0.75" header="0.3" footer="0.3"/>
  <pageSetup paperSize="9" scale="97" firstPageNumber="429496319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(株) 大都商会 (3)</vt:lpstr>
      <vt:lpstr>'(株) 大都商会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 インスクリプション</dc:creator>
  <cp:lastModifiedBy>株式会社 インスクリプション</cp:lastModifiedBy>
  <dcterms:created xsi:type="dcterms:W3CDTF">2025-05-30T01:35:32Z</dcterms:created>
  <dcterms:modified xsi:type="dcterms:W3CDTF">2025-05-30T02:24:49Z</dcterms:modified>
</cp:coreProperties>
</file>