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a69385f41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8天背诵计划" sheetId="1" r:id="R17b8257821f9457a"/>
    <x:sheet xmlns:r="http://schemas.openxmlformats.org/officeDocument/2006/relationships" name="遗忘曲线复习" sheetId="2" r:id="R22cf947bb420495f"/>
    <x:sheet xmlns:r="http://schemas.openxmlformats.org/officeDocument/2006/relationships" name="高效背书法" sheetId="3" r:id="R075df9d228d6460d"/>
    <x:sheet xmlns:r="http://schemas.openxmlformats.org/officeDocument/2006/relationships" name="3600与真题联动" sheetId="4" r:id="R5f5d4b9cafa74d09"/>
    <x:sheet xmlns:r="http://schemas.openxmlformats.org/officeDocument/2006/relationships" name="新版每日任务_10月23起" sheetId="5" r:id="R62ab601435084540"/>
    <x:sheet xmlns:r="http://schemas.openxmlformats.org/officeDocument/2006/relationships" name="每周目标与复盘" sheetId="6" r:id="R547290d83d08436b"/>
    <x:sheet xmlns:r="http://schemas.openxmlformats.org/officeDocument/2006/relationships" name="月度目标" sheetId="7" r:id="R8006ed1ca46d4649"/>
    <x:sheet xmlns:r="http://schemas.openxmlformats.org/officeDocument/2006/relationships" name="使用说明与规则" sheetId="8" r:id="R2983d59841b44f2e"/>
    <x:sheet xmlns:r="http://schemas.openxmlformats.org/officeDocument/2006/relationships" name="未来两周实习课表" sheetId="9" r:id="R42b8a9ecea99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_ &quot;￥&quot;* #,##0.00_ ;_ &quot;￥&quot;* \-#,##0.00_ ;_ &quot;￥&quot;* &quot;-&quot;??_ ;_ @_ "/>
    <x:numFmt numFmtId="165" formatCode="_ &quot;￥&quot;* #,##0_ ;_ &quot;￥&quot;* \-#,##0_ ;_ &quot;￥&quot;* &quot;-&quot;_ ;_ @_ "/>
    <x:numFmt numFmtId="166" formatCode="_ * #,##0.00_ ;_ * -#,##0.00_ ;_ * &quot;-&quot;??_ ;_ @_ "/>
    <x:numFmt numFmtId="167" formatCode="_ * #,##0_ ;_ * -#,##0_ ;_ * &quot;-&quot;_ ;_ @_ "/>
    <x:numFmt numFmtId="200" formatCode="0%"/>
  </x:numFmts>
  <x:fonts count="34">
    <x:font>
      <x:sz val="11"/>
      <x:name val="Carlito"/>
    </x:font>
    <x:font>
      <x:sz val="11"/>
      <x:name val="Carlito"/>
    </x:font>
    <x:font>
      <x:sz val="10"/>
      <x:name val="Microsoft YaHei"/>
    </x:font>
    <x:font>
      <x:sz val="10"/>
      <x:name val="Microsoft YaHei"/>
    </x:font>
    <x:font>
      <x:b/>
      <x:sz val="16"/>
      <x:color rgb="FFFFFFFF"/>
      <x:name val="Microsoft YaHei"/>
    </x:font>
    <x:font>
      <x:i/>
      <x:sz val="10"/>
      <x:color rgb="FF314438"/>
      <x:name val="Microsoft YaHei"/>
    </x:font>
    <x:font>
      <x:b/>
      <x:sz val="10"/>
      <x:color rgb="FF24352A"/>
      <x:name val="Microsoft YaHei"/>
    </x:font>
    <x:font>
      <x:b/>
      <x:sz val="10"/>
      <x:color rgb="FF24352A"/>
      <x:name val="Microsoft YaHei"/>
    </x:font>
    <x:font>
      <x:b/>
      <x:sz val="10"/>
      <x:name val="Microsoft YaHei"/>
    </x:font>
    <x:font>
      <x:b/>
      <x:sz val="10"/>
      <x:name val="Microsoft YaHei"/>
    </x:font>
    <x:font>
      <x:b/>
      <x:sz val="11"/>
      <x:name val="Carlito"/>
    </x:font>
    <x:font>
      <x:b/>
      <x:sz val="16"/>
      <x:name val="Microsoft YaHei"/>
    </x:font>
    <x:font>
      <x:b/>
      <x:sz val="16"/>
      <x:name val="Carlito"/>
    </x:font>
    <x:font>
      <x:b/>
      <x:sz val="16"/>
      <x:color rgb="FFFFFFFF"/>
      <x:name val="Microsoft YaHei"/>
    </x:font>
    <x:font>
      <x:i/>
      <x:sz val="10"/>
      <x:color rgb="FF314438"/>
      <x:name val="Microsoft YaHei"/>
    </x:font>
    <x:font>
      <x:sz val="12"/>
      <x:color rgb="FF9C0006"/>
      <x:name val="Droid Sans Fallback"/>
    </x:font>
    <x:font>
      <x:sz val="12"/>
      <x:color rgb="FF006100"/>
      <x:name val="Droid Sans Fallback"/>
    </x:font>
    <x:font>
      <x:sz val="12"/>
      <x:color rgb="FF9C6500"/>
      <x:name val="Droid Sans Fallback"/>
    </x:font>
    <x:font>
      <x:b/>
      <x:sz val="12"/>
      <x:color rgb="FFFA7D00"/>
      <x:name val="Droid Sans Fallback"/>
    </x:font>
    <x:font>
      <x:b/>
      <x:sz val="12"/>
      <x:color rgb="FFFFFFFF"/>
      <x:name val="Droid Sans Fallback"/>
    </x:font>
    <x:font>
      <x:i/>
      <x:sz val="12"/>
      <x:color rgb="FF7F7F7F"/>
      <x:name val="Droid Sans Fallback"/>
    </x:font>
    <x:font>
      <x:sz val="12"/>
      <x:color rgb="FFFF0000"/>
      <x:name val="Droid Sans Fallback"/>
    </x:font>
    <x:font>
      <x:sz val="12"/>
      <x:color rgb="FFFA7D00"/>
      <x:name val="Droid Sans Fallback"/>
    </x:font>
    <x:font>
      <x:b/>
      <x:sz val="12"/>
      <x:color rgb="FF3F3F3F"/>
      <x:name val="Droid Sans Fallback"/>
    </x:font>
    <x:font>
      <x:sz val="12"/>
      <x:color rgb="FF3F3F76"/>
      <x:name val="Droid Sans Fallback"/>
    </x:font>
    <x:font>
      <x:sz val="18"/>
      <x:color rgb="FF1F497D"/>
      <x:name val="Droid Sans"/>
    </x:font>
    <x:font>
      <x:b/>
      <x:sz val="15"/>
      <x:color rgb="FF1F497D"/>
      <x:name val="Droid Sans Fallback"/>
    </x:font>
    <x:font>
      <x:b/>
      <x:sz val="13"/>
      <x:color rgb="FF1F497D"/>
      <x:name val="Droid Sans Fallback"/>
    </x:font>
    <x:font>
      <x:b/>
      <x:sz val="11"/>
      <x:color rgb="FF1F497D"/>
      <x:name val="Droid Sans Fallback"/>
    </x:font>
    <x:font>
      <x:b/>
      <x:sz val="12"/>
      <x:color rgb="FF000000"/>
      <x:name val="Droid Sans Fallback"/>
    </x:font>
    <x:font>
      <x:sz val="12"/>
      <x:color rgb="FF000000"/>
      <x:name val="Droid Sans Fallback"/>
    </x:font>
    <x:font>
      <x:sz val="12"/>
      <x:color rgb="FFFFFFFF"/>
      <x:name val="Droid Sans Fallback"/>
    </x:font>
    <x:font>
      <x:sz val="11"/>
      <x:name val="Carlito"/>
    </x:font>
    <x:font>
      <x:b/>
      <x:sz val="11"/>
      <x:color rgb="FFFFFFFF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3F5D4A"/>
      </x:patternFill>
    </x:fill>
    <x:fill>
      <x:patternFill patternType="solid">
        <x:fgColor rgb="FFE8F0E9"/>
      </x:patternFill>
    </x:fill>
    <x:fill>
      <x:patternFill patternType="solid">
        <x:fgColor rgb="FFD6E4D8"/>
      </x:patternFill>
    </x:fill>
    <x:fill>
      <x:patternFill patternType="solid">
        <x:fgColor rgb="FFDCE6F1"/>
      </x:patternFill>
    </x:fill>
    <x:fill>
      <x:patternFill patternType="solid">
        <x:fgColor rgb="FFDFF0D8"/>
      </x:patternFill>
    </x:fill>
    <x:fill>
      <x:patternFill patternType="solid">
        <x:fgColor rgb="FFFADBD8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C99"/>
      </x:patternFill>
    </x:fill>
    <x:fill>
      <x:patternFill patternType="solid">
        <x:fgColor rgb="FFFFFFCC"/>
      </x:patternFill>
    </x:fill>
    <x:fill>
      <x:patternFill patternType="solid">
        <x:fgColor rgb="FFDCE6F1"/>
      </x:patternFill>
    </x:fill>
    <x:fill>
      <x:patternFill patternType="solid">
        <x:fgColor rgb="FFF2DCDB"/>
      </x:patternFill>
    </x:fill>
    <x:fill>
      <x:patternFill patternType="solid">
        <x:fgColor rgb="FFEBF1DE"/>
      </x:patternFill>
    </x:fill>
    <x:fill>
      <x:patternFill patternType="solid">
        <x:fgColor rgb="FFE4DFEC"/>
      </x:patternFill>
    </x:fill>
    <x:fill>
      <x:patternFill patternType="solid">
        <x:fgColor rgb="FFDAEEF3"/>
      </x:patternFill>
    </x:fill>
    <x:fill>
      <x:patternFill patternType="solid">
        <x:fgColor rgb="FFFDE9D9"/>
      </x:patternFill>
    </x:fill>
    <x:fill>
      <x:patternFill patternType="solid">
        <x:fgColor rgb="FFB8CCE4"/>
      </x:patternFill>
    </x:fill>
    <x:fill>
      <x:patternFill patternType="solid">
        <x:fgColor rgb="FFE6B8B7"/>
      </x:patternFill>
    </x:fill>
    <x:fill>
      <x:patternFill patternType="solid">
        <x:fgColor rgb="FFD8E4BC"/>
      </x:patternFill>
    </x:fill>
    <x:fill>
      <x:patternFill patternType="solid">
        <x:fgColor rgb="FFCCC0DA"/>
      </x:patternFill>
    </x:fill>
    <x:fill>
      <x:patternFill patternType="solid">
        <x:fgColor rgb="FFB7DEE8"/>
      </x:patternFill>
    </x:fill>
    <x:fill>
      <x:patternFill patternType="solid">
        <x:fgColor rgb="FFFCD5B4"/>
      </x:patternFill>
    </x:fill>
    <x:fill>
      <x:patternFill patternType="solid">
        <x:fgColor rgb="FF95B3D7"/>
      </x:patternFill>
    </x:fill>
    <x:fill>
      <x:patternFill patternType="solid">
        <x:fgColor rgb="FFDA9694"/>
      </x:patternFill>
    </x:fill>
    <x:fill>
      <x:patternFill patternType="solid">
        <x:fgColor rgb="FFC4D79B"/>
      </x:patternFill>
    </x:fill>
    <x:fill>
      <x:patternFill patternType="solid">
        <x:fgColor rgb="FFB1A0C7"/>
      </x:patternFill>
    </x:fill>
    <x:fill>
      <x:patternFill patternType="solid">
        <x:fgColor rgb="FF92CDDC"/>
      </x:patternFill>
    </x:fill>
    <x:fill>
      <x:patternFill patternType="solid">
        <x:fgColor rgb="FFFABF8F"/>
      </x:patternFill>
    </x:fill>
    <x:fill>
      <x:patternFill patternType="solid">
        <x:fgColor rgb="FF4F81BD"/>
      </x:patternFill>
    </x:fill>
    <x:fill>
      <x:patternFill patternType="solid">
        <x:fgColor rgb="FFC0504D"/>
      </x:patternFill>
    </x:fill>
    <x:fill>
      <x:patternFill patternType="solid">
        <x:fgColor rgb="FF9BBB59"/>
      </x:patternFill>
    </x:fill>
    <x:fill>
      <x:patternFill patternType="solid">
        <x:fgColor rgb="FF8064A2"/>
      </x:patternFill>
    </x:fill>
    <x:fill>
      <x:patternFill patternType="solid">
        <x:fgColor rgb="FF4BACC6"/>
      </x:patternFill>
    </x:fill>
    <x:fill>
      <x:patternFill patternType="solid">
        <x:fgColor rgb="FFF79646"/>
      </x:patternFill>
    </x:fill>
    <x:fill>
      <x:patternFill patternType="solid">
        <x:fgColor rgb="FF45382F"/>
      </x:patternFill>
    </x:fill>
    <x:fill>
      <x:patternFill patternType="solid">
        <x:fgColor rgb="FF766257"/>
      </x:patternFill>
    </x:fill>
  </x:fills>
  <x:borders count="21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rgb="FF4F81BD"/>
      </x:bottom>
    </x:border>
    <x:border>
      <x:bottom style="thick">
        <x:color rgb="FFA7BFDE"/>
      </x:bottom>
    </x:border>
    <x:border>
      <x:bottom style="thick">
        <x:color rgb="FF95B3D7"/>
      </x:bottom>
    </x:border>
    <x:border>
      <x:top style="thin">
        <x:color rgb="FF4F81BD"/>
      </x:top>
      <x:bottom style="double">
        <x:color rgb="FF4F81BD"/>
      </x:bottom>
    </x:border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rgb="FF4F81BD"/>
      </x:bottom>
    </x:border>
    <x:border>
      <x:bottom style="thick">
        <x:color rgb="FFA7BFDE"/>
      </x:bottom>
    </x:border>
    <x:border>
      <x:bottom style="thick">
        <x:color rgb="FF95B3D7"/>
      </x:bottom>
    </x:border>
    <x:border>
      <x:top style="thin">
        <x:color rgb="FF4F81BD"/>
      </x:top>
      <x:bottom style="double">
        <x:color rgb="FF4F81BD"/>
      </x:bottom>
    </x:border>
  </x:borders>
  <x:cellStyleXfs count="1">
    <x:xf numFmtId="0" fontId="32" fillId="0" borderId="0"/>
  </x:cellStyleXfs>
  <x:cellXfs count="264">
    <x:xf numFmtId="0" fontId="0" fillId="0" borderId="0" xfId="0"/>
    <x:xf numFmtId="0" fontId="1" fillId="0" borderId="0" xfId="0"/>
    <x:xf numFmtId="9" fontId="1" fillId="0" borderId="0" xfId="0"/>
    <x:xf numFmtId="0" fontId="2" fillId="0" borderId="0" xfId="0"/>
    <x:xf numFmtId="9" fontId="2" fillId="0" borderId="0" xfId="0"/>
    <x:xf numFmtId="0" fontId="3" fillId="0" borderId="0" xfId="0" applyAlignment="1">
      <x:alignment vertical="center"/>
    </x:xf>
    <x:xf numFmtId="9" fontId="2" fillId="0" borderId="0" xfId="0" applyAlignment="1">
      <x:alignment vertical="center"/>
    </x:xf>
    <x:xf numFmtId="0" fontId="2" fillId="2" borderId="0" xfId="0" applyAlignment="1">
      <x:alignment vertical="center"/>
    </x:xf>
    <x:xf numFmtId="0" fontId="4" fillId="2" borderId="0" xfId="0" applyAlignment="1">
      <x:alignment vertical="center"/>
    </x:xf>
    <x:xf numFmtId="0" fontId="4" fillId="2" borderId="0" xfId="0" applyAlignment="1">
      <x:alignment horizontal="center" vertical="center"/>
    </x:xf>
    <x:xf numFmtId="0" fontId="2" fillId="3" borderId="0" xfId="0" applyAlignment="1">
      <x:alignment vertical="center"/>
    </x:xf>
    <x:xf numFmtId="0" fontId="5" fillId="3" borderId="0" xfId="0" applyAlignment="1">
      <x:alignment vertical="center"/>
    </x:xf>
    <x:xf numFmtId="0" fontId="5" fillId="3" borderId="0" xfId="0" applyAlignment="1">
      <x:alignment horizontal="left" vertical="center"/>
    </x:xf>
    <x:xf numFmtId="0" fontId="2" fillId="4" borderId="0" xfId="0" applyAlignment="1">
      <x:alignment vertical="center"/>
    </x:xf>
    <x:xf numFmtId="0" fontId="6" fillId="4" borderId="0" xfId="0" applyAlignment="1">
      <x:alignment vertical="center"/>
    </x:xf>
    <x:xf numFmtId="0" fontId="6" fillId="4" borderId="0" xfId="0" applyAlignment="1">
      <x:alignment vertical="center" wrapText="1"/>
    </x:xf>
    <x:xf numFmtId="0" fontId="6" fillId="4" borderId="0" xfId="0" applyAlignment="1">
      <x:alignment horizontal="center" vertical="center" wrapText="1"/>
    </x:xf>
    <x:xf numFmtId="0" fontId="3" fillId="0" borderId="0" xfId="0" applyAlignment="1">
      <x:alignment vertical="center" wrapText="1"/>
    </x:xf>
    <x:xf numFmtId="0" fontId="4" fillId="2" borderId="0" xfId="0" applyAlignment="1">
      <x:alignment horizontal="center" vertical="center" wrapText="1"/>
    </x:xf>
    <x:xf numFmtId="0" fontId="5" fillId="3" borderId="0" xfId="0" applyAlignment="1">
      <x:alignment horizontal="left" vertical="center" wrapText="1"/>
    </x:xf>
    <x:xf numFmtId="9" fontId="2" fillId="0" borderId="0" xfId="0" applyAlignment="1">
      <x:alignment vertical="center" wrapText="1"/>
    </x:xf>
    <x:xf numFmtId="0" fontId="1" fillId="0" borderId="0" xfId="0" applyAlignment="1">
      <x:alignment wrapText="1"/>
    </x:xf>
    <x:xf numFmtId="0" fontId="7" fillId="5" borderId="0" xfId="0" applyAlignment="1">
      <x:alignment horizontal="center" vertical="center" wrapText="1"/>
    </x:xf>
    <x:xf numFmtId="0" fontId="2" fillId="5" borderId="0" xfId="0" applyAlignment="1">
      <x:alignment vertical="center" wrapText="1"/>
    </x:xf>
    <x:xf numFmtId="0" fontId="8" fillId="5" borderId="0" xfId="0" applyAlignment="1">
      <x:alignment vertical="center" wrapText="1"/>
    </x:xf>
    <x:xf numFmtId="0" fontId="9" fillId="5" borderId="0" xfId="0" applyAlignment="1">
      <x:alignment horizontal="center" vertical="center" wrapText="1"/>
    </x:xf>
    <x:xf numFmtId="0" fontId="1" fillId="5" borderId="0" xfId="0" applyAlignment="1">
      <x:alignment wrapText="1"/>
    </x:xf>
    <x:xf numFmtId="0" fontId="10" fillId="5" borderId="0" xfId="0" applyAlignment="1">
      <x:alignment wrapText="1"/>
    </x:xf>
    <x:xf numFmtId="0" fontId="10" fillId="5" borderId="0" xfId="0" applyAlignment="1">
      <x:alignment horizontal="center" wrapText="1"/>
    </x:xf>
    <x:xf numFmtId="0" fontId="10" fillId="5" borderId="0" xfId="0" applyAlignment="1">
      <x:alignment horizontal="center" vertical="center" wrapText="1"/>
    </x:xf>
    <x:xf numFmtId="0" fontId="11" fillId="0" borderId="0" xfId="0" applyAlignment="1">
      <x:alignment vertical="center" wrapText="1"/>
    </x:xf>
    <x:xf numFmtId="0" fontId="12" fillId="0" borderId="0" xfId="0" applyAlignment="1">
      <x:alignment wrapText="1"/>
    </x:xf>
    <x:xf numFmtId="0" fontId="1" fillId="0" borderId="0" xfId="0"/>
    <x:xf numFmtId="0" fontId="1" fillId="0" borderId="0" xfId="0"/>
    <x:xf numFmtId="0" fontId="13" fillId="2" borderId="0" xfId="0" applyAlignment="1">
      <x:alignment horizontal="center" vertical="center" wrapText="1"/>
    </x:xf>
    <x:xf numFmtId="0" fontId="14" fillId="3" borderId="0" xfId="0" applyAlignment="1">
      <x:alignment horizontal="left" vertical="center" wrapText="1"/>
    </x:xf>
    <x:xf numFmtId="0" fontId="1" fillId="6" borderId="0" xfId="0"/>
    <x:xf numFmtId="0" fontId="1" fillId="7" borderId="0" xfId="0"/>
    <x:xf numFmtId="0" fontId="1" fillId="8" borderId="0" xfId="0"/>
    <x:xf numFmtId="0" fontId="1" fillId="9" borderId="0" xfId="0"/>
    <x:xf numFmtId="0" fontId="1" fillId="10" borderId="0" xfId="0"/>
    <x:xf numFmtId="0" fontId="15" fillId="11" borderId="0" xfId="0"/>
    <x:xf numFmtId="0" fontId="16" fillId="12" borderId="0" xfId="0"/>
    <x:xf numFmtId="0" fontId="17" fillId="13" borderId="0" xfId="0"/>
    <x:xf numFmtId="0" fontId="18" fillId="14" borderId="1" xfId="0"/>
    <x:xf numFmtId="0" fontId="19" fillId="15" borderId="2" xfId="0"/>
    <x:xf numFmtId="0" fontId="20" fillId="0" borderId="0" xfId="0"/>
    <x:xf numFmtId="0" fontId="21" fillId="0" borderId="0" xfId="0"/>
    <x:xf numFmtId="0" fontId="22" fillId="0" borderId="3" xfId="0"/>
    <x:xf numFmtId="0" fontId="23" fillId="14" borderId="4" xfId="0"/>
    <x:xf numFmtId="0" fontId="24" fillId="16" borderId="5" xfId="0"/>
    <x:xf numFmtId="0" fontId="1" fillId="17" borderId="6" xfId="0"/>
    <x:xf numFmtId="0" fontId="25" fillId="0" borderId="0" xfId="0"/>
    <x:xf numFmtId="0" fontId="26" fillId="0" borderId="7" xfId="0"/>
    <x:xf numFmtId="0" fontId="27" fillId="0" borderId="8" xfId="0"/>
    <x:xf numFmtId="0" fontId="28" fillId="0" borderId="9" xfId="0"/>
    <x:xf numFmtId="0" fontId="28" fillId="0" borderId="0" xfId="0"/>
    <x:xf numFmtId="0" fontId="29" fillId="0" borderId="10" xfId="0"/>
    <x:xf numFmtId="0" fontId="30" fillId="18" borderId="0" xfId="0"/>
    <x:xf numFmtId="0" fontId="30" fillId="19" borderId="0" xfId="0"/>
    <x:xf numFmtId="0" fontId="30" fillId="20" borderId="0" xfId="0"/>
    <x:xf numFmtId="0" fontId="30" fillId="21" borderId="0" xfId="0"/>
    <x:xf numFmtId="0" fontId="30" fillId="22" borderId="0" xfId="0"/>
    <x:xf numFmtId="0" fontId="30" fillId="23" borderId="0" xfId="0"/>
    <x:xf numFmtId="0" fontId="30" fillId="24" borderId="0" xfId="0"/>
    <x:xf numFmtId="0" fontId="30" fillId="25" borderId="0" xfId="0"/>
    <x:xf numFmtId="0" fontId="30" fillId="26" borderId="0" xfId="0"/>
    <x:xf numFmtId="0" fontId="30" fillId="27" borderId="0" xfId="0"/>
    <x:xf numFmtId="0" fontId="30" fillId="28" borderId="0" xfId="0"/>
    <x:xf numFmtId="0" fontId="30" fillId="29" borderId="0" xfId="0"/>
    <x:xf numFmtId="0" fontId="31" fillId="30" borderId="0" xfId="0"/>
    <x:xf numFmtId="0" fontId="31" fillId="31" borderId="0" xfId="0"/>
    <x:xf numFmtId="0" fontId="31" fillId="32" borderId="0" xfId="0"/>
    <x:xf numFmtId="0" fontId="31" fillId="33" borderId="0" xfId="0"/>
    <x:xf numFmtId="0" fontId="31" fillId="34" borderId="0" xfId="0"/>
    <x:xf numFmtId="0" fontId="31" fillId="35" borderId="0" xfId="0"/>
    <x:xf numFmtId="0" fontId="31" fillId="36" borderId="0" xfId="0"/>
    <x:xf numFmtId="0" fontId="31" fillId="37" borderId="0" xfId="0"/>
    <x:xf numFmtId="0" fontId="31" fillId="38" borderId="0" xfId="0"/>
    <x:xf numFmtId="0" fontId="31" fillId="39" borderId="0" xfId="0"/>
    <x:xf numFmtId="0" fontId="31" fillId="40" borderId="0" xfId="0"/>
    <x:xf numFmtId="0" fontId="31" fillId="41" borderId="0" xfId="0"/>
    <x:xf numFmtId="9" fontId="1" fillId="0" borderId="0" xfId="0"/>
    <x:xf numFmtId="164" fontId="1" fillId="0" borderId="0" xfId="0"/>
    <x:xf numFmtId="165" fontId="1" fillId="0" borderId="0" xfId="0"/>
    <x:xf numFmtId="166" fontId="1" fillId="0" borderId="0" xfId="0"/>
    <x:xf numFmtId="167" fontId="1" fillId="0" borderId="0" xfId="0"/>
    <x:xf numFmtId="0" fontId="1" fillId="0" borderId="0" xfId="0"/>
    <x:xf numFmtId="0" fontId="4" fillId="2" borderId="0" xfId="0" applyAlignment="1">
      <x:alignment horizontal="center" vertical="center"/>
    </x:xf>
    <x:xf numFmtId="0" fontId="4" fillId="2" borderId="0" xfId="0" applyAlignment="1">
      <x:alignment horizontal="center" vertical="center"/>
    </x:xf>
    <x:xf numFmtId="0" fontId="0" fillId="0" borderId="0" xfId="0"/>
    <x:xf numFmtId="9" fontId="2" fillId="0" borderId="0" xfId="0" applyAlignment="1">
      <x:alignment vertical="center" wrapText="1"/>
    </x:xf>
    <x:xf numFmtId="0" fontId="0" fillId="0" borderId="11" xfId="0" applyNumberFormat="1" applyFont="1" applyFill="1" applyBorder="1"/>
    <x:xf numFmtId="9" fontId="0" fillId="0" borderId="11" xfId="0" applyNumberFormat="1" applyFont="1" applyFill="1" applyBorder="1"/>
    <x:xf numFmtId="0" fontId="2" fillId="0" borderId="11" xfId="0" applyNumberFormat="1" applyFont="1" applyFill="1" applyBorder="1"/>
    <x:xf numFmtId="9" fontId="2" fillId="0" borderId="11" xfId="0" applyNumberFormat="1" applyFont="1" applyFill="1" applyBorder="1"/>
    <x:xf numFmtId="0" fontId="2" fillId="0" borderId="11" xfId="0" applyNumberFormat="1" applyFont="1" applyFill="1" applyBorder="1" applyAlignment="1">
      <x:alignment vertical="center"/>
    </x:xf>
    <x:xf numFmtId="9" fontId="2" fillId="0" borderId="11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horizontal="left" vertical="center"/>
    </x:xf>
    <x:xf numFmtId="0" fontId="2" fillId="4" borderId="11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left" vertical="center" wrapText="1"/>
    </x:xf>
    <x:xf numFmtId="9" fontId="2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1" fillId="0" borderId="11" xfId="0" applyNumberFormat="1" applyFont="1" applyFill="1" applyBorder="1" applyAlignment="1">
      <x:alignment vertical="center" wrapText="1"/>
    </x:xf>
    <x:xf numFmtId="0" fontId="12" fillId="0" borderId="11" xfId="0" applyNumberFormat="1" applyFont="1" applyFill="1" applyBorder="1" applyAlignment="1">
      <x:alignment wrapText="1"/>
    </x:xf>
    <x:xf numFmtId="0" fontId="0" fillId="6" borderId="11" xfId="0" applyNumberFormat="1" applyFont="1" applyFill="1" applyBorder="1"/>
    <x:xf numFmtId="0" fontId="0" fillId="7" borderId="11" xfId="0" applyNumberFormat="1" applyFont="1" applyFill="1" applyBorder="1"/>
    <x:xf numFmtId="0" fontId="0" fillId="8" borderId="11" xfId="0" applyNumberFormat="1" applyFont="1" applyFill="1" applyBorder="1"/>
    <x:xf numFmtId="0" fontId="0" fillId="9" borderId="11" xfId="0" applyNumberFormat="1" applyFont="1" applyFill="1" applyBorder="1"/>
    <x:xf numFmtId="0" fontId="0" fillId="10" borderId="11" xfId="0" applyNumberFormat="1" applyFont="1" applyFill="1" applyBorder="1"/>
    <x:xf numFmtId="0" fontId="15" fillId="11" borderId="11" xfId="0" applyNumberFormat="1" applyFont="1" applyFill="1" applyBorder="1"/>
    <x:xf numFmtId="0" fontId="16" fillId="12" borderId="11" xfId="0" applyNumberFormat="1" applyFont="1" applyFill="1" applyBorder="1"/>
    <x:xf numFmtId="0" fontId="17" fillId="13" borderId="11" xfId="0" applyNumberFormat="1" applyFont="1" applyFill="1" applyBorder="1"/>
    <x:xf numFmtId="0" fontId="18" fillId="14" borderId="12" xfId="0" applyNumberFormat="1" applyFont="1" applyFill="1" applyBorder="1"/>
    <x:xf numFmtId="0" fontId="19" fillId="15" borderId="13" xfId="0" applyNumberFormat="1" applyFont="1" applyFill="1" applyBorder="1"/>
    <x:xf numFmtId="0" fontId="20" fillId="0" borderId="11" xfId="0" applyNumberFormat="1" applyFont="1" applyFill="1" applyBorder="1"/>
    <x:xf numFmtId="0" fontId="21" fillId="0" borderId="11" xfId="0" applyNumberFormat="1" applyFont="1" applyFill="1" applyBorder="1"/>
    <x:xf numFmtId="0" fontId="22" fillId="0" borderId="14" xfId="0" applyNumberFormat="1" applyFont="1" applyFill="1" applyBorder="1"/>
    <x:xf numFmtId="0" fontId="23" fillId="14" borderId="15" xfId="0" applyNumberFormat="1" applyFont="1" applyFill="1" applyBorder="1"/>
    <x:xf numFmtId="0" fontId="24" fillId="16" borderId="12" xfId="0" applyNumberFormat="1" applyFont="1" applyFill="1" applyBorder="1"/>
    <x:xf numFmtId="0" fontId="0" fillId="17" borderId="16" xfId="0" applyNumberFormat="1" applyFont="1" applyFill="1" applyBorder="1"/>
    <x:xf numFmtId="0" fontId="25" fillId="0" borderId="11" xfId="0" applyNumberFormat="1" applyFont="1" applyFill="1" applyBorder="1"/>
    <x:xf numFmtId="0" fontId="26" fillId="0" borderId="17" xfId="0" applyNumberFormat="1" applyFont="1" applyFill="1" applyBorder="1"/>
    <x:xf numFmtId="0" fontId="27" fillId="0" borderId="18" xfId="0" applyNumberFormat="1" applyFont="1" applyFill="1" applyBorder="1"/>
    <x:xf numFmtId="0" fontId="28" fillId="0" borderId="19" xfId="0" applyNumberFormat="1" applyFont="1" applyFill="1" applyBorder="1"/>
    <x:xf numFmtId="0" fontId="28" fillId="0" borderId="11" xfId="0" applyNumberFormat="1" applyFont="1" applyFill="1" applyBorder="1"/>
    <x:xf numFmtId="0" fontId="29" fillId="0" borderId="20" xfId="0" applyNumberFormat="1" applyFont="1" applyFill="1" applyBorder="1"/>
    <x:xf numFmtId="0" fontId="30" fillId="5" borderId="11" xfId="0" applyNumberFormat="1" applyFont="1" applyFill="1" applyBorder="1"/>
    <x:xf numFmtId="0" fontId="30" fillId="19" borderId="11" xfId="0" applyNumberFormat="1" applyFont="1" applyFill="1" applyBorder="1"/>
    <x:xf numFmtId="0" fontId="30" fillId="20" borderId="11" xfId="0" applyNumberFormat="1" applyFont="1" applyFill="1" applyBorder="1"/>
    <x:xf numFmtId="0" fontId="30" fillId="21" borderId="11" xfId="0" applyNumberFormat="1" applyFont="1" applyFill="1" applyBorder="1"/>
    <x:xf numFmtId="0" fontId="30" fillId="22" borderId="11" xfId="0" applyNumberFormat="1" applyFont="1" applyFill="1" applyBorder="1"/>
    <x:xf numFmtId="0" fontId="30" fillId="23" borderId="11" xfId="0" applyNumberFormat="1" applyFont="1" applyFill="1" applyBorder="1"/>
    <x:xf numFmtId="0" fontId="30" fillId="24" borderId="11" xfId="0" applyNumberFormat="1" applyFont="1" applyFill="1" applyBorder="1"/>
    <x:xf numFmtId="0" fontId="30" fillId="25" borderId="11" xfId="0" applyNumberFormat="1" applyFont="1" applyFill="1" applyBorder="1"/>
    <x:xf numFmtId="0" fontId="30" fillId="26" borderId="11" xfId="0" applyNumberFormat="1" applyFont="1" applyFill="1" applyBorder="1"/>
    <x:xf numFmtId="0" fontId="30" fillId="27" borderId="11" xfId="0" applyNumberFormat="1" applyFont="1" applyFill="1" applyBorder="1"/>
    <x:xf numFmtId="0" fontId="30" fillId="28" borderId="11" xfId="0" applyNumberFormat="1" applyFont="1" applyFill="1" applyBorder="1"/>
    <x:xf numFmtId="0" fontId="30" fillId="29" borderId="11" xfId="0" applyNumberFormat="1" applyFont="1" applyFill="1" applyBorder="1"/>
    <x:xf numFmtId="0" fontId="31" fillId="30" borderId="11" xfId="0" applyNumberFormat="1" applyFont="1" applyFill="1" applyBorder="1"/>
    <x:xf numFmtId="0" fontId="31" fillId="31" borderId="11" xfId="0" applyNumberFormat="1" applyFont="1" applyFill="1" applyBorder="1"/>
    <x:xf numFmtId="0" fontId="31" fillId="32" borderId="11" xfId="0" applyNumberFormat="1" applyFont="1" applyFill="1" applyBorder="1"/>
    <x:xf numFmtId="0" fontId="31" fillId="33" borderId="11" xfId="0" applyNumberFormat="1" applyFont="1" applyFill="1" applyBorder="1"/>
    <x:xf numFmtId="0" fontId="31" fillId="34" borderId="11" xfId="0" applyNumberFormat="1" applyFont="1" applyFill="1" applyBorder="1"/>
    <x:xf numFmtId="0" fontId="31" fillId="35" borderId="11" xfId="0" applyNumberFormat="1" applyFont="1" applyFill="1" applyBorder="1"/>
    <x:xf numFmtId="0" fontId="31" fillId="36" borderId="11" xfId="0" applyNumberFormat="1" applyFont="1" applyFill="1" applyBorder="1"/>
    <x:xf numFmtId="0" fontId="31" fillId="37" borderId="11" xfId="0" applyNumberFormat="1" applyFont="1" applyFill="1" applyBorder="1"/>
    <x:xf numFmtId="0" fontId="31" fillId="38" borderId="11" xfId="0" applyNumberFormat="1" applyFont="1" applyFill="1" applyBorder="1"/>
    <x:xf numFmtId="0" fontId="31" fillId="39" borderId="11" xfId="0" applyNumberFormat="1" applyFont="1" applyFill="1" applyBorder="1"/>
    <x:xf numFmtId="0" fontId="31" fillId="40" borderId="11" xfId="0" applyNumberFormat="1" applyFont="1" applyFill="1" applyBorder="1"/>
    <x:xf numFmtId="0" fontId="31" fillId="41" borderId="11" xfId="0" applyNumberFormat="1" applyFont="1" applyFill="1" applyBorder="1"/>
    <x:xf numFmtId="164" fontId="0" fillId="0" borderId="11" xfId="0" applyNumberFormat="1" applyFont="1" applyFill="1" applyBorder="1"/>
    <x:xf numFmtId="165" fontId="0" fillId="0" borderId="11" xfId="0" applyNumberFormat="1" applyFont="1" applyFill="1" applyBorder="1"/>
    <x:xf numFmtId="166" fontId="0" fillId="0" borderId="11" xfId="0" applyNumberFormat="1" applyFont="1" applyFill="1" applyBorder="1"/>
    <x:xf numFmtId="167" fontId="0" fillId="0" borderId="11" xfId="0" applyNumberFormat="1" applyFont="1" applyFill="1" applyBorder="1"/>
    <x:xf numFmtId="0" fontId="0" fillId="42" borderId="0" xfId="0" applyNumberFormat="1" applyFont="1" applyFill="1" applyBorder="1"/>
    <x:xf numFmtId="0" fontId="33" fillId="42" borderId="0" xfId="0" applyNumberFormat="1" applyFont="1" applyFill="1" applyBorder="1"/>
    <x:xf numFmtId="0" fontId="0" fillId="42" borderId="11" xfId="0" applyNumberFormat="1" applyFont="1" applyFill="1" applyBorder="1"/>
    <x:xf numFmtId="0" fontId="33" fillId="42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9" fontId="0" fillId="0" borderId="0" xfId="0" applyNumberFormat="1" applyFont="1" applyFill="1" applyBorder="1"/>
    <x:xf numFmtId="0" fontId="2" fillId="0" borderId="0" xfId="0" applyNumberFormat="1" applyFont="1" applyFill="1" applyBorder="1"/>
    <x:xf numFmtId="9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9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9" fontId="2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15" fillId="11" borderId="0" xfId="0" applyNumberFormat="1" applyFont="1" applyFill="1" applyBorder="1"/>
    <x:xf numFmtId="0" fontId="16" fillId="12" borderId="0" xfId="0" applyNumberFormat="1" applyFont="1" applyFill="1" applyBorder="1"/>
    <x:xf numFmtId="0" fontId="17" fillId="13" borderId="0" xfId="0" applyNumberFormat="1" applyFont="1" applyFill="1" applyBorder="1"/>
    <x:xf numFmtId="0" fontId="18" fillId="14" borderId="1" xfId="0" applyNumberFormat="1" applyFont="1" applyFill="1" applyBorder="1"/>
    <x:xf numFmtId="0" fontId="19" fillId="15" borderId="2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3" xfId="0" applyNumberFormat="1" applyFont="1" applyFill="1" applyBorder="1"/>
    <x:xf numFmtId="0" fontId="23" fillId="14" borderId="4" xfId="0" applyNumberFormat="1" applyFont="1" applyFill="1" applyBorder="1"/>
    <x:xf numFmtId="0" fontId="24" fillId="16" borderId="1" xfId="0" applyNumberFormat="1" applyFont="1" applyFill="1" applyBorder="1"/>
    <x:xf numFmtId="0" fontId="0" fillId="17" borderId="6" xfId="0" applyNumberFormat="1" applyFont="1" applyFill="1" applyBorder="1"/>
    <x:xf numFmtId="0" fontId="25" fillId="0" borderId="0" xfId="0" applyNumberFormat="1" applyFont="1" applyFill="1" applyBorder="1"/>
    <x:xf numFmtId="0" fontId="26" fillId="0" borderId="7" xfId="0" applyNumberFormat="1" applyFont="1" applyFill="1" applyBorder="1"/>
    <x:xf numFmtId="0" fontId="27" fillId="0" borderId="8" xfId="0" applyNumberFormat="1" applyFont="1" applyFill="1" applyBorder="1"/>
    <x:xf numFmtId="0" fontId="28" fillId="0" borderId="9" xfId="0" applyNumberFormat="1" applyFont="1" applyFill="1" applyBorder="1"/>
    <x:xf numFmtId="0" fontId="28" fillId="0" borderId="0" xfId="0" applyNumberFormat="1" applyFont="1" applyFill="1" applyBorder="1"/>
    <x:xf numFmtId="0" fontId="29" fillId="0" borderId="10" xfId="0" applyNumberFormat="1" applyFont="1" applyFill="1" applyBorder="1"/>
    <x:xf numFmtId="0" fontId="30" fillId="5" borderId="0" xfId="0" applyNumberFormat="1" applyFont="1" applyFill="1" applyBorder="1"/>
    <x:xf numFmtId="0" fontId="30" fillId="19" borderId="0" xfId="0" applyNumberFormat="1" applyFont="1" applyFill="1" applyBorder="1"/>
    <x:xf numFmtId="0" fontId="30" fillId="20" borderId="0" xfId="0" applyNumberFormat="1" applyFont="1" applyFill="1" applyBorder="1"/>
    <x:xf numFmtId="0" fontId="30" fillId="21" borderId="0" xfId="0" applyNumberFormat="1" applyFont="1" applyFill="1" applyBorder="1"/>
    <x:xf numFmtId="0" fontId="30" fillId="22" borderId="0" xfId="0" applyNumberFormat="1" applyFont="1" applyFill="1" applyBorder="1"/>
    <x:xf numFmtId="0" fontId="30" fillId="23" borderId="0" xfId="0" applyNumberFormat="1" applyFont="1" applyFill="1" applyBorder="1"/>
    <x:xf numFmtId="0" fontId="30" fillId="24" borderId="0" xfId="0" applyNumberFormat="1" applyFont="1" applyFill="1" applyBorder="1"/>
    <x:xf numFmtId="0" fontId="30" fillId="25" borderId="0" xfId="0" applyNumberFormat="1" applyFont="1" applyFill="1" applyBorder="1"/>
    <x:xf numFmtId="0" fontId="30" fillId="26" borderId="0" xfId="0" applyNumberFormat="1" applyFont="1" applyFill="1" applyBorder="1"/>
    <x:xf numFmtId="0" fontId="30" fillId="27" borderId="0" xfId="0" applyNumberFormat="1" applyFont="1" applyFill="1" applyBorder="1"/>
    <x:xf numFmtId="0" fontId="30" fillId="28" borderId="0" xfId="0" applyNumberFormat="1" applyFont="1" applyFill="1" applyBorder="1"/>
    <x:xf numFmtId="0" fontId="30" fillId="29" borderId="0" xfId="0" applyNumberFormat="1" applyFont="1" applyFill="1" applyBorder="1"/>
    <x:xf numFmtId="0" fontId="31" fillId="30" borderId="0" xfId="0" applyNumberFormat="1" applyFont="1" applyFill="1" applyBorder="1"/>
    <x:xf numFmtId="0" fontId="31" fillId="31" borderId="0" xfId="0" applyNumberFormat="1" applyFont="1" applyFill="1" applyBorder="1"/>
    <x:xf numFmtId="0" fontId="31" fillId="32" borderId="0" xfId="0" applyNumberFormat="1" applyFont="1" applyFill="1" applyBorder="1"/>
    <x:xf numFmtId="0" fontId="31" fillId="33" borderId="0" xfId="0" applyNumberFormat="1" applyFont="1" applyFill="1" applyBorder="1"/>
    <x:xf numFmtId="0" fontId="31" fillId="34" borderId="0" xfId="0" applyNumberFormat="1" applyFont="1" applyFill="1" applyBorder="1"/>
    <x:xf numFmtId="0" fontId="31" fillId="35" borderId="0" xfId="0" applyNumberFormat="1" applyFont="1" applyFill="1" applyBorder="1"/>
    <x:xf numFmtId="0" fontId="31" fillId="36" borderId="0" xfId="0" applyNumberFormat="1" applyFont="1" applyFill="1" applyBorder="1"/>
    <x:xf numFmtId="0" fontId="31" fillId="37" borderId="0" xfId="0" applyNumberFormat="1" applyFont="1" applyFill="1" applyBorder="1"/>
    <x:xf numFmtId="0" fontId="31" fillId="38" borderId="0" xfId="0" applyNumberFormat="1" applyFont="1" applyFill="1" applyBorder="1"/>
    <x:xf numFmtId="0" fontId="31" fillId="39" borderId="0" xfId="0" applyNumberFormat="1" applyFont="1" applyFill="1" applyBorder="1"/>
    <x:xf numFmtId="0" fontId="31" fillId="40" borderId="0" xfId="0" applyNumberFormat="1" applyFont="1" applyFill="1" applyBorder="1"/>
    <x:xf numFmtId="0" fontId="31" fillId="41" borderId="0" xfId="0" applyNumberFormat="1" applyFont="1" applyFill="1" applyBorder="1"/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0" fillId="43" borderId="0" xfId="0" applyNumberFormat="1" applyFont="1" applyFill="1" applyBorder="1"/>
    <x:xf numFmtId="0" fontId="33" fillId="43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DFF0D8"/>
        </x:patternFill>
      </x:fill>
    </x:dxf>
    <x:dxf>
      <x:fill>
        <x:patternFill>
          <x:bgColor rgb="FFFADBD8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5bb51a7974781" /><Relationship Type="http://schemas.openxmlformats.org/officeDocument/2006/relationships/theme" Target="/xl/theme/theme1.xml" Id="Rbd13d931bba34e36" /><Relationship Type="http://schemas.openxmlformats.org/officeDocument/2006/relationships/sharedStrings" Target="/xl/sharedStrings.xml" Id="R08df1b6516584c48" /><Relationship Type="http://schemas.openxmlformats.org/officeDocument/2006/relationships/worksheet" Target="/xl/worksheets/sheet1.xml" Id="R17b8257821f9457a" /><Relationship Type="http://schemas.openxmlformats.org/officeDocument/2006/relationships/worksheet" Target="/xl/worksheets/sheet2.xml" Id="R22cf947bb420495f" /><Relationship Type="http://schemas.openxmlformats.org/officeDocument/2006/relationships/worksheet" Target="/xl/worksheets/sheet3.xml" Id="R075df9d228d6460d" /><Relationship Type="http://schemas.openxmlformats.org/officeDocument/2006/relationships/worksheet" Target="/xl/worksheets/sheet4.xml" Id="R5f5d4b9cafa74d09" /><Relationship Type="http://schemas.openxmlformats.org/officeDocument/2006/relationships/worksheet" Target="/xl/worksheets/sheet5.xml" Id="R62ab601435084540" /><Relationship Type="http://schemas.openxmlformats.org/officeDocument/2006/relationships/worksheet" Target="/xl/worksheets/sheet6.xml" Id="R547290d83d08436b" /><Relationship Type="http://schemas.openxmlformats.org/officeDocument/2006/relationships/worksheet" Target="/xl/worksheets/sheet7.xml" Id="R8006ed1ca46d4649" /><Relationship Type="http://schemas.openxmlformats.org/officeDocument/2006/relationships/worksheet" Target="/xl/worksheets/sheet8.xml" Id="R2983d59841b44f2e" /><Relationship Type="http://schemas.openxmlformats.org/officeDocument/2006/relationships/worksheet" Target="/xl/worksheets/sheet9.xml" Id="R42b8a9ecea9948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1f1a31bd12468d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grouping val="clustered"/>
        <c:varyColors val="0"/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12700">
            <a:solidFill>
              <a:srgbClr val="000000"/>
            </a:solidFill>
            <a:prstDash val="solid"/>
          </a:ln>
        </c:spPr>
        <c:crossAx val="1"/>
        <c:crosses val="autoZero"/>
        <c:lblOffset val="10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12700">
            <a:solidFill>
              <a:srgbClr val="000000"/>
            </a:solidFill>
            <a:prstDash val="solid"/>
          </a:ln>
        </c:spPr>
        <c:crossAx val="0"/>
        <c:crosses val="autoZero"/>
        <c:crossBetween val="between"/>
      </c:valAx>
    </c:plotArea>
    <c:legend>
      <c:legendPos val="r"/>
      <c:overlay val="0"/>
      <c:spPr>
        <a:solidFill xmlns:a="http://schemas.openxmlformats.org/drawingml/2006/main">
          <a:srgbClr val="FFFFFF"/>
        </a:solidFill>
      </c:spPr>
    </c:legend>
    <c:plotVisOnly val="1"/>
  </c:chart>
  <c:spPr>
    <a:ln xmlns:a="http://schemas.openxmlformats.org/drawingml/2006/main"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1f1a31bd1246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676bf9bd5145ee" /></Relationships>
</file>

<file path=xl/worksheets/sheet1.xml><?xml version="1.0" encoding="utf-8"?>
<x:worksheet xmlns:x="http://schemas.openxmlformats.org/spreadsheetml/2006/main">
  <x:sheetFormatPr baseColWidth="8" defaultColWidth="9" defaultRowHeight="15"/>
  <x:cols>
    <x:col min="1" max="1" width="8" style="90" customWidth="1"/>
    <x:col min="2" max="2" width="10" style="90" customWidth="1"/>
    <x:col min="3" max="3" width="12" style="90" customWidth="1"/>
    <x:col min="4" max="4" width="24" style="90" customWidth="1"/>
    <x:col min="5" max="5" width="38" style="90" customWidth="1"/>
    <x:col min="6" max="6" width="32" style="90" customWidth="1"/>
    <x:col min="7" max="7" width="10" style="90" customWidth="1"/>
    <x:col min="8" max="8" width="42" style="90" customWidth="1"/>
    <x:col min="9" max="9" width="30" style="90" customWidth="1"/>
    <x:col min="10" max="10" width="24" style="90" customWidth="1"/>
    <x:col min="11" max="11" width="10" style="90" customWidth="1"/>
    <x:col min="12" max="12" width="22" style="90" customWidth="1"/>
    <x:col min="13" max="13" width="12" style="90" customWidth="1"/>
    <x:col min="14" max="14" width="9" style="90" customWidth="1"/>
    <x:col min="15" max="15" width="16" style="90" customWidth="1"/>
    <x:col min="16" max="16" width="28" style="90" customWidth="1"/>
  </x:cols>
  <x:sheetData>
    <x:row r="1" s="90" customFormat="1" ht="28" customHeight="1">
      <x:c r="A1" s="34" t="inlineStr">
        <x:is>
          <x:t xml:space="preserve">28天教综背诵＋3600二刷＋遗忘曲线＋真题四线联动表｜10月21日顺延版</x:t>
        </x:is>
      </x:c>
      <x:c r="K1" s="30" t="n"/>
      <x:c r="L1" s="30" t="n"/>
      <x:c r="M1" s="30" t="n"/>
      <x:c r="N1" s="30" t="n"/>
      <x:c r="O1" s="30" t="n"/>
      <x:c r="P1" s="30" t="n"/>
      <x:c r="Q1" s="5" t="n"/>
      <x:c r="R1" s="5" t="n"/>
      <x:c r="S1" s="5" t="n"/>
      <x:c r="T1" s="5" t="n"/>
      <x:c r="U1" s="5" t="n"/>
      <x:c r="V1" s="5" t="n"/>
      <x:c r="W1" s="5" t="n"/>
      <x:c r="X1" s="5" t="n"/>
      <x:c r="Y1" s="5" t="n"/>
      <x:c r="Z1" s="5" t="n"/>
    </x:row>
    <x:row r="2" s="90" customFormat="1" ht="28" customHeight="1">
      <x:c r="A2" s="35" t="inlineStr">
        <x:is>
          <x:t xml:space="preserve">10/19—10/20完成3600一轮与订正；10/21—11/17背书＋对应错题二刷；每周安排复盘机动，遗忘曲线按新日期顺延。</x:t>
        </x:is>
      </x:c>
      <x:c r="K2" s="17" t="n"/>
      <x:c r="L2" s="16" t="n"/>
      <x:c r="M2" s="16" t="n"/>
      <x:c r="N2" s="17" t="n"/>
      <x:c r="O2" s="17" t="inlineStr">
        <x:is>
          <x:t xml:space="preserve">进度看板</x:t>
        </x:is>
      </x:c>
      <x:c r="P2" s="17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  <x:c r="J3" s="17" t="n"/>
      <x:c r="K3" s="17" t="n"/>
      <x:c r="L3" s="17" t="inlineStr">
        <x:is>
          <x:t xml:space="preserve">总天数</x:t>
        </x:is>
      </x:c>
      <x:c r="M3" s="17" t="n">
        <x:v>28</x:v>
      </x:c>
      <x:c r="N3" s="17" t="n"/>
      <x:c r="O3" s="17" t="inlineStr">
        <x:is>
          <x:t xml:space="preserve">总天数</x:t>
        </x:is>
      </x:c>
      <x:c r="P3" s="17" t="n">
        <x:v>28</x:v>
      </x:c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</x:row>
    <x:row r="4">
      <x:c r="A4" s="22" t="inlineStr">
        <x:is>
          <x:t xml:space="preserve">Day</x:t>
        </x:is>
      </x:c>
      <x:c r="B4" s="22" t="inlineStr">
        <x:is>
          <x:t xml:space="preserve">日期</x:t>
        </x:is>
      </x:c>
      <x:c r="C4" s="22" t="inlineStr">
        <x:is>
          <x:t xml:space="preserve">模块</x:t>
        </x:is>
      </x:c>
      <x:c r="D4" s="22" t="inlineStr">
        <x:is>
          <x:t xml:space="preserve">当天主背</x:t>
        </x:is>
      </x:c>
      <x:c r="E4" s="22" t="inlineStr">
        <x:is>
          <x:t xml:space="preserve">资料定位</x:t>
        </x:is>
      </x:c>
      <x:c r="F4" s="22" t="inlineStr">
        <x:is>
          <x:t xml:space="preserve">核心目标</x:t>
        </x:is>
      </x:c>
      <x:c r="G4" s="22" t="inlineStr">
        <x:is>
          <x:t xml:space="preserve">新背√</x:t>
        </x:is>
      </x:c>
      <x:c r="H4" s="22" t="inlineStr">
        <x:is>
          <x:t xml:space="preserve">3600联动</x:t>
        </x:is>
      </x:c>
      <x:c r="I4" s="22" t="inlineStr">
        <x:is>
          <x:t xml:space="preserve">遗忘曲线到期</x:t>
        </x:is>
      </x:c>
      <x:c r="J4" s="22" t="inlineStr">
        <x:is>
          <x:t xml:space="preserve">真题安排</x:t>
        </x:is>
      </x:c>
      <x:c r="K4" s="25" t="inlineStr">
        <x:is>
          <x:t xml:space="preserve">掌握度</x:t>
        </x:is>
      </x:c>
      <x:c r="L4" s="25" t="inlineStr">
        <x:is>
          <x:t xml:space="preserve">备注</x:t>
        </x:is>
      </x:c>
      <x:c r="M4" s="25" t="inlineStr">
        <x:is>
          <x:t xml:space="preserve">当日完成√</x:t>
        </x:is>
      </x:c>
      <x:c r="N4" s="17" t="n"/>
      <x:c r="O4" s="17" t="inlineStr">
        <x:is>
          <x:t xml:space="preserve">背诵完成</x:t>
        </x:is>
      </x:c>
      <x:c r="P4" s="17" t="n">
        <x:v>0</x:v>
      </x:c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</x:row>
    <x:row r="5" s="90" customFormat="1" ht="34" customHeight="1">
      <x:c r="A5" s="17" t="inlineStr">
        <x:is>
          <x:t xml:space="preserve">D1</x:t>
        </x:is>
      </x:c>
      <x:c r="B5" s="17" t="inlineStr">
        <x:is>
          <x:t xml:space="preserve">10/21</x:t>
        </x:is>
      </x:c>
      <x:c r="C5" s="17" t="inlineStr">
        <x:is>
          <x:t xml:space="preserve">教育学</x:t>
        </x:is>
      </x:c>
      <x:c r="D5" s="17" t="inlineStr">
        <x:is>
          <x:t xml:space="preserve">教育与教育学①</x:t>
        </x:is>
      </x:c>
      <x:c r="E5" s="17" t="inlineStr">
        <x:is>
          <x:t xml:space="preserve">教育学压缩资料：教育概述、教育产生与发展；综合版P1起</x:t>
        </x:is>
      </x:c>
      <x:c r="F5" s="17" t="inlineStr">
        <x:is>
          <x:t xml:space="preserve">教育概念/属性、起源、原始/古代教育</x:t>
        </x:is>
      </x:c>
      <x:c r="G5" s="17" t="inlineStr">
        <x:is>
          <x:t xml:space="preserve">□</x:t>
        </x:is>
      </x:c>
      <x:c r="H5" s="17" t="inlineStr">
        <x:is>
          <x:t xml:space="preserve">二刷「教育与教育学①」对应△/★错题15–25题；先背后刷，不强求清章</x:t>
        </x:is>
      </x:c>
      <x:c r="I5" s="17" t="inlineStr">
        <x:is>
          <x:t xml:space="preserve">—</x:t>
        </x:is>
      </x:c>
      <x:c r="J5" s="17" t="inlineStr">
        <x:is>
          <x:t xml:space="preserve">—</x:t>
        </x:is>
      </x:c>
      <x:c r="K5" s="17" t="inlineStr">
        <x:is>
          <x:t xml:space="preserve">🟠</x:t>
        </x:is>
      </x:c>
      <x:c r="L5" s="17" t="n"/>
      <x:c r="M5" s="91" t="inlineStr">
        <x:is>
          <x:t xml:space="preserve">□</x:t>
        </x:is>
      </x:c>
      <x:c r="N5" s="17" t="n"/>
      <x:c r="O5" s="17" t="inlineStr">
        <x:is>
          <x:t xml:space="preserve">当日全完成</x:t>
        </x:is>
      </x:c>
      <x:c r="P5" s="17" t="n">
        <x:v>0</x:v>
      </x:c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</x:row>
    <x:row r="6" s="90" customFormat="1" ht="34" customHeight="1">
      <x:c r="A6" s="17" t="inlineStr">
        <x:is>
          <x:t xml:space="preserve">D2</x:t>
        </x:is>
      </x:c>
      <x:c r="B6" s="17" t="inlineStr">
        <x:is>
          <x:t xml:space="preserve">10/22</x:t>
        </x:is>
      </x:c>
      <x:c r="C6" s="17" t="inlineStr">
        <x:is>
          <x:t xml:space="preserve">教育学</x:t>
        </x:is>
      </x:c>
      <x:c r="D6" s="17" t="inlineStr">
        <x:is>
          <x:t xml:space="preserve">教育与教育学②</x:t>
        </x:is>
      </x:c>
      <x:c r="E6" s="17" t="inlineStr">
        <x:is>
          <x:t xml:space="preserve">教育学压缩资料：教育学产生与发展；综合版P1-15</x:t>
        </x:is>
      </x:c>
      <x:c r="F6" s="17" t="inlineStr">
        <x:is>
          <x:t xml:space="preserve">人物、著作、观点、近现代教育</x:t>
        </x:is>
      </x:c>
      <x:c r="G6" s="17" t="inlineStr">
        <x:is>
          <x:t xml:space="preserve">□</x:t>
        </x:is>
      </x:c>
      <x:c r="H6" s="17" t="inlineStr">
        <x:is>
          <x:t xml:space="preserve">二刷「教育与教育学②」对应△/★错题15–25题；先背后刷，不强求清章</x:t>
        </x:is>
      </x:c>
      <x:c r="I6" s="17" t="inlineStr">
        <x:is>
          <x:t xml:space="preserve">D1回忆:D1</x:t>
        </x:is>
      </x:c>
      <x:c r="J6" s="17" t="inlineStr">
        <x:is>
          <x:t xml:space="preserve">—</x:t>
        </x:is>
      </x:c>
      <x:c r="K6" s="17" t="inlineStr">
        <x:is>
          <x:t xml:space="preserve">🟠</x:t>
        </x:is>
      </x:c>
      <x:c r="L6" s="17" t="n"/>
      <x:c r="M6" s="17" t="inlineStr">
        <x:is>
          <x:t xml:space="preserve">□</x:t>
        </x:is>
      </x:c>
      <x:c r="N6" s="17" t="n"/>
      <x:c r="O6" s="17" t="inlineStr">
        <x:is>
          <x:t xml:space="preserve">真题计划套数</x:t>
        </x:is>
      </x:c>
      <x:c r="P6" s="17" t="n">
        <x:v>6</x:v>
      </x:c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</x:row>
    <x:row r="7" s="90" customFormat="1" ht="34" customHeight="1">
      <x:c r="A7" s="17" t="inlineStr">
        <x:is>
          <x:t xml:space="preserve">D3</x:t>
        </x:is>
      </x:c>
      <x:c r="B7" s="17" t="inlineStr">
        <x:is>
          <x:t xml:space="preserve">10/23</x:t>
        </x:is>
      </x:c>
      <x:c r="C7" s="17" t="inlineStr">
        <x:is>
          <x:t xml:space="preserve">教育学</x:t>
        </x:is>
      </x:c>
      <x:c r="D7" s="17" t="inlineStr">
        <x:is>
          <x:t xml:space="preserve">教育的基本规律</x:t>
        </x:is>
      </x:c>
      <x:c r="E7" s="17" t="inlineStr">
        <x:is>
          <x:t xml:space="preserve">教育学压缩资料：对应模块；综合版P16-21</x:t>
        </x:is>
      </x:c>
      <x:c r="F7" s="17" t="inlineStr">
        <x:is>
          <x:t xml:space="preserve">教育与社会、教育与人的发展</x:t>
        </x:is>
      </x:c>
      <x:c r="G7" s="17" t="inlineStr">
        <x:is>
          <x:t xml:space="preserve">□</x:t>
        </x:is>
      </x:c>
      <x:c r="H7" s="17" t="inlineStr">
        <x:is>
          <x:t xml:space="preserve">二刷「教育的基本规律」对应△/★错题15–25题；先背后刷，不强求清章</x:t>
        </x:is>
      </x:c>
      <x:c r="I7" s="17" t="inlineStr">
        <x:is>
          <x:t xml:space="preserve">D1回忆:D2</x:t>
        </x:is>
      </x:c>
      <x:c r="J7" s="17" t="inlineStr">
        <x:is>
          <x:t xml:space="preserve">—</x:t>
        </x:is>
      </x:c>
      <x:c r="K7" s="17" t="inlineStr">
        <x:is>
          <x:t xml:space="preserve">🟠</x:t>
        </x:is>
      </x:c>
      <x:c r="L7" s="17" t="n"/>
      <x:c r="M7" s="17" t="inlineStr">
        <x:is>
          <x:t xml:space="preserve">□</x:t>
        </x:is>
      </x:c>
      <x:c r="N7" s="17" t="n"/>
      <x:c r="O7" s="17" t="inlineStr">
        <x:is>
          <x:t xml:space="preserve">当前原则</x:t>
        </x:is>
      </x:c>
      <x:c r="P7" s="17" t="inlineStr">
        <x:is>
          <x:t xml:space="preserve">先清3600一轮，再章节联动二刷</x:t>
        </x:is>
      </x:c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</x:row>
    <x:row r="8" s="90" customFormat="1" ht="34" customHeight="1">
      <x:c r="A8" s="17" t="inlineStr">
        <x:is>
          <x:t xml:space="preserve">D4</x:t>
        </x:is>
      </x:c>
      <x:c r="B8" s="17" t="inlineStr">
        <x:is>
          <x:t xml:space="preserve">10/24</x:t>
        </x:is>
      </x:c>
      <x:c r="C8" s="17" t="inlineStr">
        <x:is>
          <x:t xml:space="preserve">教育学</x:t>
        </x:is>
      </x:c>
      <x:c r="D8" s="17" t="inlineStr">
        <x:is>
          <x:t xml:space="preserve">教育目的</x:t>
        </x:is>
      </x:c>
      <x:c r="E8" s="17" t="inlineStr">
        <x:is>
          <x:t xml:space="preserve">教育学压缩资料：教育目的；综合版P22-27</x:t>
        </x:is>
      </x:c>
      <x:c r="F8" s="17" t="inlineStr">
        <x:is>
          <x:t xml:space="preserve">作用、层次、依据、理论</x:t>
        </x:is>
      </x:c>
      <x:c r="G8" s="17" t="inlineStr">
        <x:is>
          <x:t xml:space="preserve">□</x:t>
        </x:is>
      </x:c>
      <x:c r="H8" s="17" t="inlineStr">
        <x:is>
          <x:t xml:space="preserve">二刷「教育目的」对应△/★错题15–25题；先背后刷，不强求清章</x:t>
        </x:is>
      </x:c>
      <x:c r="I8" s="17" t="inlineStr">
        <x:is>
          <x:t xml:space="preserve">D1回忆:D3；D3题测:D1</x:t>
        </x:is>
      </x:c>
      <x:c r="J8" s="17" t="inlineStr">
        <x:is>
          <x:t xml:space="preserve">—</x:t>
        </x:is>
      </x:c>
      <x:c r="K8" s="17" t="inlineStr">
        <x:is>
          <x:t xml:space="preserve">🟠</x:t>
        </x:is>
      </x:c>
      <x:c r="L8" s="17" t="n"/>
      <x:c r="M8" s="17" t="inlineStr">
        <x:is>
          <x:t xml:space="preserve">□</x:t>
        </x:is>
      </x:c>
      <x:c r="N8" s="17" t="n"/>
      <x:c r="O8" s="17" t="n"/>
      <x:c r="P8" s="17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</x:row>
    <x:row r="9" s="90" customFormat="1" ht="34" customHeight="1">
      <x:c r="A9" s="17" t="inlineStr">
        <x:is>
          <x:t xml:space="preserve">D5</x:t>
        </x:is>
      </x:c>
      <x:c r="B9" s="17" t="inlineStr">
        <x:is>
          <x:t xml:space="preserve">10/25</x:t>
        </x:is>
      </x:c>
      <x:c r="C9" s="17" t="inlineStr">
        <x:is>
          <x:t xml:space="preserve">教育学</x:t>
        </x:is>
      </x:c>
      <x:c r="D9" s="17" t="inlineStr">
        <x:is>
          <x:t xml:space="preserve">教育制度</x:t>
        </x:is>
      </x:c>
      <x:c r="E9" s="17" t="inlineStr">
        <x:is>
          <x:t xml:space="preserve">教育学压缩资料：教育制度；综合版P28-32</x:t>
        </x:is>
      </x:c>
      <x:c r="F9" s="17" t="inlineStr">
        <x:is>
          <x:t xml:space="preserve">学制类型、我国学制沿革</x:t>
        </x:is>
      </x:c>
      <x:c r="G9" s="17" t="inlineStr">
        <x:is>
          <x:t xml:space="preserve">□</x:t>
        </x:is>
      </x:c>
      <x:c r="H9" s="17" t="inlineStr">
        <x:is>
          <x:t xml:space="preserve">二刷「教育制度」对应△/★错题15–25题；先背后刷，不强求清章</x:t>
        </x:is>
      </x:c>
      <x:c r="I9" s="17" t="inlineStr">
        <x:is>
          <x:t xml:space="preserve">D1回忆:D4；D3题测:D2</x:t>
        </x:is>
      </x:c>
      <x:c r="J9" s="17" t="inlineStr">
        <x:is>
          <x:t xml:space="preserve">—</x:t>
        </x:is>
      </x:c>
      <x:c r="K9" s="17" t="inlineStr">
        <x:is>
          <x:t xml:space="preserve">🟠</x:t>
        </x:is>
      </x:c>
      <x:c r="L9" s="17" t="n"/>
      <x:c r="M9" s="17" t="inlineStr">
        <x:is>
          <x:t xml:space="preserve">□</x:t>
        </x:is>
      </x:c>
      <x:c r="N9" s="17" t="n"/>
      <x:c r="O9" s="17" t="n"/>
      <x:c r="P9" s="17" t="n"/>
      <x:c r="Q9" s="5" t="n"/>
      <x:c r="R9" s="5" t="n"/>
      <x:c r="S9" s="5" t="n"/>
      <x:c r="T9" s="5" t="n"/>
      <x:c r="U9" s="5" t="n"/>
      <x:c r="V9" s="5" t="n"/>
      <x:c r="W9" s="5" t="n"/>
      <x:c r="X9" s="5" t="n"/>
      <x:c r="Y9" s="5" t="n"/>
      <x:c r="Z9" s="5" t="n"/>
    </x:row>
    <x:row r="10" s="90" customFormat="1" ht="34" customHeight="1">
      <x:c r="A10" s="17" t="inlineStr">
        <x:is>
          <x:t xml:space="preserve">D6</x:t>
        </x:is>
      </x:c>
      <x:c r="B10" s="17" t="inlineStr">
        <x:is>
          <x:t xml:space="preserve">10/26</x:t>
        </x:is>
      </x:c>
      <x:c r="C10" s="17" t="inlineStr">
        <x:is>
          <x:t xml:space="preserve">教育学</x:t>
        </x:is>
      </x:c>
      <x:c r="D10" s="17" t="inlineStr">
        <x:is>
          <x:t xml:space="preserve">教师与学生</x:t>
        </x:is>
      </x:c>
      <x:c r="E10" s="17" t="inlineStr">
        <x:is>
          <x:t xml:space="preserve">教育学压缩资料：教师与学生；综合版P33-40</x:t>
        </x:is>
      </x:c>
      <x:c r="F10" s="17" t="inlineStr">
        <x:is>
          <x:t xml:space="preserve">教师角色/素养、学生特点、师生关系</x:t>
        </x:is>
      </x:c>
      <x:c r="G10" s="17" t="inlineStr">
        <x:is>
          <x:t xml:space="preserve">□</x:t>
        </x:is>
      </x:c>
      <x:c r="H10" s="17" t="inlineStr">
        <x:is>
          <x:t xml:space="preserve">二刷「教师与学生」对应△/★错题15–25题；先背后刷，不强求清章</x:t>
        </x:is>
      </x:c>
      <x:c r="I10" s="17" t="inlineStr">
        <x:is>
          <x:t xml:space="preserve">D1回忆:D5；D3题测:D3</x:t>
        </x:is>
      </x:c>
      <x:c r="J10" s="17" t="inlineStr">
        <x:is>
          <x:t xml:space="preserve">—</x:t>
        </x:is>
      </x:c>
      <x:c r="K10" s="17" t="inlineStr">
        <x:is>
          <x:t xml:space="preserve">🟠</x:t>
        </x:is>
      </x:c>
      <x:c r="L10" s="17" t="n"/>
      <x:c r="M10" s="17" t="inlineStr">
        <x:is>
          <x:t xml:space="preserve">□</x:t>
        </x:is>
      </x:c>
      <x:c r="N10" s="17" t="n"/>
      <x:c r="O10" s="17" t="n"/>
      <x:c r="P10" s="17" t="n"/>
      <x:c r="Q10" s="5" t="n"/>
      <x:c r="R10" s="5" t="n"/>
      <x:c r="S10" s="5" t="n"/>
      <x:c r="T10" s="5" t="n"/>
      <x:c r="U10" s="5" t="n"/>
      <x:c r="V10" s="5" t="n"/>
      <x:c r="W10" s="5" t="n"/>
      <x:c r="X10" s="5" t="n"/>
      <x:c r="Y10" s="5" t="n"/>
      <x:c r="Z10" s="5" t="n"/>
    </x:row>
    <x:row r="11" s="90" customFormat="1" ht="34" customHeight="1">
      <x:c r="A11" s="17" t="inlineStr">
        <x:is>
          <x:t xml:space="preserve">D7</x:t>
        </x:is>
      </x:c>
      <x:c r="B11" s="17" t="inlineStr">
        <x:is>
          <x:t xml:space="preserve">10/27</x:t>
        </x:is>
      </x:c>
      <x:c r="C11" s="17" t="inlineStr">
        <x:is>
          <x:t xml:space="preserve">教育学</x:t>
        </x:is>
      </x:c>
      <x:c r="D11" s="17" t="inlineStr">
        <x:is>
          <x:t xml:space="preserve">周复习①</x:t>
        </x:is>
      </x:c>
      <x:c r="E11" s="17" t="inlineStr">
        <x:is>
          <x:t xml:space="preserve">闭卷回忆D1-D6 + 3600对应题</x:t>
        </x:is>
      </x:c>
      <x:c r="F11" s="17" t="inlineStr">
        <x:is>
          <x:t xml:space="preserve">框架默写、人物/理论易混点</x:t>
        </x:is>
      </x:c>
      <x:c r="G11" s="17" t="inlineStr">
        <x:is>
          <x:t xml:space="preserve">□</x:t>
        </x:is>
      </x:c>
      <x:c r="H11" s="17" t="inlineStr">
        <x:is>
          <x:t xml:space="preserve">周复盘：闭卷框架+△★错题订正；留机动时间</x:t>
        </x:is>
      </x:c>
      <x:c r="I11" s="17" t="inlineStr">
        <x:is>
          <x:t xml:space="preserve">D1回忆:D6；D3题测:D4</x:t>
        </x:is>
      </x:c>
      <x:c r="J11" s="17" t="inlineStr">
        <x:is>
          <x:t xml:space="preserve">—</x:t>
        </x:is>
      </x:c>
      <x:c r="K11" s="17" t="inlineStr">
        <x:is>
          <x:t xml:space="preserve">🟠</x:t>
        </x:is>
      </x:c>
      <x:c r="L11" s="17" t="n"/>
      <x:c r="M11" s="17" t="inlineStr">
        <x:is>
          <x:t xml:space="preserve">□</x:t>
        </x:is>
      </x:c>
      <x:c r="N11" s="17" t="n"/>
      <x:c r="O11" s="17" t="n"/>
      <x:c r="P11" s="17" t="n"/>
      <x:c r="Q11" s="5" t="n"/>
      <x:c r="R11" s="5" t="n"/>
      <x:c r="S11" s="5" t="n"/>
      <x:c r="T11" s="5" t="n"/>
      <x:c r="U11" s="5" t="n"/>
      <x:c r="V11" s="5" t="n"/>
      <x:c r="W11" s="5" t="n"/>
      <x:c r="X11" s="5" t="n"/>
      <x:c r="Y11" s="5" t="n"/>
      <x:c r="Z11" s="5" t="n"/>
    </x:row>
    <x:row r="12" s="90" customFormat="1" ht="34" customHeight="1">
      <x:c r="A12" s="17" t="inlineStr">
        <x:is>
          <x:t xml:space="preserve">D8</x:t>
        </x:is>
      </x:c>
      <x:c r="B12" s="17" t="inlineStr">
        <x:is>
          <x:t xml:space="preserve">10/28</x:t>
        </x:is>
      </x:c>
      <x:c r="C12" s="17" t="inlineStr">
        <x:is>
          <x:t xml:space="preserve">教育学</x:t>
        </x:is>
      </x:c>
      <x:c r="D12" s="17" t="inlineStr">
        <x:is>
          <x:t xml:space="preserve">课程</x:t>
        </x:is>
      </x:c>
      <x:c r="E12" s="17" t="inlineStr">
        <x:is>
          <x:t xml:space="preserve">教育学压缩资料：课程；综合版P41-51</x:t>
        </x:is>
      </x:c>
      <x:c r="F12" s="17" t="inlineStr">
        <x:is>
          <x:t xml:space="preserve">课程类型/理论/目标/内容</x:t>
        </x:is>
      </x:c>
      <x:c r="G12" s="17" t="inlineStr">
        <x:is>
          <x:t xml:space="preserve">□</x:t>
        </x:is>
      </x:c>
      <x:c r="H12" s="17" t="inlineStr">
        <x:is>
          <x:t xml:space="preserve">二刷「课程」对应△/★错题15–25题；先背后刷，不强求清章</x:t>
        </x:is>
      </x:c>
      <x:c r="I12" s="17" t="inlineStr">
        <x:is>
          <x:t xml:space="preserve">D1回忆:D7；D3题测:D5；D7框架:D1</x:t>
        </x:is>
      </x:c>
      <x:c r="J12" s="17" t="inlineStr">
        <x:is>
          <x:t xml:space="preserve">整套真题1套＋订正/模块统计</x:t>
        </x:is>
      </x:c>
      <x:c r="K12" s="17" t="inlineStr">
        <x:is>
          <x:t xml:space="preserve">🟠</x:t>
        </x:is>
      </x:c>
      <x:c r="L12" s="17" t="n"/>
      <x:c r="M12" s="17" t="inlineStr">
        <x:is>
          <x:t xml:space="preserve">□</x:t>
        </x:is>
      </x:c>
      <x:c r="N12" s="17" t="n"/>
      <x:c r="O12" s="17" t="n"/>
      <x:c r="P12" s="17" t="n"/>
      <x:c r="Q12" s="5" t="n"/>
      <x:c r="R12" s="5" t="n"/>
      <x:c r="S12" s="5" t="n"/>
      <x:c r="T12" s="5" t="n"/>
      <x:c r="U12" s="5" t="n"/>
      <x:c r="V12" s="5" t="n"/>
      <x:c r="W12" s="5" t="n"/>
      <x:c r="X12" s="5" t="n"/>
      <x:c r="Y12" s="5" t="n"/>
      <x:c r="Z12" s="5" t="n"/>
    </x:row>
    <x:row r="13" s="90" customFormat="1" ht="34" customHeight="1">
      <x:c r="A13" s="17" t="inlineStr">
        <x:is>
          <x:t xml:space="preserve">D9</x:t>
        </x:is>
      </x:c>
      <x:c r="B13" s="17" t="inlineStr">
        <x:is>
          <x:t xml:space="preserve">10/29</x:t>
        </x:is>
      </x:c>
      <x:c r="C13" s="17" t="inlineStr">
        <x:is>
          <x:t xml:space="preserve">教育学</x:t>
        </x:is>
      </x:c>
      <x:c r="D13" s="17" t="inlineStr">
        <x:is>
          <x:t xml:space="preserve">教学①</x:t>
        </x:is>
      </x:c>
      <x:c r="E13" s="17" t="inlineStr">
        <x:is>
          <x:t xml:space="preserve">教育学压缩资料：教学概述+教学过程；综合版P52起</x:t>
        </x:is>
      </x:c>
      <x:c r="F13" s="17" t="inlineStr">
        <x:is>
          <x:t xml:space="preserve">教学概念、任务、过程、本质、规律</x:t>
        </x:is>
      </x:c>
      <x:c r="G13" s="17" t="inlineStr">
        <x:is>
          <x:t xml:space="preserve">□</x:t>
        </x:is>
      </x:c>
      <x:c r="H13" s="17" t="inlineStr">
        <x:is>
          <x:t xml:space="preserve">二刷「教学①」对应△/★错题15–25题；先背后刷，不强求清章</x:t>
        </x:is>
      </x:c>
      <x:c r="I13" s="17" t="inlineStr">
        <x:is>
          <x:t xml:space="preserve">D1回忆:D8；D3题测:D6；D7框架:D2</x:t>
        </x:is>
      </x:c>
      <x:c r="J13" s="17" t="inlineStr">
        <x:is>
          <x:t xml:space="preserve">—</x:t>
        </x:is>
      </x:c>
      <x:c r="K13" s="17" t="inlineStr">
        <x:is>
          <x:t xml:space="preserve">🟠</x:t>
        </x:is>
      </x:c>
      <x:c r="L13" s="17" t="n"/>
      <x:c r="M13" s="17" t="inlineStr">
        <x:is>
          <x:t xml:space="preserve">□</x:t>
        </x:is>
      </x:c>
      <x:c r="N13" s="17" t="n"/>
      <x:c r="O13" s="17" t="n"/>
      <x:c r="P13" s="17" t="n"/>
      <x:c r="Q13" s="5" t="n"/>
      <x:c r="R13" s="5" t="n"/>
      <x:c r="S13" s="5" t="n"/>
      <x:c r="T13" s="5" t="n"/>
      <x:c r="U13" s="5" t="n"/>
      <x:c r="V13" s="5" t="n"/>
      <x:c r="W13" s="5" t="n"/>
      <x:c r="X13" s="5" t="n"/>
      <x:c r="Y13" s="5" t="n"/>
      <x:c r="Z13" s="5" t="n"/>
    </x:row>
    <x:row r="14" s="90" customFormat="1" ht="34" customHeight="1">
      <x:c r="A14" s="17" t="inlineStr">
        <x:is>
          <x:t xml:space="preserve">D10</x:t>
        </x:is>
      </x:c>
      <x:c r="B14" s="17" t="inlineStr">
        <x:is>
          <x:t xml:space="preserve">10/30</x:t>
        </x:is>
      </x:c>
      <x:c r="C14" s="17" t="inlineStr">
        <x:is>
          <x:t xml:space="preserve">教育学</x:t>
        </x:is>
      </x:c>
      <x:c r="D14" s="17" t="inlineStr">
        <x:is>
          <x:t xml:space="preserve">教学②</x:t>
        </x:is>
      </x:c>
      <x:c r="E14" s="17" t="inlineStr">
        <x:is>
          <x:t xml:space="preserve">教育学压缩资料：教学原则与方法；综合版P52-65</x:t>
        </x:is>
      </x:c>
      <x:c r="F14" s="17" t="inlineStr">
        <x:is>
          <x:t xml:space="preserve">原则、方法、辨析关键词</x:t>
        </x:is>
      </x:c>
      <x:c r="G14" s="17" t="inlineStr">
        <x:is>
          <x:t xml:space="preserve">□</x:t>
        </x:is>
      </x:c>
      <x:c r="H14" s="17" t="inlineStr">
        <x:is>
          <x:t xml:space="preserve">二刷「教学②」对应△/★错题15–25题；先背后刷，不强求清章</x:t>
        </x:is>
      </x:c>
      <x:c r="I14" s="17" t="inlineStr">
        <x:is>
          <x:t xml:space="preserve">D1回忆:D9；D3题测:D7；D7框架:D3</x:t>
        </x:is>
      </x:c>
      <x:c r="J14" s="17" t="inlineStr">
        <x:is>
          <x:t xml:space="preserve">—</x:t>
        </x:is>
      </x:c>
      <x:c r="K14" s="17" t="inlineStr">
        <x:is>
          <x:t xml:space="preserve">🟠</x:t>
        </x:is>
      </x:c>
      <x:c r="L14" s="17" t="n"/>
      <x:c r="M14" s="17" t="inlineStr">
        <x:is>
          <x:t xml:space="preserve">□</x:t>
        </x:is>
      </x:c>
      <x:c r="N14" s="17" t="n"/>
      <x:c r="O14" s="17" t="n"/>
      <x:c r="P14" s="17" t="n"/>
      <x:c r="Q14" s="5" t="n"/>
      <x:c r="R14" s="5" t="n"/>
      <x:c r="S14" s="5" t="n"/>
      <x:c r="T14" s="5" t="n"/>
      <x:c r="U14" s="5" t="n"/>
      <x:c r="V14" s="5" t="n"/>
      <x:c r="W14" s="5" t="n"/>
      <x:c r="X14" s="5" t="n"/>
      <x:c r="Y14" s="5" t="n"/>
      <x:c r="Z14" s="5" t="n"/>
    </x:row>
    <x:row r="15" s="90" customFormat="1" ht="34" customHeight="1">
      <x:c r="A15" s="17" t="inlineStr">
        <x:is>
          <x:t xml:space="preserve">D11</x:t>
        </x:is>
      </x:c>
      <x:c r="B15" s="17" t="inlineStr">
        <x:is>
          <x:t xml:space="preserve">10/31</x:t>
        </x:is>
      </x:c>
      <x:c r="C15" s="17" t="inlineStr">
        <x:is>
          <x:t xml:space="preserve">教育学</x:t>
        </x:is>
      </x:c>
      <x:c r="D15" s="17" t="inlineStr">
        <x:is>
          <x:t xml:space="preserve">教学③</x:t>
        </x:is>
      </x:c>
      <x:c r="E15" s="17" t="inlineStr">
        <x:is>
          <x:t xml:space="preserve">教育学压缩资料：组织形式等；综合版P52-65</x:t>
        </x:is>
      </x:c>
      <x:c r="F15" s="17" t="inlineStr">
        <x:is>
          <x:t xml:space="preserve">组织形式、评价、教学模式/策略</x:t>
        </x:is>
      </x:c>
      <x:c r="G15" s="17" t="inlineStr">
        <x:is>
          <x:t xml:space="preserve">□</x:t>
        </x:is>
      </x:c>
      <x:c r="H15" s="17" t="inlineStr">
        <x:is>
          <x:t xml:space="preserve">二刷「教学③」对应△/★错题15–25题；先背后刷，不强求清章</x:t>
        </x:is>
      </x:c>
      <x:c r="I15" s="17" t="inlineStr">
        <x:is>
          <x:t xml:space="preserve">D1回忆:D10；D3题测:D8；D7框架:D4</x:t>
        </x:is>
      </x:c>
      <x:c r="J15" s="17" t="inlineStr">
        <x:is>
          <x:t xml:space="preserve">整套真题1套＋订正/模块统计</x:t>
        </x:is>
      </x:c>
      <x:c r="K15" s="17" t="inlineStr">
        <x:is>
          <x:t xml:space="preserve">🟠</x:t>
        </x:is>
      </x:c>
      <x:c r="L15" s="17" t="n"/>
      <x:c r="M15" s="17" t="inlineStr">
        <x:is>
          <x:t xml:space="preserve">□</x:t>
        </x:is>
      </x:c>
      <x:c r="N15" s="17" t="n"/>
      <x:c r="O15" s="17" t="n"/>
      <x:c r="P15" s="17" t="n"/>
      <x:c r="Q15" s="5" t="n"/>
      <x:c r="R15" s="5" t="n"/>
      <x:c r="S15" s="5" t="n"/>
      <x:c r="T15" s="5" t="n"/>
      <x:c r="U15" s="5" t="n"/>
      <x:c r="V15" s="5" t="n"/>
      <x:c r="W15" s="5" t="n"/>
      <x:c r="X15" s="5" t="n"/>
      <x:c r="Y15" s="5" t="n"/>
      <x:c r="Z15" s="5" t="n"/>
    </x:row>
    <x:row r="16" s="90" customFormat="1" ht="34" customHeight="1">
      <x:c r="A16" s="17" t="inlineStr">
        <x:is>
          <x:t xml:space="preserve">D12</x:t>
        </x:is>
      </x:c>
      <x:c r="B16" s="17" t="inlineStr">
        <x:is>
          <x:t xml:space="preserve">11/01</x:t>
        </x:is>
      </x:c>
      <x:c r="C16" s="17" t="inlineStr">
        <x:is>
          <x:t xml:space="preserve">教育学</x:t>
        </x:is>
      </x:c>
      <x:c r="D16" s="17" t="inlineStr">
        <x:is>
          <x:t xml:space="preserve">德育</x:t>
        </x:is>
      </x:c>
      <x:c r="E16" s="17" t="inlineStr">
        <x:is>
          <x:t xml:space="preserve">教育学压缩资料：德育；综合版P66-72</x:t>
        </x:is>
      </x:c>
      <x:c r="F16" s="17" t="inlineStr">
        <x:is>
          <x:t xml:space="preserve">过程规律、原则、途径、方法</x:t>
        </x:is>
      </x:c>
      <x:c r="G16" s="17" t="inlineStr">
        <x:is>
          <x:t xml:space="preserve">□</x:t>
        </x:is>
      </x:c>
      <x:c r="H16" s="17" t="inlineStr">
        <x:is>
          <x:t xml:space="preserve">二刷「德育」对应△/★错题15–25题；先背后刷，不强求清章</x:t>
        </x:is>
      </x:c>
      <x:c r="I16" s="17" t="inlineStr">
        <x:is>
          <x:t xml:space="preserve">D1回忆:D11；D3题测:D9；D7框架:D5</x:t>
        </x:is>
      </x:c>
      <x:c r="J16" s="17" t="inlineStr">
        <x:is>
          <x:t xml:space="preserve">—</x:t>
        </x:is>
      </x:c>
      <x:c r="K16" s="17" t="inlineStr">
        <x:is>
          <x:t xml:space="preserve">🟠</x:t>
        </x:is>
      </x:c>
      <x:c r="L16" s="17" t="n"/>
      <x:c r="M16" s="17" t="inlineStr">
        <x:is>
          <x:t xml:space="preserve">□</x:t>
        </x:is>
      </x:c>
      <x:c r="N16" s="17" t="n"/>
      <x:c r="O16" s="17" t="n"/>
      <x:c r="P16" s="17" t="n"/>
      <x:c r="Q16" s="5" t="n"/>
      <x:c r="R16" s="5" t="n"/>
      <x:c r="S16" s="5" t="n"/>
      <x:c r="T16" s="5" t="n"/>
      <x:c r="U16" s="5" t="n"/>
      <x:c r="V16" s="5" t="n"/>
      <x:c r="W16" s="5" t="n"/>
      <x:c r="X16" s="5" t="n"/>
      <x:c r="Y16" s="5" t="n"/>
      <x:c r="Z16" s="5" t="n"/>
    </x:row>
    <x:row r="17" s="90" customFormat="1" ht="34" customHeight="1">
      <x:c r="A17" s="17" t="inlineStr">
        <x:is>
          <x:t xml:space="preserve">D13</x:t>
        </x:is>
      </x:c>
      <x:c r="B17" s="17" t="inlineStr">
        <x:is>
          <x:t xml:space="preserve">11/02</x:t>
        </x:is>
      </x:c>
      <x:c r="C17" s="17" t="inlineStr">
        <x:is>
          <x:t xml:space="preserve">教育学</x:t>
        </x:is>
      </x:c>
      <x:c r="D17" s="17" t="inlineStr">
        <x:is>
          <x:t xml:space="preserve">班主任+课外教育+教育研究</x:t>
        </x:is>
      </x:c>
      <x:c r="E17" s="17" t="inlineStr">
        <x:is>
          <x:t xml:space="preserve">教育学压缩资料对应模块；综合版P73-82</x:t>
        </x:is>
      </x:c>
      <x:c r="F17" s="17" t="inlineStr">
        <x:is>
          <x:t xml:space="preserve">班级管理、班主任、课外教育、研究方法</x:t>
        </x:is>
      </x:c>
      <x:c r="G17" s="17" t="inlineStr">
        <x:is>
          <x:t xml:space="preserve">□</x:t>
        </x:is>
      </x:c>
      <x:c r="H17" s="17" t="inlineStr">
        <x:is>
          <x:t xml:space="preserve">二刷「班主任+课外教育+教育研究」对应△/★错题15–25题；先背后刷，不强求清章</x:t>
        </x:is>
      </x:c>
      <x:c r="I17" s="17" t="inlineStr">
        <x:is>
          <x:t xml:space="preserve">D1回忆:D12；D3题测:D10；D7框架:D6</x:t>
        </x:is>
      </x:c>
      <x:c r="J17" s="17" t="inlineStr">
        <x:is>
          <x:t xml:space="preserve">—</x:t>
        </x:is>
      </x:c>
      <x:c r="K17" s="17" t="inlineStr">
        <x:is>
          <x:t xml:space="preserve">🟠</x:t>
        </x:is>
      </x:c>
      <x:c r="L17" s="17" t="n"/>
      <x:c r="M17" s="17" t="inlineStr">
        <x:is>
          <x:t xml:space="preserve">□</x:t>
        </x:is>
      </x:c>
      <x:c r="N17" s="17" t="n"/>
      <x:c r="O17" s="17" t="n"/>
      <x:c r="P17" s="17" t="n"/>
      <x:c r="Q17" s="5" t="n"/>
      <x:c r="R17" s="5" t="n"/>
      <x:c r="S17" s="5" t="n"/>
      <x:c r="T17" s="5" t="n"/>
      <x:c r="U17" s="5" t="n"/>
      <x:c r="V17" s="5" t="n"/>
      <x:c r="W17" s="5" t="n"/>
      <x:c r="X17" s="5" t="n"/>
      <x:c r="Y17" s="5" t="n"/>
      <x:c r="Z17" s="5" t="n"/>
    </x:row>
    <x:row r="18" s="90" customFormat="1" ht="34" customHeight="1">
      <x:c r="A18" s="17" t="inlineStr">
        <x:is>
          <x:t xml:space="preserve">D14</x:t>
        </x:is>
      </x:c>
      <x:c r="B18" s="17" t="inlineStr">
        <x:is>
          <x:t xml:space="preserve">11/03</x:t>
        </x:is>
      </x:c>
      <x:c r="C18" s="17" t="inlineStr">
        <x:is>
          <x:t xml:space="preserve">教育学</x:t>
        </x:is>
      </x:c>
      <x:c r="D18" s="17" t="inlineStr">
        <x:is>
          <x:t xml:space="preserve">教育学总复习</x:t>
        </x:is>
      </x:c>
      <x:c r="E18" s="17" t="inlineStr">
        <x:is>
          <x:t xml:space="preserve">教育学整张思维导图 + 综合版查漏</x:t>
        </x:is>
      </x:c>
      <x:c r="F18" s="17" t="inlineStr">
        <x:is>
          <x:t xml:space="preserve">整框架闭卷输出 + 3600错题回炉</x:t>
        </x:is>
      </x:c>
      <x:c r="G18" s="17" t="inlineStr">
        <x:is>
          <x:t xml:space="preserve">□</x:t>
        </x:is>
      </x:c>
      <x:c r="H18" s="17" t="inlineStr">
        <x:is>
          <x:t xml:space="preserve">周复盘：闭卷框架+△★错题订正；留机动时间</x:t>
        </x:is>
      </x:c>
      <x:c r="I18" s="17" t="inlineStr">
        <x:is>
          <x:t xml:space="preserve">D1回忆:D13；D3题测:D11；D7框架:D7</x:t>
        </x:is>
      </x:c>
      <x:c r="J18" s="17" t="inlineStr">
        <x:is>
          <x:t xml:space="preserve">—</x:t>
        </x:is>
      </x:c>
      <x:c r="K18" s="17" t="inlineStr">
        <x:is>
          <x:t xml:space="preserve">🟠</x:t>
        </x:is>
      </x:c>
      <x:c r="L18" s="17" t="n"/>
      <x:c r="M18" s="17" t="inlineStr">
        <x:is>
          <x:t xml:space="preserve">□</x:t>
        </x:is>
      </x:c>
      <x:c r="N18" s="17" t="n"/>
      <x:c r="O18" s="17" t="n"/>
      <x:c r="P18" s="17" t="n"/>
      <x:c r="Q18" s="5" t="n"/>
      <x:c r="R18" s="5" t="n"/>
      <x:c r="S18" s="5" t="n"/>
      <x:c r="T18" s="5" t="n"/>
      <x:c r="U18" s="5" t="n"/>
      <x:c r="V18" s="5" t="n"/>
      <x:c r="W18" s="5" t="n"/>
      <x:c r="X18" s="5" t="n"/>
      <x:c r="Y18" s="5" t="n"/>
      <x:c r="Z18" s="5" t="n"/>
    </x:row>
    <x:row r="19" s="90" customFormat="1" ht="34" customHeight="1">
      <x:c r="A19" s="17" t="inlineStr">
        <x:is>
          <x:t xml:space="preserve">D15</x:t>
        </x:is>
      </x:c>
      <x:c r="B19" s="17" t="inlineStr">
        <x:is>
          <x:t xml:space="preserve">11/04</x:t>
        </x:is>
      </x:c>
      <x:c r="C19" s="17" t="inlineStr">
        <x:is>
          <x:t xml:space="preserve">心理学</x:t>
        </x:is>
      </x:c>
      <x:c r="D19" s="17" t="inlineStr">
        <x:is>
          <x:t xml:space="preserve">心理学概述+注意</x:t>
        </x:is>
      </x:c>
      <x:c r="E19" s="17" t="inlineStr">
        <x:is>
          <x:t xml:space="preserve">心理学压缩资料：概述/注意；综合版P83-88</x:t>
        </x:is>
      </x:c>
      <x:c r="F19" s="17" t="inlineStr">
        <x:is>
          <x:t xml:space="preserve">研究对象、心理实质、注意品质/规律</x:t>
        </x:is>
      </x:c>
      <x:c r="G19" s="17" t="inlineStr">
        <x:is>
          <x:t xml:space="preserve">□</x:t>
        </x:is>
      </x:c>
      <x:c r="H19" s="17" t="inlineStr">
        <x:is>
          <x:t xml:space="preserve">二刷「心理学概述+注意」对应△/★错题15–25题；先背后刷，不强求清章</x:t>
        </x:is>
      </x:c>
      <x:c r="I19" s="17" t="inlineStr">
        <x:is>
          <x:t xml:space="preserve">D1回忆:D14；D3题测:D12；D7框架:D8；D14错题:D1</x:t>
        </x:is>
      </x:c>
      <x:c r="J19" s="17" t="inlineStr">
        <x:is>
          <x:t xml:space="preserve">整套真题1套＋订正/模块统计</x:t>
        </x:is>
      </x:c>
      <x:c r="K19" s="17" t="inlineStr">
        <x:is>
          <x:t xml:space="preserve">🟠</x:t>
        </x:is>
      </x:c>
      <x:c r="L19" s="17" t="n"/>
      <x:c r="M19" s="17" t="inlineStr">
        <x:is>
          <x:t xml:space="preserve">□</x:t>
        </x:is>
      </x:c>
      <x:c r="N19" s="17" t="n"/>
      <x:c r="O19" s="17" t="n"/>
      <x:c r="P19" s="17" t="n"/>
      <x:c r="Q19" s="5" t="n"/>
      <x:c r="R19" s="5" t="n"/>
      <x:c r="S19" s="5" t="n"/>
      <x:c r="T19" s="5" t="n"/>
      <x:c r="U19" s="5" t="n"/>
      <x:c r="V19" s="5" t="n"/>
      <x:c r="W19" s="5" t="n"/>
      <x:c r="X19" s="5" t="n"/>
      <x:c r="Y19" s="5" t="n"/>
      <x:c r="Z19" s="5" t="n"/>
    </x:row>
    <x:row r="20" s="90" customFormat="1" ht="34" customHeight="1">
      <x:c r="A20" s="17" t="inlineStr">
        <x:is>
          <x:t xml:space="preserve">D16</x:t>
        </x:is>
      </x:c>
      <x:c r="B20" s="17" t="inlineStr">
        <x:is>
          <x:t xml:space="preserve">11/05</x:t>
        </x:is>
      </x:c>
      <x:c r="C20" s="17" t="inlineStr">
        <x:is>
          <x:t xml:space="preserve">心理学</x:t>
        </x:is>
      </x:c>
      <x:c r="D20" s="17" t="inlineStr">
        <x:is>
          <x:t xml:space="preserve">感觉+知觉</x:t>
        </x:is>
      </x:c>
      <x:c r="E20" s="17" t="inlineStr">
        <x:is>
          <x:t xml:space="preserve">心理学压缩资料：感觉知觉；综合版P89起</x:t>
        </x:is>
      </x:c>
      <x:c r="F20" s="17" t="inlineStr">
        <x:is>
          <x:t xml:space="preserve">感觉规律、知觉特性、错觉</x:t>
        </x:is>
      </x:c>
      <x:c r="G20" s="17" t="inlineStr">
        <x:is>
          <x:t xml:space="preserve">□</x:t>
        </x:is>
      </x:c>
      <x:c r="H20" s="17" t="inlineStr">
        <x:is>
          <x:t xml:space="preserve">二刷「感觉+知觉」对应△/★错题15–25题；先背后刷，不强求清章</x:t>
        </x:is>
      </x:c>
      <x:c r="I20" s="17" t="inlineStr">
        <x:is>
          <x:t xml:space="preserve">D1回忆:D15；D3题测:D13；D7框架:D9；D14错题:D2</x:t>
        </x:is>
      </x:c>
      <x:c r="J20" s="17" t="inlineStr">
        <x:is>
          <x:t xml:space="preserve">—</x:t>
        </x:is>
      </x:c>
      <x:c r="K20" s="17" t="inlineStr">
        <x:is>
          <x:t xml:space="preserve">🟠</x:t>
        </x:is>
      </x:c>
      <x:c r="L20" s="17" t="n"/>
      <x:c r="M20" s="17" t="inlineStr">
        <x:is>
          <x:t xml:space="preserve">□</x:t>
        </x:is>
      </x:c>
      <x:c r="N20" s="17" t="n"/>
      <x:c r="O20" s="17" t="n"/>
      <x:c r="P20" s="17" t="n"/>
      <x:c r="Q20" s="5" t="n"/>
      <x:c r="R20" s="5" t="n"/>
      <x:c r="S20" s="5" t="n"/>
      <x:c r="T20" s="5" t="n"/>
      <x:c r="U20" s="5" t="n"/>
      <x:c r="V20" s="5" t="n"/>
      <x:c r="W20" s="5" t="n"/>
      <x:c r="X20" s="5" t="n"/>
      <x:c r="Y20" s="5" t="n"/>
      <x:c r="Z20" s="5" t="n"/>
    </x:row>
    <x:row r="21" s="90" customFormat="1" ht="34" customHeight="1">
      <x:c r="A21" s="17" t="inlineStr">
        <x:is>
          <x:t xml:space="preserve">D17</x:t>
        </x:is>
      </x:c>
      <x:c r="B21" s="17" t="inlineStr">
        <x:is>
          <x:t xml:space="preserve">11/06</x:t>
        </x:is>
      </x:c>
      <x:c r="C21" s="17" t="inlineStr">
        <x:is>
          <x:t xml:space="preserve">心理学</x:t>
        </x:is>
      </x:c>
      <x:c r="D21" s="17" t="inlineStr">
        <x:is>
          <x:t xml:space="preserve">记忆</x:t>
        </x:is>
      </x:c>
      <x:c r="E21" s="17" t="inlineStr">
        <x:is>
          <x:t xml:space="preserve">心理学压缩资料：记忆；综合版认知过程</x:t>
        </x:is>
      </x:c>
      <x:c r="F21" s="17" t="inlineStr">
        <x:is>
          <x:t xml:space="preserve">记忆分类、过程、遗忘规律、提高记忆</x:t>
        </x:is>
      </x:c>
      <x:c r="G21" s="17" t="inlineStr">
        <x:is>
          <x:t xml:space="preserve">□</x:t>
        </x:is>
      </x:c>
      <x:c r="H21" s="17" t="inlineStr">
        <x:is>
          <x:t xml:space="preserve">二刷「记忆」对应△/★错题15–25题；先背后刷，不强求清章</x:t>
        </x:is>
      </x:c>
      <x:c r="I21" s="17" t="inlineStr">
        <x:is>
          <x:t xml:space="preserve">D1回忆:D16；D3题测:D14；D7框架:D10；D14错题:D3</x:t>
        </x:is>
      </x:c>
      <x:c r="J21" s="17" t="inlineStr">
        <x:is>
          <x:t xml:space="preserve">—</x:t>
        </x:is>
      </x:c>
      <x:c r="K21" s="17" t="inlineStr">
        <x:is>
          <x:t xml:space="preserve">🟠</x:t>
        </x:is>
      </x:c>
      <x:c r="L21" s="17" t="n"/>
      <x:c r="M21" s="17" t="inlineStr">
        <x:is>
          <x:t xml:space="preserve">□</x:t>
        </x:is>
      </x:c>
      <x:c r="N21" s="17" t="n"/>
      <x:c r="O21" s="17" t="n"/>
      <x:c r="P21" s="17" t="n"/>
      <x:c r="Q21" s="5" t="n"/>
      <x:c r="R21" s="5" t="n"/>
      <x:c r="S21" s="5" t="n"/>
      <x:c r="T21" s="5" t="n"/>
      <x:c r="U21" s="5" t="n"/>
      <x:c r="V21" s="5" t="n"/>
      <x:c r="W21" s="5" t="n"/>
      <x:c r="X21" s="5" t="n"/>
      <x:c r="Y21" s="5" t="n"/>
      <x:c r="Z21" s="5" t="n"/>
    </x:row>
    <x:row r="22" s="90" customFormat="1" ht="34" customHeight="1">
      <x:c r="A22" s="17" t="inlineStr">
        <x:is>
          <x:t xml:space="preserve">D18</x:t>
        </x:is>
      </x:c>
      <x:c r="B22" s="17" t="inlineStr">
        <x:is>
          <x:t xml:space="preserve">11/07</x:t>
        </x:is>
      </x:c>
      <x:c r="C22" s="17" t="inlineStr">
        <x:is>
          <x:t xml:space="preserve">心理学</x:t>
        </x:is>
      </x:c>
      <x:c r="D22" s="17" t="inlineStr">
        <x:is>
          <x:t xml:space="preserve">表象+想象+思维/言语</x:t>
        </x:is>
      </x:c>
      <x:c r="E22" s="17" t="inlineStr">
        <x:is>
          <x:t xml:space="preserve">心理学压缩资料对应模块；综合版认知过程</x:t>
        </x:is>
      </x:c>
      <x:c r="F22" s="17" t="inlineStr">
        <x:is>
          <x:t xml:space="preserve">表象、想象加工、思维品质、言语</x:t>
        </x:is>
      </x:c>
      <x:c r="G22" s="17" t="inlineStr">
        <x:is>
          <x:t xml:space="preserve">□</x:t>
        </x:is>
      </x:c>
      <x:c r="H22" s="17" t="inlineStr">
        <x:is>
          <x:t xml:space="preserve">二刷「表象+想象+思维/言语」对应△/★错题15–25题；先背后刷，不强求清章</x:t>
        </x:is>
      </x:c>
      <x:c r="I22" s="17" t="inlineStr">
        <x:is>
          <x:t xml:space="preserve">D1回忆:D17；D3题测:D15；D7框架:D11；D14错题:D4</x:t>
        </x:is>
      </x:c>
      <x:c r="J22" s="17" t="inlineStr">
        <x:is>
          <x:t xml:space="preserve">整套真题1套＋订正/模块统计</x:t>
        </x:is>
      </x:c>
      <x:c r="K22" s="17" t="inlineStr">
        <x:is>
          <x:t xml:space="preserve">🟠</x:t>
        </x:is>
      </x:c>
      <x:c r="L22" s="17" t="n"/>
      <x:c r="M22" s="17" t="inlineStr">
        <x:is>
          <x:t xml:space="preserve">□</x:t>
        </x:is>
      </x:c>
      <x:c r="N22" s="17" t="n"/>
      <x:c r="O22" s="17" t="n"/>
      <x:c r="P22" s="17" t="n"/>
      <x:c r="Q22" s="5" t="n"/>
      <x:c r="R22" s="5" t="n"/>
      <x:c r="S22" s="5" t="n"/>
      <x:c r="T22" s="5" t="n"/>
      <x:c r="U22" s="5" t="n"/>
      <x:c r="V22" s="5" t="n"/>
      <x:c r="W22" s="5" t="n"/>
      <x:c r="X22" s="5" t="n"/>
      <x:c r="Y22" s="5" t="n"/>
      <x:c r="Z22" s="5" t="n"/>
    </x:row>
    <x:row r="23" s="90" customFormat="1" ht="34" customHeight="1">
      <x:c r="A23" s="17" t="inlineStr">
        <x:is>
          <x:t xml:space="preserve">D19</x:t>
        </x:is>
      </x:c>
      <x:c r="B23" s="17" t="inlineStr">
        <x:is>
          <x:t xml:space="preserve">11/08</x:t>
        </x:is>
      </x:c>
      <x:c r="C23" s="17" t="inlineStr">
        <x:is>
          <x:t xml:space="preserve">心理学</x:t>
        </x:is>
      </x:c>
      <x:c r="D23" s="17" t="inlineStr">
        <x:is>
          <x:t xml:space="preserve">情绪情感+意志</x:t>
        </x:is>
      </x:c>
      <x:c r="E23" s="17" t="inlineStr">
        <x:is>
          <x:t xml:space="preserve">心理学压缩资料；综合版P102-106</x:t>
        </x:is>
      </x:c>
      <x:c r="F23" s="17" t="inlineStr">
        <x:is>
          <x:t xml:space="preserve">情绪情感分类/功能、意志品质</x:t>
        </x:is>
      </x:c>
      <x:c r="G23" s="17" t="inlineStr">
        <x:is>
          <x:t xml:space="preserve">□</x:t>
        </x:is>
      </x:c>
      <x:c r="H23" s="17" t="inlineStr">
        <x:is>
          <x:t xml:space="preserve">二刷「情绪情感+意志」对应△/★错题15–25题；先背后刷，不强求清章</x:t>
        </x:is>
      </x:c>
      <x:c r="I23" s="17" t="inlineStr">
        <x:is>
          <x:t xml:space="preserve">D1回忆:D18；D3题测:D16；D7框架:D12；D14错题:D5</x:t>
        </x:is>
      </x:c>
      <x:c r="J23" s="17" t="inlineStr">
        <x:is>
          <x:t xml:space="preserve">—</x:t>
        </x:is>
      </x:c>
      <x:c r="K23" s="17" t="inlineStr">
        <x:is>
          <x:t xml:space="preserve">🟠</x:t>
        </x:is>
      </x:c>
      <x:c r="L23" s="17" t="n"/>
      <x:c r="M23" s="17" t="inlineStr">
        <x:is>
          <x:t xml:space="preserve">□</x:t>
        </x:is>
      </x:c>
      <x:c r="N23" s="17" t="n"/>
      <x:c r="O23" s="17" t="n"/>
      <x:c r="P23" s="17" t="n"/>
      <x:c r="Q23" s="5" t="n"/>
      <x:c r="R23" s="5" t="n"/>
      <x:c r="S23" s="5" t="n"/>
      <x:c r="T23" s="5" t="n"/>
      <x:c r="U23" s="5" t="n"/>
      <x:c r="V23" s="5" t="n"/>
      <x:c r="W23" s="5" t="n"/>
      <x:c r="X23" s="5" t="n"/>
      <x:c r="Y23" s="5" t="n"/>
      <x:c r="Z23" s="5" t="n"/>
    </x:row>
    <x:row r="24" s="90" customFormat="1" ht="34" customHeight="1">
      <x:c r="A24" s="17" t="inlineStr">
        <x:is>
          <x:t xml:space="preserve">D20</x:t>
        </x:is>
      </x:c>
      <x:c r="B24" s="17" t="inlineStr">
        <x:is>
          <x:t xml:space="preserve">11/09</x:t>
        </x:is>
      </x:c>
      <x:c r="C24" s="17" t="inlineStr">
        <x:is>
          <x:t xml:space="preserve">心理学</x:t>
        </x:is>
      </x:c>
      <x:c r="D24" s="17" t="inlineStr">
        <x:is>
          <x:t xml:space="preserve">需要动机兴趣+能力</x:t>
        </x:is>
      </x:c>
      <x:c r="E24" s="17" t="inlineStr">
        <x:is>
          <x:t xml:space="preserve">心理学压缩资料；综合版P107-114</x:t>
        </x:is>
      </x:c>
      <x:c r="F24" s="17" t="inlineStr">
        <x:is>
          <x:t xml:space="preserve">需要/动机、能力分类/理论</x:t>
        </x:is>
      </x:c>
      <x:c r="G24" s="17" t="inlineStr">
        <x:is>
          <x:t xml:space="preserve">□</x:t>
        </x:is>
      </x:c>
      <x:c r="H24" s="17" t="inlineStr">
        <x:is>
          <x:t xml:space="preserve">二刷「需要动机兴趣+能力」对应△/★错题15–25题；先背后刷，不强求清章</x:t>
        </x:is>
      </x:c>
      <x:c r="I24" s="17" t="inlineStr">
        <x:is>
          <x:t xml:space="preserve">D1回忆:D19；D3题测:D17；D7框架:D13；D14错题:D6</x:t>
        </x:is>
      </x:c>
      <x:c r="J24" s="17" t="inlineStr">
        <x:is>
          <x:t xml:space="preserve">—</x:t>
        </x:is>
      </x:c>
      <x:c r="K24" s="17" t="inlineStr">
        <x:is>
          <x:t xml:space="preserve">🟠</x:t>
        </x:is>
      </x:c>
      <x:c r="L24" s="17" t="n"/>
      <x:c r="M24" s="17" t="inlineStr">
        <x:is>
          <x:t xml:space="preserve">□</x:t>
        </x:is>
      </x:c>
      <x:c r="N24" s="17" t="n"/>
      <x:c r="O24" s="17" t="n"/>
      <x:c r="P24" s="17" t="n"/>
      <x:c r="Q24" s="5" t="n"/>
      <x:c r="R24" s="5" t="n"/>
      <x:c r="S24" s="5" t="n"/>
      <x:c r="T24" s="5" t="n"/>
      <x:c r="U24" s="5" t="n"/>
      <x:c r="V24" s="5" t="n"/>
      <x:c r="W24" s="5" t="n"/>
      <x:c r="X24" s="5" t="n"/>
      <x:c r="Y24" s="5" t="n"/>
      <x:c r="Z24" s="5" t="n"/>
    </x:row>
    <x:row r="25" s="90" customFormat="1" ht="34" customHeight="1">
      <x:c r="A25" s="17" t="inlineStr">
        <x:is>
          <x:t xml:space="preserve">D21</x:t>
        </x:is>
      </x:c>
      <x:c r="B25" s="17" t="inlineStr">
        <x:is>
          <x:t xml:space="preserve">11/10</x:t>
        </x:is>
      </x:c>
      <x:c r="C25" s="17" t="inlineStr">
        <x:is>
          <x:t xml:space="preserve">心理学</x:t>
        </x:is>
      </x:c>
      <x:c r="D25" s="17" t="inlineStr">
        <x:is>
          <x:t xml:space="preserve">人格+气质+性格+社会心理</x:t>
        </x:is>
      </x:c>
      <x:c r="E25" s="17" t="inlineStr">
        <x:is>
          <x:t xml:space="preserve">心理学压缩资料；综合版P115-124</x:t>
        </x:is>
      </x:c>
      <x:c r="F25" s="17" t="inlineStr">
        <x:is>
          <x:t xml:space="preserve">人格结构、气质类型、性格、社会心理</x:t>
        </x:is>
      </x:c>
      <x:c r="G25" s="17" t="inlineStr">
        <x:is>
          <x:t xml:space="preserve">□</x:t>
        </x:is>
      </x:c>
      <x:c r="H25" s="17" t="inlineStr">
        <x:is>
          <x:t xml:space="preserve">二刷「人格+气质+性格+社会心理」对应△/★错题15–25题；先背后刷，不强求清章</x:t>
        </x:is>
      </x:c>
      <x:c r="I25" s="17" t="inlineStr">
        <x:is>
          <x:t xml:space="preserve">D1回忆:D20；D3题测:D18；D7框架:D14；D14错题:D7</x:t>
        </x:is>
      </x:c>
      <x:c r="J25" s="17" t="inlineStr">
        <x:is>
          <x:t xml:space="preserve">—</x:t>
        </x:is>
      </x:c>
      <x:c r="K25" s="17" t="inlineStr">
        <x:is>
          <x:t xml:space="preserve">🟠</x:t>
        </x:is>
      </x:c>
      <x:c r="L25" s="17" t="n"/>
      <x:c r="M25" s="17" t="inlineStr">
        <x:is>
          <x:t xml:space="preserve">□</x:t>
        </x:is>
      </x:c>
      <x:c r="N25" s="17" t="n"/>
      <x:c r="O25" s="17" t="n"/>
      <x:c r="P25" s="17" t="n"/>
      <x:c r="Q25" s="5" t="n"/>
      <x:c r="R25" s="5" t="n"/>
      <x:c r="S25" s="5" t="n"/>
      <x:c r="T25" s="5" t="n"/>
      <x:c r="U25" s="5" t="n"/>
      <x:c r="V25" s="5" t="n"/>
      <x:c r="W25" s="5" t="n"/>
      <x:c r="X25" s="5" t="n"/>
      <x:c r="Y25" s="5" t="n"/>
      <x:c r="Z25" s="5" t="n"/>
    </x:row>
    <x:row r="26" s="90" customFormat="1" ht="34" customHeight="1">
      <x:c r="A26" s="17" t="inlineStr">
        <x:is>
          <x:t xml:space="preserve">D22</x:t>
        </x:is>
      </x:c>
      <x:c r="B26" s="17" t="inlineStr">
        <x:is>
          <x:t xml:space="preserve">11/11</x:t>
        </x:is>
      </x:c>
      <x:c r="C26" s="17" t="inlineStr">
        <x:is>
          <x:t xml:space="preserve">心理学</x:t>
        </x:is>
      </x:c>
      <x:c r="D26" s="17" t="inlineStr">
        <x:is>
          <x:t xml:space="preserve">心理学总复习</x:t>
        </x:is>
      </x:c>
      <x:c r="E26" s="17" t="inlineStr">
        <x:is>
          <x:t xml:space="preserve">心理学整张思维导图 + 综合版查漏</x:t>
        </x:is>
      </x:c>
      <x:c r="F26" s="17" t="inlineStr">
        <x:is>
          <x:t xml:space="preserve">闭卷框架 + 易混点 + 3600</x:t>
        </x:is>
      </x:c>
      <x:c r="G26" s="17" t="inlineStr">
        <x:is>
          <x:t xml:space="preserve">□</x:t>
        </x:is>
      </x:c>
      <x:c r="H26" s="17" t="inlineStr">
        <x:is>
          <x:t xml:space="preserve">周复盘：闭卷框架+△★错题订正；留机动时间</x:t>
        </x:is>
      </x:c>
      <x:c r="I26" s="17" t="inlineStr">
        <x:is>
          <x:t xml:space="preserve">D1回忆:D21；D3题测:D19；D7框架:D15；D14错题:D8</x:t>
        </x:is>
      </x:c>
      <x:c r="J26" s="17" t="inlineStr">
        <x:is>
          <x:t xml:space="preserve">整套真题1套＋订正/模块统计</x:t>
        </x:is>
      </x:c>
      <x:c r="K26" s="17" t="inlineStr">
        <x:is>
          <x:t xml:space="preserve">🟠</x:t>
        </x:is>
      </x:c>
      <x:c r="L26" s="17" t="n"/>
      <x:c r="M26" s="17" t="inlineStr">
        <x:is>
          <x:t xml:space="preserve">□</x:t>
        </x:is>
      </x:c>
      <x:c r="N26" s="17" t="n"/>
      <x:c r="O26" s="17" t="n"/>
      <x:c r="P26" s="17" t="n"/>
      <x:c r="Q26" s="5" t="n"/>
      <x:c r="R26" s="5" t="n"/>
      <x:c r="S26" s="5" t="n"/>
      <x:c r="T26" s="5" t="n"/>
      <x:c r="U26" s="5" t="n"/>
      <x:c r="V26" s="5" t="n"/>
      <x:c r="W26" s="5" t="n"/>
      <x:c r="X26" s="5" t="n"/>
      <x:c r="Y26" s="5" t="n"/>
      <x:c r="Z26" s="5" t="n"/>
    </x:row>
    <x:row r="27" s="90" customFormat="1" ht="34" customHeight="1">
      <x:c r="A27" s="17" t="inlineStr">
        <x:is>
          <x:t xml:space="preserve">D23</x:t>
        </x:is>
      </x:c>
      <x:c r="B27" s="17" t="inlineStr">
        <x:is>
          <x:t xml:space="preserve">11/12</x:t>
        </x:is>
      </x:c>
      <x:c r="C27" s="17" t="inlineStr">
        <x:is>
          <x:t xml:space="preserve">教育心理学</x:t>
        </x:is>
      </x:c>
      <x:c r="D27" s="17" t="inlineStr">
        <x:is>
          <x:t xml:space="preserve">概述+心理发展与个别差异</x:t>
        </x:is>
      </x:c>
      <x:c r="E27" s="17" t="inlineStr">
        <x:is>
          <x:t xml:space="preserve">教心压缩资料；综合版P125-135</x:t>
        </x:is>
      </x:c>
      <x:c r="F27" s="17" t="inlineStr">
        <x:is>
          <x:t xml:space="preserve">研究对象/方法、皮亚杰、维果斯基、个别差异</x:t>
        </x:is>
      </x:c>
      <x:c r="G27" s="17" t="inlineStr">
        <x:is>
          <x:t xml:space="preserve">□</x:t>
        </x:is>
      </x:c>
      <x:c r="H27" s="17" t="inlineStr">
        <x:is>
          <x:t xml:space="preserve">二刷「概述+心理发展与个别差异」对应△/★错题15–25题；先背后刷，不强求清章</x:t>
        </x:is>
      </x:c>
      <x:c r="I27" s="17" t="inlineStr">
        <x:is>
          <x:t xml:space="preserve">D1回忆:D22；D3题测:D20；D7框架:D16；D14错题:D9</x:t>
        </x:is>
      </x:c>
      <x:c r="J27" s="17" t="inlineStr">
        <x:is>
          <x:t xml:space="preserve">—</x:t>
        </x:is>
      </x:c>
      <x:c r="K27" s="17" t="inlineStr">
        <x:is>
          <x:t xml:space="preserve">🟠</x:t>
        </x:is>
      </x:c>
      <x:c r="L27" s="17" t="n"/>
      <x:c r="M27" s="17" t="inlineStr">
        <x:is>
          <x:t xml:space="preserve">□</x:t>
        </x:is>
      </x:c>
      <x:c r="N27" s="17" t="n"/>
      <x:c r="O27" s="17" t="n"/>
      <x:c r="P27" s="17" t="n"/>
      <x:c r="Q27" s="5" t="n"/>
      <x:c r="R27" s="5" t="n"/>
      <x:c r="S27" s="5" t="n"/>
      <x:c r="T27" s="5" t="n"/>
      <x:c r="U27" s="5" t="n"/>
      <x:c r="V27" s="5" t="n"/>
      <x:c r="W27" s="5" t="n"/>
      <x:c r="X27" s="5" t="n"/>
      <x:c r="Y27" s="5" t="n"/>
      <x:c r="Z27" s="5" t="n"/>
    </x:row>
    <x:row r="28" s="90" customFormat="1" ht="34" customHeight="1">
      <x:c r="A28" s="17" t="inlineStr">
        <x:is>
          <x:t xml:space="preserve">D24</x:t>
        </x:is>
      </x:c>
      <x:c r="B28" s="17" t="inlineStr">
        <x:is>
          <x:t xml:space="preserve">11/13</x:t>
        </x:is>
      </x:c>
      <x:c r="C28" s="17" t="inlineStr">
        <x:is>
          <x:t xml:space="preserve">教育心理学</x:t>
        </x:is>
      </x:c>
      <x:c r="D28" s="17" t="inlineStr">
        <x:is>
          <x:t xml:space="preserve">学习理论</x:t>
        </x:is>
      </x:c>
      <x:c r="E28" s="17" t="inlineStr">
        <x:is>
          <x:t xml:space="preserve">教心压缩资料；综合版P136-148</x:t>
        </x:is>
      </x:c>
      <x:c r="F28" s="17" t="inlineStr">
        <x:is>
          <x:t xml:space="preserve">行为主义、认知主义、建构主义、人本主义</x:t>
        </x:is>
      </x:c>
      <x:c r="G28" s="17" t="inlineStr">
        <x:is>
          <x:t xml:space="preserve">□</x:t>
        </x:is>
      </x:c>
      <x:c r="H28" s="17" t="inlineStr">
        <x:is>
          <x:t xml:space="preserve">二刷「学习理论」对应△/★错题15–25题；先背后刷，不强求清章</x:t>
        </x:is>
      </x:c>
      <x:c r="I28" s="17" t="inlineStr">
        <x:is>
          <x:t xml:space="preserve">D1回忆:D23；D3题测:D21；D7框架:D17；D14错题:D10</x:t>
        </x:is>
      </x:c>
      <x:c r="J28" s="17" t="inlineStr">
        <x:is>
          <x:t xml:space="preserve">—</x:t>
        </x:is>
      </x:c>
      <x:c r="K28" s="17" t="inlineStr">
        <x:is>
          <x:t xml:space="preserve">🟠</x:t>
        </x:is>
      </x:c>
      <x:c r="L28" s="17" t="n"/>
      <x:c r="M28" s="17" t="inlineStr">
        <x:is>
          <x:t xml:space="preserve">□</x:t>
        </x:is>
      </x:c>
      <x:c r="N28" s="17" t="n"/>
      <x:c r="O28" s="17" t="n"/>
      <x:c r="P28" s="17" t="n"/>
      <x:c r="Q28" s="5" t="n"/>
      <x:c r="R28" s="5" t="n"/>
      <x:c r="S28" s="5" t="n"/>
      <x:c r="T28" s="5" t="n"/>
      <x:c r="U28" s="5" t="n"/>
      <x:c r="V28" s="5" t="n"/>
      <x:c r="W28" s="5" t="n"/>
      <x:c r="X28" s="5" t="n"/>
      <x:c r="Y28" s="5" t="n"/>
      <x:c r="Z28" s="5" t="n"/>
    </x:row>
    <x:row r="29" s="90" customFormat="1" ht="34" customHeight="1">
      <x:c r="A29" s="17" t="inlineStr">
        <x:is>
          <x:t xml:space="preserve">D25</x:t>
        </x:is>
      </x:c>
      <x:c r="B29" s="17" t="inlineStr">
        <x:is>
          <x:t xml:space="preserve">11/14</x:t>
        </x:is>
      </x:c>
      <x:c r="C29" s="17" t="inlineStr">
        <x:is>
          <x:t xml:space="preserve">教育心理学</x:t>
        </x:is>
      </x:c>
      <x:c r="D29" s="17" t="inlineStr">
        <x:is>
          <x:t xml:space="preserve">学习心理①：动机+迁移</x:t>
        </x:is>
      </x:c>
      <x:c r="E29" s="17" t="inlineStr">
        <x:is>
          <x:t xml:space="preserve">教心压缩资料；综合版P149起</x:t>
        </x:is>
      </x:c>
      <x:c r="F29" s="17" t="inlineStr">
        <x:is>
          <x:t xml:space="preserve">动机理论/培养激发、迁移分类/理论</x:t>
        </x:is>
      </x:c>
      <x:c r="G29" s="17" t="inlineStr">
        <x:is>
          <x:t xml:space="preserve">□</x:t>
        </x:is>
      </x:c>
      <x:c r="H29" s="17" t="inlineStr">
        <x:is>
          <x:t xml:space="preserve">二刷「学习心理①：动机+迁移」对应△/★错题15–25题；先背后刷，不强求清章</x:t>
        </x:is>
      </x:c>
      <x:c r="I29" s="17" t="inlineStr">
        <x:is>
          <x:t xml:space="preserve">D1回忆:D24；D3题测:D22；D7框架:D18；D14错题:D11</x:t>
        </x:is>
      </x:c>
      <x:c r="J29" s="17" t="inlineStr">
        <x:is>
          <x:t xml:space="preserve">整套真题1套＋订正/模块统计</x:t>
        </x:is>
      </x:c>
      <x:c r="K29" s="17" t="inlineStr">
        <x:is>
          <x:t xml:space="preserve">🟠</x:t>
        </x:is>
      </x:c>
      <x:c r="L29" s="17" t="n"/>
      <x:c r="M29" s="17" t="inlineStr">
        <x:is>
          <x:t xml:space="preserve">□</x:t>
        </x:is>
      </x:c>
      <x:c r="N29" s="17" t="n"/>
      <x:c r="O29" s="17" t="n"/>
      <x:c r="P29" s="17" t="n"/>
      <x:c r="Q29" s="5" t="n"/>
      <x:c r="R29" s="5" t="n"/>
      <x:c r="S29" s="5" t="n"/>
      <x:c r="T29" s="5" t="n"/>
      <x:c r="U29" s="5" t="n"/>
      <x:c r="V29" s="5" t="n"/>
      <x:c r="W29" s="5" t="n"/>
      <x:c r="X29" s="5" t="n"/>
      <x:c r="Y29" s="5" t="n"/>
      <x:c r="Z29" s="5" t="n"/>
    </x:row>
    <x:row r="30" s="90" customFormat="1" ht="34" customHeight="1">
      <x:c r="A30" s="17" t="inlineStr">
        <x:is>
          <x:t xml:space="preserve">D26</x:t>
        </x:is>
      </x:c>
      <x:c r="B30" s="17" t="inlineStr">
        <x:is>
          <x:t xml:space="preserve">11/15</x:t>
        </x:is>
      </x:c>
      <x:c r="C30" s="17" t="inlineStr">
        <x:is>
          <x:t xml:space="preserve">教育心理学</x:t>
        </x:is>
      </x:c>
      <x:c r="D30" s="17" t="inlineStr">
        <x:is>
          <x:t xml:space="preserve">学习心理②：学习策略</x:t>
        </x:is>
      </x:c>
      <x:c r="E30" s="17" t="inlineStr">
        <x:is>
          <x:t xml:space="preserve">教心压缩资料；综合版学习策略</x:t>
        </x:is>
      </x:c>
      <x:c r="F30" s="17" t="inlineStr">
        <x:is>
          <x:t xml:space="preserve">认知/元认知/资源管理策略</x:t>
        </x:is>
      </x:c>
      <x:c r="G30" s="17" t="inlineStr">
        <x:is>
          <x:t xml:space="preserve">□</x:t>
        </x:is>
      </x:c>
      <x:c r="H30" s="17" t="inlineStr">
        <x:is>
          <x:t xml:space="preserve">二刷「学习心理②：学习策略」对应△/★错题15–25题；先背后刷，不强求清章</x:t>
        </x:is>
      </x:c>
      <x:c r="I30" s="17" t="inlineStr">
        <x:is>
          <x:t xml:space="preserve">D1回忆:D25；D3题测:D23；D7框架:D19；D14错题:D12</x:t>
        </x:is>
      </x:c>
      <x:c r="J30" s="17" t="inlineStr">
        <x:is>
          <x:t xml:space="preserve">—</x:t>
        </x:is>
      </x:c>
      <x:c r="K30" s="17" t="inlineStr">
        <x:is>
          <x:t xml:space="preserve">🟠</x:t>
        </x:is>
      </x:c>
      <x:c r="L30" s="17" t="n"/>
      <x:c r="M30" s="17" t="inlineStr">
        <x:is>
          <x:t xml:space="preserve">□</x:t>
        </x:is>
      </x:c>
      <x:c r="N30" s="17" t="n"/>
      <x:c r="O30" s="17" t="n"/>
      <x:c r="P30" s="17" t="n"/>
      <x:c r="Q30" s="5" t="n"/>
      <x:c r="R30" s="5" t="n"/>
      <x:c r="S30" s="5" t="n"/>
      <x:c r="T30" s="5" t="n"/>
      <x:c r="U30" s="5" t="n"/>
      <x:c r="V30" s="5" t="n"/>
      <x:c r="W30" s="5" t="n"/>
      <x:c r="X30" s="5" t="n"/>
      <x:c r="Y30" s="5" t="n"/>
      <x:c r="Z30" s="5" t="n"/>
    </x:row>
    <x:row r="31" s="90" customFormat="1" ht="34" customHeight="1">
      <x:c r="A31" s="17" t="inlineStr">
        <x:is>
          <x:t xml:space="preserve">D27</x:t>
        </x:is>
      </x:c>
      <x:c r="B31" s="17" t="inlineStr">
        <x:is>
          <x:t xml:space="preserve">11/16</x:t>
        </x:is>
      </x:c>
      <x:c r="C31" s="17" t="inlineStr">
        <x:is>
          <x:t xml:space="preserve">教育心理学</x:t>
        </x:is>
      </x:c>
      <x:c r="D31" s="17" t="inlineStr">
        <x:is>
          <x:t xml:space="preserve">典型学习+教学/学生/教师心理</x:t>
        </x:is>
      </x:c>
      <x:c r="E31" s="17" t="inlineStr">
        <x:is>
          <x:t xml:space="preserve">教心压缩资料；综合版P161-185</x:t>
        </x:is>
      </x:c>
      <x:c r="F31" s="17" t="inlineStr">
        <x:is>
          <x:t xml:space="preserve">知识技能/问题解决/品德、教学设计、心理健康、教师心理</x:t>
        </x:is>
      </x:c>
      <x:c r="G31" s="17" t="inlineStr">
        <x:is>
          <x:t xml:space="preserve">□</x:t>
        </x:is>
      </x:c>
      <x:c r="H31" s="17" t="inlineStr">
        <x:is>
          <x:t xml:space="preserve">二刷「典型学习+教学/学生/教师心理」对应△/★错题15–25题；先背后刷，不强求清章</x:t>
        </x:is>
      </x:c>
      <x:c r="I31" s="17" t="inlineStr">
        <x:is>
          <x:t xml:space="preserve">D1回忆:D26；D3题测:D24；D7框架:D20；D14错题:D13</x:t>
        </x:is>
      </x:c>
      <x:c r="J31" s="17" t="inlineStr">
        <x:is>
          <x:t xml:space="preserve">—</x:t>
        </x:is>
      </x:c>
      <x:c r="K31" s="17" t="inlineStr">
        <x:is>
          <x:t xml:space="preserve">🟠</x:t>
        </x:is>
      </x:c>
      <x:c r="L31" s="17" t="n"/>
      <x:c r="M31" s="17" t="inlineStr">
        <x:is>
          <x:t xml:space="preserve">□</x:t>
        </x:is>
      </x:c>
      <x:c r="N31" s="17" t="n"/>
      <x:c r="O31" s="17" t="n"/>
      <x:c r="P31" s="17" t="n"/>
      <x:c r="Q31" s="5" t="n"/>
      <x:c r="R31" s="5" t="n"/>
      <x:c r="S31" s="5" t="n"/>
      <x:c r="T31" s="5" t="n"/>
      <x:c r="U31" s="5" t="n"/>
      <x:c r="V31" s="5" t="n"/>
      <x:c r="W31" s="5" t="n"/>
      <x:c r="X31" s="5" t="n"/>
      <x:c r="Y31" s="5" t="n"/>
      <x:c r="Z31" s="5" t="n"/>
    </x:row>
    <x:row r="32" s="90" customFormat="1" ht="34" customHeight="1">
      <x:c r="A32" s="17" t="inlineStr">
        <x:is>
          <x:t xml:space="preserve">D28</x:t>
        </x:is>
      </x:c>
      <x:c r="B32" s="17" t="inlineStr">
        <x:is>
          <x:t xml:space="preserve">11/17</x:t>
        </x:is>
      </x:c>
      <x:c r="C32" s="17" t="inlineStr">
        <x:is>
          <x:t xml:space="preserve">综合</x:t>
        </x:is>
      </x:c>
      <x:c r="D32" s="17" t="inlineStr">
        <x:is>
          <x:t xml:space="preserve">教心总复习+小四门启动</x:t>
        </x:is>
      </x:c>
      <x:c r="E32" s="17" t="inlineStr">
        <x:is>
          <x:t xml:space="preserve">教心整图复盘；综合版P186以后</x:t>
        </x:is>
      </x:c>
      <x:c r="F32" s="17" t="inlineStr">
        <x:is>
          <x:t xml:space="preserve">教心闭卷输出；法规/师德/新课改开始碎片背</x:t>
        </x:is>
      </x:c>
      <x:c r="G32" s="17" t="inlineStr">
        <x:is>
          <x:t xml:space="preserve">□</x:t>
        </x:is>
      </x:c>
      <x:c r="H32" s="17" t="inlineStr">
        <x:is>
          <x:t xml:space="preserve">周复盘：闭卷框架+△★错题订正；留机动时间</x:t>
        </x:is>
      </x:c>
      <x:c r="I32" s="17" t="inlineStr">
        <x:is>
          <x:t xml:space="preserve">D1回忆:D27；D3题测:D25；D7框架:D21；D14错题:D14</x:t>
        </x:is>
      </x:c>
      <x:c r="J32" s="17" t="inlineStr">
        <x:is>
          <x:t xml:space="preserve">—</x:t>
        </x:is>
      </x:c>
      <x:c r="K32" s="17" t="inlineStr">
        <x:is>
          <x:t xml:space="preserve">🟠</x:t>
        </x:is>
      </x:c>
      <x:c r="L32" s="17" t="n"/>
      <x:c r="M32" s="17" t="inlineStr">
        <x:is>
          <x:t xml:space="preserve">□</x:t>
        </x:is>
      </x:c>
      <x:c r="N32" s="17" t="n"/>
      <x:c r="O32" s="17" t="n"/>
      <x:c r="P32" s="17" t="n"/>
      <x:c r="Q32" s="5" t="n"/>
      <x:c r="R32" s="5" t="n"/>
      <x:c r="S32" s="5" t="n"/>
      <x:c r="T32" s="5" t="n"/>
      <x:c r="U32" s="5" t="n"/>
      <x:c r="V32" s="5" t="n"/>
      <x:c r="W32" s="5" t="n"/>
      <x:c r="X32" s="5" t="n"/>
      <x:c r="Y32" s="5" t="n"/>
      <x:c r="Z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  <x:c r="X33" s="5" t="n"/>
      <x:c r="Y33" s="5" t="n"/>
      <x:c r="Z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  <x:c r="X34" s="5" t="n"/>
      <x:c r="Y34" s="5" t="n"/>
      <x:c r="Z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  <x:c r="X35" s="5" t="n"/>
      <x:c r="Y35" s="5" t="n"/>
      <x:c r="Z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  <x:c r="X36" s="5" t="n"/>
      <x:c r="Y36" s="5" t="n"/>
      <x:c r="Z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  <x:c r="X37" s="5" t="n"/>
      <x:c r="Y37" s="5" t="n"/>
      <x:c r="Z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  <x:c r="X38" s="5" t="n"/>
      <x:c r="Y38" s="5" t="n"/>
      <x:c r="Z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  <x:c r="X39" s="5" t="n"/>
      <x:c r="Y39" s="5" t="n"/>
      <x:c r="Z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  <x:c r="X40" s="5" t="n"/>
      <x:c r="Y40" s="5" t="n"/>
      <x:c r="Z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  <x:c r="X41" s="5" t="n"/>
      <x:c r="Y41" s="5" t="n"/>
      <x:c r="Z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  <x:c r="X42" s="5" t="n"/>
      <x:c r="Y42" s="5" t="n"/>
      <x:c r="Z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5" t="n"/>
      <x:c r="W43" s="5" t="n"/>
      <x:c r="X43" s="5" t="n"/>
      <x:c r="Y43" s="5" t="n"/>
      <x:c r="Z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  <x:c r="X44" s="5" t="n"/>
      <x:c r="Y44" s="5" t="n"/>
      <x:c r="Z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  <x:c r="X45" s="5" t="n"/>
      <x:c r="Y45" s="5" t="n"/>
      <x:c r="Z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  <x:c r="X46" s="5" t="n"/>
      <x:c r="Y46" s="5" t="n"/>
      <x:c r="Z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  <x:c r="X47" s="5" t="n"/>
      <x:c r="Y47" s="5" t="n"/>
      <x:c r="Z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  <x:c r="X48" s="5" t="n"/>
      <x:c r="Y48" s="5" t="n"/>
      <x:c r="Z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  <x:c r="X49" s="5" t="n"/>
      <x:c r="Y49" s="5" t="n"/>
      <x:c r="Z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  <x:c r="X50" s="5" t="n"/>
      <x:c r="Y50" s="5" t="n"/>
      <x:c r="Z50" s="5" t="n"/>
    </x:row>
  </x:sheetData>
  <x:mergeCells>
    <x:mergeCell ref="A1:J1"/>
    <x:mergeCell ref="A2:J2"/>
  </x:mergeCells>
  <x:conditionalFormatting sqref="G5:G32">
    <x:cfRule type="expression" dxfId="0" priority="1" operator="between">
      <x:formula>G5="√"</x:formula>
    </x:cfRule>
  </x:conditionalFormatting>
  <x:conditionalFormatting sqref="I5:I32">
    <x:cfRule type="expression" dxfId="1" priority="2" operator="between">
      <x:formula>I5="🔴"</x:formula>
    </x:cfRule>
    <x:cfRule type="expression" dxfId="2" priority="3" operator="between">
      <x:formula>I5="🟠"</x:formula>
    </x:cfRule>
    <x:cfRule type="expression" dxfId="3" priority="4" operator="between">
      <x:formula>I5="🟡"</x:formula>
    </x:cfRule>
    <x:cfRule type="expression" dxfId="4" priority="5" operator="between">
      <x:formula>I5="🟢"</x:formula>
    </x:cfRule>
  </x:conditionalFormatting>
  <x:dataValidations count="3">
    <x:dataValidation type="list" allowBlank="0" showDropDown="0" showInputMessage="0" showErrorMessage="0" sqref="G5:G32">
      <x:formula1>"□,√"</x:formula1>
    </x:dataValidation>
    <x:dataValidation type="list" allowBlank="0" showDropDown="0" showInputMessage="0" showErrorMessage="0" sqref="I5:I32">
      <x:formula1>"🔴,🟠,🟡,🟢"</x:formula1>
    </x:dataValidation>
    <x:dataValidation type="list" allowBlank="0" showDropDown="0" showInputMessage="0" showErrorMessage="0" sqref="K5:K32">
      <x:formula1>"🔴,🟠,🟡,🟢"</x:formula1>
    </x:dataValidation>
  </x:dataValidations>
  <x:pageMargins left="0.7" right="0.7" top="0.75" bottom="0.75" header="0.3" footer="0.3"/>
  <x:drawing xmlns:r="http://schemas.openxmlformats.org/officeDocument/2006/relationships" r:id="Rff676bf9bd5145ee"/>
</x:worksheet>
</file>

<file path=xl/worksheets/sheet2.xml><?xml version="1.0" encoding="utf-8"?>
<x:worksheet xmlns:x="http://schemas.openxmlformats.org/spreadsheetml/2006/main">
  <x:sheetFormatPr baseColWidth="8" defaultColWidth="9" defaultRowHeight="15"/>
  <x:cols>
    <x:col min="1" max="1" width="8" style="90" customWidth="1"/>
    <x:col min="2" max="2" width="11" style="90" customWidth="1"/>
    <x:col min="3" max="3" width="26" style="90" customWidth="1"/>
    <x:col min="4" max="4" width="15" style="90" customWidth="1"/>
    <x:col min="5" max="8" width="16" style="90" customWidth="1"/>
    <x:col min="9" max="9" width="18" style="90" customWidth="1"/>
    <x:col min="10" max="10" width="28" style="90" customWidth="1"/>
    <x:col min="11" max="11" width="10" style="90" customWidth="1"/>
    <x:col min="12" max="12" width="12" style="90" customWidth="1"/>
  </x:cols>
  <x:sheetData>
    <x:row r="1" s="90" customFormat="1" ht="21.74966812133789" customHeight="1">
      <x:c r="A1" s="34" t="inlineStr">
        <x:is>
          <x:t xml:space="preserve">遗忘曲线复习联动表｜10/21起执行</x:t>
        </x:is>
      </x:c>
      <x:c r="M1" s="5" t="n"/>
      <x:c r="N1" s="5" t="n"/>
      <x:c r="O1" s="5" t="n"/>
      <x:c r="P1" s="5" t="n"/>
      <x:c r="Q1" s="5" t="n"/>
      <x:c r="R1" s="5" t="n"/>
      <x:c r="S1" s="5" t="n"/>
      <x:c r="T1" s="5" t="n"/>
      <x:c r="U1" s="5" t="n"/>
      <x:c r="V1" s="5" t="n"/>
      <x:c r="W1" s="5" t="n"/>
      <x:c r="X1" s="5" t="n"/>
      <x:c r="Y1" s="5" t="n"/>
      <x:c r="Z1" s="5" t="n"/>
    </x:row>
    <x:row r="2">
      <x:c r="A2" s="17" t="n"/>
      <x:c r="B2" s="17" t="n"/>
      <x:c r="C2" s="17" t="n"/>
      <x:c r="D2" s="17" t="n"/>
      <x:c r="E2" s="17" t="n"/>
      <x:c r="F2" s="17" t="n"/>
      <x:c r="G2" s="17" t="n"/>
      <x:c r="H2" s="17" t="n"/>
      <x:c r="I2" s="17" t="n"/>
      <x:c r="J2" s="17" t="n"/>
      <x:c r="K2" s="17" t="n"/>
      <x:c r="L2" s="17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</x:row>
    <x:row r="3">
      <x:c r="A3" s="22" t="inlineStr">
        <x:is>
          <x:t xml:space="preserve">Day</x:t>
        </x:is>
      </x:c>
      <x:c r="B3" s="22" t="inlineStr">
        <x:is>
          <x:t xml:space="preserve">新学日期</x:t>
        </x:is>
      </x:c>
      <x:c r="C3" s="22" t="inlineStr">
        <x:is>
          <x:t xml:space="preserve">新学内容</x:t>
        </x:is>
      </x:c>
      <x:c r="D3" s="22" t="inlineStr">
        <x:is>
          <x:t xml:space="preserve">D1 主动回忆</x:t>
        </x:is>
      </x:c>
      <x:c r="E3" s="22" t="inlineStr">
        <x:is>
          <x:t xml:space="preserve">D3 3600检测</x:t>
        </x:is>
      </x:c>
      <x:c r="F3" s="22" t="inlineStr">
        <x:is>
          <x:t xml:space="preserve">D7 框架输出</x:t>
        </x:is>
      </x:c>
      <x:c r="G3" s="22" t="inlineStr">
        <x:is>
          <x:t xml:space="preserve">D14 △★二刷</x:t>
        </x:is>
      </x:c>
      <x:c r="H3" s="22" t="inlineStr">
        <x:is>
          <x:t xml:space="preserve">D30 真题检测</x:t>
        </x:is>
      </x:c>
      <x:c r="I3" s="22" t="inlineStr">
        <x:is>
          <x:t xml:space="preserve">最近结果</x:t>
        </x:is>
      </x:c>
      <x:c r="J3" s="22" t="inlineStr">
        <x:is>
          <x:t xml:space="preserve">薄弱点/下次重点</x:t>
        </x:is>
      </x:c>
      <x:c r="K3" s="22" t="inlineStr">
        <x:is>
          <x:t xml:space="preserve">完成次数</x:t>
        </x:is>
      </x:c>
      <x:c r="L3" s="22" t="inlineStr">
        <x:is>
          <x:t xml:space="preserve">状态</x:t>
        </x:is>
      </x:c>
      <x:c r="M3" s="5" t="n"/>
      <x:c r="N3" s="5" t="n"/>
      <x:c r="O3" s="5" t="n"/>
      <x:c r="P3" s="5" t="n"/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</x:row>
    <x:row r="4" s="90" customFormat="1" ht="28" customHeight="1">
      <x:c r="A4" s="17" t="inlineStr">
        <x:is>
          <x:t xml:space="preserve">D1</x:t>
        </x:is>
      </x:c>
      <x:c r="B4" s="17" t="inlineStr">
        <x:is>
          <x:t xml:space="preserve">10/21</x:t>
        </x:is>
      </x:c>
      <x:c r="C4" s="17" t="inlineStr">
        <x:is>
          <x:t xml:space="preserve">教育与教育学①</x:t>
        </x:is>
      </x:c>
      <x:c r="D4" s="17" t="inlineStr">
        <x:is>
          <x:t xml:space="preserve">10/22</x:t>
        </x:is>
      </x:c>
      <x:c r="E4" s="17" t="inlineStr">
        <x:is>
          <x:t xml:space="preserve">10/24</x:t>
        </x:is>
      </x:c>
      <x:c r="F4" s="17" t="inlineStr">
        <x:is>
          <x:t xml:space="preserve">10/28</x:t>
        </x:is>
      </x:c>
      <x:c r="G4" s="17" t="inlineStr">
        <x:is>
          <x:t xml:space="preserve">11/04</x:t>
        </x:is>
      </x:c>
      <x:c r="H4" s="17" t="inlineStr">
        <x:is>
          <x:t xml:space="preserve">11/20</x:t>
        </x:is>
      </x:c>
      <x:c r="I4" s="17" t="n"/>
      <x:c r="J4" s="17" t="n"/>
      <x:c r="K4" s="17" t="n">
        <x:v>0</x:v>
      </x:c>
      <x:c r="L4" s="17" t="inlineStr">
        <x:is>
          <x:t xml:space="preserve">未开始</x:t>
        </x:is>
      </x:c>
      <x:c r="M4" s="5" t="n"/>
      <x:c r="N4" s="5" t="n"/>
      <x:c r="O4" s="5" t="n"/>
      <x:c r="P4" s="5" t="n"/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</x:row>
    <x:row r="5" s="90" customFormat="1" ht="28" customHeight="1">
      <x:c r="A5" s="17" t="inlineStr">
        <x:is>
          <x:t xml:space="preserve">D2</x:t>
        </x:is>
      </x:c>
      <x:c r="B5" s="17" t="inlineStr">
        <x:is>
          <x:t xml:space="preserve">10/22</x:t>
        </x:is>
      </x:c>
      <x:c r="C5" s="17" t="inlineStr">
        <x:is>
          <x:t xml:space="preserve">教育与教育学②</x:t>
        </x:is>
      </x:c>
      <x:c r="D5" s="17" t="inlineStr">
        <x:is>
          <x:t xml:space="preserve">10/23</x:t>
        </x:is>
      </x:c>
      <x:c r="E5" s="17" t="inlineStr">
        <x:is>
          <x:t xml:space="preserve">10/25</x:t>
        </x:is>
      </x:c>
      <x:c r="F5" s="17" t="inlineStr">
        <x:is>
          <x:t xml:space="preserve">10/29</x:t>
        </x:is>
      </x:c>
      <x:c r="G5" s="17" t="inlineStr">
        <x:is>
          <x:t xml:space="preserve">11/05</x:t>
        </x:is>
      </x:c>
      <x:c r="H5" s="17" t="inlineStr">
        <x:is>
          <x:t xml:space="preserve">11/21</x:t>
        </x:is>
      </x:c>
      <x:c r="I5" s="17" t="n"/>
      <x:c r="J5" s="17" t="n"/>
      <x:c r="K5" s="17" t="n">
        <x:v>0</x:v>
      </x:c>
      <x:c r="L5" s="17" t="inlineStr">
        <x:is>
          <x:t xml:space="preserve">未开始</x:t>
        </x:is>
      </x:c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</x:row>
    <x:row r="6" s="90" customFormat="1" ht="28" customHeight="1">
      <x:c r="A6" s="17" t="inlineStr">
        <x:is>
          <x:t xml:space="preserve">D3</x:t>
        </x:is>
      </x:c>
      <x:c r="B6" s="17" t="inlineStr">
        <x:is>
          <x:t xml:space="preserve">10/23</x:t>
        </x:is>
      </x:c>
      <x:c r="C6" s="17" t="inlineStr">
        <x:is>
          <x:t xml:space="preserve">教育的基本规律</x:t>
        </x:is>
      </x:c>
      <x:c r="D6" s="17" t="inlineStr">
        <x:is>
          <x:t xml:space="preserve">10/24</x:t>
        </x:is>
      </x:c>
      <x:c r="E6" s="17" t="inlineStr">
        <x:is>
          <x:t xml:space="preserve">10/26</x:t>
        </x:is>
      </x:c>
      <x:c r="F6" s="17" t="inlineStr">
        <x:is>
          <x:t xml:space="preserve">10/30</x:t>
        </x:is>
      </x:c>
      <x:c r="G6" s="17" t="inlineStr">
        <x:is>
          <x:t xml:space="preserve">11/06</x:t>
        </x:is>
      </x:c>
      <x:c r="H6" s="17" t="inlineStr">
        <x:is>
          <x:t xml:space="preserve">11/22</x:t>
        </x:is>
      </x:c>
      <x:c r="I6" s="17" t="n"/>
      <x:c r="J6" s="17" t="n"/>
      <x:c r="K6" s="17" t="n">
        <x:v>0</x:v>
      </x:c>
      <x:c r="L6" s="17" t="inlineStr">
        <x:is>
          <x:t xml:space="preserve">未开始</x:t>
        </x:is>
      </x:c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</x:row>
    <x:row r="7" s="90" customFormat="1" ht="28" customHeight="1">
      <x:c r="A7" s="17" t="inlineStr">
        <x:is>
          <x:t xml:space="preserve">D4</x:t>
        </x:is>
      </x:c>
      <x:c r="B7" s="17" t="inlineStr">
        <x:is>
          <x:t xml:space="preserve">10/24</x:t>
        </x:is>
      </x:c>
      <x:c r="C7" s="17" t="inlineStr">
        <x:is>
          <x:t xml:space="preserve">教育目的</x:t>
        </x:is>
      </x:c>
      <x:c r="D7" s="17" t="inlineStr">
        <x:is>
          <x:t xml:space="preserve">10/25</x:t>
        </x:is>
      </x:c>
      <x:c r="E7" s="17" t="inlineStr">
        <x:is>
          <x:t xml:space="preserve">10/27</x:t>
        </x:is>
      </x:c>
      <x:c r="F7" s="17" t="inlineStr">
        <x:is>
          <x:t xml:space="preserve">10/31</x:t>
        </x:is>
      </x:c>
      <x:c r="G7" s="17" t="inlineStr">
        <x:is>
          <x:t xml:space="preserve">11/07</x:t>
        </x:is>
      </x:c>
      <x:c r="H7" s="17" t="inlineStr">
        <x:is>
          <x:t xml:space="preserve">11/23</x:t>
        </x:is>
      </x:c>
      <x:c r="I7" s="17" t="n"/>
      <x:c r="J7" s="17" t="n"/>
      <x:c r="K7" s="17" t="n">
        <x:v>0</x:v>
      </x:c>
      <x:c r="L7" s="17" t="inlineStr">
        <x:is>
          <x:t xml:space="preserve">未开始</x:t>
        </x:is>
      </x:c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</x:row>
    <x:row r="8" s="90" customFormat="1" ht="28" customHeight="1">
      <x:c r="A8" s="17" t="inlineStr">
        <x:is>
          <x:t xml:space="preserve">D5</x:t>
        </x:is>
      </x:c>
      <x:c r="B8" s="17" t="inlineStr">
        <x:is>
          <x:t xml:space="preserve">10/25</x:t>
        </x:is>
      </x:c>
      <x:c r="C8" s="17" t="inlineStr">
        <x:is>
          <x:t xml:space="preserve">教育制度</x:t>
        </x:is>
      </x:c>
      <x:c r="D8" s="17" t="inlineStr">
        <x:is>
          <x:t xml:space="preserve">10/26</x:t>
        </x:is>
      </x:c>
      <x:c r="E8" s="17" t="inlineStr">
        <x:is>
          <x:t xml:space="preserve">10/28</x:t>
        </x:is>
      </x:c>
      <x:c r="F8" s="17" t="inlineStr">
        <x:is>
          <x:t xml:space="preserve">11/01</x:t>
        </x:is>
      </x:c>
      <x:c r="G8" s="17" t="inlineStr">
        <x:is>
          <x:t xml:space="preserve">11/08</x:t>
        </x:is>
      </x:c>
      <x:c r="H8" s="17" t="inlineStr">
        <x:is>
          <x:t xml:space="preserve">11/24</x:t>
        </x:is>
      </x:c>
      <x:c r="I8" s="17" t="n"/>
      <x:c r="J8" s="17" t="n"/>
      <x:c r="K8" s="17" t="n">
        <x:v>0</x:v>
      </x:c>
      <x:c r="L8" s="17" t="inlineStr">
        <x:is>
          <x:t xml:space="preserve">未开始</x:t>
        </x:is>
      </x:c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</x:row>
    <x:row r="9" s="90" customFormat="1" ht="28" customHeight="1">
      <x:c r="A9" s="17" t="inlineStr">
        <x:is>
          <x:t xml:space="preserve">D6</x:t>
        </x:is>
      </x:c>
      <x:c r="B9" s="17" t="inlineStr">
        <x:is>
          <x:t xml:space="preserve">10/26</x:t>
        </x:is>
      </x:c>
      <x:c r="C9" s="17" t="inlineStr">
        <x:is>
          <x:t xml:space="preserve">教师与学生</x:t>
        </x:is>
      </x:c>
      <x:c r="D9" s="17" t="inlineStr">
        <x:is>
          <x:t xml:space="preserve">10/27</x:t>
        </x:is>
      </x:c>
      <x:c r="E9" s="17" t="inlineStr">
        <x:is>
          <x:t xml:space="preserve">10/29</x:t>
        </x:is>
      </x:c>
      <x:c r="F9" s="17" t="inlineStr">
        <x:is>
          <x:t xml:space="preserve">11/02</x:t>
        </x:is>
      </x:c>
      <x:c r="G9" s="17" t="inlineStr">
        <x:is>
          <x:t xml:space="preserve">11/09</x:t>
        </x:is>
      </x:c>
      <x:c r="H9" s="17" t="inlineStr">
        <x:is>
          <x:t xml:space="preserve">11/25</x:t>
        </x:is>
      </x:c>
      <x:c r="I9" s="17" t="n"/>
      <x:c r="J9" s="17" t="n"/>
      <x:c r="K9" s="17" t="n">
        <x:v>0</x:v>
      </x:c>
      <x:c r="L9" s="17" t="inlineStr">
        <x:is>
          <x:t xml:space="preserve">未开始</x:t>
        </x:is>
      </x:c>
      <x:c r="M9" s="5" t="n"/>
      <x:c r="N9" s="5" t="n"/>
      <x:c r="O9" s="5" t="n"/>
      <x:c r="P9" s="5" t="n"/>
      <x:c r="Q9" s="5" t="n"/>
      <x:c r="R9" s="5" t="n"/>
      <x:c r="S9" s="5" t="n"/>
      <x:c r="T9" s="5" t="n"/>
      <x:c r="U9" s="5" t="n"/>
      <x:c r="V9" s="5" t="n"/>
      <x:c r="W9" s="5" t="n"/>
      <x:c r="X9" s="5" t="n"/>
      <x:c r="Y9" s="5" t="n"/>
      <x:c r="Z9" s="5" t="n"/>
    </x:row>
    <x:row r="10" s="90" customFormat="1" ht="28" customHeight="1">
      <x:c r="A10" s="17" t="inlineStr">
        <x:is>
          <x:t xml:space="preserve">D7</x:t>
        </x:is>
      </x:c>
      <x:c r="B10" s="17" t="inlineStr">
        <x:is>
          <x:t xml:space="preserve">10/27</x:t>
        </x:is>
      </x:c>
      <x:c r="C10" s="17" t="inlineStr">
        <x:is>
          <x:t xml:space="preserve">周复习①</x:t>
        </x:is>
      </x:c>
      <x:c r="D10" s="17" t="inlineStr">
        <x:is>
          <x:t xml:space="preserve">10/28</x:t>
        </x:is>
      </x:c>
      <x:c r="E10" s="17" t="inlineStr">
        <x:is>
          <x:t xml:space="preserve">10/30</x:t>
        </x:is>
      </x:c>
      <x:c r="F10" s="17" t="inlineStr">
        <x:is>
          <x:t xml:space="preserve">11/03</x:t>
        </x:is>
      </x:c>
      <x:c r="G10" s="17" t="inlineStr">
        <x:is>
          <x:t xml:space="preserve">11/10</x:t>
        </x:is>
      </x:c>
      <x:c r="H10" s="17" t="inlineStr">
        <x:is>
          <x:t xml:space="preserve">11/26</x:t>
        </x:is>
      </x:c>
      <x:c r="I10" s="17" t="n"/>
      <x:c r="J10" s="17" t="n"/>
      <x:c r="K10" s="17" t="n">
        <x:v>0</x:v>
      </x:c>
      <x:c r="L10" s="17" t="inlineStr">
        <x:is>
          <x:t xml:space="preserve">未开始</x:t>
        </x:is>
      </x:c>
      <x:c r="M10" s="5" t="n"/>
      <x:c r="N10" s="5" t="n"/>
      <x:c r="O10" s="5" t="n"/>
      <x:c r="P10" s="5" t="n"/>
      <x:c r="Q10" s="5" t="n"/>
      <x:c r="R10" s="5" t="n"/>
      <x:c r="S10" s="5" t="n"/>
      <x:c r="T10" s="5" t="n"/>
      <x:c r="U10" s="5" t="n"/>
      <x:c r="V10" s="5" t="n"/>
      <x:c r="W10" s="5" t="n"/>
      <x:c r="X10" s="5" t="n"/>
      <x:c r="Y10" s="5" t="n"/>
      <x:c r="Z10" s="5" t="n"/>
    </x:row>
    <x:row r="11" s="90" customFormat="1" ht="28" customHeight="1">
      <x:c r="A11" s="17" t="inlineStr">
        <x:is>
          <x:t xml:space="preserve">D8</x:t>
        </x:is>
      </x:c>
      <x:c r="B11" s="17" t="inlineStr">
        <x:is>
          <x:t xml:space="preserve">10/28</x:t>
        </x:is>
      </x:c>
      <x:c r="C11" s="17" t="inlineStr">
        <x:is>
          <x:t xml:space="preserve">课程</x:t>
        </x:is>
      </x:c>
      <x:c r="D11" s="17" t="inlineStr">
        <x:is>
          <x:t xml:space="preserve">10/29</x:t>
        </x:is>
      </x:c>
      <x:c r="E11" s="17" t="inlineStr">
        <x:is>
          <x:t xml:space="preserve">10/31</x:t>
        </x:is>
      </x:c>
      <x:c r="F11" s="17" t="inlineStr">
        <x:is>
          <x:t xml:space="preserve">11/04</x:t>
        </x:is>
      </x:c>
      <x:c r="G11" s="17" t="inlineStr">
        <x:is>
          <x:t xml:space="preserve">11/11</x:t>
        </x:is>
      </x:c>
      <x:c r="H11" s="17" t="inlineStr">
        <x:is>
          <x:t xml:space="preserve">11/27</x:t>
        </x:is>
      </x:c>
      <x:c r="I11" s="17" t="n"/>
      <x:c r="J11" s="17" t="n"/>
      <x:c r="K11" s="17" t="n">
        <x:v>0</x:v>
      </x:c>
      <x:c r="L11" s="17" t="inlineStr">
        <x:is>
          <x:t xml:space="preserve">未开始</x:t>
        </x:is>
      </x:c>
      <x:c r="M11" s="5" t="n"/>
      <x:c r="N11" s="5" t="n"/>
      <x:c r="O11" s="5" t="n"/>
      <x:c r="P11" s="5" t="n"/>
      <x:c r="Q11" s="5" t="n"/>
      <x:c r="R11" s="5" t="n"/>
      <x:c r="S11" s="5" t="n"/>
      <x:c r="T11" s="5" t="n"/>
      <x:c r="U11" s="5" t="n"/>
      <x:c r="V11" s="5" t="n"/>
      <x:c r="W11" s="5" t="n"/>
      <x:c r="X11" s="5" t="n"/>
      <x:c r="Y11" s="5" t="n"/>
      <x:c r="Z11" s="5" t="n"/>
    </x:row>
    <x:row r="12" s="90" customFormat="1" ht="28" customHeight="1">
      <x:c r="A12" s="17" t="inlineStr">
        <x:is>
          <x:t xml:space="preserve">D9</x:t>
        </x:is>
      </x:c>
      <x:c r="B12" s="17" t="inlineStr">
        <x:is>
          <x:t xml:space="preserve">10/29</x:t>
        </x:is>
      </x:c>
      <x:c r="C12" s="17" t="inlineStr">
        <x:is>
          <x:t xml:space="preserve">教学①</x:t>
        </x:is>
      </x:c>
      <x:c r="D12" s="17" t="inlineStr">
        <x:is>
          <x:t xml:space="preserve">10/30</x:t>
        </x:is>
      </x:c>
      <x:c r="E12" s="17" t="inlineStr">
        <x:is>
          <x:t xml:space="preserve">11/01</x:t>
        </x:is>
      </x:c>
      <x:c r="F12" s="17" t="inlineStr">
        <x:is>
          <x:t xml:space="preserve">11/05</x:t>
        </x:is>
      </x:c>
      <x:c r="G12" s="17" t="inlineStr">
        <x:is>
          <x:t xml:space="preserve">11/12</x:t>
        </x:is>
      </x:c>
      <x:c r="H12" s="17" t="inlineStr">
        <x:is>
          <x:t xml:space="preserve">11/28</x:t>
        </x:is>
      </x:c>
      <x:c r="I12" s="17" t="n"/>
      <x:c r="J12" s="17" t="n"/>
      <x:c r="K12" s="17" t="n">
        <x:v>0</x:v>
      </x:c>
      <x:c r="L12" s="17" t="inlineStr">
        <x:is>
          <x:t xml:space="preserve">未开始</x:t>
        </x:is>
      </x:c>
      <x:c r="M12" s="5" t="n"/>
      <x:c r="N12" s="5" t="n"/>
      <x:c r="O12" s="5" t="n"/>
      <x:c r="P12" s="5" t="n"/>
      <x:c r="Q12" s="5" t="n"/>
      <x:c r="R12" s="5" t="n"/>
      <x:c r="S12" s="5" t="n"/>
      <x:c r="T12" s="5" t="n"/>
      <x:c r="U12" s="5" t="n"/>
      <x:c r="V12" s="5" t="n"/>
      <x:c r="W12" s="5" t="n"/>
      <x:c r="X12" s="5" t="n"/>
      <x:c r="Y12" s="5" t="n"/>
      <x:c r="Z12" s="5" t="n"/>
    </x:row>
    <x:row r="13" s="90" customFormat="1" ht="28" customHeight="1">
      <x:c r="A13" s="17" t="inlineStr">
        <x:is>
          <x:t xml:space="preserve">D10</x:t>
        </x:is>
      </x:c>
      <x:c r="B13" s="17" t="inlineStr">
        <x:is>
          <x:t xml:space="preserve">10/30</x:t>
        </x:is>
      </x:c>
      <x:c r="C13" s="17" t="inlineStr">
        <x:is>
          <x:t xml:space="preserve">教学②</x:t>
        </x:is>
      </x:c>
      <x:c r="D13" s="17" t="inlineStr">
        <x:is>
          <x:t xml:space="preserve">10/31</x:t>
        </x:is>
      </x:c>
      <x:c r="E13" s="17" t="inlineStr">
        <x:is>
          <x:t xml:space="preserve">11/02</x:t>
        </x:is>
      </x:c>
      <x:c r="F13" s="17" t="inlineStr">
        <x:is>
          <x:t xml:space="preserve">11/06</x:t>
        </x:is>
      </x:c>
      <x:c r="G13" s="17" t="inlineStr">
        <x:is>
          <x:t xml:space="preserve">11/13</x:t>
        </x:is>
      </x:c>
      <x:c r="H13" s="17" t="inlineStr">
        <x:is>
          <x:t xml:space="preserve">11/29</x:t>
        </x:is>
      </x:c>
      <x:c r="I13" s="17" t="n"/>
      <x:c r="J13" s="17" t="n"/>
      <x:c r="K13" s="17" t="n">
        <x:v>0</x:v>
      </x:c>
      <x:c r="L13" s="17" t="inlineStr">
        <x:is>
          <x:t xml:space="preserve">未开始</x:t>
        </x:is>
      </x:c>
      <x:c r="M13" s="5" t="n"/>
      <x:c r="N13" s="5" t="n"/>
      <x:c r="O13" s="5" t="n"/>
      <x:c r="P13" s="5" t="n"/>
      <x:c r="Q13" s="5" t="n"/>
      <x:c r="R13" s="5" t="n"/>
      <x:c r="S13" s="5" t="n"/>
      <x:c r="T13" s="5" t="n"/>
      <x:c r="U13" s="5" t="n"/>
      <x:c r="V13" s="5" t="n"/>
      <x:c r="W13" s="5" t="n"/>
      <x:c r="X13" s="5" t="n"/>
      <x:c r="Y13" s="5" t="n"/>
      <x:c r="Z13" s="5" t="n"/>
    </x:row>
    <x:row r="14" s="90" customFormat="1" ht="28" customHeight="1">
      <x:c r="A14" s="17" t="inlineStr">
        <x:is>
          <x:t xml:space="preserve">D11</x:t>
        </x:is>
      </x:c>
      <x:c r="B14" s="17" t="inlineStr">
        <x:is>
          <x:t xml:space="preserve">10/31</x:t>
        </x:is>
      </x:c>
      <x:c r="C14" s="17" t="inlineStr">
        <x:is>
          <x:t xml:space="preserve">教学③</x:t>
        </x:is>
      </x:c>
      <x:c r="D14" s="17" t="inlineStr">
        <x:is>
          <x:t xml:space="preserve">11/01</x:t>
        </x:is>
      </x:c>
      <x:c r="E14" s="17" t="inlineStr">
        <x:is>
          <x:t xml:space="preserve">11/03</x:t>
        </x:is>
      </x:c>
      <x:c r="F14" s="17" t="inlineStr">
        <x:is>
          <x:t xml:space="preserve">11/07</x:t>
        </x:is>
      </x:c>
      <x:c r="G14" s="17" t="inlineStr">
        <x:is>
          <x:t xml:space="preserve">11/14</x:t>
        </x:is>
      </x:c>
      <x:c r="H14" s="17" t="inlineStr">
        <x:is>
          <x:t xml:space="preserve">11/30</x:t>
        </x:is>
      </x:c>
      <x:c r="I14" s="17" t="n"/>
      <x:c r="J14" s="17" t="n"/>
      <x:c r="K14" s="17" t="n">
        <x:v>0</x:v>
      </x:c>
      <x:c r="L14" s="17" t="inlineStr">
        <x:is>
          <x:t xml:space="preserve">未开始</x:t>
        </x:is>
      </x:c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  <x:c r="X14" s="5" t="n"/>
      <x:c r="Y14" s="5" t="n"/>
      <x:c r="Z14" s="5" t="n"/>
    </x:row>
    <x:row r="15" s="90" customFormat="1" ht="28" customHeight="1">
      <x:c r="A15" s="17" t="inlineStr">
        <x:is>
          <x:t xml:space="preserve">D12</x:t>
        </x:is>
      </x:c>
      <x:c r="B15" s="17" t="inlineStr">
        <x:is>
          <x:t xml:space="preserve">11/01</x:t>
        </x:is>
      </x:c>
      <x:c r="C15" s="17" t="inlineStr">
        <x:is>
          <x:t xml:space="preserve">德育</x:t>
        </x:is>
      </x:c>
      <x:c r="D15" s="17" t="inlineStr">
        <x:is>
          <x:t xml:space="preserve">11/02</x:t>
        </x:is>
      </x:c>
      <x:c r="E15" s="17" t="inlineStr">
        <x:is>
          <x:t xml:space="preserve">11/04</x:t>
        </x:is>
      </x:c>
      <x:c r="F15" s="17" t="inlineStr">
        <x:is>
          <x:t xml:space="preserve">11/08</x:t>
        </x:is>
      </x:c>
      <x:c r="G15" s="17" t="inlineStr">
        <x:is>
          <x:t xml:space="preserve">11/15</x:t>
        </x:is>
      </x:c>
      <x:c r="H15" s="17" t="inlineStr">
        <x:is>
          <x:t xml:space="preserve">12/01</x:t>
        </x:is>
      </x:c>
      <x:c r="I15" s="17" t="n"/>
      <x:c r="J15" s="17" t="n"/>
      <x:c r="K15" s="17" t="n">
        <x:v>0</x:v>
      </x:c>
      <x:c r="L15" s="17" t="inlineStr">
        <x:is>
          <x:t xml:space="preserve">未开始</x:t>
        </x:is>
      </x:c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  <x:c r="X15" s="5" t="n"/>
      <x:c r="Y15" s="5" t="n"/>
      <x:c r="Z15" s="5" t="n"/>
    </x:row>
    <x:row r="16" s="90" customFormat="1" ht="28" customHeight="1">
      <x:c r="A16" s="17" t="inlineStr">
        <x:is>
          <x:t xml:space="preserve">D13</x:t>
        </x:is>
      </x:c>
      <x:c r="B16" s="17" t="inlineStr">
        <x:is>
          <x:t xml:space="preserve">11/02</x:t>
        </x:is>
      </x:c>
      <x:c r="C16" s="17" t="inlineStr">
        <x:is>
          <x:t xml:space="preserve">班主任+课外教育+教育研究</x:t>
        </x:is>
      </x:c>
      <x:c r="D16" s="17" t="inlineStr">
        <x:is>
          <x:t xml:space="preserve">11/03</x:t>
        </x:is>
      </x:c>
      <x:c r="E16" s="17" t="inlineStr">
        <x:is>
          <x:t xml:space="preserve">11/05</x:t>
        </x:is>
      </x:c>
      <x:c r="F16" s="17" t="inlineStr">
        <x:is>
          <x:t xml:space="preserve">11/09</x:t>
        </x:is>
      </x:c>
      <x:c r="G16" s="17" t="inlineStr">
        <x:is>
          <x:t xml:space="preserve">11/16</x:t>
        </x:is>
      </x:c>
      <x:c r="H16" s="17" t="inlineStr">
        <x:is>
          <x:t xml:space="preserve">12/02</x:t>
        </x:is>
      </x:c>
      <x:c r="I16" s="17" t="n"/>
      <x:c r="J16" s="17" t="n"/>
      <x:c r="K16" s="17" t="n">
        <x:v>0</x:v>
      </x:c>
      <x:c r="L16" s="17" t="inlineStr">
        <x:is>
          <x:t xml:space="preserve">未开始</x:t>
        </x:is>
      </x:c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  <x:c r="X16" s="5" t="n"/>
      <x:c r="Y16" s="5" t="n"/>
      <x:c r="Z16" s="5" t="n"/>
    </x:row>
    <x:row r="17" s="90" customFormat="1" ht="28" customHeight="1">
      <x:c r="A17" s="17" t="inlineStr">
        <x:is>
          <x:t xml:space="preserve">D14</x:t>
        </x:is>
      </x:c>
      <x:c r="B17" s="17" t="inlineStr">
        <x:is>
          <x:t xml:space="preserve">11/03</x:t>
        </x:is>
      </x:c>
      <x:c r="C17" s="17" t="inlineStr">
        <x:is>
          <x:t xml:space="preserve">教育学总复习</x:t>
        </x:is>
      </x:c>
      <x:c r="D17" s="17" t="inlineStr">
        <x:is>
          <x:t xml:space="preserve">11/04</x:t>
        </x:is>
      </x:c>
      <x:c r="E17" s="17" t="inlineStr">
        <x:is>
          <x:t xml:space="preserve">11/06</x:t>
        </x:is>
      </x:c>
      <x:c r="F17" s="17" t="inlineStr">
        <x:is>
          <x:t xml:space="preserve">11/10</x:t>
        </x:is>
      </x:c>
      <x:c r="G17" s="17" t="inlineStr">
        <x:is>
          <x:t xml:space="preserve">11/17</x:t>
        </x:is>
      </x:c>
      <x:c r="H17" s="17" t="inlineStr">
        <x:is>
          <x:t xml:space="preserve">12/03</x:t>
        </x:is>
      </x:c>
      <x:c r="I17" s="17" t="n"/>
      <x:c r="J17" s="17" t="n"/>
      <x:c r="K17" s="17" t="n">
        <x:v>0</x:v>
      </x:c>
      <x:c r="L17" s="17" t="inlineStr">
        <x:is>
          <x:t xml:space="preserve">未开始</x:t>
        </x:is>
      </x:c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  <x:c r="X17" s="5" t="n"/>
      <x:c r="Y17" s="5" t="n"/>
      <x:c r="Z17" s="5" t="n"/>
    </x:row>
    <x:row r="18" s="90" customFormat="1" ht="28" customHeight="1">
      <x:c r="A18" s="17" t="inlineStr">
        <x:is>
          <x:t xml:space="preserve">D15</x:t>
        </x:is>
      </x:c>
      <x:c r="B18" s="17" t="inlineStr">
        <x:is>
          <x:t xml:space="preserve">11/04</x:t>
        </x:is>
      </x:c>
      <x:c r="C18" s="17" t="inlineStr">
        <x:is>
          <x:t xml:space="preserve">心理学概述+注意</x:t>
        </x:is>
      </x:c>
      <x:c r="D18" s="17" t="inlineStr">
        <x:is>
          <x:t xml:space="preserve">11/05</x:t>
        </x:is>
      </x:c>
      <x:c r="E18" s="17" t="inlineStr">
        <x:is>
          <x:t xml:space="preserve">11/07</x:t>
        </x:is>
      </x:c>
      <x:c r="F18" s="17" t="inlineStr">
        <x:is>
          <x:t xml:space="preserve">11/11</x:t>
        </x:is>
      </x:c>
      <x:c r="G18" s="17" t="inlineStr">
        <x:is>
          <x:t xml:space="preserve">11/18</x:t>
        </x:is>
      </x:c>
      <x:c r="H18" s="17" t="inlineStr">
        <x:is>
          <x:t xml:space="preserve">12/04</x:t>
        </x:is>
      </x:c>
      <x:c r="I18" s="17" t="n"/>
      <x:c r="J18" s="17" t="n"/>
      <x:c r="K18" s="17" t="n">
        <x:v>0</x:v>
      </x:c>
      <x:c r="L18" s="17" t="inlineStr">
        <x:is>
          <x:t xml:space="preserve">未开始</x:t>
        </x:is>
      </x:c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  <x:c r="X18" s="5" t="n"/>
      <x:c r="Y18" s="5" t="n"/>
      <x:c r="Z18" s="5" t="n"/>
    </x:row>
    <x:row r="19" s="90" customFormat="1" ht="28" customHeight="1">
      <x:c r="A19" s="17" t="inlineStr">
        <x:is>
          <x:t xml:space="preserve">D16</x:t>
        </x:is>
      </x:c>
      <x:c r="B19" s="17" t="inlineStr">
        <x:is>
          <x:t xml:space="preserve">11/05</x:t>
        </x:is>
      </x:c>
      <x:c r="C19" s="17" t="inlineStr">
        <x:is>
          <x:t xml:space="preserve">感觉+知觉</x:t>
        </x:is>
      </x:c>
      <x:c r="D19" s="17" t="inlineStr">
        <x:is>
          <x:t xml:space="preserve">11/06</x:t>
        </x:is>
      </x:c>
      <x:c r="E19" s="17" t="inlineStr">
        <x:is>
          <x:t xml:space="preserve">11/08</x:t>
        </x:is>
      </x:c>
      <x:c r="F19" s="17" t="inlineStr">
        <x:is>
          <x:t xml:space="preserve">11/12</x:t>
        </x:is>
      </x:c>
      <x:c r="G19" s="17" t="inlineStr">
        <x:is>
          <x:t xml:space="preserve">11/19</x:t>
        </x:is>
      </x:c>
      <x:c r="H19" s="17" t="inlineStr">
        <x:is>
          <x:t xml:space="preserve">12/05</x:t>
        </x:is>
      </x:c>
      <x:c r="I19" s="17" t="n"/>
      <x:c r="J19" s="17" t="n"/>
      <x:c r="K19" s="17" t="n">
        <x:v>0</x:v>
      </x:c>
      <x:c r="L19" s="17" t="inlineStr">
        <x:is>
          <x:t xml:space="preserve">未开始</x:t>
        </x:is>
      </x:c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  <x:c r="X19" s="5" t="n"/>
      <x:c r="Y19" s="5" t="n"/>
      <x:c r="Z19" s="5" t="n"/>
    </x:row>
    <x:row r="20" s="90" customFormat="1" ht="28" customHeight="1">
      <x:c r="A20" s="17" t="inlineStr">
        <x:is>
          <x:t xml:space="preserve">D17</x:t>
        </x:is>
      </x:c>
      <x:c r="B20" s="17" t="inlineStr">
        <x:is>
          <x:t xml:space="preserve">11/06</x:t>
        </x:is>
      </x:c>
      <x:c r="C20" s="17" t="inlineStr">
        <x:is>
          <x:t xml:space="preserve">记忆</x:t>
        </x:is>
      </x:c>
      <x:c r="D20" s="17" t="inlineStr">
        <x:is>
          <x:t xml:space="preserve">11/07</x:t>
        </x:is>
      </x:c>
      <x:c r="E20" s="17" t="inlineStr">
        <x:is>
          <x:t xml:space="preserve">11/09</x:t>
        </x:is>
      </x:c>
      <x:c r="F20" s="17" t="inlineStr">
        <x:is>
          <x:t xml:space="preserve">11/13</x:t>
        </x:is>
      </x:c>
      <x:c r="G20" s="17" t="inlineStr">
        <x:is>
          <x:t xml:space="preserve">11/20</x:t>
        </x:is>
      </x:c>
      <x:c r="H20" s="17" t="inlineStr">
        <x:is>
          <x:t xml:space="preserve">12/06</x:t>
        </x:is>
      </x:c>
      <x:c r="I20" s="17" t="n"/>
      <x:c r="J20" s="17" t="n"/>
      <x:c r="K20" s="17" t="n">
        <x:v>0</x:v>
      </x:c>
      <x:c r="L20" s="17" t="inlineStr">
        <x:is>
          <x:t xml:space="preserve">未开始</x:t>
        </x:is>
      </x:c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  <x:c r="X20" s="5" t="n"/>
      <x:c r="Y20" s="5" t="n"/>
      <x:c r="Z20" s="5" t="n"/>
    </x:row>
    <x:row r="21" s="90" customFormat="1" ht="28" customHeight="1">
      <x:c r="A21" s="17" t="inlineStr">
        <x:is>
          <x:t xml:space="preserve">D18</x:t>
        </x:is>
      </x:c>
      <x:c r="B21" s="17" t="inlineStr">
        <x:is>
          <x:t xml:space="preserve">11/07</x:t>
        </x:is>
      </x:c>
      <x:c r="C21" s="17" t="inlineStr">
        <x:is>
          <x:t xml:space="preserve">表象+想象+思维/言语</x:t>
        </x:is>
      </x:c>
      <x:c r="D21" s="17" t="inlineStr">
        <x:is>
          <x:t xml:space="preserve">11/08</x:t>
        </x:is>
      </x:c>
      <x:c r="E21" s="17" t="inlineStr">
        <x:is>
          <x:t xml:space="preserve">11/10</x:t>
        </x:is>
      </x:c>
      <x:c r="F21" s="17" t="inlineStr">
        <x:is>
          <x:t xml:space="preserve">11/14</x:t>
        </x:is>
      </x:c>
      <x:c r="G21" s="17" t="inlineStr">
        <x:is>
          <x:t xml:space="preserve">11/21</x:t>
        </x:is>
      </x:c>
      <x:c r="H21" s="17" t="inlineStr">
        <x:is>
          <x:t xml:space="preserve">12/07</x:t>
        </x:is>
      </x:c>
      <x:c r="I21" s="17" t="n"/>
      <x:c r="J21" s="17" t="n"/>
      <x:c r="K21" s="17" t="n">
        <x:v>0</x:v>
      </x:c>
      <x:c r="L21" s="17" t="inlineStr">
        <x:is>
          <x:t xml:space="preserve">未开始</x:t>
        </x:is>
      </x:c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  <x:c r="X21" s="5" t="n"/>
      <x:c r="Y21" s="5" t="n"/>
      <x:c r="Z21" s="5" t="n"/>
    </x:row>
    <x:row r="22" s="90" customFormat="1" ht="28" customHeight="1">
      <x:c r="A22" s="17" t="inlineStr">
        <x:is>
          <x:t xml:space="preserve">D19</x:t>
        </x:is>
      </x:c>
      <x:c r="B22" s="17" t="inlineStr">
        <x:is>
          <x:t xml:space="preserve">11/08</x:t>
        </x:is>
      </x:c>
      <x:c r="C22" s="17" t="inlineStr">
        <x:is>
          <x:t xml:space="preserve">情绪情感+意志</x:t>
        </x:is>
      </x:c>
      <x:c r="D22" s="17" t="inlineStr">
        <x:is>
          <x:t xml:space="preserve">11/09</x:t>
        </x:is>
      </x:c>
      <x:c r="E22" s="17" t="inlineStr">
        <x:is>
          <x:t xml:space="preserve">11/11</x:t>
        </x:is>
      </x:c>
      <x:c r="F22" s="17" t="inlineStr">
        <x:is>
          <x:t xml:space="preserve">11/15</x:t>
        </x:is>
      </x:c>
      <x:c r="G22" s="17" t="inlineStr">
        <x:is>
          <x:t xml:space="preserve">11/22</x:t>
        </x:is>
      </x:c>
      <x:c r="H22" s="17" t="inlineStr">
        <x:is>
          <x:t xml:space="preserve">12/08</x:t>
        </x:is>
      </x:c>
      <x:c r="I22" s="17" t="n"/>
      <x:c r="J22" s="17" t="n"/>
      <x:c r="K22" s="17" t="n">
        <x:v>0</x:v>
      </x:c>
      <x:c r="L22" s="17" t="inlineStr">
        <x:is>
          <x:t xml:space="preserve">未开始</x:t>
        </x:is>
      </x:c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  <x:c r="X22" s="5" t="n"/>
      <x:c r="Y22" s="5" t="n"/>
      <x:c r="Z22" s="5" t="n"/>
    </x:row>
    <x:row r="23" s="90" customFormat="1" ht="28" customHeight="1">
      <x:c r="A23" s="17" t="inlineStr">
        <x:is>
          <x:t xml:space="preserve">D20</x:t>
        </x:is>
      </x:c>
      <x:c r="B23" s="17" t="inlineStr">
        <x:is>
          <x:t xml:space="preserve">11/09</x:t>
        </x:is>
      </x:c>
      <x:c r="C23" s="17" t="inlineStr">
        <x:is>
          <x:t xml:space="preserve">需要动机兴趣+能力</x:t>
        </x:is>
      </x:c>
      <x:c r="D23" s="17" t="inlineStr">
        <x:is>
          <x:t xml:space="preserve">11/10</x:t>
        </x:is>
      </x:c>
      <x:c r="E23" s="17" t="inlineStr">
        <x:is>
          <x:t xml:space="preserve">11/12</x:t>
        </x:is>
      </x:c>
      <x:c r="F23" s="17" t="inlineStr">
        <x:is>
          <x:t xml:space="preserve">11/16</x:t>
        </x:is>
      </x:c>
      <x:c r="G23" s="17" t="inlineStr">
        <x:is>
          <x:t xml:space="preserve">11/23</x:t>
        </x:is>
      </x:c>
      <x:c r="H23" s="17" t="inlineStr">
        <x:is>
          <x:t xml:space="preserve">12/09</x:t>
        </x:is>
      </x:c>
      <x:c r="I23" s="17" t="n"/>
      <x:c r="J23" s="17" t="n"/>
      <x:c r="K23" s="17" t="n">
        <x:v>0</x:v>
      </x:c>
      <x:c r="L23" s="17" t="inlineStr">
        <x:is>
          <x:t xml:space="preserve">未开始</x:t>
        </x:is>
      </x:c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5" t="n"/>
      <x:c r="W23" s="5" t="n"/>
      <x:c r="X23" s="5" t="n"/>
      <x:c r="Y23" s="5" t="n"/>
      <x:c r="Z23" s="5" t="n"/>
    </x:row>
    <x:row r="24" s="90" customFormat="1" ht="28" customHeight="1">
      <x:c r="A24" s="17" t="inlineStr">
        <x:is>
          <x:t xml:space="preserve">D21</x:t>
        </x:is>
      </x:c>
      <x:c r="B24" s="17" t="inlineStr">
        <x:is>
          <x:t xml:space="preserve">11/10</x:t>
        </x:is>
      </x:c>
      <x:c r="C24" s="17" t="inlineStr">
        <x:is>
          <x:t xml:space="preserve">人格+气质+性格+社会心理</x:t>
        </x:is>
      </x:c>
      <x:c r="D24" s="17" t="inlineStr">
        <x:is>
          <x:t xml:space="preserve">11/11</x:t>
        </x:is>
      </x:c>
      <x:c r="E24" s="17" t="inlineStr">
        <x:is>
          <x:t xml:space="preserve">11/13</x:t>
        </x:is>
      </x:c>
      <x:c r="F24" s="17" t="inlineStr">
        <x:is>
          <x:t xml:space="preserve">11/17</x:t>
        </x:is>
      </x:c>
      <x:c r="G24" s="17" t="inlineStr">
        <x:is>
          <x:t xml:space="preserve">11/24</x:t>
        </x:is>
      </x:c>
      <x:c r="H24" s="17" t="inlineStr">
        <x:is>
          <x:t xml:space="preserve">12/10</x:t>
        </x:is>
      </x:c>
      <x:c r="I24" s="17" t="n"/>
      <x:c r="J24" s="17" t="n"/>
      <x:c r="K24" s="17" t="n">
        <x:v>0</x:v>
      </x:c>
      <x:c r="L24" s="17" t="inlineStr">
        <x:is>
          <x:t xml:space="preserve">未开始</x:t>
        </x:is>
      </x:c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5" t="n"/>
      <x:c r="W24" s="5" t="n"/>
      <x:c r="X24" s="5" t="n"/>
      <x:c r="Y24" s="5" t="n"/>
      <x:c r="Z24" s="5" t="n"/>
    </x:row>
    <x:row r="25" s="90" customFormat="1" ht="28" customHeight="1">
      <x:c r="A25" s="17" t="inlineStr">
        <x:is>
          <x:t xml:space="preserve">D22</x:t>
        </x:is>
      </x:c>
      <x:c r="B25" s="17" t="inlineStr">
        <x:is>
          <x:t xml:space="preserve">11/11</x:t>
        </x:is>
      </x:c>
      <x:c r="C25" s="17" t="inlineStr">
        <x:is>
          <x:t xml:space="preserve">心理学总复习</x:t>
        </x:is>
      </x:c>
      <x:c r="D25" s="17" t="inlineStr">
        <x:is>
          <x:t xml:space="preserve">11/12</x:t>
        </x:is>
      </x:c>
      <x:c r="E25" s="17" t="inlineStr">
        <x:is>
          <x:t xml:space="preserve">11/14</x:t>
        </x:is>
      </x:c>
      <x:c r="F25" s="17" t="inlineStr">
        <x:is>
          <x:t xml:space="preserve">11/18</x:t>
        </x:is>
      </x:c>
      <x:c r="G25" s="17" t="inlineStr">
        <x:is>
          <x:t xml:space="preserve">11/25</x:t>
        </x:is>
      </x:c>
      <x:c r="H25" s="17" t="inlineStr">
        <x:is>
          <x:t xml:space="preserve">12/11</x:t>
        </x:is>
      </x:c>
      <x:c r="I25" s="17" t="n"/>
      <x:c r="J25" s="17" t="n"/>
      <x:c r="K25" s="17" t="n">
        <x:v>0</x:v>
      </x:c>
      <x:c r="L25" s="17" t="inlineStr">
        <x:is>
          <x:t xml:space="preserve">未开始</x:t>
        </x:is>
      </x:c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5" t="n"/>
      <x:c r="W25" s="5" t="n"/>
      <x:c r="X25" s="5" t="n"/>
      <x:c r="Y25" s="5" t="n"/>
      <x:c r="Z25" s="5" t="n"/>
    </x:row>
    <x:row r="26" s="90" customFormat="1" ht="28" customHeight="1">
      <x:c r="A26" s="17" t="inlineStr">
        <x:is>
          <x:t xml:space="preserve">D23</x:t>
        </x:is>
      </x:c>
      <x:c r="B26" s="17" t="inlineStr">
        <x:is>
          <x:t xml:space="preserve">11/12</x:t>
        </x:is>
      </x:c>
      <x:c r="C26" s="17" t="inlineStr">
        <x:is>
          <x:t xml:space="preserve">概述+心理发展与个别差异</x:t>
        </x:is>
      </x:c>
      <x:c r="D26" s="17" t="inlineStr">
        <x:is>
          <x:t xml:space="preserve">11/13</x:t>
        </x:is>
      </x:c>
      <x:c r="E26" s="17" t="inlineStr">
        <x:is>
          <x:t xml:space="preserve">11/15</x:t>
        </x:is>
      </x:c>
      <x:c r="F26" s="17" t="inlineStr">
        <x:is>
          <x:t xml:space="preserve">11/19</x:t>
        </x:is>
      </x:c>
      <x:c r="G26" s="17" t="inlineStr">
        <x:is>
          <x:t xml:space="preserve">11/26</x:t>
        </x:is>
      </x:c>
      <x:c r="H26" s="17" t="inlineStr">
        <x:is>
          <x:t xml:space="preserve">12/12</x:t>
        </x:is>
      </x:c>
      <x:c r="I26" s="17" t="n"/>
      <x:c r="J26" s="17" t="n"/>
      <x:c r="K26" s="17" t="n">
        <x:v>0</x:v>
      </x:c>
      <x:c r="L26" s="17" t="inlineStr">
        <x:is>
          <x:t xml:space="preserve">未开始</x:t>
        </x:is>
      </x:c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5" t="n"/>
      <x:c r="W26" s="5" t="n"/>
      <x:c r="X26" s="5" t="n"/>
      <x:c r="Y26" s="5" t="n"/>
      <x:c r="Z26" s="5" t="n"/>
    </x:row>
    <x:row r="27" s="90" customFormat="1" ht="28" customHeight="1">
      <x:c r="A27" s="17" t="inlineStr">
        <x:is>
          <x:t xml:space="preserve">D24</x:t>
        </x:is>
      </x:c>
      <x:c r="B27" s="17" t="inlineStr">
        <x:is>
          <x:t xml:space="preserve">11/13</x:t>
        </x:is>
      </x:c>
      <x:c r="C27" s="17" t="inlineStr">
        <x:is>
          <x:t xml:space="preserve">学习理论</x:t>
        </x:is>
      </x:c>
      <x:c r="D27" s="17" t="inlineStr">
        <x:is>
          <x:t xml:space="preserve">11/14</x:t>
        </x:is>
      </x:c>
      <x:c r="E27" s="17" t="inlineStr">
        <x:is>
          <x:t xml:space="preserve">11/16</x:t>
        </x:is>
      </x:c>
      <x:c r="F27" s="17" t="inlineStr">
        <x:is>
          <x:t xml:space="preserve">11/20</x:t>
        </x:is>
      </x:c>
      <x:c r="G27" s="17" t="inlineStr">
        <x:is>
          <x:t xml:space="preserve">11/27</x:t>
        </x:is>
      </x:c>
      <x:c r="H27" s="17" t="inlineStr">
        <x:is>
          <x:t xml:space="preserve">12/13</x:t>
        </x:is>
      </x:c>
      <x:c r="I27" s="17" t="n"/>
      <x:c r="J27" s="17" t="n"/>
      <x:c r="K27" s="17" t="n">
        <x:v>0</x:v>
      </x:c>
      <x:c r="L27" s="17" t="inlineStr">
        <x:is>
          <x:t xml:space="preserve">未开始</x:t>
        </x:is>
      </x:c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5" t="n"/>
      <x:c r="W27" s="5" t="n"/>
      <x:c r="X27" s="5" t="n"/>
      <x:c r="Y27" s="5" t="n"/>
      <x:c r="Z27" s="5" t="n"/>
    </x:row>
    <x:row r="28" s="90" customFormat="1" ht="28" customHeight="1">
      <x:c r="A28" s="17" t="inlineStr">
        <x:is>
          <x:t xml:space="preserve">D25</x:t>
        </x:is>
      </x:c>
      <x:c r="B28" s="17" t="inlineStr">
        <x:is>
          <x:t xml:space="preserve">11/14</x:t>
        </x:is>
      </x:c>
      <x:c r="C28" s="17" t="inlineStr">
        <x:is>
          <x:t xml:space="preserve">学习心理①：动机+迁移</x:t>
        </x:is>
      </x:c>
      <x:c r="D28" s="17" t="inlineStr">
        <x:is>
          <x:t xml:space="preserve">11/15</x:t>
        </x:is>
      </x:c>
      <x:c r="E28" s="17" t="inlineStr">
        <x:is>
          <x:t xml:space="preserve">11/17</x:t>
        </x:is>
      </x:c>
      <x:c r="F28" s="17" t="inlineStr">
        <x:is>
          <x:t xml:space="preserve">11/21</x:t>
        </x:is>
      </x:c>
      <x:c r="G28" s="17" t="inlineStr">
        <x:is>
          <x:t xml:space="preserve">11/28</x:t>
        </x:is>
      </x:c>
      <x:c r="H28" s="17" t="inlineStr">
        <x:is>
          <x:t xml:space="preserve">12/14</x:t>
        </x:is>
      </x:c>
      <x:c r="I28" s="17" t="n"/>
      <x:c r="J28" s="17" t="n"/>
      <x:c r="K28" s="17" t="n">
        <x:v>0</x:v>
      </x:c>
      <x:c r="L28" s="17" t="inlineStr">
        <x:is>
          <x:t xml:space="preserve">未开始</x:t>
        </x:is>
      </x:c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5" t="n"/>
      <x:c r="W28" s="5" t="n"/>
      <x:c r="X28" s="5" t="n"/>
      <x:c r="Y28" s="5" t="n"/>
      <x:c r="Z28" s="5" t="n"/>
    </x:row>
    <x:row r="29" s="90" customFormat="1" ht="28" customHeight="1">
      <x:c r="A29" s="17" t="inlineStr">
        <x:is>
          <x:t xml:space="preserve">D26</x:t>
        </x:is>
      </x:c>
      <x:c r="B29" s="17" t="inlineStr">
        <x:is>
          <x:t xml:space="preserve">11/15</x:t>
        </x:is>
      </x:c>
      <x:c r="C29" s="17" t="inlineStr">
        <x:is>
          <x:t xml:space="preserve">学习心理②：学习策略</x:t>
        </x:is>
      </x:c>
      <x:c r="D29" s="17" t="inlineStr">
        <x:is>
          <x:t xml:space="preserve">11/16</x:t>
        </x:is>
      </x:c>
      <x:c r="E29" s="17" t="inlineStr">
        <x:is>
          <x:t xml:space="preserve">11/18</x:t>
        </x:is>
      </x:c>
      <x:c r="F29" s="17" t="inlineStr">
        <x:is>
          <x:t xml:space="preserve">11/22</x:t>
        </x:is>
      </x:c>
      <x:c r="G29" s="17" t="inlineStr">
        <x:is>
          <x:t xml:space="preserve">11/29</x:t>
        </x:is>
      </x:c>
      <x:c r="H29" s="17" t="inlineStr">
        <x:is>
          <x:t xml:space="preserve">12/15</x:t>
        </x:is>
      </x:c>
      <x:c r="I29" s="17" t="n"/>
      <x:c r="J29" s="17" t="n"/>
      <x:c r="K29" s="17" t="n">
        <x:v>0</x:v>
      </x:c>
      <x:c r="L29" s="17" t="inlineStr">
        <x:is>
          <x:t xml:space="preserve">未开始</x:t>
        </x:is>
      </x:c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5" t="n"/>
      <x:c r="W29" s="5" t="n"/>
      <x:c r="X29" s="5" t="n"/>
      <x:c r="Y29" s="5" t="n"/>
      <x:c r="Z29" s="5" t="n"/>
    </x:row>
    <x:row r="30" s="90" customFormat="1" ht="28" customHeight="1">
      <x:c r="A30" s="17" t="inlineStr">
        <x:is>
          <x:t xml:space="preserve">D27</x:t>
        </x:is>
      </x:c>
      <x:c r="B30" s="17" t="inlineStr">
        <x:is>
          <x:t xml:space="preserve">11/16</x:t>
        </x:is>
      </x:c>
      <x:c r="C30" s="17" t="inlineStr">
        <x:is>
          <x:t xml:space="preserve">典型学习+教学/学生/教师心理</x:t>
        </x:is>
      </x:c>
      <x:c r="D30" s="17" t="inlineStr">
        <x:is>
          <x:t xml:space="preserve">11/17</x:t>
        </x:is>
      </x:c>
      <x:c r="E30" s="17" t="inlineStr">
        <x:is>
          <x:t xml:space="preserve">11/19</x:t>
        </x:is>
      </x:c>
      <x:c r="F30" s="17" t="inlineStr">
        <x:is>
          <x:t xml:space="preserve">11/23</x:t>
        </x:is>
      </x:c>
      <x:c r="G30" s="17" t="inlineStr">
        <x:is>
          <x:t xml:space="preserve">11/30</x:t>
        </x:is>
      </x:c>
      <x:c r="H30" s="17" t="inlineStr">
        <x:is>
          <x:t xml:space="preserve">12/16</x:t>
        </x:is>
      </x:c>
      <x:c r="I30" s="17" t="n"/>
      <x:c r="J30" s="17" t="n"/>
      <x:c r="K30" s="17" t="n">
        <x:v>0</x:v>
      </x:c>
      <x:c r="L30" s="17" t="inlineStr">
        <x:is>
          <x:t xml:space="preserve">未开始</x:t>
        </x:is>
      </x:c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5" t="n"/>
      <x:c r="W30" s="5" t="n"/>
      <x:c r="X30" s="5" t="n"/>
      <x:c r="Y30" s="5" t="n"/>
      <x:c r="Z30" s="5" t="n"/>
    </x:row>
    <x:row r="31" s="90" customFormat="1" ht="28" customHeight="1">
      <x:c r="A31" s="17" t="inlineStr">
        <x:is>
          <x:t xml:space="preserve">D28</x:t>
        </x:is>
      </x:c>
      <x:c r="B31" s="17" t="inlineStr">
        <x:is>
          <x:t xml:space="preserve">11/17</x:t>
        </x:is>
      </x:c>
      <x:c r="C31" s="17" t="inlineStr">
        <x:is>
          <x:t xml:space="preserve">教心总复习+小四门启动</x:t>
        </x:is>
      </x:c>
      <x:c r="D31" s="17" t="inlineStr">
        <x:is>
          <x:t xml:space="preserve">11/18</x:t>
        </x:is>
      </x:c>
      <x:c r="E31" s="17" t="inlineStr">
        <x:is>
          <x:t xml:space="preserve">11/20</x:t>
        </x:is>
      </x:c>
      <x:c r="F31" s="17" t="inlineStr">
        <x:is>
          <x:t xml:space="preserve">11/24</x:t>
        </x:is>
      </x:c>
      <x:c r="G31" s="17" t="inlineStr">
        <x:is>
          <x:t xml:space="preserve">12/01</x:t>
        </x:is>
      </x:c>
      <x:c r="H31" s="17" t="inlineStr">
        <x:is>
          <x:t xml:space="preserve">12/17</x:t>
        </x:is>
      </x:c>
      <x:c r="I31" s="17" t="n"/>
      <x:c r="J31" s="17" t="n"/>
      <x:c r="K31" s="17" t="n">
        <x:v>0</x:v>
      </x:c>
      <x:c r="L31" s="17" t="inlineStr">
        <x:is>
          <x:t xml:space="preserve">未开始</x:t>
        </x:is>
      </x:c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5" t="n"/>
      <x:c r="W31" s="5" t="n"/>
      <x:c r="X31" s="5" t="n"/>
      <x:c r="Y31" s="5" t="n"/>
      <x:c r="Z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5" t="n"/>
      <x:c r="W32" s="5" t="n"/>
      <x:c r="X32" s="5" t="n"/>
      <x:c r="Y32" s="5" t="n"/>
      <x:c r="Z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  <x:c r="X33" s="5" t="n"/>
      <x:c r="Y33" s="5" t="n"/>
      <x:c r="Z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  <x:c r="X34" s="5" t="n"/>
      <x:c r="Y34" s="5" t="n"/>
      <x:c r="Z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  <x:c r="X35" s="5" t="n"/>
      <x:c r="Y35" s="5" t="n"/>
      <x:c r="Z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  <x:c r="X36" s="5" t="n"/>
      <x:c r="Y36" s="5" t="n"/>
      <x:c r="Z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  <x:c r="X37" s="5" t="n"/>
      <x:c r="Y37" s="5" t="n"/>
      <x:c r="Z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  <x:c r="X38" s="5" t="n"/>
      <x:c r="Y38" s="5" t="n"/>
      <x:c r="Z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  <x:c r="X39" s="5" t="n"/>
      <x:c r="Y39" s="5" t="n"/>
      <x:c r="Z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  <x:c r="X40" s="5" t="n"/>
      <x:c r="Y40" s="5" t="n"/>
      <x:c r="Z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  <x:c r="X41" s="5" t="n"/>
      <x:c r="Y41" s="5" t="n"/>
      <x:c r="Z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  <x:c r="X42" s="5" t="n"/>
      <x:c r="Y42" s="5" t="n"/>
      <x:c r="Z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5" t="n"/>
      <x:c r="W43" s="5" t="n"/>
      <x:c r="X43" s="5" t="n"/>
      <x:c r="Y43" s="5" t="n"/>
      <x:c r="Z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  <x:c r="X44" s="5" t="n"/>
      <x:c r="Y44" s="5" t="n"/>
      <x:c r="Z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  <x:c r="X45" s="5" t="n"/>
      <x:c r="Y45" s="5" t="n"/>
      <x:c r="Z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  <x:c r="X46" s="5" t="n"/>
      <x:c r="Y46" s="5" t="n"/>
      <x:c r="Z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  <x:c r="X47" s="5" t="n"/>
      <x:c r="Y47" s="5" t="n"/>
      <x:c r="Z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  <x:c r="X48" s="5" t="n"/>
      <x:c r="Y48" s="5" t="n"/>
      <x:c r="Z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  <x:c r="X49" s="5" t="n"/>
      <x:c r="Y49" s="5" t="n"/>
      <x:c r="Z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  <x:c r="X50" s="5" t="n"/>
      <x:c r="Y50" s="5" t="n"/>
      <x:c r="Z50" s="5" t="n"/>
    </x:row>
  </x:sheetData>
  <x:mergeCells>
    <x:mergeCell ref="A1:L1"/>
  </x:mergeCells>
  <x:dataValidations count="2">
    <x:dataValidation type="list" allowBlank="0" showDropDown="0" showInputMessage="0" showErrorMessage="0" sqref="I4:I31">
      <x:formula1>"🔴完全忘,🟠需提示,🟡能说关键词,🟢完整输出"</x:formula1>
    </x:dataValidation>
    <x:dataValidation type="list" allowBlank="0" showDropDown="0" showInputMessage="0" showErrorMessage="0" sqref="L4:L31">
      <x:formula1>"未开始,复习中,已稳定"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5"/>
  <x:cols>
    <x:col min="1" max="1" width="18" style="90" customWidth="1"/>
    <x:col min="2" max="2" width="28" style="90" customWidth="1"/>
    <x:col min="3" max="3" width="16" style="90" customWidth="1"/>
    <x:col min="4" max="5" width="28" style="90" customWidth="1"/>
    <x:col min="6" max="7" width="14" style="90" customWidth="1"/>
    <x:col min="8" max="8" width="26" style="90" customWidth="1"/>
  </x:cols>
  <x:sheetData>
    <x:row r="1">
      <x:c r="A1" s="89" t="inlineStr">
        <x:is>
          <x:t xml:space="preserve">教综高效背书法｜不是“读熟”，而是“能从脑子里拿出来”</x:t>
        </x:is>
      </x:c>
      <x:c r="I1" s="5" t="n"/>
      <x:c r="J1" s="5" t="n"/>
      <x:c r="K1" s="5" t="n"/>
      <x:c r="L1" s="5" t="n"/>
      <x:c r="M1" s="5" t="n"/>
      <x:c r="N1" s="5" t="n"/>
      <x:c r="O1" s="5" t="n"/>
      <x:c r="P1" s="5" t="n"/>
      <x:c r="Q1" s="5" t="n"/>
      <x:c r="R1" s="5" t="n"/>
      <x:c r="S1" s="5" t="n"/>
      <x:c r="T1" s="5" t="n"/>
      <x:c r="U1" s="5" t="n"/>
      <x:c r="V1" s="5" t="n"/>
      <x:c r="W1" s="5" t="n"/>
      <x:c r="X1" s="5" t="n"/>
      <x:c r="Y1" s="5" t="n"/>
      <x:c r="Z1" s="5" t="n"/>
    </x:row>
    <x:row r="2">
      <x:c r="A2" s="5" t="n"/>
      <x:c r="B2" s="5" t="n"/>
      <x:c r="C2" s="5" t="n"/>
      <x:c r="D2" s="5" t="n"/>
      <x:c r="E2" s="5" t="n"/>
      <x:c r="F2" s="5" t="n"/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</x:row>
    <x:row r="3">
      <x:c r="A3" s="16" t="inlineStr">
        <x:is>
          <x:t xml:space="preserve">步骤</x:t>
        </x:is>
      </x:c>
      <x:c r="B3" s="16" t="inlineStr">
        <x:is>
          <x:t xml:space="preserve">怎么做</x:t>
        </x:is>
      </x:c>
      <x:c r="C3" s="16" t="inlineStr">
        <x:is>
          <x:t xml:space="preserve">建议时长</x:t>
        </x:is>
      </x:c>
      <x:c r="D3" s="16" t="inlineStr">
        <x:is>
          <x:t xml:space="preserve">禁止事项</x:t>
        </x:is>
      </x:c>
      <x:c r="E3" s="16" t="inlineStr">
        <x:is>
          <x:t xml:space="preserve">输出标准</x:t>
        </x:is>
      </x:c>
      <x:c r="F3" s="16" t="n"/>
      <x:c r="G3" s="16" t="n"/>
      <x:c r="H3" s="16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</x:row>
    <x:row r="4" s="90" customFormat="1" ht="30" customHeight="1">
      <x:c r="A4" s="17" t="inlineStr">
        <x:is>
          <x:t xml:space="preserve">1 看</x:t>
        </x:is>
      </x:c>
      <x:c r="B4" s="17" t="inlineStr">
        <x:is>
          <x:t xml:space="preserve">先理解框架、关键词和逻辑，不逐字硬背</x:t>
        </x:is>
      </x:c>
      <x:c r="C4" s="17" t="inlineStr">
        <x:is>
          <x:t xml:space="preserve">5–10min</x:t>
        </x:is>
      </x:c>
      <x:c r="D4" s="17" t="inlineStr">
        <x:is>
          <x:t xml:space="preserve">反复划线/抄全文</x:t>
        </x:is>
      </x:c>
      <x:c r="E4" s="17" t="inlineStr">
        <x:is>
          <x:t xml:space="preserve">知道这一块有几个大点</x:t>
        </x:is>
      </x:c>
      <x:c r="F4" s="17" t="n"/>
      <x:c r="G4" s="17" t="n"/>
      <x:c r="H4" s="17" t="n"/>
      <x:c r="I4" s="5" t="n"/>
      <x:c r="J4" s="5" t="n"/>
      <x:c r="K4" s="5" t="n"/>
      <x:c r="L4" s="5" t="n"/>
      <x:c r="M4" s="5" t="n"/>
      <x:c r="N4" s="5" t="n"/>
      <x:c r="O4" s="5" t="n"/>
      <x:c r="P4" s="5" t="n"/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</x:row>
    <x:row r="5" s="90" customFormat="1" ht="30" customHeight="1">
      <x:c r="A5" s="17" t="inlineStr">
        <x:is>
          <x:t xml:space="preserve">2 合</x:t>
        </x:is>
      </x:c>
      <x:c r="B5" s="17" t="inlineStr">
        <x:is>
          <x:t xml:space="preserve">合上资料，只看标题或问题</x:t>
        </x:is>
      </x:c>
      <x:c r="C5" s="17" t="inlineStr">
        <x:is>
          <x:t xml:space="preserve">立即</x:t>
        </x:is>
      </x:c>
      <x:c r="D5" s="17" t="inlineStr">
        <x:is>
          <x:t xml:space="preserve">偷看答案</x:t>
        </x:is>
      </x:c>
      <x:c r="E5" s="17" t="inlineStr">
        <x:is>
          <x:t xml:space="preserve">能开始回忆</x:t>
        </x:is>
      </x:c>
      <x:c r="F5" s="17" t="n"/>
      <x:c r="G5" s="17" t="n"/>
      <x:c r="H5" s="17" t="n"/>
      <x:c r="I5" s="5" t="n"/>
      <x:c r="J5" s="5" t="n"/>
      <x:c r="K5" s="5" t="n"/>
      <x:c r="L5" s="5" t="n"/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</x:row>
    <x:row r="6" s="90" customFormat="1" ht="30" customHeight="1">
      <x:c r="A6" s="17" t="inlineStr">
        <x:is>
          <x:t xml:space="preserve">3 说</x:t>
        </x:is>
      </x:c>
      <x:c r="B6" s="17" t="inlineStr">
        <x:is>
          <x:t xml:space="preserve">口头讲出关键词、顺序、人物/理论</x:t>
        </x:is>
      </x:c>
      <x:c r="C6" s="17" t="inlineStr">
        <x:is>
          <x:t xml:space="preserve">5–15min</x:t>
        </x:is>
      </x:c>
      <x:c r="D6" s="17" t="inlineStr">
        <x:is>
          <x:t xml:space="preserve">只在脑中“感觉会”</x:t>
        </x:is>
      </x:c>
      <x:c r="E6" s="17" t="inlineStr">
        <x:is>
          <x:t xml:space="preserve">能说出60%+</x:t>
        </x:is>
      </x:c>
      <x:c r="F6" s="17" t="n"/>
      <x:c r="G6" s="17" t="n"/>
      <x:c r="H6" s="17" t="n"/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</x:row>
    <x:row r="7" s="90" customFormat="1" ht="30" customHeight="1">
      <x:c r="A7" s="17" t="inlineStr">
        <x:is>
          <x:t xml:space="preserve">4 对</x:t>
        </x:is>
      </x:c>
      <x:c r="B7" s="17" t="inlineStr">
        <x:is>
          <x:t xml:space="preserve">打开资料核对遗漏/混淆</x:t>
        </x:is>
      </x:c>
      <x:c r="C7" s="17" t="inlineStr">
        <x:is>
          <x:t xml:space="preserve">3–5min</x:t>
        </x:is>
      </x:c>
      <x:c r="D7" s="17" t="inlineStr">
        <x:is>
          <x:t xml:space="preserve">从头重读</x:t>
        </x:is>
      </x:c>
      <x:c r="E7" s="17" t="inlineStr">
        <x:is>
          <x:t xml:space="preserve">只补漏点</x:t>
        </x:is>
      </x:c>
      <x:c r="F7" s="17" t="n"/>
      <x:c r="G7" s="17" t="n"/>
      <x:c r="H7" s="17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</x:row>
    <x:row r="8" s="90" customFormat="1" ht="30" customHeight="1">
      <x:c r="A8" s="17" t="inlineStr">
        <x:is>
          <x:t xml:space="preserve">5 再说</x:t>
        </x:is>
      </x:c>
      <x:c r="B8" s="17" t="inlineStr">
        <x:is>
          <x:t xml:space="preserve">重新闭卷完整输出一次</x:t>
        </x:is>
      </x:c>
      <x:c r="C8" s="17" t="inlineStr">
        <x:is>
          <x:t xml:space="preserve">5–10min</x:t>
        </x:is>
      </x:c>
      <x:c r="D8" s="17" t="inlineStr">
        <x:is>
          <x:t xml:space="preserve">边看边背</x:t>
        </x:is>
      </x:c>
      <x:c r="E8" s="17" t="inlineStr">
        <x:is>
          <x:t xml:space="preserve">能说出80%+</x:t>
        </x:is>
      </x:c>
      <x:c r="F8" s="17" t="n"/>
      <x:c r="G8" s="17" t="n"/>
      <x:c r="H8" s="17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</x:row>
    <x:row r="9" s="90" customFormat="1" ht="30" customHeight="1">
      <x:c r="A9" s="17" t="inlineStr">
        <x:is>
          <x:t xml:space="preserve">6 题</x:t>
        </x:is>
      </x:c>
      <x:c r="B9" s="17" t="inlineStr">
        <x:is>
          <x:t xml:space="preserve">做3600对应题，错题回定位</x:t>
        </x:is>
      </x:c>
      <x:c r="C9" s="17" t="inlineStr">
        <x:is>
          <x:t xml:space="preserve">20–30题</x:t>
        </x:is>
      </x:c>
      <x:c r="D9" s="17" t="inlineStr">
        <x:is>
          <x:t xml:space="preserve">抄整道错题</x:t>
        </x:is>
      </x:c>
      <x:c r="E9" s="17" t="inlineStr">
        <x:is>
          <x:t xml:space="preserve">知道错因属于哪一知识点</x:t>
        </x:is>
      </x:c>
      <x:c r="F9" s="17" t="n"/>
      <x:c r="G9" s="17" t="n"/>
      <x:c r="H9" s="17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  <x:c r="R9" s="5" t="n"/>
      <x:c r="S9" s="5" t="n"/>
      <x:c r="T9" s="5" t="n"/>
      <x:c r="U9" s="5" t="n"/>
      <x:c r="V9" s="5" t="n"/>
      <x:c r="W9" s="5" t="n"/>
      <x:c r="X9" s="5" t="n"/>
      <x:c r="Y9" s="5" t="n"/>
      <x:c r="Z9" s="5" t="n"/>
    </x:row>
    <x:row r="10" s="90" customFormat="1" ht="30" customHeight="1">
      <x:c r="A10" s="17" t="n"/>
      <x:c r="B10" s="17" t="n"/>
      <x:c r="C10" s="17" t="n"/>
      <x:c r="D10" s="17" t="n"/>
      <x:c r="E10" s="17" t="n"/>
      <x:c r="F10" s="17" t="n"/>
      <x:c r="G10" s="17" t="n"/>
      <x:c r="H10" s="17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  <x:c r="R10" s="5" t="n"/>
      <x:c r="S10" s="5" t="n"/>
      <x:c r="T10" s="5" t="n"/>
      <x:c r="U10" s="5" t="n"/>
      <x:c r="V10" s="5" t="n"/>
      <x:c r="W10" s="5" t="n"/>
      <x:c r="X10" s="5" t="n"/>
      <x:c r="Y10" s="5" t="n"/>
      <x:c r="Z10" s="5" t="n"/>
    </x:row>
    <x:row r="11" s="90" customFormat="1" ht="30" customHeight="1">
      <x:c r="A11" s="16" t="inlineStr">
        <x:is>
          <x:t xml:space="preserve">复习节点</x:t>
        </x:is>
      </x:c>
      <x:c r="B11" s="16" t="inlineStr">
        <x:is>
          <x:t xml:space="preserve">D0 当天</x:t>
        </x:is>
      </x:c>
      <x:c r="C11" s="16" t="inlineStr">
        <x:is>
          <x:t xml:space="preserve">D1</x:t>
        </x:is>
      </x:c>
      <x:c r="D11" s="16" t="inlineStr">
        <x:is>
          <x:t xml:space="preserve">D3</x:t>
        </x:is>
      </x:c>
      <x:c r="E11" s="16" t="inlineStr">
        <x:is>
          <x:t xml:space="preserve">D7</x:t>
        </x:is>
      </x:c>
      <x:c r="F11" s="16" t="inlineStr">
        <x:is>
          <x:t xml:space="preserve">D14</x:t>
        </x:is>
      </x:c>
      <x:c r="G11" s="16" t="inlineStr">
        <x:is>
          <x:t xml:space="preserve">D30</x:t>
        </x:is>
      </x:c>
      <x:c r="H11" s="16" t="inlineStr">
        <x:is>
          <x:t xml:space="preserve">原则</x:t>
        </x:is>
      </x:c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  <x:c r="R11" s="5" t="n"/>
      <x:c r="S11" s="5" t="n"/>
      <x:c r="T11" s="5" t="n"/>
      <x:c r="U11" s="5" t="n"/>
      <x:c r="V11" s="5" t="n"/>
      <x:c r="W11" s="5" t="n"/>
      <x:c r="X11" s="5" t="n"/>
      <x:c r="Y11" s="5" t="n"/>
      <x:c r="Z11" s="5" t="n"/>
    </x:row>
    <x:row r="12" s="90" customFormat="1" ht="30" customHeight="1">
      <x:c r="A12" s="17" t="inlineStr">
        <x:is>
          <x:t xml:space="preserve">建议动作</x:t>
        </x:is>
      </x:c>
      <x:c r="B12" s="17" t="inlineStr">
        <x:is>
          <x:t xml:space="preserve">完整主动回忆</x:t>
        </x:is>
      </x:c>
      <x:c r="C12" s="17" t="inlineStr">
        <x:is>
          <x:t xml:space="preserve">15min</x:t>
        </x:is>
      </x:c>
      <x:c r="D12" s="17" t="inlineStr">
        <x:is>
          <x:t xml:space="preserve">10min</x:t>
        </x:is>
      </x:c>
      <x:c r="E12" s="17" t="inlineStr">
        <x:is>
          <x:t xml:space="preserve">5–10min</x:t>
        </x:is>
      </x:c>
      <x:c r="F12" s="17" t="inlineStr">
        <x:is>
          <x:t xml:space="preserve">5min</x:t>
        </x:is>
      </x:c>
      <x:c r="G12" s="17" t="inlineStr">
        <x:is>
          <x:t xml:space="preserve">抽查</x:t>
        </x:is>
      </x:c>
      <x:c r="H12" s="17" t="inlineStr">
        <x:is>
          <x:t xml:space="preserve">每次先闭卷，再看资料</x:t>
        </x:is>
      </x:c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  <x:c r="R12" s="5" t="n"/>
      <x:c r="S12" s="5" t="n"/>
      <x:c r="T12" s="5" t="n"/>
      <x:c r="U12" s="5" t="n"/>
      <x:c r="V12" s="5" t="n"/>
      <x:c r="W12" s="5" t="n"/>
      <x:c r="X12" s="5" t="n"/>
      <x:c r="Y12" s="5" t="n"/>
      <x:c r="Z12" s="5" t="n"/>
    </x:row>
    <x:row r="13" s="90" customFormat="1" ht="30" customHeight="1">
      <x:c r="A13" s="17" t="n"/>
      <x:c r="B13" s="17" t="n"/>
      <x:c r="C13" s="17" t="n"/>
      <x:c r="D13" s="17" t="n"/>
      <x:c r="E13" s="17" t="n"/>
      <x:c r="F13" s="17" t="n"/>
      <x:c r="G13" s="17" t="n"/>
      <x:c r="H13" s="17" t="n"/>
      <x:c r="I13" s="5" t="n"/>
      <x:c r="J13" s="5" t="n"/>
      <x:c r="K13" s="5" t="n"/>
      <x:c r="L13" s="5" t="n"/>
      <x:c r="M13" s="5" t="n"/>
      <x:c r="N13" s="5" t="n"/>
      <x:c r="O13" s="5" t="n"/>
      <x:c r="P13" s="5" t="n"/>
      <x:c r="Q13" s="5" t="n"/>
      <x:c r="R13" s="5" t="n"/>
      <x:c r="S13" s="5" t="n"/>
      <x:c r="T13" s="5" t="n"/>
      <x:c r="U13" s="5" t="n"/>
      <x:c r="V13" s="5" t="n"/>
      <x:c r="W13" s="5" t="n"/>
      <x:c r="X13" s="5" t="n"/>
      <x:c r="Y13" s="5" t="n"/>
      <x:c r="Z13" s="5" t="n"/>
    </x:row>
    <x:row r="14" s="90" customFormat="1" ht="30" customHeight="1">
      <x:c r="A14" s="16" t="inlineStr">
        <x:is>
          <x:t xml:space="preserve">掌握度</x:t>
        </x:is>
      </x:c>
      <x:c r="B14" s="16" t="inlineStr">
        <x:is>
          <x:t xml:space="preserve">🔴 完全说不出</x:t>
        </x:is>
      </x:c>
      <x:c r="C14" s="16" t="inlineStr">
        <x:is>
          <x:t xml:space="preserve">🟠 需要提示</x:t>
        </x:is>
      </x:c>
      <x:c r="D14" s="16" t="inlineStr">
        <x:is>
          <x:t xml:space="preserve">🟡 能说主要关键词</x:t>
        </x:is>
      </x:c>
      <x:c r="E14" s="16" t="inlineStr">
        <x:is>
          <x:t xml:space="preserve">🟢 完整输出+会做题</x:t>
        </x:is>
      </x:c>
      <x:c r="F14" s="16" t="n"/>
      <x:c r="G14" s="16" t="n"/>
      <x:c r="H14" s="16" t="n"/>
      <x:c r="I14" s="5" t="n"/>
      <x:c r="J14" s="5" t="n"/>
      <x:c r="K14" s="5" t="n"/>
      <x:c r="L14" s="5" t="n"/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  <x:c r="X14" s="5" t="n"/>
      <x:c r="Y14" s="5" t="n"/>
      <x:c r="Z14" s="5" t="n"/>
    </x:row>
    <x:row r="15" s="90" customFormat="1" ht="30" customHeight="1">
      <x:c r="A15" s="17" t="n"/>
      <x:c r="B15" s="17" t="n"/>
      <x:c r="C15" s="17" t="n"/>
      <x:c r="D15" s="17" t="n"/>
      <x:c r="E15" s="17" t="n"/>
      <x:c r="F15" s="17" t="n"/>
      <x:c r="G15" s="17" t="n"/>
      <x:c r="H15" s="17" t="n"/>
      <x:c r="I15" s="5" t="n"/>
      <x:c r="J15" s="5" t="n"/>
      <x:c r="K15" s="5" t="n"/>
      <x:c r="L15" s="5" t="n"/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  <x:c r="X15" s="5" t="n"/>
      <x:c r="Y15" s="5" t="n"/>
      <x:c r="Z15" s="5" t="n"/>
    </x:row>
    <x:row r="16" s="90" customFormat="1" ht="30" customHeight="1">
      <x:c r="A16" s="17" t="inlineStr">
        <x:is>
          <x:t xml:space="preserve">复习优先级</x:t>
        </x:is>
      </x:c>
      <x:c r="B16" s="17" t="inlineStr">
        <x:is>
          <x:t xml:space="preserve">🔴</x:t>
        </x:is>
      </x:c>
      <x:c r="C16" s="17" t="inlineStr">
        <x:is>
          <x:t xml:space="preserve">当天重学</x:t>
        </x:is>
      </x:c>
      <x:c r="D16" s="17" t="n"/>
      <x:c r="E16" s="17" t="n"/>
      <x:c r="F16" s="17" t="n"/>
      <x:c r="G16" s="17" t="n"/>
      <x:c r="H16" s="17" t="n"/>
      <x:c r="I16" s="5" t="n"/>
      <x:c r="J16" s="5" t="n"/>
      <x:c r="K16" s="5" t="n"/>
      <x:c r="L16" s="5" t="n"/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  <x:c r="X16" s="5" t="n"/>
      <x:c r="Y16" s="5" t="n"/>
      <x:c r="Z16" s="5" t="n"/>
    </x:row>
    <x:row r="17" s="90" customFormat="1" ht="30" customHeight="1">
      <x:c r="A17" s="17" t="n"/>
      <x:c r="B17" s="17" t="inlineStr">
        <x:is>
          <x:t xml:space="preserve">🟠</x:t>
        </x:is>
      </x:c>
      <x:c r="C17" s="17" t="inlineStr">
        <x:is>
          <x:t xml:space="preserve">次日优先复习</x:t>
        </x:is>
      </x:c>
      <x:c r="D17" s="17" t="n"/>
      <x:c r="E17" s="17" t="n"/>
      <x:c r="F17" s="17" t="n"/>
      <x:c r="G17" s="17" t="n"/>
      <x:c r="H17" s="17" t="n"/>
      <x:c r="I17" s="5" t="n"/>
      <x:c r="J17" s="5" t="n"/>
      <x:c r="K17" s="5" t="n"/>
      <x:c r="L17" s="5" t="n"/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  <x:c r="X17" s="5" t="n"/>
      <x:c r="Y17" s="5" t="n"/>
      <x:c r="Z17" s="5" t="n"/>
    </x:row>
    <x:row r="18" s="90" customFormat="1" ht="30" customHeight="1">
      <x:c r="A18" s="17" t="n"/>
      <x:c r="B18" s="17" t="inlineStr">
        <x:is>
          <x:t xml:space="preserve">🟡</x:t>
        </x:is>
      </x:c>
      <x:c r="C18" s="17" t="inlineStr">
        <x:is>
          <x:t xml:space="preserve">按间隔复习</x:t>
        </x:is>
      </x:c>
      <x:c r="D18" s="17" t="n"/>
      <x:c r="E18" s="17" t="n"/>
      <x:c r="F18" s="17" t="n"/>
      <x:c r="G18" s="17" t="n"/>
      <x:c r="H18" s="17" t="n"/>
      <x:c r="I18" s="5" t="n"/>
      <x:c r="J18" s="5" t="n"/>
      <x:c r="K18" s="5" t="n"/>
      <x:c r="L18" s="5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  <x:c r="X18" s="5" t="n"/>
      <x:c r="Y18" s="5" t="n"/>
      <x:c r="Z18" s="5" t="n"/>
    </x:row>
    <x:row r="19" s="90" customFormat="1" ht="30" customHeight="1">
      <x:c r="A19" s="17" t="n"/>
      <x:c r="B19" s="17" t="inlineStr">
        <x:is>
          <x:t xml:space="preserve">🟢</x:t>
        </x:is>
      </x:c>
      <x:c r="C19" s="17" t="inlineStr">
        <x:is>
          <x:t xml:space="preserve">延长间隔/真题抽查</x:t>
        </x:is>
      </x:c>
      <x:c r="D19" s="17" t="n"/>
      <x:c r="E19" s="17" t="n"/>
      <x:c r="F19" s="17" t="n"/>
      <x:c r="G19" s="17" t="n"/>
      <x:c r="H19" s="17" t="n"/>
      <x:c r="I19" s="5" t="n"/>
      <x:c r="J19" s="5" t="n"/>
      <x:c r="K19" s="5" t="n"/>
      <x:c r="L19" s="5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  <x:c r="X19" s="5" t="n"/>
      <x:c r="Y19" s="5" t="n"/>
      <x:c r="Z19" s="5" t="n"/>
    </x:row>
    <x:row r="20" s="90" customFormat="1" ht="30" customHeight="1">
      <x:c r="A20" s="17" t="n"/>
      <x:c r="B20" s="17" t="n"/>
      <x:c r="C20" s="17" t="n"/>
      <x:c r="D20" s="17" t="n"/>
      <x:c r="E20" s="17" t="n"/>
      <x:c r="F20" s="17" t="n"/>
      <x:c r="G20" s="17" t="n"/>
      <x:c r="H20" s="17" t="n"/>
      <x:c r="I20" s="5" t="n"/>
      <x:c r="J20" s="5" t="n"/>
      <x:c r="K20" s="5" t="n"/>
      <x:c r="L20" s="5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  <x:c r="X20" s="5" t="n"/>
      <x:c r="Y20" s="5" t="n"/>
      <x:c r="Z20" s="5" t="n"/>
    </x:row>
    <x:row r="21" s="90" customFormat="1" ht="30" customHeight="1">
      <x:c r="A21" s="17" t="inlineStr">
        <x:is>
          <x:t xml:space="preserve">四份资料怎么用</x:t>
        </x:is>
      </x:c>
      <x:c r="B21" s="17" t="inlineStr">
        <x:is>
          <x:t xml:space="preserve">教育学+新课改+师德压缩PDF</x:t>
        </x:is>
      </x:c>
      <x:c r="C21" s="17" t="inlineStr">
        <x:is>
          <x:t xml:space="preserve">主背框架/口诀/对比</x:t>
        </x:is>
      </x:c>
      <x:c r="D21" s="17" t="n"/>
      <x:c r="E21" s="17" t="n"/>
      <x:c r="F21" s="17" t="n"/>
      <x:c r="G21" s="17" t="n"/>
      <x:c r="H21" s="17" t="n"/>
      <x:c r="I21" s="5" t="n"/>
      <x:c r="J21" s="5" t="n"/>
      <x:c r="K21" s="5" t="n"/>
      <x:c r="L21" s="5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  <x:c r="X21" s="5" t="n"/>
      <x:c r="Y21" s="5" t="n"/>
      <x:c r="Z21" s="5" t="n"/>
    </x:row>
    <x:row r="22" s="90" customFormat="1" ht="30" customHeight="1">
      <x:c r="A22" s="17" t="n"/>
      <x:c r="B22" s="17" t="inlineStr">
        <x:is>
          <x:t xml:space="preserve">心理学压缩PDF</x:t>
        </x:is>
      </x:c>
      <x:c r="C22" s="17" t="inlineStr">
        <x:is>
          <x:t xml:space="preserve">主背心理学框架和易混点</x:t>
        </x:is>
      </x:c>
      <x:c r="D22" s="17" t="n"/>
      <x:c r="E22" s="17" t="n"/>
      <x:c r="F22" s="17" t="n"/>
      <x:c r="G22" s="17" t="n"/>
      <x:c r="H22" s="17" t="n"/>
      <x:c r="I22" s="5" t="n"/>
      <x:c r="J22" s="5" t="n"/>
      <x:c r="K22" s="5" t="n"/>
      <x:c r="L22" s="5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  <x:c r="X22" s="5" t="n"/>
      <x:c r="Y22" s="5" t="n"/>
      <x:c r="Z22" s="5" t="n"/>
    </x:row>
    <x:row r="23" s="90" customFormat="1" ht="30" customHeight="1">
      <x:c r="A23" s="17" t="n"/>
      <x:c r="B23" s="17" t="inlineStr">
        <x:is>
          <x:t xml:space="preserve">教育心理学压缩PDF</x:t>
        </x:is>
      </x:c>
      <x:c r="C23" s="17" t="inlineStr">
        <x:is>
          <x:t xml:space="preserve">主背理论、人物、学习心理</x:t>
        </x:is>
      </x:c>
      <x:c r="D23" s="17" t="n"/>
      <x:c r="E23" s="17" t="n"/>
      <x:c r="F23" s="17" t="n"/>
      <x:c r="G23" s="17" t="n"/>
      <x:c r="H23" s="17" t="n"/>
      <x:c r="I23" s="5" t="n"/>
      <x:c r="J23" s="5" t="n"/>
      <x:c r="K23" s="5" t="n"/>
      <x:c r="L23" s="5" t="n"/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5" t="n"/>
      <x:c r="W23" s="5" t="n"/>
      <x:c r="X23" s="5" t="n"/>
      <x:c r="Y23" s="5" t="n"/>
      <x:c r="Z23" s="5" t="n"/>
    </x:row>
    <x:row r="24" s="90" customFormat="1" ht="30" customHeight="1">
      <x:c r="A24" s="17" t="n"/>
      <x:c r="B24" s="17" t="inlineStr">
        <x:is>
          <x:t xml:space="preserve">203页教招上岸笔记</x:t>
        </x:is>
      </x:c>
      <x:c r="C24" s="17" t="inlineStr">
        <x:is>
          <x:t xml:space="preserve">查漏、补细节、法规小四门，不逐页硬背</x:t>
        </x:is>
      </x:c>
      <x:c r="D24" s="17" t="n"/>
      <x:c r="E24" s="17" t="n"/>
      <x:c r="F24" s="17" t="n"/>
      <x:c r="G24" s="17" t="n"/>
      <x:c r="H24" s="17" t="n"/>
      <x:c r="I24" s="5" t="n"/>
      <x:c r="J24" s="5" t="n"/>
      <x:c r="K24" s="5" t="n"/>
      <x:c r="L24" s="5" t="n"/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5" t="n"/>
      <x:c r="W24" s="5" t="n"/>
      <x:c r="X24" s="5" t="n"/>
      <x:c r="Y24" s="5" t="n"/>
      <x:c r="Z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  <x:c r="L25" s="5" t="n"/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5" t="n"/>
      <x:c r="W25" s="5" t="n"/>
      <x:c r="X25" s="5" t="n"/>
      <x:c r="Y25" s="5" t="n"/>
      <x:c r="Z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  <x:c r="L26" s="5" t="n"/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5" t="n"/>
      <x:c r="W26" s="5" t="n"/>
      <x:c r="X26" s="5" t="n"/>
      <x:c r="Y26" s="5" t="n"/>
      <x:c r="Z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  <x:c r="L27" s="5" t="n"/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5" t="n"/>
      <x:c r="W27" s="5" t="n"/>
      <x:c r="X27" s="5" t="n"/>
      <x:c r="Y27" s="5" t="n"/>
      <x:c r="Z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  <x:c r="L28" s="5" t="n"/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5" t="n"/>
      <x:c r="W28" s="5" t="n"/>
      <x:c r="X28" s="5" t="n"/>
      <x:c r="Y28" s="5" t="n"/>
      <x:c r="Z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  <x:c r="L29" s="5" t="n"/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5" t="n"/>
      <x:c r="W29" s="5" t="n"/>
      <x:c r="X29" s="5" t="n"/>
      <x:c r="Y29" s="5" t="n"/>
      <x:c r="Z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  <x:c r="L30" s="5" t="n"/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5" t="n"/>
      <x:c r="W30" s="5" t="n"/>
      <x:c r="X30" s="5" t="n"/>
      <x:c r="Y30" s="5" t="n"/>
      <x:c r="Z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  <x:c r="L31" s="5" t="n"/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5" t="n"/>
      <x:c r="W31" s="5" t="n"/>
      <x:c r="X31" s="5" t="n"/>
      <x:c r="Y31" s="5" t="n"/>
      <x:c r="Z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5" t="n"/>
      <x:c r="W32" s="5" t="n"/>
      <x:c r="X32" s="5" t="n"/>
      <x:c r="Y32" s="5" t="n"/>
      <x:c r="Z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  <x:c r="X33" s="5" t="n"/>
      <x:c r="Y33" s="5" t="n"/>
      <x:c r="Z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  <x:c r="X34" s="5" t="n"/>
      <x:c r="Y34" s="5" t="n"/>
      <x:c r="Z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  <x:c r="X35" s="5" t="n"/>
      <x:c r="Y35" s="5" t="n"/>
      <x:c r="Z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  <x:c r="X36" s="5" t="n"/>
      <x:c r="Y36" s="5" t="n"/>
      <x:c r="Z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  <x:c r="X37" s="5" t="n"/>
      <x:c r="Y37" s="5" t="n"/>
      <x:c r="Z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  <x:c r="X38" s="5" t="n"/>
      <x:c r="Y38" s="5" t="n"/>
      <x:c r="Z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  <x:c r="X39" s="5" t="n"/>
      <x:c r="Y39" s="5" t="n"/>
      <x:c r="Z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  <x:c r="X40" s="5" t="n"/>
      <x:c r="Y40" s="5" t="n"/>
      <x:c r="Z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  <x:c r="X41" s="5" t="n"/>
      <x:c r="Y41" s="5" t="n"/>
      <x:c r="Z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  <x:c r="X42" s="5" t="n"/>
      <x:c r="Y42" s="5" t="n"/>
      <x:c r="Z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5" t="n"/>
      <x:c r="W43" s="5" t="n"/>
      <x:c r="X43" s="5" t="n"/>
      <x:c r="Y43" s="5" t="n"/>
      <x:c r="Z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  <x:c r="X44" s="5" t="n"/>
      <x:c r="Y44" s="5" t="n"/>
      <x:c r="Z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  <x:c r="X45" s="5" t="n"/>
      <x:c r="Y45" s="5" t="n"/>
      <x:c r="Z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  <x:c r="X46" s="5" t="n"/>
      <x:c r="Y46" s="5" t="n"/>
      <x:c r="Z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  <x:c r="X47" s="5" t="n"/>
      <x:c r="Y47" s="5" t="n"/>
      <x:c r="Z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  <x:c r="X48" s="5" t="n"/>
      <x:c r="Y48" s="5" t="n"/>
      <x:c r="Z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  <x:c r="X49" s="5" t="n"/>
      <x:c r="Y49" s="5" t="n"/>
      <x:c r="Z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  <x:c r="X50" s="5" t="n"/>
      <x:c r="Y50" s="5" t="n"/>
      <x:c r="Z50" s="5" t="n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5"/>
  <x:cols>
    <x:col min="1" max="1" width="16" style="90" customWidth="1"/>
    <x:col min="2" max="2" width="24" style="90" customWidth="1"/>
    <x:col min="3" max="3" width="38" style="90" customWidth="1"/>
    <x:col min="4" max="4" width="24" style="90" customWidth="1"/>
    <x:col min="5" max="5" width="36" style="90" customWidth="1"/>
    <x:col min="6" max="7" width="24" style="90" customWidth="1"/>
    <x:col min="8" max="8" width="30" style="90" customWidth="1"/>
  </x:cols>
  <x:sheetData>
    <x:row r="1">
      <x:c r="A1" s="31" t="inlineStr">
        <x:is>
          <x:t xml:space="preserve">3600一轮10/20收尾 → 10/21起背书二刷联动 → 真题逐步加量</x:t>
        </x:is>
      </x:c>
      <x:c r="B1" s="31" t="n"/>
      <x:c r="C1" s="31" t="n"/>
      <x:c r="D1" s="31" t="n"/>
      <x:c r="E1" s="31" t="n"/>
      <x:c r="F1" s="31" t="n"/>
      <x:c r="G1" s="31" t="n"/>
      <x:c r="H1" s="31" t="n"/>
    </x:row>
    <x:row r="2">
      <x:c r="A2" s="21" t="n"/>
      <x:c r="B2" s="21" t="n"/>
      <x:c r="C2" s="21" t="n"/>
      <x:c r="D2" s="21" t="n"/>
      <x:c r="E2" s="21" t="n"/>
      <x:c r="F2" s="21" t="n"/>
      <x:c r="G2" s="21" t="n"/>
      <x:c r="H2" s="21" t="n"/>
    </x:row>
    <x:row r="3">
      <x:c r="A3" s="29" t="inlineStr">
        <x:is>
          <x:t xml:space="preserve">阶段</x:t>
        </x:is>
      </x:c>
      <x:c r="B3" s="29" t="inlineStr">
        <x:is>
          <x:t xml:space="preserve">背书</x:t>
        </x:is>
      </x:c>
      <x:c r="C3" s="29" t="inlineStr">
        <x:is>
          <x:t xml:space="preserve">3600</x:t>
        </x:is>
      </x:c>
      <x:c r="D3" s="29" t="inlineStr">
        <x:is>
          <x:t xml:space="preserve">真题</x:t>
        </x:is>
      </x:c>
      <x:c r="E3" s="29" t="inlineStr">
        <x:is>
          <x:t xml:space="preserve">每天怎么做</x:t>
        </x:is>
      </x:c>
      <x:c r="F3" s="29" t="inlineStr">
        <x:is>
          <x:t xml:space="preserve">错题标记</x:t>
        </x:is>
      </x:c>
      <x:c r="G3" s="29" t="inlineStr">
        <x:is>
          <x:t xml:space="preserve">结束标准</x:t>
        </x:is>
      </x:c>
      <x:c r="H3" s="29" t="inlineStr">
        <x:is>
          <x:t xml:space="preserve">注意</x:t>
        </x:is>
      </x:c>
    </x:row>
    <x:row r="4">
      <x:c r="A4" s="21" t="inlineStr">
        <x:is>
          <x:t xml:space="preserve">10/19—10/20</x:t>
        </x:is>
      </x:c>
      <x:c r="B4" s="21" t="inlineStr">
        <x:is>
          <x:t xml:space="preserve">暂不强制新背诵</x:t>
        </x:is>
      </x:c>
      <x:c r="C4" s="21" t="inlineStr">
        <x:is>
          <x:t xml:space="preserve">剩余新题清库存+订正</x:t>
        </x:is>
      </x:c>
      <x:c r="D4" s="21" t="inlineStr">
        <x:is>
          <x:t xml:space="preserve">暂不安排套卷</x:t>
        </x:is>
      </x:c>
      <x:c r="E4" s="21" t="inlineStr">
        <x:is>
          <x:t xml:space="preserve">集中完成一轮，标注错题</x:t>
        </x:is>
      </x:c>
      <x:c r="F4" s="21" t="inlineStr">
        <x:is>
          <x:t xml:space="preserve">○粗心/△模糊/★反复错</x:t>
        </x:is>
      </x:c>
      <x:c r="G4" s="21" t="inlineStr">
        <x:is>
          <x:t xml:space="preserve">10/20完成一轮</x:t>
        </x:is>
      </x:c>
      <x:c r="H4" s="21" t="inlineStr">
        <x:is>
          <x:t xml:space="preserve">未完成的少量尾题用碎片时间补齐</x:t>
        </x:is>
      </x:c>
    </x:row>
    <x:row r="5">
      <x:c r="A5" s="21" t="inlineStr">
        <x:is>
          <x:t xml:space="preserve">10/21—11/17</x:t>
        </x:is>
      </x:c>
      <x:c r="B5" s="21" t="inlineStr">
        <x:is>
          <x:t xml:space="preserve">每日新背+每周复盘</x:t>
        </x:is>
      </x:c>
      <x:c r="C5" s="21" t="inlineStr">
        <x:is>
          <x:t xml:space="preserve">只刷当天知识块△★错题15–25题</x:t>
        </x:is>
      </x:c>
      <x:c r="D5" s="21" t="inlineStr">
        <x:is>
          <x:t xml:space="preserve">前两周每周1套，后两周每周2套</x:t>
        </x:is>
      </x:c>
      <x:c r="E5" s="21" t="inlineStr">
        <x:is>
          <x:t xml:space="preserve">背书60–90min+错题20–30min+复习10–20min</x:t>
        </x:is>
      </x:c>
      <x:c r="F5" s="21" t="inlineStr">
        <x:is>
          <x:t xml:space="preserve">反复错题升级★</x:t>
        </x:is>
      </x:c>
      <x:c r="G5" s="21" t="inlineStr">
        <x:is>
          <x:t xml:space="preserve">11/17完成28天主计划</x:t>
        </x:is>
      </x:c>
      <x:c r="H5" s="21" t="inlineStr">
        <x:is>
          <x:t xml:space="preserve">实习忙优先背书和到期复习，套卷可顺延</x:t>
        </x:is>
      </x:c>
    </x:row>
    <x:row r="6">
      <x:c r="A6" s="21" t="inlineStr">
        <x:is>
          <x:t xml:space="preserve">D1复习</x:t>
        </x:is>
      </x:c>
      <x:c r="B6" s="21" t="inlineStr">
        <x:is>
          <x:t xml:space="preserve">快速闭卷说</x:t>
        </x:is>
      </x:c>
      <x:c r="C6" s="21" t="inlineStr">
        <x:is>
          <x:t xml:space="preserve">不必刷题</x:t>
        </x:is>
      </x:c>
      <x:c r="D6" s="21" t="inlineStr">
        <x:is>
          <x:t xml:space="preserve">—</x:t>
        </x:is>
      </x:c>
      <x:c r="E6" s="21" t="inlineStr">
        <x:is>
          <x:t xml:space="preserve">5–15min主动回忆</x:t>
        </x:is>
      </x:c>
      <x:c r="F6" s="21" t="inlineStr">
        <x:is>
          <x:t xml:space="preserve">卡住处标△</x:t>
        </x:is>
      </x:c>
      <x:c r="G6" s="21" t="inlineStr">
        <x:is>
          <x:t xml:space="preserve">能说关键词</x:t>
        </x:is>
      </x:c>
      <x:c r="H6" s="21" t="inlineStr">
        <x:is>
          <x:t xml:space="preserve">先回忆后翻书</x:t>
        </x:is>
      </x:c>
    </x:row>
    <x:row r="7">
      <x:c r="A7" s="21" t="inlineStr">
        <x:is>
          <x:t xml:space="preserve">D3复习</x:t>
        </x:is>
      </x:c>
      <x:c r="B7" s="21" t="inlineStr">
        <x:is>
          <x:t xml:space="preserve">快速回忆</x:t>
        </x:is>
      </x:c>
      <x:c r="C7" s="21" t="inlineStr">
        <x:is>
          <x:t xml:space="preserve">用对应3600△/★检测</x:t>
        </x:is>
      </x:c>
      <x:c r="D7" s="21" t="inlineStr">
        <x:is>
          <x:t xml:space="preserve">—</x:t>
        </x:is>
      </x:c>
      <x:c r="E7" s="21" t="inlineStr">
        <x:is>
          <x:t xml:space="preserve">10–20min</x:t>
        </x:is>
      </x:c>
      <x:c r="F7" s="21" t="inlineStr">
        <x:is>
          <x:t xml:space="preserve">仍错标★</x:t>
        </x:is>
      </x:c>
      <x:c r="G7" s="21" t="inlineStr">
        <x:is>
          <x:t xml:space="preserve">正确率提升</x:t>
        </x:is>
      </x:c>
      <x:c r="H7" s="21" t="inlineStr">
        <x:is>
          <x:t xml:space="preserve">题目负责暴露漏洞</x:t>
        </x:is>
      </x:c>
    </x:row>
    <x:row r="8">
      <x:c r="A8" s="21" t="inlineStr">
        <x:is>
          <x:t xml:space="preserve">D7/D14</x:t>
        </x:is>
      </x:c>
      <x:c r="B8" s="21" t="inlineStr">
        <x:is>
          <x:t xml:space="preserve">整框架输出</x:t>
        </x:is>
      </x:c>
      <x:c r="C8" s="21" t="inlineStr">
        <x:is>
          <x:t xml:space="preserve">D14再刷△/★</x:t>
        </x:is>
      </x:c>
      <x:c r="D8" s="21" t="inlineStr">
        <x:is>
          <x:t xml:space="preserve">可结合当周真题错题</x:t>
        </x:is>
      </x:c>
      <x:c r="E8" s="21" t="inlineStr">
        <x:is>
          <x:t xml:space="preserve">框架→错题→查漏</x:t>
        </x:is>
      </x:c>
      <x:c r="F8" s="21" t="inlineStr">
        <x:is>
          <x:t xml:space="preserve">第三次错=专题回炉</x:t>
        </x:is>
      </x:c>
      <x:c r="G8" s="21" t="inlineStr">
        <x:is>
          <x:t xml:space="preserve">能完整框架输出</x:t>
        </x:is>
      </x:c>
      <x:c r="H8" s="21" t="inlineStr">
        <x:is>
          <x:t xml:space="preserve">不要抄整道错题</x:t>
        </x:is>
      </x:c>
    </x:row>
    <x:row r="9">
      <x:c r="A9" s="21" t="n"/>
      <x:c r="B9" s="21" t="n"/>
      <x:c r="C9" s="21" t="n"/>
      <x:c r="D9" s="21" t="n"/>
      <x:c r="E9" s="21" t="n"/>
      <x:c r="F9" s="21" t="n"/>
      <x:c r="G9" s="21" t="n"/>
      <x:c r="H9" s="21" t="n"/>
    </x:row>
    <x:row r="10">
      <x:c r="A10" s="21" t="inlineStr">
        <x:is>
          <x:t xml:space="preserve">真题套卷规则</x:t>
        </x:is>
      </x:c>
      <x:c r="B10" s="21" t="n"/>
      <x:c r="C10" s="21" t="n"/>
      <x:c r="D10" s="21" t="n"/>
      <x:c r="E10" s="21" t="n"/>
      <x:c r="F10" s="21" t="n"/>
      <x:c r="G10" s="21" t="n"/>
      <x:c r="H10" s="21" t="n"/>
    </x:row>
    <x:row r="11">
      <x:c r="A11" s="21" t="inlineStr">
        <x:is>
          <x:t xml:space="preserve">频率</x:t>
        </x:is>
      </x:c>
      <x:c r="B11" s="21" t="inlineStr">
        <x:is>
          <x:t xml:space="preserve">10/21—11/3每周1套；11/4起每周2套，忙时拆分完成</x:t>
        </x:is>
      </x:c>
      <x:c r="C11" s="21" t="n"/>
      <x:c r="D11" s="21" t="n"/>
      <x:c r="E11" s="21" t="n"/>
      <x:c r="F11" s="21" t="n"/>
      <x:c r="G11" s="21" t="n"/>
      <x:c r="H11" s="21" t="n"/>
    </x:row>
    <x:row r="12">
      <x:c r="A12" s="21" t="inlineStr">
        <x:is>
          <x:t xml:space="preserve">做后统计</x:t>
        </x:is>
      </x:c>
      <x:c r="B12" s="21" t="inlineStr">
        <x:is>
          <x:t xml:space="preserve">教育学 / 心理学 / 教心 / 小四门正确率</x:t>
        </x:is>
      </x:c>
      <x:c r="C12" s="21" t="n"/>
      <x:c r="D12" s="21" t="n"/>
      <x:c r="E12" s="21" t="n"/>
      <x:c r="F12" s="21" t="n"/>
      <x:c r="G12" s="21" t="n"/>
      <x:c r="H12" s="21" t="n"/>
    </x:row>
    <x:row r="13">
      <x:c r="A13" s="21" t="inlineStr">
        <x:is>
          <x:t xml:space="preserve">错题处理</x:t>
        </x:is>
      </x:c>
      <x:c r="B13" s="21" t="inlineStr">
        <x:is>
          <x:t xml:space="preserve">定位到对应知识块→回压缩资料/203页→必要时3600★题回炉</x:t>
        </x:is>
      </x:c>
      <x:c r="C13" s="21" t="n"/>
      <x:c r="D13" s="21" t="n"/>
      <x:c r="E13" s="21" t="n"/>
      <x:c r="F13" s="21" t="n"/>
      <x:c r="G13" s="21" t="n"/>
      <x:c r="H13" s="21" t="n"/>
    </x:row>
    <x:row r="14">
      <x:c r="A14" s="21" t="inlineStr">
        <x:is>
          <x:t xml:space="preserve">目的</x:t>
        </x:is>
      </x:c>
      <x:c r="B14" s="21" t="inlineStr">
        <x:is>
          <x:t xml:space="preserve">11/18起加强小四门、综合真题和薄弱模块；D30复习继续执行</x:t>
        </x:is>
      </x:c>
      <x:c r="C14" s="21" t="n"/>
      <x:c r="D14" s="21" t="n"/>
      <x:c r="E14" s="21" t="n"/>
      <x:c r="F14" s="21" t="n"/>
      <x:c r="G14" s="21" t="n"/>
      <x:c r="H14" s="21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8" hidden="0" customWidth="1"/>
    <x:col min="3" max="3" width="12" hidden="0" customWidth="1"/>
    <x:col min="4" max="4" width="51" hidden="0" customWidth="1"/>
    <x:col min="5" max="5" width="33" hidden="0" customWidth="1"/>
    <x:col min="6" max="6" width="27" hidden="0" customWidth="1"/>
    <x:col min="7" max="7" width="32" hidden="0" customWidth="1"/>
    <x:col min="8" max="8" width="41" hidden="0" customWidth="1"/>
    <x:col min="9" max="9" width="30" hidden="0" customWidth="1"/>
    <x:col min="10" max="10" width="43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  <x:col min="15" max="15" width="38" hidden="0" customWidth="1"/>
    <x:col min="16" max="16" width="26" hidden="0" customWidth="1"/>
    <x:col min="17" max="17" width="48" hidden="0" customWidth="1"/>
  </x:cols>
  <x:sheetData>
    <x:row r="1" ht="30" customHeight="1">
      <x:c r="A1" s="174" t="str">
        <x:v>日期</x:v>
      </x:c>
      <x:c r="B1" s="174" t="str">
        <x:v>星期</x:v>
      </x:c>
      <x:c r="C1" s="174" t="str">
        <x:v>负荷</x:v>
      </x:c>
      <x:c r="D1" s="174" t="str">
        <x:v>教综背诵与复习</x:v>
      </x:c>
      <x:c r="E1" s="174" t="str">
        <x:v>3600错题二刷</x:v>
      </x:c>
      <x:c r="F1" s="174" t="str">
        <x:v>6600补漏</x:v>
      </x:c>
      <x:c r="G1" s="174" t="str">
        <x:v>学科错题</x:v>
      </x:c>
      <x:c r="H1" s="174" t="str">
        <x:v>行测</x:v>
      </x:c>
      <x:c r="I1" s="174" t="str">
        <x:v>真题套卷</x:v>
      </x:c>
      <x:c r="J1" s="174" t="str">
        <x:v>试讲面试</x:v>
      </x:c>
      <x:c r="K1" s="174" t="str">
        <x:v>预计分钟</x:v>
      </x:c>
      <x:c r="L1" s="174" t="str">
        <x:v>实际分钟</x:v>
      </x:c>
      <x:c r="M1" s="174" t="str">
        <x:v>状态</x:v>
      </x:c>
      <x:c r="N1" s="174" t="str">
        <x:v>完成备注</x:v>
      </x:c>
      <x:c r="O1" s="263" t="str">
        <x:v>学科第二套题（全新起步）</x:v>
      </x:c>
      <x:c r="P1" s="263" t="str">
        <x:v>实习节次与占用</x:v>
      </x:c>
      <x:c r="Q1" s="263" t="str">
        <x:v>执行策略</x:v>
      </x:c>
    </x:row>
    <x:row r="2" ht="42" customHeight="1">
      <x:c r="A2" t="str">
        <x:v>2026-10-23</x:v>
      </x:c>
      <x:c r="B2" t="str">
        <x:v>五</x:v>
      </x:c>
      <x:c r="C2" t="str">
        <x:v>强化日</x:v>
      </x:c>
      <x:c r="D2" s="177" t="str">
        <x:v>新背教育与教育学；旧知D1/D3/D7/D14回忆（对照原28天表）</x:v>
      </x:c>
      <x:c r="E2" s="177" t="str">
        <x:v>△/★错题 15–20题＋原因归类</x:v>
      </x:c>
      <x:c r="F2" s="177" t="str">
        <x:v>—</x:v>
      </x:c>
      <x:c r="G2" s="177" t="str">
        <x:v>学科一轮错题整理20–30分钟</x:v>
      </x:c>
      <x:c r="H2" s="177" t="str">
        <x:v>判断推理：类比/逻辑（20–25分钟）</x:v>
      </x:c>
      <x:c r="I2" s="177" t="str">
        <x:v>整套真题或整套复盘（本周只选1—2天）</x:v>
      </x:c>
      <x:c r="J2" s="177" t="str">
        <x:v>—</x:v>
      </x:c>
      <x:c r="K2" t="n">
        <x:v>205</x:v>
      </x:c>
      <x:c r="L2"/>
      <x:c r="M2" t="str">
        <x:v>未开始</x:v>
      </x:c>
      <x:c r="N2" t="str"/>
      <x:c r="O2" s="177" t="str">
        <x:v>第二套题：30–40题＋错因记录</x:v>
      </x:c>
      <x:c r="P2" s="177" t="str">
        <x:v>无固定课</x:v>
      </x:c>
      <x:c r="Q2" s="177" t="str">
        <x:v>强化日：优先整套真题/复盘、学科第二套题；预留实习备课时间</x:v>
      </x:c>
    </x:row>
    <x:row r="3" ht="42" customHeight="1">
      <x:c r="A3" t="str">
        <x:v>2026-10-24</x:v>
      </x:c>
      <x:c r="B3" t="str">
        <x:v>六</x:v>
      </x:c>
      <x:c r="C3" t="str">
        <x:v>标准日</x:v>
      </x:c>
      <x:c r="D3" s="177" t="str">
        <x:v>新背教育与社会发展；旧知D1/D3/D7/D14回忆（对照原28天表）</x:v>
      </x:c>
      <x:c r="E3" s="177" t="str">
        <x:v>△/★错题 15–20题＋原因归类</x:v>
      </x:c>
      <x:c r="F3" s="177" t="str">
        <x:v>对应薄弱章节10–15题</x:v>
      </x:c>
      <x:c r="G3" s="177" t="str">
        <x:v>学科一轮错题整理20–30分钟</x:v>
      </x:c>
      <x:c r="H3" s="177" t="str">
        <x:v>行测混合限时小练（20–25分钟）</x:v>
      </x:c>
      <x:c r="I3" s="177" t="str">
        <x:v>教综真题1套（分时段完成）</x:v>
      </x:c>
      <x:c r="J3" s="177" t="str">
        <x:v>—</x:v>
      </x:c>
      <x:c r="K3" t="n">
        <x:v>155</x:v>
      </x:c>
      <x:c r="L3"/>
      <x:c r="M3" t="str">
        <x:v>未开始</x:v>
      </x:c>
      <x:c r="N3" t="str"/>
      <x:c r="O3" s="177" t="str">
        <x:v>第二套题：20–30题；周日优先消化错题</x:v>
      </x:c>
      <x:c r="P3" s="177" t="str">
        <x:v>周末待机动</x:v>
      </x:c>
      <x:c r="Q3" s="177" t="str">
        <x:v>标准日：背诵和错题优先，先完成固定课务；任务可机动</x:v>
      </x:c>
    </x:row>
    <x:row r="4" ht="42" customHeight="1">
      <x:c r="A4" t="str">
        <x:v>2026-10-25</x:v>
      </x:c>
      <x:c r="B4" t="str">
        <x:v>日</x:v>
      </x:c>
      <x:c r="C4" t="str">
        <x:v>标准日</x:v>
      </x:c>
      <x:c r="D4" s="177" t="str">
        <x:v>本周背诵抽测＋下周任务整理</x:v>
      </x:c>
      <x:c r="E4" s="177" t="str">
        <x:v>本周二刷错题回看</x:v>
      </x:c>
      <x:c r="F4" s="177" t="str">
        <x:v>—</x:v>
      </x:c>
      <x:c r="G4" s="177" t="str">
        <x:v>—</x:v>
      </x:c>
      <x:c r="H4" s="177" t="str">
        <x:v>本周行测错题回顾（20–25分钟）</x:v>
      </x:c>
      <x:c r="I4" s="177" t="str">
        <x:v>真题错题复盘</x:v>
      </x:c>
      <x:c r="J4" s="177" t="str">
        <x:v>—</x:v>
      </x:c>
      <x:c r="K4" t="n">
        <x:v>155</x:v>
      </x:c>
      <x:c r="L4"/>
      <x:c r="M4" t="str">
        <x:v>未开始</x:v>
      </x:c>
      <x:c r="N4" t="str"/>
      <x:c r="O4" s="177" t="str">
        <x:v>第二套题：20–30题；周日优先消化错题</x:v>
      </x:c>
      <x:c r="P4" s="177" t="str">
        <x:v>周末待机动</x:v>
      </x:c>
      <x:c r="Q4" s="177" t="str">
        <x:v>标准日：背诵和错题优先，先完成固定课务；任务可机动</x:v>
      </x:c>
    </x:row>
    <x:row r="5" ht="42" customHeight="1">
      <x:c r="A5" t="str">
        <x:v>2026-10-26</x:v>
      </x:c>
      <x:c r="B5" t="str">
        <x:v>一</x:v>
      </x:c>
      <x:c r="C5" t="str">
        <x:v>标准日</x:v>
      </x:c>
      <x:c r="D5" s="177" t="str">
        <x:v>新背教育目的与制度；旧知D1/D3/D7/D14回忆（对照原28天表）</x:v>
      </x:c>
      <x:c r="E5" s="177" t="str">
        <x:v>△/★错题 15–20题＋原因归类</x:v>
      </x:c>
      <x:c r="F5" s="177" t="str">
        <x:v>—</x:v>
      </x:c>
      <x:c r="G5" s="177" t="str">
        <x:v>学科一轮错题整理20–30分钟</x:v>
      </x:c>
      <x:c r="H5" s="177" t="str">
        <x:v>资料分析：速算/增长率（20–25分钟）</x:v>
      </x:c>
      <x:c r="I5" s="177" t="str">
        <x:v>—</x:v>
      </x:c>
      <x:c r="J5" s="177" t="str">
        <x:v>—</x:v>
      </x:c>
      <x:c r="K5" t="n">
        <x:v>135</x:v>
      </x:c>
      <x:c r="L5"/>
      <x:c r="M5" t="str">
        <x:v>未开始</x:v>
      </x:c>
      <x:c r="N5" t="str"/>
      <x:c r="O5" s="177" t="str">
        <x:v>第二套题：20–25题＋错因记录</x:v>
      </x:c>
      <x:c r="P5" s="177" t="str">
        <x:v>1、5、6节</x:v>
      </x:c>
      <x:c r="Q5" s="177" t="str">
        <x:v>标准日：背诵和错题优先，先完成固定课务；任务可机动</x:v>
      </x:c>
    </x:row>
    <x:row r="6" ht="42" customHeight="1">
      <x:c r="A6" t="str">
        <x:v>2026-10-27</x:v>
      </x:c>
      <x:c r="B6" t="str">
        <x:v>二</x:v>
      </x:c>
      <x:c r="C6" t="str">
        <x:v>强化日</x:v>
      </x:c>
      <x:c r="D6" s="177" t="str">
        <x:v>新背教师与学生；旧知D1/D3/D7/D14回忆（对照原28天表）</x:v>
      </x:c>
      <x:c r="E6" s="177" t="str">
        <x:v>△/★错题 15–20题＋原因归类</x:v>
      </x:c>
      <x:c r="F6" s="177" t="str">
        <x:v>对应薄弱章节10–15题</x:v>
      </x:c>
      <x:c r="G6" s="177" t="str">
        <x:v>—</x:v>
      </x:c>
      <x:c r="H6" s="177" t="str">
        <x:v>判断推理：图形/定义（20–25分钟）</x:v>
      </x:c>
      <x:c r="I6" s="177" t="str">
        <x:v>整套真题或整套复盘（本周只选1—2天）</x:v>
      </x:c>
      <x:c r="J6" s="177" t="str">
        <x:v>—</x:v>
      </x:c>
      <x:c r="K6" t="n">
        <x:v>205</x:v>
      </x:c>
      <x:c r="L6"/>
      <x:c r="M6" t="str">
        <x:v>未开始</x:v>
      </x:c>
      <x:c r="N6" t="str"/>
      <x:c r="O6" s="177" t="str">
        <x:v>第二套题：30–40题＋错因记录</x:v>
      </x:c>
      <x:c r="P6" s="177" t="str">
        <x:v>无固定课</x:v>
      </x:c>
      <x:c r="Q6" s="177" t="str">
        <x:v>强化日：优先整套真题/复盘、学科第二套题；预留实习备课时间</x:v>
      </x:c>
    </x:row>
    <x:row r="7" ht="42" customHeight="1">
      <x:c r="A7" t="str">
        <x:v>2026-10-28</x:v>
      </x:c>
      <x:c r="B7" t="str">
        <x:v>三</x:v>
      </x:c>
      <x:c r="C7" t="str">
        <x:v>标准日</x:v>
      </x:c>
      <x:c r="D7" s="177" t="str">
        <x:v>新背课程与教学；旧知D1/D3/D7/D14回忆（对照原28天表）</x:v>
      </x:c>
      <x:c r="E7" s="177" t="str">
        <x:v>△/★错题 15–20题＋原因归类</x:v>
      </x:c>
      <x:c r="F7" s="177" t="str">
        <x:v>—</x:v>
      </x:c>
      <x:c r="G7" s="177" t="str">
        <x:v>学科一轮错题整理20–30分钟</x:v>
      </x:c>
      <x:c r="H7" s="177" t="str">
        <x:v>言语理解：主旨/填空（20–25分钟）</x:v>
      </x:c>
      <x:c r="I7" s="177" t="str">
        <x:v>—</x:v>
      </x:c>
      <x:c r="J7" s="177" t="str">
        <x:v>—</x:v>
      </x:c>
      <x:c r="K7" t="n">
        <x:v>135</x:v>
      </x:c>
      <x:c r="L7"/>
      <x:c r="M7" t="str">
        <x:v>未开始</x:v>
      </x:c>
      <x:c r="N7" t="str"/>
      <x:c r="O7" s="177" t="str">
        <x:v>第二套题：20–25题＋错因记录</x:v>
      </x:c>
      <x:c r="P7" s="177" t="str">
        <x:v>3、7、8节</x:v>
      </x:c>
      <x:c r="Q7" s="177" t="str">
        <x:v>标准日：背诵和错题优先，先完成固定课务；任务可机动</x:v>
      </x:c>
    </x:row>
    <x:row r="8" ht="42" customHeight="1">
      <x:c r="A8" t="str">
        <x:v>2026-10-29</x:v>
      </x:c>
      <x:c r="B8" t="str">
        <x:v>四</x:v>
      </x:c>
      <x:c r="C8" t="str">
        <x:v>高负荷</x:v>
      </x:c>
      <x:c r="D8" s="177" t="str">
        <x:v>新背德育原理；旧知D1/D3/D7/D14回忆（对照原28天表）</x:v>
      </x:c>
      <x:c r="E8" s="177" t="str">
        <x:v>△/★错题 15–20题＋原因归类</x:v>
      </x:c>
      <x:c r="F8" s="177" t="str">
        <x:v>—（本日不排6600，可顺延）</x:v>
      </x:c>
      <x:c r="G8" s="177" t="str">
        <x:v>—</x:v>
      </x:c>
      <x:c r="H8" s="177" t="str">
        <x:v>资料分析：比重/平均数（20–25分钟）</x:v>
      </x:c>
      <x:c r="I8" s="177" t="str">
        <x:v>—（周四不上整套真题）</x:v>
      </x:c>
      <x:c r="J8" s="177" t="str">
        <x:v>—</x:v>
      </x:c>
      <x:c r="K8" t="n">
        <x:v>85</x:v>
      </x:c>
      <x:c r="L8"/>
      <x:c r="M8" t="str">
        <x:v>未开始</x:v>
      </x:c>
      <x:c r="N8" t="str"/>
      <x:c r="O8" s="177" t="str">
        <x:v>第二套题起步：15题，核答案并标记疑点</x:v>
      </x:c>
      <x:c r="P8" s="177" t="str">
        <x:v>1、2、4、7、8节</x:v>
      </x:c>
      <x:c r="Q8" s="177" t="str">
        <x:v>保底：背诵20分钟＋行测15分钟＋学科15题；其余任务可顺延</x:v>
      </x:c>
    </x:row>
    <x:row r="9" ht="42" customHeight="1">
      <x:c r="A9" t="str">
        <x:v>2026-10-30</x:v>
      </x:c>
      <x:c r="B9" t="str">
        <x:v>五</x:v>
      </x:c>
      <x:c r="C9" t="str">
        <x:v>强化日</x:v>
      </x:c>
      <x:c r="D9" s="177" t="str">
        <x:v>新背学习理论；旧知D1/D3/D7/D14回忆（对照原28天表）</x:v>
      </x:c>
      <x:c r="E9" s="177" t="str">
        <x:v>△/★错题 15–20题＋原因归类</x:v>
      </x:c>
      <x:c r="F9" s="177" t="str">
        <x:v>—</x:v>
      </x:c>
      <x:c r="G9" s="177" t="str">
        <x:v>学科一轮错题整理20–30分钟</x:v>
      </x:c>
      <x:c r="H9" s="177" t="str">
        <x:v>判断推理：类比/逻辑（20–25分钟）</x:v>
      </x:c>
      <x:c r="I9" s="177" t="str">
        <x:v>整套真题或整套复盘（本周只选1—2天）</x:v>
      </x:c>
      <x:c r="J9" s="177" t="str">
        <x:v>—</x:v>
      </x:c>
      <x:c r="K9" t="n">
        <x:v>205</x:v>
      </x:c>
      <x:c r="L9"/>
      <x:c r="M9" t="str">
        <x:v>未开始</x:v>
      </x:c>
      <x:c r="N9" t="str"/>
      <x:c r="O9" s="177" t="str">
        <x:v>第二套题：30–40题＋错因记录</x:v>
      </x:c>
      <x:c r="P9" s="177" t="str">
        <x:v>无固定课</x:v>
      </x:c>
      <x:c r="Q9" s="177" t="str">
        <x:v>强化日：优先整套真题/复盘、学科第二套题；预留实习备课时间</x:v>
      </x:c>
    </x:row>
    <x:row r="10" ht="42" customHeight="1">
      <x:c r="A10" t="str">
        <x:v>2026-10-31</x:v>
      </x:c>
      <x:c r="B10" t="str">
        <x:v>六</x:v>
      </x:c>
      <x:c r="C10" t="str">
        <x:v>标准日</x:v>
      </x:c>
      <x:c r="D10" s="177" t="str">
        <x:v>新背学习动机；旧知D1/D3/D7/D14回忆（对照原28天表）</x:v>
      </x:c>
      <x:c r="E10" s="177" t="str">
        <x:v>△/★错题 15–20题＋原因归类</x:v>
      </x:c>
      <x:c r="F10" s="177" t="str">
        <x:v>对应薄弱章节10–15题</x:v>
      </x:c>
      <x:c r="G10" s="177" t="str">
        <x:v>学科一轮错题整理20–30分钟</x:v>
      </x:c>
      <x:c r="H10" s="177" t="str">
        <x:v>行测混合限时小练（20–25分钟）</x:v>
      </x:c>
      <x:c r="I10" s="177" t="str">
        <x:v>教综真题1套（分时段完成）</x:v>
      </x:c>
      <x:c r="J10" s="177" t="str">
        <x:v>—</x:v>
      </x:c>
      <x:c r="K10" t="n">
        <x:v>155</x:v>
      </x:c>
      <x:c r="L10"/>
      <x:c r="M10" t="str">
        <x:v>未开始</x:v>
      </x:c>
      <x:c r="N10" t="str"/>
      <x:c r="O10" s="177" t="str">
        <x:v>第二套题：20–30题；周日优先消化错题</x:v>
      </x:c>
      <x:c r="P10" s="177" t="str">
        <x:v>周末待机动</x:v>
      </x:c>
      <x:c r="Q10" s="177" t="str">
        <x:v>标准日：背诵和错题优先，先完成固定课务；任务可机动</x:v>
      </x:c>
    </x:row>
    <x:row r="11" ht="42" customHeight="1">
      <x:c r="A11" t="str">
        <x:v>2026-11-01</x:v>
      </x:c>
      <x:c r="B11" t="str">
        <x:v>日</x:v>
      </x:c>
      <x:c r="C11" t="str">
        <x:v>标准日</x:v>
      </x:c>
      <x:c r="D11" s="177" t="str">
        <x:v>本周背诵抽测＋下周任务整理</x:v>
      </x:c>
      <x:c r="E11" s="177" t="str">
        <x:v>本周二刷错题回看</x:v>
      </x:c>
      <x:c r="F11" s="177" t="str">
        <x:v>—</x:v>
      </x:c>
      <x:c r="G11" s="177" t="str">
        <x:v>—</x:v>
      </x:c>
      <x:c r="H11" s="177" t="str">
        <x:v>本周行测错题回顾（20–25分钟）</x:v>
      </x:c>
      <x:c r="I11" s="177" t="str">
        <x:v>真题错题复盘</x:v>
      </x:c>
      <x:c r="J11" s="177" t="str">
        <x:v>—</x:v>
      </x:c>
      <x:c r="K11" t="n">
        <x:v>155</x:v>
      </x:c>
      <x:c r="L11"/>
      <x:c r="M11" t="str">
        <x:v>未开始</x:v>
      </x:c>
      <x:c r="N11" t="str"/>
      <x:c r="O11" s="177" t="str">
        <x:v>第二套题：20–30题；周日优先消化错题</x:v>
      </x:c>
      <x:c r="P11" s="177" t="str">
        <x:v>周末待机动</x:v>
      </x:c>
      <x:c r="Q11" s="177" t="str">
        <x:v>标准日：背诵和错题优先，先完成固定课务；任务可机动</x:v>
      </x:c>
    </x:row>
    <x:row r="12" ht="42" customHeight="1">
      <x:c r="A12" t="str">
        <x:v>2026-11-02</x:v>
      </x:c>
      <x:c r="B12" t="str">
        <x:v>一</x:v>
      </x:c>
      <x:c r="C12" t="str">
        <x:v>标准日</x:v>
      </x:c>
      <x:c r="D12" s="177" t="str">
        <x:v>新背学习策略；旧知D1/D3/D7/D14回忆（对照原28天表）</x:v>
      </x:c>
      <x:c r="E12" s="177" t="str">
        <x:v>△/★错题 15–20题＋原因归类</x:v>
      </x:c>
      <x:c r="F12" s="177" t="str">
        <x:v>—</x:v>
      </x:c>
      <x:c r="G12" s="177" t="str">
        <x:v>学科一轮错题整理20–30分钟</x:v>
      </x:c>
      <x:c r="H12" s="177" t="str">
        <x:v>资料分析：速算/增长率（20–25分钟）</x:v>
      </x:c>
      <x:c r="I12" s="177" t="str">
        <x:v>—</x:v>
      </x:c>
      <x:c r="J12" s="177" t="str">
        <x:v>—</x:v>
      </x:c>
      <x:c r="K12" t="n">
        <x:v>135</x:v>
      </x:c>
      <x:c r="L12"/>
      <x:c r="M12" t="str">
        <x:v>未开始</x:v>
      </x:c>
      <x:c r="N12" t="str"/>
      <x:c r="O12" s="177" t="str">
        <x:v>第二套题：20–25题＋错因记录</x:v>
      </x:c>
      <x:c r="P12" s="177" t="str">
        <x:v>1、5、6节</x:v>
      </x:c>
      <x:c r="Q12" s="177" t="str">
        <x:v>标准日：背诵和错题优先，先完成固定课务；任务可机动</x:v>
      </x:c>
    </x:row>
    <x:row r="13" ht="42" customHeight="1">
      <x:c r="A13" t="str">
        <x:v>2026-11-03</x:v>
      </x:c>
      <x:c r="B13" t="str">
        <x:v>二</x:v>
      </x:c>
      <x:c r="C13" t="str">
        <x:v>强化日</x:v>
      </x:c>
      <x:c r="D13" s="177" t="str">
        <x:v>新背归因理论；旧知D1/D3/D7/D14回忆（对照原28天表）</x:v>
      </x:c>
      <x:c r="E13" s="177" t="str">
        <x:v>△/★错题 15–20题＋原因归类</x:v>
      </x:c>
      <x:c r="F13" s="177" t="str">
        <x:v>对应薄弱章节10–15题</x:v>
      </x:c>
      <x:c r="G13" s="177" t="str">
        <x:v>—</x:v>
      </x:c>
      <x:c r="H13" s="177" t="str">
        <x:v>判断推理：图形/定义（20–25分钟）</x:v>
      </x:c>
      <x:c r="I13" s="177" t="str">
        <x:v>整套真题或整套复盘（本周只选1—2天）</x:v>
      </x:c>
      <x:c r="J13" s="177" t="str">
        <x:v>结构化1题＋试讲选题/教案（30分钟）</x:v>
      </x:c>
      <x:c r="K13" t="n">
        <x:v>205</x:v>
      </x:c>
      <x:c r="L13"/>
      <x:c r="M13" t="str">
        <x:v>未开始</x:v>
      </x:c>
      <x:c r="N13" t="str"/>
      <x:c r="O13" s="177" t="str">
        <x:v>第二套题：30–40题＋错因记录</x:v>
      </x:c>
      <x:c r="P13" s="177" t="str">
        <x:v>无固定课</x:v>
      </x:c>
      <x:c r="Q13" s="177" t="str">
        <x:v>强化日：优先整套真题/复盘、学科第二套题；预留实习备课时间</x:v>
      </x:c>
    </x:row>
    <x:row r="14" ht="42" customHeight="1">
      <x:c r="A14" t="str">
        <x:v>2026-11-04</x:v>
      </x:c>
      <x:c r="B14" t="str">
        <x:v>三</x:v>
      </x:c>
      <x:c r="C14" t="str">
        <x:v>标准日</x:v>
      </x:c>
      <x:c r="D14" s="177" t="str">
        <x:v>新背认知发展；旧知D1/D3/D7/D14回忆（对照原28天表）</x:v>
      </x:c>
      <x:c r="E14" s="177" t="str">
        <x:v>△/★错题 15–20题＋原因归类</x:v>
      </x:c>
      <x:c r="F14" s="177" t="str">
        <x:v>—</x:v>
      </x:c>
      <x:c r="G14" s="177" t="str">
        <x:v>学科一轮错题整理20–30分钟</x:v>
      </x:c>
      <x:c r="H14" s="177" t="str">
        <x:v>言语理解：主旨/填空（20–25分钟）</x:v>
      </x:c>
      <x:c r="I14" s="177" t="str">
        <x:v>—</x:v>
      </x:c>
      <x:c r="J14" s="177" t="str">
        <x:v>—</x:v>
      </x:c>
      <x:c r="K14" t="n">
        <x:v>135</x:v>
      </x:c>
      <x:c r="L14"/>
      <x:c r="M14" t="str">
        <x:v>未开始</x:v>
      </x:c>
      <x:c r="N14" t="str"/>
      <x:c r="O14" s="177" t="str">
        <x:v>第二套题：20–25题＋错因记录</x:v>
      </x:c>
      <x:c r="P14" s="177" t="str">
        <x:v>3、7、8节</x:v>
      </x:c>
      <x:c r="Q14" s="177" t="str">
        <x:v>标准日：背诵和错题优先，先完成固定课务；任务可机动</x:v>
      </x:c>
    </x:row>
    <x:row r="15" ht="42" customHeight="1">
      <x:c r="A15" t="str">
        <x:v>2026-11-05</x:v>
      </x:c>
      <x:c r="B15" t="str">
        <x:v>四</x:v>
      </x:c>
      <x:c r="C15" t="str">
        <x:v>高负荷</x:v>
      </x:c>
      <x:c r="D15" s="177" t="str">
        <x:v>新背人格与心理健康；旧知D1/D3/D7/D14回忆（对照原28天表）</x:v>
      </x:c>
      <x:c r="E15" s="177" t="str">
        <x:v>△/★错题 15–20题＋原因归类</x:v>
      </x:c>
      <x:c r="F15" s="177" t="str">
        <x:v>—（本日不排6600，可顺延）</x:v>
      </x:c>
      <x:c r="G15" s="177" t="str">
        <x:v>—</x:v>
      </x:c>
      <x:c r="H15" s="177" t="str">
        <x:v>资料分析：比重/平均数（20–25分钟）</x:v>
      </x:c>
      <x:c r="I15" s="177" t="str">
        <x:v>—（周四不上整套真题）</x:v>
      </x:c>
      <x:c r="J15" s="177" t="str">
        <x:v>—</x:v>
      </x:c>
      <x:c r="K15" t="n">
        <x:v>85</x:v>
      </x:c>
      <x:c r="L15"/>
      <x:c r="M15" t="str">
        <x:v>未开始</x:v>
      </x:c>
      <x:c r="N15" t="str"/>
      <x:c r="O15" s="177" t="str">
        <x:v>第二套题起步：15题，核答案并标记疑点</x:v>
      </x:c>
      <x:c r="P15" s="177" t="str">
        <x:v>1、2、4、7、8节</x:v>
      </x:c>
      <x:c r="Q15" s="177" t="str">
        <x:v>保底：背诵20分钟＋行测15分钟＋学科15题；其余任务可顺延</x:v>
      </x:c>
    </x:row>
    <x:row r="16" ht="42" customHeight="1">
      <x:c r="A16" t="str">
        <x:v>2026-11-06</x:v>
      </x:c>
      <x:c r="B16" t="str">
        <x:v>五</x:v>
      </x:c>
      <x:c r="C16" t="str">
        <x:v>强化期</x:v>
      </x:c>
      <x:c r="D16" s="177" t="str">
        <x:v>新背班级管理；旧知D1/D3/D7/D14回忆（对照原28天表）</x:v>
      </x:c>
      <x:c r="E16" s="177" t="str">
        <x:v>△/★错题 25–35题＋原因归类</x:v>
      </x:c>
      <x:c r="F16" s="177" t="str">
        <x:v>—</x:v>
      </x:c>
      <x:c r="G16" s="177" t="str">
        <x:v>学科一轮错题整理20–30分钟</x:v>
      </x:c>
      <x:c r="H16" s="177" t="str">
        <x:v>判断推理：类比/逻辑（30–45分钟）</x:v>
      </x:c>
      <x:c r="I16" s="177" t="str">
        <x:v>—</x:v>
      </x:c>
      <x:c r="J16" s="177" t="str">
        <x:v>—</x:v>
      </x:c>
      <x:c r="K16" t="n">
        <x:v>195</x:v>
      </x:c>
      <x:c r="L16"/>
      <x:c r="M16" t="str">
        <x:v>未开始</x:v>
      </x:c>
      <x:c r="N16" t="str"/>
      <x:c r="O16" s="177" t="str">
        <x:v>第二套题：35–45题＋核错</x:v>
      </x:c>
      <x:c r="P16" s="177" t="str">
        <x:v>无固定课</x:v>
      </x:c>
      <x:c r="Q16" s="177" t="str">
        <x:v>强化日：优先整套真题/复盘、学科第二套题；预留实习备课时间</x:v>
      </x:c>
    </x:row>
    <x:row r="17" ht="42" customHeight="1">
      <x:c r="A17" t="str">
        <x:v>2026-11-07</x:v>
      </x:c>
      <x:c r="B17" t="str">
        <x:v>六</x:v>
      </x:c>
      <x:c r="C17" t="str">
        <x:v>强化期</x:v>
      </x:c>
      <x:c r="D17" s="177" t="str">
        <x:v>新背教育研究；旧知D1/D3/D7/D14回忆（对照原28天表）</x:v>
      </x:c>
      <x:c r="E17" s="177" t="str">
        <x:v>△/★错题 25–35题＋原因归类</x:v>
      </x:c>
      <x:c r="F17" s="177" t="str">
        <x:v>对应薄弱章节10–15题</x:v>
      </x:c>
      <x:c r="G17" s="177" t="str">
        <x:v>学科一轮错题整理20–30分钟</x:v>
      </x:c>
      <x:c r="H17" s="177" t="str">
        <x:v>行测混合限时小练（30–45分钟）</x:v>
      </x:c>
      <x:c r="I17" s="177" t="str">
        <x:v>教综真题1套＋限时计分</x:v>
      </x:c>
      <x:c r="J17" s="177" t="str">
        <x:v>—</x:v>
      </x:c>
      <x:c r="K17" t="n">
        <x:v>240</x:v>
      </x:c>
      <x:c r="L17"/>
      <x:c r="M17" t="str">
        <x:v>未开始</x:v>
      </x:c>
      <x:c r="N17" t="str"/>
      <x:c r="O17" s="177" t="str">
        <x:v>第二套题：20–30题＋核错</x:v>
      </x:c>
      <x:c r="P17" s="177" t="str">
        <x:v>周末待机动</x:v>
      </x:c>
      <x:c r="Q17" s="177" t="str">
        <x:v>标准日：背诵和错题优先，先完成固定课务；任务可机动</x:v>
      </x:c>
    </x:row>
    <x:row r="18" ht="42" customHeight="1">
      <x:c r="A18" t="str">
        <x:v>2026-11-08</x:v>
      </x:c>
      <x:c r="B18" t="str">
        <x:v>日</x:v>
      </x:c>
      <x:c r="C18" t="str">
        <x:v>强化期</x:v>
      </x:c>
      <x:c r="D18" s="177" t="str">
        <x:v>本周背诵抽测＋下周任务整理</x:v>
      </x:c>
      <x:c r="E18" s="177" t="str">
        <x:v>本周二刷错题回看</x:v>
      </x:c>
      <x:c r="F18" s="177" t="str">
        <x:v>—</x:v>
      </x:c>
      <x:c r="G18" s="177" t="str">
        <x:v>—</x:v>
      </x:c>
      <x:c r="H18" s="177" t="str">
        <x:v>本周行测错题回顾（30–45分钟）</x:v>
      </x:c>
      <x:c r="I18" s="177" t="str">
        <x:v>真题错题复盘</x:v>
      </x:c>
      <x:c r="J18" s="177" t="str">
        <x:v>10分钟试讲录音/录像＋复盘（40分钟）</x:v>
      </x:c>
      <x:c r="K18" t="n">
        <x:v>125</x:v>
      </x:c>
      <x:c r="L18"/>
      <x:c r="M18" t="str">
        <x:v>未开始</x:v>
      </x:c>
      <x:c r="N18" t="str"/>
      <x:c r="O18" s="177" t="str">
        <x:v>第二套题：20–30题＋核错</x:v>
      </x:c>
      <x:c r="P18" s="177" t="str">
        <x:v>周末待机动</x:v>
      </x:c>
      <x:c r="Q18" s="177" t="str">
        <x:v>标准日：背诵和错题优先，先完成固定课务；任务可机动</x:v>
      </x:c>
    </x:row>
    <x:row r="19" ht="42" customHeight="1">
      <x:c r="A19" t="str">
        <x:v>2026-11-09</x:v>
      </x:c>
      <x:c r="B19" t="str">
        <x:v>一</x:v>
      </x:c>
      <x:c r="C19" t="str">
        <x:v>强化期</x:v>
      </x:c>
      <x:c r="D19" s="177" t="str">
        <x:v>新背教师职业道德；旧知D1/D3/D7/D14回忆（对照原28天表）</x:v>
      </x:c>
      <x:c r="E19" s="177" t="str">
        <x:v>△/★错题 25–35题＋原因归类</x:v>
      </x:c>
      <x:c r="F19" s="177" t="str">
        <x:v>—</x:v>
      </x:c>
      <x:c r="G19" s="177" t="str">
        <x:v>学科一轮错题整理20–30分钟</x:v>
      </x:c>
      <x:c r="H19" s="177" t="str">
        <x:v>资料分析：速算/增长率（30–45分钟）</x:v>
      </x:c>
      <x:c r="I19" s="177" t="str">
        <x:v>—</x:v>
      </x:c>
      <x:c r="J19" s="177" t="str">
        <x:v>—</x:v>
      </x:c>
      <x:c r="K19" t="n">
        <x:v>195</x:v>
      </x:c>
      <x:c r="L19"/>
      <x:c r="M19" t="str">
        <x:v>未开始</x:v>
      </x:c>
      <x:c r="N19" t="str"/>
      <x:c r="O19" s="177" t="str">
        <x:v>第二套题：20–30题＋核错</x:v>
      </x:c>
      <x:c r="P19" s="177" t="str">
        <x:v>1、5、6节</x:v>
      </x:c>
      <x:c r="Q19" s="177" t="str">
        <x:v>标准日：背诵和错题优先，先完成固定课务；任务可机动</x:v>
      </x:c>
    </x:row>
    <x:row r="20" ht="42" customHeight="1">
      <x:c r="A20" t="str">
        <x:v>2026-11-10</x:v>
      </x:c>
      <x:c r="B20" t="str">
        <x:v>二</x:v>
      </x:c>
      <x:c r="C20" t="str">
        <x:v>强化期</x:v>
      </x:c>
      <x:c r="D20" s="177" t="str">
        <x:v>新背教育心理学综合；旧知D1/D3/D7/D14回忆（对照原28天表）</x:v>
      </x:c>
      <x:c r="E20" s="177" t="str">
        <x:v>△/★错题 25–35题＋原因归类</x:v>
      </x:c>
      <x:c r="F20" s="177" t="str">
        <x:v>对应薄弱章节10–15题</x:v>
      </x:c>
      <x:c r="G20" s="177" t="str">
        <x:v>—</x:v>
      </x:c>
      <x:c r="H20" s="177" t="str">
        <x:v>判断推理：图形/定义（30–45分钟）</x:v>
      </x:c>
      <x:c r="I20" s="177" t="str">
        <x:v>—</x:v>
      </x:c>
      <x:c r="J20" s="177" t="str">
        <x:v>结构化1题＋试讲选题/教案（30分钟）</x:v>
      </x:c>
      <x:c r="K20" t="n">
        <x:v>195</x:v>
      </x:c>
      <x:c r="L20"/>
      <x:c r="M20" t="str">
        <x:v>未开始</x:v>
      </x:c>
      <x:c r="N20" t="str"/>
      <x:c r="O20" s="177" t="str">
        <x:v>第二套题：35–45题＋核错</x:v>
      </x:c>
      <x:c r="P20" s="177" t="str">
        <x:v>无固定课</x:v>
      </x:c>
      <x:c r="Q20" s="177" t="str">
        <x:v>强化日：优先整套真题/复盘、学科第二套题；预留实习备课时间</x:v>
      </x:c>
    </x:row>
    <x:row r="21" ht="42" customHeight="1">
      <x:c r="A21" t="str">
        <x:v>2026-11-11</x:v>
      </x:c>
      <x:c r="B21" t="str">
        <x:v>三</x:v>
      </x:c>
      <x:c r="C21" t="str">
        <x:v>强化期</x:v>
      </x:c>
      <x:c r="D21" s="177" t="str">
        <x:v>新背教育学综合；旧知D1/D3/D7/D14回忆（对照原28天表）</x:v>
      </x:c>
      <x:c r="E21" s="177" t="str">
        <x:v>△/★错题 25–35题＋原因归类</x:v>
      </x:c>
      <x:c r="F21" s="177" t="str">
        <x:v>—</x:v>
      </x:c>
      <x:c r="G21" s="177" t="str">
        <x:v>学科一轮错题整理20–30分钟</x:v>
      </x:c>
      <x:c r="H21" s="177" t="str">
        <x:v>言语理解：主旨/填空（30–45分钟）</x:v>
      </x:c>
      <x:c r="I21" s="177" t="str">
        <x:v>教综真题1套＋限时计分</x:v>
      </x:c>
      <x:c r="J21" s="177" t="str">
        <x:v>—</x:v>
      </x:c>
      <x:c r="K21" t="n">
        <x:v>195</x:v>
      </x:c>
      <x:c r="L21"/>
      <x:c r="M21" t="str">
        <x:v>未开始</x:v>
      </x:c>
      <x:c r="N21" t="str"/>
      <x:c r="O21" s="177" t="str">
        <x:v>第二套题：20–30题＋核错</x:v>
      </x:c>
      <x:c r="P21" s="177" t="str">
        <x:v>3、7、8节</x:v>
      </x:c>
      <x:c r="Q21" s="177" t="str">
        <x:v>标准日：背诵和错题优先，先完成固定课务；任务可机动</x:v>
      </x:c>
    </x:row>
    <x:row r="22" ht="42" customHeight="1">
      <x:c r="A22" t="str">
        <x:v>2026-11-12</x:v>
      </x:c>
      <x:c r="B22" t="str">
        <x:v>四</x:v>
      </x:c>
      <x:c r="C22" t="str">
        <x:v>强化期</x:v>
      </x:c>
      <x:c r="D22" s="177" t="str">
        <x:v>新背教育与教育学；旧知D1/D3/D7/D14回忆（对照原28天表）</x:v>
      </x:c>
      <x:c r="E22" s="177" t="str">
        <x:v>△/★错题 25–35题＋原因归类</x:v>
      </x:c>
      <x:c r="F22" s="177" t="str">
        <x:v>对应薄弱章节10–15题</x:v>
      </x:c>
      <x:c r="G22" s="177" t="str">
        <x:v>—</x:v>
      </x:c>
      <x:c r="H22" s="177" t="str">
        <x:v>资料分析：比重/平均数（30–45分钟）</x:v>
      </x:c>
      <x:c r="I22" s="177" t="str">
        <x:v>—</x:v>
      </x:c>
      <x:c r="J22" s="177" t="str">
        <x:v>—</x:v>
      </x:c>
      <x:c r="K22" t="n">
        <x:v>195</x:v>
      </x:c>
      <x:c r="L22"/>
      <x:c r="M22" t="str">
        <x:v>未开始</x:v>
      </x:c>
      <x:c r="N22" t="str"/>
      <x:c r="O22" s="177" t="str">
        <x:v>第二套题：15–20题＋核错</x:v>
      </x:c>
      <x:c r="P22" s="177" t="str">
        <x:v>1、2、4、7、8节</x:v>
      </x:c>
      <x:c r="Q22" s="177" t="str">
        <x:v>保底：背诵20分钟＋行测15分钟＋学科15题；其余任务可顺延</x:v>
      </x:c>
    </x:row>
    <x:row r="23" ht="42" customHeight="1">
      <x:c r="A23" t="str">
        <x:v>2026-11-13</x:v>
      </x:c>
      <x:c r="B23" t="str">
        <x:v>五</x:v>
      </x:c>
      <x:c r="C23" t="str">
        <x:v>强化期</x:v>
      </x:c>
      <x:c r="D23" s="177" t="str">
        <x:v>新背教育与社会发展；旧知D1/D3/D7/D14回忆（对照原28天表）</x:v>
      </x:c>
      <x:c r="E23" s="177" t="str">
        <x:v>△/★错题 25–35题＋原因归类</x:v>
      </x:c>
      <x:c r="F23" s="177" t="str">
        <x:v>—</x:v>
      </x:c>
      <x:c r="G23" s="177" t="str">
        <x:v>学科一轮错题整理20–30分钟</x:v>
      </x:c>
      <x:c r="H23" s="177" t="str">
        <x:v>判断推理：类比/逻辑（30–45分钟）</x:v>
      </x:c>
      <x:c r="I23" s="177" t="str">
        <x:v>—</x:v>
      </x:c>
      <x:c r="J23" s="177" t="str">
        <x:v>—</x:v>
      </x:c>
      <x:c r="K23" t="n">
        <x:v>195</x:v>
      </x:c>
      <x:c r="L23"/>
      <x:c r="M23" t="str">
        <x:v>未开始</x:v>
      </x:c>
      <x:c r="N23" t="str"/>
      <x:c r="O23" s="177" t="str">
        <x:v>第二套题：35–45题＋核错</x:v>
      </x:c>
      <x:c r="P23" s="177" t="str">
        <x:v>无固定课</x:v>
      </x:c>
      <x:c r="Q23" s="177" t="str">
        <x:v>强化日：优先整套真题/复盘、学科第二套题；预留实习备课时间</x:v>
      </x:c>
    </x:row>
    <x:row r="24" ht="42" customHeight="1">
      <x:c r="A24" t="str">
        <x:v>2026-11-14</x:v>
      </x:c>
      <x:c r="B24" t="str">
        <x:v>六</x:v>
      </x:c>
      <x:c r="C24" t="str">
        <x:v>强化期</x:v>
      </x:c>
      <x:c r="D24" s="177" t="str">
        <x:v>新背教育与人的发展；旧知D1/D3/D7/D14回忆（对照原28天表）</x:v>
      </x:c>
      <x:c r="E24" s="177" t="str">
        <x:v>△/★错题 25–35题＋原因归类</x:v>
      </x:c>
      <x:c r="F24" s="177" t="str">
        <x:v>对应薄弱章节10–15题</x:v>
      </x:c>
      <x:c r="G24" s="177" t="str">
        <x:v>学科一轮错题整理20–30分钟</x:v>
      </x:c>
      <x:c r="H24" s="177" t="str">
        <x:v>行测混合限时小练（30–45分钟）</x:v>
      </x:c>
      <x:c r="I24" s="177" t="str">
        <x:v>教综真题1套＋限时计分</x:v>
      </x:c>
      <x:c r="J24" s="177" t="str">
        <x:v>—</x:v>
      </x:c>
      <x:c r="K24" t="n">
        <x:v>240</x:v>
      </x:c>
      <x:c r="L24"/>
      <x:c r="M24" t="str">
        <x:v>未开始</x:v>
      </x:c>
      <x:c r="N24" t="str"/>
      <x:c r="O24" s="177" t="str">
        <x:v>第二套题：20–30题＋核错</x:v>
      </x:c>
      <x:c r="P24" s="177" t="str">
        <x:v>周末待机动</x:v>
      </x:c>
      <x:c r="Q24" s="177" t="str">
        <x:v>标准日：背诵和错题优先，先完成固定课务；任务可机动</x:v>
      </x:c>
    </x:row>
    <x:row r="25" ht="42" customHeight="1">
      <x:c r="A25" t="str">
        <x:v>2026-11-15</x:v>
      </x:c>
      <x:c r="B25" t="str">
        <x:v>日</x:v>
      </x:c>
      <x:c r="C25" t="str">
        <x:v>强化期</x:v>
      </x:c>
      <x:c r="D25" s="177" t="str">
        <x:v>本周背诵抽测＋下周任务整理</x:v>
      </x:c>
      <x:c r="E25" s="177" t="str">
        <x:v>本周二刷错题回看</x:v>
      </x:c>
      <x:c r="F25" s="177" t="str">
        <x:v>—</x:v>
      </x:c>
      <x:c r="G25" s="177" t="str">
        <x:v>—</x:v>
      </x:c>
      <x:c r="H25" s="177" t="str">
        <x:v>本周行测错题回顾（30–45分钟）</x:v>
      </x:c>
      <x:c r="I25" s="177" t="str">
        <x:v>真题错题复盘</x:v>
      </x:c>
      <x:c r="J25" s="177" t="str">
        <x:v>10分钟试讲录音/录像＋复盘（40分钟）</x:v>
      </x:c>
      <x:c r="K25" t="n">
        <x:v>125</x:v>
      </x:c>
      <x:c r="L25"/>
      <x:c r="M25" t="str">
        <x:v>未开始</x:v>
      </x:c>
      <x:c r="N25" t="str"/>
      <x:c r="O25" s="177" t="str">
        <x:v>第二套题：20–30题＋核错</x:v>
      </x:c>
      <x:c r="P25" s="177" t="str">
        <x:v>周末待机动</x:v>
      </x:c>
      <x:c r="Q25" s="177" t="str">
        <x:v>标准日：背诵和错题优先，先完成固定课务；任务可机动</x:v>
      </x:c>
    </x:row>
    <x:row r="26" ht="42" customHeight="1">
      <x:c r="A26" t="str">
        <x:v>2026-11-16</x:v>
      </x:c>
      <x:c r="B26" t="str">
        <x:v>一</x:v>
      </x:c>
      <x:c r="C26" t="str">
        <x:v>强化期</x:v>
      </x:c>
      <x:c r="D26" s="177" t="str">
        <x:v>新背教师与学生；旧知D1/D3/D7/D14回忆（对照原28天表）</x:v>
      </x:c>
      <x:c r="E26" s="177" t="str">
        <x:v>△/★错题 25–35题＋原因归类</x:v>
      </x:c>
      <x:c r="F26" s="177" t="str">
        <x:v>—</x:v>
      </x:c>
      <x:c r="G26" s="177" t="str">
        <x:v>学科一轮错题整理20–30分钟</x:v>
      </x:c>
      <x:c r="H26" s="177" t="str">
        <x:v>资料分析：速算/增长率（30–45分钟）</x:v>
      </x:c>
      <x:c r="I26" s="177" t="str">
        <x:v>—</x:v>
      </x:c>
      <x:c r="J26" s="177" t="str">
        <x:v>—</x:v>
      </x:c>
      <x:c r="K26" t="n">
        <x:v>195</x:v>
      </x:c>
      <x:c r="L26"/>
      <x:c r="M26" t="str">
        <x:v>未开始</x:v>
      </x:c>
      <x:c r="N26" t="str"/>
      <x:c r="O26" s="177" t="str">
        <x:v>第二套题：20–30题＋核错</x:v>
      </x:c>
      <x:c r="P26" s="177" t="str">
        <x:v>1、5、6节</x:v>
      </x:c>
      <x:c r="Q26" s="177" t="str">
        <x:v>标准日：背诵和错题优先，先完成固定课务；任务可机动</x:v>
      </x:c>
    </x:row>
    <x:row r="27" ht="42" customHeight="1">
      <x:c r="A27" t="str">
        <x:v>2026-11-17</x:v>
      </x:c>
      <x:c r="B27" t="str">
        <x:v>二</x:v>
      </x:c>
      <x:c r="C27" t="str">
        <x:v>强化期</x:v>
      </x:c>
      <x:c r="D27" s="177" t="str">
        <x:v>新背课程与教学；旧知D1/D3/D7/D14回忆（对照原28天表）</x:v>
      </x:c>
      <x:c r="E27" s="177" t="str">
        <x:v>△/★错题 25–35题＋原因归类</x:v>
      </x:c>
      <x:c r="F27" s="177" t="str">
        <x:v>对应薄弱章节10–15题</x:v>
      </x:c>
      <x:c r="G27" s="177" t="str">
        <x:v>—</x:v>
      </x:c>
      <x:c r="H27" s="177" t="str">
        <x:v>判断推理：图形/定义（30–45分钟）</x:v>
      </x:c>
      <x:c r="I27" s="177" t="str">
        <x:v>—</x:v>
      </x:c>
      <x:c r="J27" s="177" t="str">
        <x:v>结构化1题＋试讲选题/教案（30分钟）</x:v>
      </x:c>
      <x:c r="K27" t="n">
        <x:v>195</x:v>
      </x:c>
      <x:c r="L27"/>
      <x:c r="M27" t="str">
        <x:v>未开始</x:v>
      </x:c>
      <x:c r="N27" t="str"/>
      <x:c r="O27" s="177" t="str">
        <x:v>第二套题：35–45题＋核错</x:v>
      </x:c>
      <x:c r="P27" s="177" t="str">
        <x:v>无固定课</x:v>
      </x:c>
      <x:c r="Q27" s="177" t="str">
        <x:v>强化日：优先整套真题/复盘、学科第二套题；预留实习备课时间</x:v>
      </x:c>
    </x:row>
    <x:row r="28" ht="42" customHeight="1">
      <x:c r="A28" t="str">
        <x:v>2026-11-18</x:v>
      </x:c>
      <x:c r="B28" t="str">
        <x:v>三</x:v>
      </x:c>
      <x:c r="C28" t="str">
        <x:v>强化期</x:v>
      </x:c>
      <x:c r="D28" s="177" t="str">
        <x:v>高频考点滚动默写：德育原理；旧知回忆</x:v>
      </x:c>
      <x:c r="E28" s="177" t="str">
        <x:v>△/★错题 25–35题＋原因归类</x:v>
      </x:c>
      <x:c r="F28" s="177" t="str">
        <x:v>—</x:v>
      </x:c>
      <x:c r="G28" s="177" t="str">
        <x:v>学科一轮错题整理20–30分钟</x:v>
      </x:c>
      <x:c r="H28" s="177" t="str">
        <x:v>言语理解：主旨/填空（30–45分钟）</x:v>
      </x:c>
      <x:c r="I28" s="177" t="str">
        <x:v>教综真题1套＋限时计分</x:v>
      </x:c>
      <x:c r="J28" s="177" t="str">
        <x:v>—</x:v>
      </x:c>
      <x:c r="K28" t="n">
        <x:v>195</x:v>
      </x:c>
      <x:c r="L28"/>
      <x:c r="M28" t="str">
        <x:v>未开始</x:v>
      </x:c>
      <x:c r="N28" t="str"/>
      <x:c r="O28" s="177" t="str">
        <x:v>第二套题：20–30题＋核错</x:v>
      </x:c>
      <x:c r="P28" s="177" t="str">
        <x:v>3、7、8节</x:v>
      </x:c>
      <x:c r="Q28" s="177" t="str">
        <x:v>标准日：背诵和错题优先，先完成固定课务；任务可机动</x:v>
      </x:c>
    </x:row>
    <x:row r="29" ht="42" customHeight="1">
      <x:c r="A29" t="str">
        <x:v>2026-11-19</x:v>
      </x:c>
      <x:c r="B29" t="str">
        <x:v>四</x:v>
      </x:c>
      <x:c r="C29" t="str">
        <x:v>强化期</x:v>
      </x:c>
      <x:c r="D29" s="177" t="str">
        <x:v>高频考点滚动默写：学习理论；旧知回忆</x:v>
      </x:c>
      <x:c r="E29" s="177" t="str">
        <x:v>△/★错题 25–35题＋原因归类</x:v>
      </x:c>
      <x:c r="F29" s="177" t="str">
        <x:v>对应薄弱章节10–15题</x:v>
      </x:c>
      <x:c r="G29" s="177" t="str">
        <x:v>—</x:v>
      </x:c>
      <x:c r="H29" s="177" t="str">
        <x:v>资料分析：比重/平均数（30–45分钟）</x:v>
      </x:c>
      <x:c r="I29" s="177" t="str">
        <x:v>—</x:v>
      </x:c>
      <x:c r="J29" s="177" t="str">
        <x:v>—</x:v>
      </x:c>
      <x:c r="K29" t="n">
        <x:v>195</x:v>
      </x:c>
      <x:c r="L29"/>
      <x:c r="M29" t="str">
        <x:v>未开始</x:v>
      </x:c>
      <x:c r="N29" t="str"/>
      <x:c r="O29" s="177" t="str">
        <x:v>第二套题：15–20题＋核错</x:v>
      </x:c>
      <x:c r="P29" s="177" t="str">
        <x:v>1、2、4、7、8节</x:v>
      </x:c>
      <x:c r="Q29" s="177" t="str">
        <x:v>保底：背诵20分钟＋行测15分钟＋学科15题；其余任务可顺延</x:v>
      </x:c>
    </x:row>
    <x:row r="30" ht="42" customHeight="1">
      <x:c r="A30" t="str">
        <x:v>2026-11-20</x:v>
      </x:c>
      <x:c r="B30" t="str">
        <x:v>五</x:v>
      </x:c>
      <x:c r="C30" t="str">
        <x:v>强化期</x:v>
      </x:c>
      <x:c r="D30" s="177" t="str">
        <x:v>高频考点滚动默写：学习动机；旧知回忆</x:v>
      </x:c>
      <x:c r="E30" s="177" t="str">
        <x:v>△/★错题 25–35题＋原因归类</x:v>
      </x:c>
      <x:c r="F30" s="177" t="str">
        <x:v>—</x:v>
      </x:c>
      <x:c r="G30" s="177" t="str">
        <x:v>学科一轮错题整理20–30分钟</x:v>
      </x:c>
      <x:c r="H30" s="177" t="str">
        <x:v>判断推理：类比/逻辑（30–45分钟）</x:v>
      </x:c>
      <x:c r="I30" s="177" t="str">
        <x:v>—</x:v>
      </x:c>
      <x:c r="J30" s="177" t="str">
        <x:v>—</x:v>
      </x:c>
      <x:c r="K30" t="n">
        <x:v>195</x:v>
      </x:c>
      <x:c r="L30"/>
      <x:c r="M30" t="str">
        <x:v>未开始</x:v>
      </x:c>
      <x:c r="N30" t="str"/>
      <x:c r="O30" s="177" t="str">
        <x:v>第二套题：35–45题＋核错</x:v>
      </x:c>
      <x:c r="P30" s="177" t="str">
        <x:v>无固定课</x:v>
      </x:c>
      <x:c r="Q30" s="177" t="str">
        <x:v>强化日：优先整套真题/复盘、学科第二套题；预留实习备课时间</x:v>
      </x:c>
    </x:row>
    <x:row r="31" ht="42" customHeight="1">
      <x:c r="A31" t="str">
        <x:v>2026-11-21</x:v>
      </x:c>
      <x:c r="B31" t="str">
        <x:v>六</x:v>
      </x:c>
      <x:c r="C31" t="str">
        <x:v>强化期</x:v>
      </x:c>
      <x:c r="D31" s="177" t="str">
        <x:v>高频考点滚动默写：学习迁移；旧知回忆</x:v>
      </x:c>
      <x:c r="E31" s="177" t="str">
        <x:v>△/★错题 25–35题＋原因归类</x:v>
      </x:c>
      <x:c r="F31" s="177" t="str">
        <x:v>对应薄弱章节10–15题</x:v>
      </x:c>
      <x:c r="G31" s="177" t="str">
        <x:v>学科一轮错题整理20–30分钟</x:v>
      </x:c>
      <x:c r="H31" s="177" t="str">
        <x:v>行测混合限时小练（30–45分钟）</x:v>
      </x:c>
      <x:c r="I31" s="177" t="str">
        <x:v>教综真题1套＋限时计分</x:v>
      </x:c>
      <x:c r="J31" s="177" t="str">
        <x:v>—</x:v>
      </x:c>
      <x:c r="K31" t="n">
        <x:v>240</x:v>
      </x:c>
      <x:c r="L31"/>
      <x:c r="M31" t="str">
        <x:v>未开始</x:v>
      </x:c>
      <x:c r="N31" t="str"/>
      <x:c r="O31" s="177" t="str">
        <x:v>第二套题：20–30题＋核错</x:v>
      </x:c>
      <x:c r="P31" s="177" t="str">
        <x:v>周末待机动</x:v>
      </x:c>
      <x:c r="Q31" s="177" t="str">
        <x:v>标准日：背诵和错题优先，先完成固定课务；任务可机动</x:v>
      </x:c>
    </x:row>
    <x:row r="32" ht="42" customHeight="1">
      <x:c r="A32" t="str">
        <x:v>2026-11-22</x:v>
      </x:c>
      <x:c r="B32" t="str">
        <x:v>日</x:v>
      </x:c>
      <x:c r="C32" t="str">
        <x:v>强化期</x:v>
      </x:c>
      <x:c r="D32" s="177" t="str">
        <x:v>本周背诵抽测＋下周任务整理</x:v>
      </x:c>
      <x:c r="E32" s="177" t="str">
        <x:v>本周二刷错题回看</x:v>
      </x:c>
      <x:c r="F32" s="177" t="str">
        <x:v>—</x:v>
      </x:c>
      <x:c r="G32" s="177" t="str">
        <x:v>—</x:v>
      </x:c>
      <x:c r="H32" s="177" t="str">
        <x:v>本周行测错题回顾（30–45分钟）</x:v>
      </x:c>
      <x:c r="I32" s="177" t="str">
        <x:v>真题错题复盘</x:v>
      </x:c>
      <x:c r="J32" s="177" t="str">
        <x:v>10分钟试讲录音/录像＋复盘（40分钟）</x:v>
      </x:c>
      <x:c r="K32" t="n">
        <x:v>125</x:v>
      </x:c>
      <x:c r="L32"/>
      <x:c r="M32" t="str">
        <x:v>未开始</x:v>
      </x:c>
      <x:c r="N32" t="str"/>
      <x:c r="O32" s="177" t="str">
        <x:v>第二套题：20–30题＋核错</x:v>
      </x:c>
      <x:c r="P32" s="177" t="str">
        <x:v>周末待机动</x:v>
      </x:c>
      <x:c r="Q32" s="177" t="str">
        <x:v>标准日：背诵和错题优先，先完成固定课务；任务可机动</x:v>
      </x:c>
    </x:row>
    <x:row r="33" ht="42" customHeight="1">
      <x:c r="A33" t="str">
        <x:v>2026-11-23</x:v>
      </x:c>
      <x:c r="B33" t="str">
        <x:v>一</x:v>
      </x:c>
      <x:c r="C33" t="str">
        <x:v>强化期</x:v>
      </x:c>
      <x:c r="D33" s="177" t="str">
        <x:v>高频考点滚动默写：归因理论；旧知回忆</x:v>
      </x:c>
      <x:c r="E33" s="177" t="str">
        <x:v>△/★错题 25–35题＋原因归类</x:v>
      </x:c>
      <x:c r="F33" s="177" t="str">
        <x:v>—</x:v>
      </x:c>
      <x:c r="G33" s="177" t="str">
        <x:v>学科一轮错题整理20–30分钟</x:v>
      </x:c>
      <x:c r="H33" s="177" t="str">
        <x:v>资料分析：速算/增长率（30–45分钟）</x:v>
      </x:c>
      <x:c r="I33" s="177" t="str">
        <x:v>—</x:v>
      </x:c>
      <x:c r="J33" s="177" t="str">
        <x:v>—</x:v>
      </x:c>
      <x:c r="K33" t="n">
        <x:v>195</x:v>
      </x:c>
      <x:c r="L33"/>
      <x:c r="M33" t="str">
        <x:v>未开始</x:v>
      </x:c>
      <x:c r="N33" t="str"/>
      <x:c r="O33" s="177" t="str">
        <x:v>第二套题：20–30题＋核错</x:v>
      </x:c>
      <x:c r="P33" s="177" t="str">
        <x:v>1、5、6节</x:v>
      </x:c>
      <x:c r="Q33" s="177" t="str">
        <x:v>标准日：背诵和错题优先，先完成固定课务；任务可机动</x:v>
      </x:c>
    </x:row>
    <x:row r="34" ht="42" customHeight="1">
      <x:c r="A34" t="str">
        <x:v>2026-11-24</x:v>
      </x:c>
      <x:c r="B34" t="str">
        <x:v>二</x:v>
      </x:c>
      <x:c r="C34" t="str">
        <x:v>强化期</x:v>
      </x:c>
      <x:c r="D34" s="177" t="str">
        <x:v>高频考点滚动默写：认知发展；旧知回忆</x:v>
      </x:c>
      <x:c r="E34" s="177" t="str">
        <x:v>△/★错题 25–35题＋原因归类</x:v>
      </x:c>
      <x:c r="F34" s="177" t="str">
        <x:v>对应薄弱章节10–15题</x:v>
      </x:c>
      <x:c r="G34" s="177" t="str">
        <x:v>—</x:v>
      </x:c>
      <x:c r="H34" s="177" t="str">
        <x:v>判断推理：图形/定义（30–45分钟）</x:v>
      </x:c>
      <x:c r="I34" s="177" t="str">
        <x:v>—</x:v>
      </x:c>
      <x:c r="J34" s="177" t="str">
        <x:v>结构化1题＋试讲选题/教案（30分钟）</x:v>
      </x:c>
      <x:c r="K34" t="n">
        <x:v>195</x:v>
      </x:c>
      <x:c r="L34"/>
      <x:c r="M34" t="str">
        <x:v>未开始</x:v>
      </x:c>
      <x:c r="N34" t="str"/>
      <x:c r="O34" s="177" t="str">
        <x:v>第二套题：35–45题＋核错</x:v>
      </x:c>
      <x:c r="P34" s="177" t="str">
        <x:v>无固定课</x:v>
      </x:c>
      <x:c r="Q34" s="177" t="str">
        <x:v>强化日：优先整套真题/复盘、学科第二套题；预留实习备课时间</x:v>
      </x:c>
    </x:row>
    <x:row r="35" ht="42" customHeight="1">
      <x:c r="A35" t="str">
        <x:v>2026-11-25</x:v>
      </x:c>
      <x:c r="B35" t="str">
        <x:v>三</x:v>
      </x:c>
      <x:c r="C35" t="str">
        <x:v>强化期</x:v>
      </x:c>
      <x:c r="D35" s="177" t="str">
        <x:v>高频考点滚动默写：人格与心理健康；旧知回忆</x:v>
      </x:c>
      <x:c r="E35" s="177" t="str">
        <x:v>△/★错题 25–35题＋原因归类</x:v>
      </x:c>
      <x:c r="F35" s="177" t="str">
        <x:v>—</x:v>
      </x:c>
      <x:c r="G35" s="177" t="str">
        <x:v>学科一轮错题整理20–30分钟</x:v>
      </x:c>
      <x:c r="H35" s="177" t="str">
        <x:v>言语理解：主旨/填空（30–45分钟）</x:v>
      </x:c>
      <x:c r="I35" s="177" t="str">
        <x:v>教综真题1套＋限时计分</x:v>
      </x:c>
      <x:c r="J35" s="177" t="str">
        <x:v>—</x:v>
      </x:c>
      <x:c r="K35" t="n">
        <x:v>195</x:v>
      </x:c>
      <x:c r="L35"/>
      <x:c r="M35" t="str">
        <x:v>未开始</x:v>
      </x:c>
      <x:c r="N35" t="str"/>
      <x:c r="O35" s="177" t="str">
        <x:v>第二套题：20–30题＋核错</x:v>
      </x:c>
      <x:c r="P35" s="177" t="str">
        <x:v>3、7、8节</x:v>
      </x:c>
      <x:c r="Q35" s="177" t="str">
        <x:v>标准日：背诵和错题优先，先完成固定课务；任务可机动</x:v>
      </x:c>
    </x:row>
    <x:row r="36" ht="42" customHeight="1">
      <x:c r="A36" t="str">
        <x:v>2026-11-26</x:v>
      </x:c>
      <x:c r="B36" t="str">
        <x:v>四</x:v>
      </x:c>
      <x:c r="C36" t="str">
        <x:v>强化期</x:v>
      </x:c>
      <x:c r="D36" s="177" t="str">
        <x:v>高频考点滚动默写：班级管理；旧知回忆</x:v>
      </x:c>
      <x:c r="E36" s="177" t="str">
        <x:v>△/★错题 25–35题＋原因归类</x:v>
      </x:c>
      <x:c r="F36" s="177" t="str">
        <x:v>对应薄弱章节10–15题</x:v>
      </x:c>
      <x:c r="G36" s="177" t="str">
        <x:v>—</x:v>
      </x:c>
      <x:c r="H36" s="177" t="str">
        <x:v>资料分析：比重/平均数（30–45分钟）</x:v>
      </x:c>
      <x:c r="I36" s="177" t="str">
        <x:v>—</x:v>
      </x:c>
      <x:c r="J36" s="177" t="str">
        <x:v>—</x:v>
      </x:c>
      <x:c r="K36" t="n">
        <x:v>195</x:v>
      </x:c>
      <x:c r="L36"/>
      <x:c r="M36" t="str">
        <x:v>未开始</x:v>
      </x:c>
      <x:c r="N36" t="str"/>
      <x:c r="O36" s="177" t="str">
        <x:v>第二套题：15–20题＋核错</x:v>
      </x:c>
      <x:c r="P36" s="177" t="str">
        <x:v>1、2、4、7、8节</x:v>
      </x:c>
      <x:c r="Q36" s="177" t="str">
        <x:v>保底：背诵20分钟＋行测15分钟＋学科15题；其余任务可顺延</x:v>
      </x:c>
    </x:row>
    <x:row r="37" ht="42" customHeight="1">
      <x:c r="A37" t="str">
        <x:v>2026-11-27</x:v>
      </x:c>
      <x:c r="B37" t="str">
        <x:v>五</x:v>
      </x:c>
      <x:c r="C37" t="str">
        <x:v>强化期</x:v>
      </x:c>
      <x:c r="D37" s="177" t="str">
        <x:v>高频考点滚动默写：教育研究；旧知回忆</x:v>
      </x:c>
      <x:c r="E37" s="177" t="str">
        <x:v>△/★错题 25–35题＋原因归类</x:v>
      </x:c>
      <x:c r="F37" s="177" t="str">
        <x:v>—</x:v>
      </x:c>
      <x:c r="G37" s="177" t="str">
        <x:v>学科一轮错题整理20–30分钟</x:v>
      </x:c>
      <x:c r="H37" s="177" t="str">
        <x:v>判断推理：类比/逻辑（30–45分钟）</x:v>
      </x:c>
      <x:c r="I37" s="177" t="str">
        <x:v>—</x:v>
      </x:c>
      <x:c r="J37" s="177" t="str">
        <x:v>—</x:v>
      </x:c>
      <x:c r="K37" t="n">
        <x:v>195</x:v>
      </x:c>
      <x:c r="L37"/>
      <x:c r="M37" t="str">
        <x:v>未开始</x:v>
      </x:c>
      <x:c r="N37" t="str"/>
      <x:c r="O37" s="177" t="str">
        <x:v>第二套题：35–45题＋核错</x:v>
      </x:c>
      <x:c r="P37" s="177" t="str">
        <x:v>无固定课</x:v>
      </x:c>
      <x:c r="Q37" s="177" t="str">
        <x:v>强化日：优先整套真题/复盘、学科第二套题；预留实习备课时间</x:v>
      </x:c>
    </x:row>
    <x:row r="38" ht="42" customHeight="1">
      <x:c r="A38" t="str">
        <x:v>2026-11-28</x:v>
      </x:c>
      <x:c r="B38" t="str">
        <x:v>六</x:v>
      </x:c>
      <x:c r="C38" t="str">
        <x:v>强化期</x:v>
      </x:c>
      <x:c r="D38" s="177" t="str">
        <x:v>高频考点滚动默写：教育法律法规；旧知回忆</x:v>
      </x:c>
      <x:c r="E38" s="177" t="str">
        <x:v>△/★错题 25–35题＋原因归类</x:v>
      </x:c>
      <x:c r="F38" s="177" t="str">
        <x:v>对应薄弱章节10–15题</x:v>
      </x:c>
      <x:c r="G38" s="177" t="str">
        <x:v>学科一轮错题整理20–30分钟</x:v>
      </x:c>
      <x:c r="H38" s="177" t="str">
        <x:v>行测混合限时小练（30–45分钟）</x:v>
      </x:c>
      <x:c r="I38" s="177" t="str">
        <x:v>教综真题1套＋限时计分</x:v>
      </x:c>
      <x:c r="J38" s="177" t="str">
        <x:v>—</x:v>
      </x:c>
      <x:c r="K38" t="n">
        <x:v>240</x:v>
      </x:c>
      <x:c r="L38"/>
      <x:c r="M38" t="str">
        <x:v>未开始</x:v>
      </x:c>
      <x:c r="N38" t="str"/>
      <x:c r="O38" s="177" t="str">
        <x:v>第二套题：20–30题＋核错</x:v>
      </x:c>
      <x:c r="P38" s="177" t="str">
        <x:v>周末待机动</x:v>
      </x:c>
      <x:c r="Q38" s="177" t="str">
        <x:v>标准日：背诵和错题优先，先完成固定课务；任务可机动</x:v>
      </x:c>
    </x:row>
    <x:row r="39" ht="42" customHeight="1">
      <x:c r="A39" t="str">
        <x:v>2026-11-29</x:v>
      </x:c>
      <x:c r="B39" t="str">
        <x:v>日</x:v>
      </x:c>
      <x:c r="C39" t="str">
        <x:v>强化期</x:v>
      </x:c>
      <x:c r="D39" s="177" t="str">
        <x:v>本周背诵抽测＋下周任务整理</x:v>
      </x:c>
      <x:c r="E39" s="177" t="str">
        <x:v>本周二刷错题回看</x:v>
      </x:c>
      <x:c r="F39" s="177" t="str">
        <x:v>—</x:v>
      </x:c>
      <x:c r="G39" s="177" t="str">
        <x:v>—</x:v>
      </x:c>
      <x:c r="H39" s="177" t="str">
        <x:v>本周行测错题回顾（30–45分钟）</x:v>
      </x:c>
      <x:c r="I39" s="177" t="str">
        <x:v>真题错题复盘</x:v>
      </x:c>
      <x:c r="J39" s="177" t="str">
        <x:v>10分钟试讲录音/录像＋复盘（40分钟）</x:v>
      </x:c>
      <x:c r="K39" t="n">
        <x:v>125</x:v>
      </x:c>
      <x:c r="L39"/>
      <x:c r="M39" t="str">
        <x:v>未开始</x:v>
      </x:c>
      <x:c r="N39" t="str"/>
      <x:c r="O39" s="177" t="str">
        <x:v>第二套题：20–30题＋核错</x:v>
      </x:c>
      <x:c r="P39" s="177" t="str">
        <x:v>周末待机动</x:v>
      </x:c>
      <x:c r="Q39" s="177" t="str">
        <x:v>标准日：背诵和错题优先，先完成固定课务；任务可机动</x:v>
      </x:c>
    </x:row>
    <x:row r="40" ht="42" customHeight="1">
      <x:c r="A40" t="str">
        <x:v>2026-11-30</x:v>
      </x:c>
      <x:c r="B40" t="str">
        <x:v>一</x:v>
      </x:c>
      <x:c r="C40" t="str">
        <x:v>强化期</x:v>
      </x:c>
      <x:c r="D40" s="177" t="str">
        <x:v>高频考点滚动默写：教育心理学综合；旧知回忆</x:v>
      </x:c>
      <x:c r="E40" s="177" t="str">
        <x:v>△/★错题 25–35题＋原因归类</x:v>
      </x:c>
      <x:c r="F40" s="177" t="str">
        <x:v>—</x:v>
      </x:c>
      <x:c r="G40" s="177" t="str">
        <x:v>学科一轮错题整理20–30分钟</x:v>
      </x:c>
      <x:c r="H40" s="177" t="str">
        <x:v>资料分析：速算/增长率（30–45分钟）</x:v>
      </x:c>
      <x:c r="I40" s="177" t="str">
        <x:v>—</x:v>
      </x:c>
      <x:c r="J40" s="177" t="str">
        <x:v>—</x:v>
      </x:c>
      <x:c r="K40" t="n">
        <x:v>195</x:v>
      </x:c>
      <x:c r="L40"/>
      <x:c r="M40" t="str">
        <x:v>未开始</x:v>
      </x:c>
      <x:c r="N40" t="str"/>
      <x:c r="O40" s="177" t="str">
        <x:v>第二套题：20–30题＋核错</x:v>
      </x:c>
      <x:c r="P40" s="177" t="str">
        <x:v>1、5、6节</x:v>
      </x:c>
      <x:c r="Q40" s="177" t="str">
        <x:v>标准日：背诵和错题优先，先完成固定课务；任务可机动</x:v>
      </x:c>
    </x:row>
    <x:row r="41" ht="42" customHeight="1">
      <x:c r="A41" t="str">
        <x:v>2026-12-01</x:v>
      </x:c>
      <x:c r="B41" t="str">
        <x:v>二</x:v>
      </x:c>
      <x:c r="C41" t="str">
        <x:v>强化期</x:v>
      </x:c>
      <x:c r="D41" s="177" t="str">
        <x:v>高频考点滚动默写：教育学综合；旧知回忆</x:v>
      </x:c>
      <x:c r="E41" s="177" t="str">
        <x:v>△/★错题 25–35题＋原因归类</x:v>
      </x:c>
      <x:c r="F41" s="177" t="str">
        <x:v>对应薄弱章节10–15题</x:v>
      </x:c>
      <x:c r="G41" s="177" t="str">
        <x:v>—</x:v>
      </x:c>
      <x:c r="H41" s="177" t="str">
        <x:v>判断推理：图形/定义（30–45分钟）</x:v>
      </x:c>
      <x:c r="I41" s="177" t="str">
        <x:v>—</x:v>
      </x:c>
      <x:c r="J41" s="177" t="str">
        <x:v>结构化1题＋试讲选题/教案（30分钟）</x:v>
      </x:c>
      <x:c r="K41" t="n">
        <x:v>195</x:v>
      </x:c>
      <x:c r="L41"/>
      <x:c r="M41" t="str">
        <x:v>未开始</x:v>
      </x:c>
      <x:c r="N41" t="str"/>
      <x:c r="O41" s="177" t="str">
        <x:v>第二套题：35–45题＋核错</x:v>
      </x:c>
      <x:c r="P41" s="177" t="str">
        <x:v>无固定课</x:v>
      </x:c>
      <x:c r="Q41" s="177" t="str">
        <x:v>强化日：优先整套真题/复盘、学科第二套题；预留实习备课时间</x:v>
      </x:c>
    </x:row>
    <x:row r="42" ht="42" customHeight="1">
      <x:c r="A42" t="str">
        <x:v>2026-12-02</x:v>
      </x:c>
      <x:c r="B42" t="str">
        <x:v>三</x:v>
      </x:c>
      <x:c r="C42" t="str">
        <x:v>强化期</x:v>
      </x:c>
      <x:c r="D42" s="177" t="str">
        <x:v>高频考点滚动默写：教育与教育学；旧知回忆</x:v>
      </x:c>
      <x:c r="E42" s="177" t="str">
        <x:v>△/★错题 25–35题＋原因归类</x:v>
      </x:c>
      <x:c r="F42" s="177" t="str">
        <x:v>—</x:v>
      </x:c>
      <x:c r="G42" s="177" t="str">
        <x:v>学科一轮错题整理20–30分钟</x:v>
      </x:c>
      <x:c r="H42" s="177" t="str">
        <x:v>言语理解：主旨/填空（30–45分钟）</x:v>
      </x:c>
      <x:c r="I42" s="177" t="str">
        <x:v>教综真题1套＋限时计分</x:v>
      </x:c>
      <x:c r="J42" s="177" t="str">
        <x:v>—</x:v>
      </x:c>
      <x:c r="K42" t="n">
        <x:v>195</x:v>
      </x:c>
      <x:c r="L42"/>
      <x:c r="M42" t="str">
        <x:v>未开始</x:v>
      </x:c>
      <x:c r="N42" t="str"/>
      <x:c r="O42" s="177" t="str">
        <x:v>第二套题：20–30题＋核错</x:v>
      </x:c>
      <x:c r="P42" s="177" t="str">
        <x:v>3、7、8节</x:v>
      </x:c>
      <x:c r="Q42" s="177" t="str">
        <x:v>标准日：背诵和错题优先，先完成固定课务；任务可机动</x:v>
      </x:c>
    </x:row>
    <x:row r="43" ht="42" customHeight="1">
      <x:c r="A43" t="str">
        <x:v>2026-12-03</x:v>
      </x:c>
      <x:c r="B43" t="str">
        <x:v>四</x:v>
      </x:c>
      <x:c r="C43" t="str">
        <x:v>强化期</x:v>
      </x:c>
      <x:c r="D43" s="177" t="str">
        <x:v>高频考点滚动默写：教育与社会发展；旧知回忆</x:v>
      </x:c>
      <x:c r="E43" s="177" t="str">
        <x:v>△/★错题 25–35题＋原因归类</x:v>
      </x:c>
      <x:c r="F43" s="177" t="str">
        <x:v>对应薄弱章节10–15题</x:v>
      </x:c>
      <x:c r="G43" s="177" t="str">
        <x:v>—</x:v>
      </x:c>
      <x:c r="H43" s="177" t="str">
        <x:v>资料分析：比重/平均数（30–45分钟）</x:v>
      </x:c>
      <x:c r="I43" s="177" t="str">
        <x:v>—</x:v>
      </x:c>
      <x:c r="J43" s="177" t="str">
        <x:v>—</x:v>
      </x:c>
      <x:c r="K43" t="n">
        <x:v>195</x:v>
      </x:c>
      <x:c r="L43"/>
      <x:c r="M43" t="str">
        <x:v>未开始</x:v>
      </x:c>
      <x:c r="N43" t="str"/>
      <x:c r="O43" s="177" t="str">
        <x:v>第二套题：15–20题＋核错</x:v>
      </x:c>
      <x:c r="P43" s="177" t="str">
        <x:v>1、2、4、7、8节</x:v>
      </x:c>
      <x:c r="Q43" s="177" t="str">
        <x:v>保底：背诵20分钟＋行测15分钟＋学科15题；其余任务可顺延</x:v>
      </x:c>
    </x:row>
    <x:row r="44" ht="42" customHeight="1">
      <x:c r="A44" t="str">
        <x:v>2026-12-04</x:v>
      </x:c>
      <x:c r="B44" t="str">
        <x:v>五</x:v>
      </x:c>
      <x:c r="C44" t="str">
        <x:v>强化期</x:v>
      </x:c>
      <x:c r="D44" s="177" t="str">
        <x:v>高频考点滚动默写：教育与人的发展；旧知回忆</x:v>
      </x:c>
      <x:c r="E44" s="177" t="str">
        <x:v>△/★错题 25–35题＋原因归类</x:v>
      </x:c>
      <x:c r="F44" s="177" t="str">
        <x:v>—</x:v>
      </x:c>
      <x:c r="G44" s="177" t="str">
        <x:v>学科一轮错题整理20–30分钟</x:v>
      </x:c>
      <x:c r="H44" s="177" t="str">
        <x:v>判断推理：类比/逻辑（30–45分钟）</x:v>
      </x:c>
      <x:c r="I44" s="177" t="str">
        <x:v>—</x:v>
      </x:c>
      <x:c r="J44" s="177" t="str">
        <x:v>—</x:v>
      </x:c>
      <x:c r="K44" t="n">
        <x:v>195</x:v>
      </x:c>
      <x:c r="L44"/>
      <x:c r="M44" t="str">
        <x:v>未开始</x:v>
      </x:c>
      <x:c r="N44" t="str"/>
      <x:c r="O44" s="177" t="str">
        <x:v>第二套题：35–45题＋核错</x:v>
      </x:c>
      <x:c r="P44" s="177" t="str">
        <x:v>无固定课</x:v>
      </x:c>
      <x:c r="Q44" s="177" t="str">
        <x:v>强化日：优先整套真题/复盘、学科第二套题；预留实习备课时间</x:v>
      </x:c>
    </x:row>
    <x:row r="45" ht="42" customHeight="1">
      <x:c r="A45" t="str">
        <x:v>2026-12-05</x:v>
      </x:c>
      <x:c r="B45" t="str">
        <x:v>六</x:v>
      </x:c>
      <x:c r="C45" t="str">
        <x:v>强化期</x:v>
      </x:c>
      <x:c r="D45" s="177" t="str">
        <x:v>高频考点滚动默写：教育目的与制度；旧知回忆</x:v>
      </x:c>
      <x:c r="E45" s="177" t="str">
        <x:v>△/★错题 25–35题＋原因归类</x:v>
      </x:c>
      <x:c r="F45" s="177" t="str">
        <x:v>对应薄弱章节10–15题</x:v>
      </x:c>
      <x:c r="G45" s="177" t="str">
        <x:v>学科一轮错题整理20–30分钟</x:v>
      </x:c>
      <x:c r="H45" s="177" t="str">
        <x:v>行测混合限时小练（30–45分钟）</x:v>
      </x:c>
      <x:c r="I45" s="177" t="str">
        <x:v>教综真题1套＋限时计分</x:v>
      </x:c>
      <x:c r="J45" s="177" t="str">
        <x:v>—</x:v>
      </x:c>
      <x:c r="K45" t="n">
        <x:v>240</x:v>
      </x:c>
      <x:c r="L45"/>
      <x:c r="M45" t="str">
        <x:v>未开始</x:v>
      </x:c>
      <x:c r="N45" t="str"/>
      <x:c r="O45" s="177" t="str">
        <x:v>第二套题：20–30题＋核错</x:v>
      </x:c>
      <x:c r="P45" s="177" t="str">
        <x:v>周末待机动</x:v>
      </x:c>
      <x:c r="Q45" s="177" t="str">
        <x:v>标准日：背诵和错题优先，先完成固定课务；任务可机动</x:v>
      </x:c>
    </x:row>
    <x:row r="46" ht="42" customHeight="1">
      <x:c r="A46" t="str">
        <x:v>2026-12-06</x:v>
      </x:c>
      <x:c r="B46" t="str">
        <x:v>日</x:v>
      </x:c>
      <x:c r="C46" t="str">
        <x:v>强化期</x:v>
      </x:c>
      <x:c r="D46" s="177" t="str">
        <x:v>本周背诵抽测＋下周任务整理</x:v>
      </x:c>
      <x:c r="E46" s="177" t="str">
        <x:v>本周二刷错题回看</x:v>
      </x:c>
      <x:c r="F46" s="177" t="str">
        <x:v>—</x:v>
      </x:c>
      <x:c r="G46" s="177" t="str">
        <x:v>—</x:v>
      </x:c>
      <x:c r="H46" s="177" t="str">
        <x:v>本周行测错题回顾（30–45分钟）</x:v>
      </x:c>
      <x:c r="I46" s="177" t="str">
        <x:v>真题错题复盘</x:v>
      </x:c>
      <x:c r="J46" s="177" t="str">
        <x:v>10分钟试讲录音/录像＋复盘（40分钟）</x:v>
      </x:c>
      <x:c r="K46" t="n">
        <x:v>125</x:v>
      </x:c>
      <x:c r="L46"/>
      <x:c r="M46" t="str">
        <x:v>未开始</x:v>
      </x:c>
      <x:c r="N46" t="str"/>
      <x:c r="O46" s="177" t="str">
        <x:v>第二套题：20–30题＋核错</x:v>
      </x:c>
      <x:c r="P46" s="177" t="str">
        <x:v>周末待机动</x:v>
      </x:c>
      <x:c r="Q46" s="177" t="str">
        <x:v>标准日：背诵和错题优先，先完成固定课务；任务可机动</x:v>
      </x:c>
    </x:row>
    <x:row r="47" ht="42" customHeight="1">
      <x:c r="A47" t="str">
        <x:v>2026-12-07</x:v>
      </x:c>
      <x:c r="B47" t="str">
        <x:v>一</x:v>
      </x:c>
      <x:c r="C47" t="str">
        <x:v>强化期</x:v>
      </x:c>
      <x:c r="D47" s="177" t="str">
        <x:v>高频考点滚动默写：课程与教学；旧知回忆</x:v>
      </x:c>
      <x:c r="E47" s="177" t="str">
        <x:v>△/★错题 25–35题＋原因归类</x:v>
      </x:c>
      <x:c r="F47" s="177" t="str">
        <x:v>—</x:v>
      </x:c>
      <x:c r="G47" s="177" t="str">
        <x:v>学科一轮错题整理20–30分钟</x:v>
      </x:c>
      <x:c r="H47" s="177" t="str">
        <x:v>资料分析：速算/增长率（30–45分钟）</x:v>
      </x:c>
      <x:c r="I47" s="177" t="str">
        <x:v>—</x:v>
      </x:c>
      <x:c r="J47" s="177" t="str">
        <x:v>—</x:v>
      </x:c>
      <x:c r="K47" t="n">
        <x:v>195</x:v>
      </x:c>
      <x:c r="L47"/>
      <x:c r="M47" t="str">
        <x:v>未开始</x:v>
      </x:c>
      <x:c r="N47" t="str"/>
      <x:c r="O47" s="177" t="str">
        <x:v>第二套题：20–30题＋核错</x:v>
      </x:c>
      <x:c r="P47" s="177" t="str">
        <x:v>1、5、6节</x:v>
      </x:c>
      <x:c r="Q47" s="177" t="str">
        <x:v>标准日：背诵和错题优先，先完成固定课务；任务可机动</x:v>
      </x:c>
    </x:row>
    <x:row r="48" ht="42" customHeight="1">
      <x:c r="A48" t="str">
        <x:v>2026-12-08</x:v>
      </x:c>
      <x:c r="B48" t="str">
        <x:v>二</x:v>
      </x:c>
      <x:c r="C48" t="str">
        <x:v>强化期</x:v>
      </x:c>
      <x:c r="D48" s="177" t="str">
        <x:v>高频考点滚动默写：德育原理；旧知回忆</x:v>
      </x:c>
      <x:c r="E48" s="177" t="str">
        <x:v>△/★错题 25–35题＋原因归类</x:v>
      </x:c>
      <x:c r="F48" s="177" t="str">
        <x:v>对应薄弱章节10–15题</x:v>
      </x:c>
      <x:c r="G48" s="177" t="str">
        <x:v>—</x:v>
      </x:c>
      <x:c r="H48" s="177" t="str">
        <x:v>判断推理：图形/定义（30–45分钟）</x:v>
      </x:c>
      <x:c r="I48" s="177" t="str">
        <x:v>—</x:v>
      </x:c>
      <x:c r="J48" s="177" t="str">
        <x:v>结构化1题＋试讲选题/教案（30分钟）</x:v>
      </x:c>
      <x:c r="K48" t="n">
        <x:v>195</x:v>
      </x:c>
      <x:c r="L48"/>
      <x:c r="M48" t="str">
        <x:v>未开始</x:v>
      </x:c>
      <x:c r="N48" t="str"/>
      <x:c r="O48" s="177" t="str">
        <x:v>第二套题：35–45题＋核错</x:v>
      </x:c>
      <x:c r="P48" s="177" t="str">
        <x:v>无固定课</x:v>
      </x:c>
      <x:c r="Q48" s="177" t="str">
        <x:v>强化日：优先整套真题/复盘、学科第二套题；预留实习备课时间</x:v>
      </x:c>
    </x:row>
    <x:row r="49" ht="42" customHeight="1">
      <x:c r="A49" t="str">
        <x:v>2026-12-09</x:v>
      </x:c>
      <x:c r="B49" t="str">
        <x:v>三</x:v>
      </x:c>
      <x:c r="C49" t="str">
        <x:v>强化期</x:v>
      </x:c>
      <x:c r="D49" s="177" t="str">
        <x:v>高频考点滚动默写：学习理论；旧知回忆</x:v>
      </x:c>
      <x:c r="E49" s="177" t="str">
        <x:v>△/★错题 25–35题＋原因归类</x:v>
      </x:c>
      <x:c r="F49" s="177" t="str">
        <x:v>—</x:v>
      </x:c>
      <x:c r="G49" s="177" t="str">
        <x:v>学科一轮错题整理20–30分钟</x:v>
      </x:c>
      <x:c r="H49" s="177" t="str">
        <x:v>言语理解：主旨/填空（30–45分钟）</x:v>
      </x:c>
      <x:c r="I49" s="177" t="str">
        <x:v>教综真题1套＋限时计分</x:v>
      </x:c>
      <x:c r="J49" s="177" t="str">
        <x:v>—</x:v>
      </x:c>
      <x:c r="K49" t="n">
        <x:v>195</x:v>
      </x:c>
      <x:c r="L49"/>
      <x:c r="M49" t="str">
        <x:v>未开始</x:v>
      </x:c>
      <x:c r="N49" t="str"/>
      <x:c r="O49" s="177" t="str">
        <x:v>第二套题：20–30题＋核错</x:v>
      </x:c>
      <x:c r="P49" s="177" t="str">
        <x:v>3、7、8节</x:v>
      </x:c>
      <x:c r="Q49" s="177" t="str">
        <x:v>标准日：背诵和错题优先，先完成固定课务；任务可机动</x:v>
      </x:c>
    </x:row>
    <x:row r="50" ht="42" customHeight="1">
      <x:c r="A50" t="str">
        <x:v>2026-12-10</x:v>
      </x:c>
      <x:c r="B50" t="str">
        <x:v>四</x:v>
      </x:c>
      <x:c r="C50" t="str">
        <x:v>强化期</x:v>
      </x:c>
      <x:c r="D50" s="177" t="str">
        <x:v>高频考点滚动默写：学习动机；旧知回忆</x:v>
      </x:c>
      <x:c r="E50" s="177" t="str">
        <x:v>△/★错题 25–35题＋原因归类</x:v>
      </x:c>
      <x:c r="F50" s="177" t="str">
        <x:v>对应薄弱章节10–15题</x:v>
      </x:c>
      <x:c r="G50" s="177" t="str">
        <x:v>—</x:v>
      </x:c>
      <x:c r="H50" s="177" t="str">
        <x:v>资料分析：比重/平均数（30–45分钟）</x:v>
      </x:c>
      <x:c r="I50" s="177" t="str">
        <x:v>—</x:v>
      </x:c>
      <x:c r="J50" s="177" t="str">
        <x:v>—</x:v>
      </x:c>
      <x:c r="K50" t="n">
        <x:v>195</x:v>
      </x:c>
      <x:c r="L50"/>
      <x:c r="M50" t="str">
        <x:v>未开始</x:v>
      </x:c>
      <x:c r="N50" t="str"/>
      <x:c r="O50" s="177" t="str">
        <x:v>第二套题：15–20题＋核错</x:v>
      </x:c>
      <x:c r="P50" s="177" t="str">
        <x:v>1、2、4、7、8节</x:v>
      </x:c>
      <x:c r="Q50" s="177" t="str">
        <x:v>保底：背诵20分钟＋行测15分钟＋学科15题；其余任务可顺延</x:v>
      </x:c>
    </x:row>
    <x:row r="51" ht="42" customHeight="1">
      <x:c r="A51" t="str">
        <x:v>2026-12-11</x:v>
      </x:c>
      <x:c r="B51" t="str">
        <x:v>五</x:v>
      </x:c>
      <x:c r="C51" t="str">
        <x:v>强化期</x:v>
      </x:c>
      <x:c r="D51" s="177" t="str">
        <x:v>高频考点滚动默写：学习迁移；旧知回忆</x:v>
      </x:c>
      <x:c r="E51" s="177" t="str">
        <x:v>△/★错题 25–35题＋原因归类</x:v>
      </x:c>
      <x:c r="F51" s="177" t="str">
        <x:v>—</x:v>
      </x:c>
      <x:c r="G51" s="177" t="str">
        <x:v>学科一轮错题整理20–30分钟</x:v>
      </x:c>
      <x:c r="H51" s="177" t="str">
        <x:v>判断推理：类比/逻辑（30–45分钟）</x:v>
      </x:c>
      <x:c r="I51" s="177" t="str">
        <x:v>—</x:v>
      </x:c>
      <x:c r="J51" s="177" t="str">
        <x:v>—</x:v>
      </x:c>
      <x:c r="K51" t="n">
        <x:v>195</x:v>
      </x:c>
      <x:c r="L51"/>
      <x:c r="M51" t="str">
        <x:v>未开始</x:v>
      </x:c>
      <x:c r="N51" t="str"/>
      <x:c r="O51" s="177" t="str">
        <x:v>第二套题：35–45题＋核错</x:v>
      </x:c>
      <x:c r="P51" s="177" t="str">
        <x:v>无固定课</x:v>
      </x:c>
      <x:c r="Q51" s="177" t="str">
        <x:v>强化日：优先整套真题/复盘、学科第二套题；预留实习备课时间</x:v>
      </x:c>
    </x:row>
    <x:row r="52" ht="42" customHeight="1">
      <x:c r="A52" t="str">
        <x:v>2026-12-12</x:v>
      </x:c>
      <x:c r="B52" t="str">
        <x:v>六</x:v>
      </x:c>
      <x:c r="C52" t="str">
        <x:v>强化期</x:v>
      </x:c>
      <x:c r="D52" s="177" t="str">
        <x:v>高频考点滚动默写：学习策略；旧知回忆</x:v>
      </x:c>
      <x:c r="E52" s="177" t="str">
        <x:v>△/★错题 25–35题＋原因归类</x:v>
      </x:c>
      <x:c r="F52" s="177" t="str">
        <x:v>对应薄弱章节10–15题</x:v>
      </x:c>
      <x:c r="G52" s="177" t="str">
        <x:v>学科一轮错题整理20–30分钟</x:v>
      </x:c>
      <x:c r="H52" s="177" t="str">
        <x:v>行测混合限时小练（30–45分钟）</x:v>
      </x:c>
      <x:c r="I52" s="177" t="str">
        <x:v>教综真题1套＋限时计分</x:v>
      </x:c>
      <x:c r="J52" s="177" t="str">
        <x:v>—</x:v>
      </x:c>
      <x:c r="K52" t="n">
        <x:v>240</x:v>
      </x:c>
      <x:c r="L52"/>
      <x:c r="M52" t="str">
        <x:v>未开始</x:v>
      </x:c>
      <x:c r="N52" t="str"/>
      <x:c r="O52" s="177" t="str">
        <x:v>第二套题：20–30题＋核错</x:v>
      </x:c>
      <x:c r="P52" s="177" t="str">
        <x:v>周末待机动</x:v>
      </x:c>
      <x:c r="Q52" s="177" t="str">
        <x:v>标准日：背诵和错题优先，先完成固定课务；任务可机动</x:v>
      </x:c>
    </x:row>
    <x:row r="53" ht="42" customHeight="1">
      <x:c r="A53" t="str">
        <x:v>2026-12-13</x:v>
      </x:c>
      <x:c r="B53" t="str">
        <x:v>日</x:v>
      </x:c>
      <x:c r="C53" t="str">
        <x:v>强化期</x:v>
      </x:c>
      <x:c r="D53" s="177" t="str">
        <x:v>本周背诵抽测＋下周任务整理</x:v>
      </x:c>
      <x:c r="E53" s="177" t="str">
        <x:v>本周二刷错题回看</x:v>
      </x:c>
      <x:c r="F53" s="177" t="str">
        <x:v>—</x:v>
      </x:c>
      <x:c r="G53" s="177" t="str">
        <x:v>—</x:v>
      </x:c>
      <x:c r="H53" s="177" t="str">
        <x:v>本周行测错题回顾（30–45分钟）</x:v>
      </x:c>
      <x:c r="I53" s="177" t="str">
        <x:v>真题错题复盘</x:v>
      </x:c>
      <x:c r="J53" s="177" t="str">
        <x:v>10分钟试讲录音/录像＋复盘（40分钟）</x:v>
      </x:c>
      <x:c r="K53" t="n">
        <x:v>125</x:v>
      </x:c>
      <x:c r="L53"/>
      <x:c r="M53" t="str">
        <x:v>未开始</x:v>
      </x:c>
      <x:c r="N53" t="str"/>
      <x:c r="O53" s="177" t="str">
        <x:v>第二套题：20–30题＋核错</x:v>
      </x:c>
      <x:c r="P53" s="177" t="str">
        <x:v>周末待机动</x:v>
      </x:c>
      <x:c r="Q53" s="177" t="str">
        <x:v>标准日：背诵和错题优先，先完成固定课务；任务可机动</x:v>
      </x:c>
    </x:row>
    <x:row r="54" ht="42" customHeight="1">
      <x:c r="A54" t="str">
        <x:v>2026-12-14</x:v>
      </x:c>
      <x:c r="B54" t="str">
        <x:v>一</x:v>
      </x:c>
      <x:c r="C54" t="str">
        <x:v>强化期</x:v>
      </x:c>
      <x:c r="D54" s="177" t="str">
        <x:v>高频考点滚动默写：认知发展；旧知回忆</x:v>
      </x:c>
      <x:c r="E54" s="177" t="str">
        <x:v>△/★错题 25–35题＋原因归类</x:v>
      </x:c>
      <x:c r="F54" s="177" t="str">
        <x:v>—</x:v>
      </x:c>
      <x:c r="G54" s="177" t="str">
        <x:v>学科一轮错题整理20–30分钟</x:v>
      </x:c>
      <x:c r="H54" s="177" t="str">
        <x:v>资料分析：速算/增长率（30–45分钟）</x:v>
      </x:c>
      <x:c r="I54" s="177" t="str">
        <x:v>—</x:v>
      </x:c>
      <x:c r="J54" s="177" t="str">
        <x:v>—</x:v>
      </x:c>
      <x:c r="K54" t="n">
        <x:v>195</x:v>
      </x:c>
      <x:c r="L54"/>
      <x:c r="M54" t="str">
        <x:v>未开始</x:v>
      </x:c>
      <x:c r="N54" t="str"/>
      <x:c r="O54" s="177" t="str">
        <x:v>第二套题：20–30题＋核错</x:v>
      </x:c>
      <x:c r="P54" s="177" t="str">
        <x:v>1、5、6节</x:v>
      </x:c>
      <x:c r="Q54" s="177" t="str">
        <x:v>标准日：背诵和错题优先，先完成固定课务；任务可机动</x:v>
      </x:c>
    </x:row>
    <x:row r="55" ht="42" customHeight="1">
      <x:c r="A55" t="str">
        <x:v>2026-12-15</x:v>
      </x:c>
      <x:c r="B55" t="str">
        <x:v>二</x:v>
      </x:c>
      <x:c r="C55" t="str">
        <x:v>强化期</x:v>
      </x:c>
      <x:c r="D55" s="177" t="str">
        <x:v>高频考点滚动默写：人格与心理健康；旧知回忆</x:v>
      </x:c>
      <x:c r="E55" s="177" t="str">
        <x:v>△/★错题 25–35题＋原因归类</x:v>
      </x:c>
      <x:c r="F55" s="177" t="str">
        <x:v>对应薄弱章节10–15题</x:v>
      </x:c>
      <x:c r="G55" s="177" t="str">
        <x:v>—</x:v>
      </x:c>
      <x:c r="H55" s="177" t="str">
        <x:v>判断推理：图形/定义（30–45分钟）</x:v>
      </x:c>
      <x:c r="I55" s="177" t="str">
        <x:v>—</x:v>
      </x:c>
      <x:c r="J55" s="177" t="str">
        <x:v>结构化1题＋试讲选题/教案（30分钟）</x:v>
      </x:c>
      <x:c r="K55" t="n">
        <x:v>195</x:v>
      </x:c>
      <x:c r="L55"/>
      <x:c r="M55" t="str">
        <x:v>未开始</x:v>
      </x:c>
      <x:c r="N55" t="str"/>
      <x:c r="O55" s="177" t="str">
        <x:v>第二套题：35–45题＋核错</x:v>
      </x:c>
      <x:c r="P55" s="177" t="str">
        <x:v>无固定课</x:v>
      </x:c>
      <x:c r="Q55" s="177" t="str">
        <x:v>强化日：优先整套真题/复盘、学科第二套题；预留实习备课时间</x:v>
      </x:c>
    </x:row>
    <x:row r="56" ht="42" customHeight="1">
      <x:c r="A56" t="str">
        <x:v>2026-12-16</x:v>
      </x:c>
      <x:c r="B56" t="str">
        <x:v>三</x:v>
      </x:c>
      <x:c r="C56" t="str">
        <x:v>强化期</x:v>
      </x:c>
      <x:c r="D56" s="177" t="str">
        <x:v>高频考点滚动默写：班级管理；旧知回忆</x:v>
      </x:c>
      <x:c r="E56" s="177" t="str">
        <x:v>△/★错题 25–35题＋原因归类</x:v>
      </x:c>
      <x:c r="F56" s="177" t="str">
        <x:v>—</x:v>
      </x:c>
      <x:c r="G56" s="177" t="str">
        <x:v>学科一轮错题整理20–30分钟</x:v>
      </x:c>
      <x:c r="H56" s="177" t="str">
        <x:v>言语理解：主旨/填空（30–45分钟）</x:v>
      </x:c>
      <x:c r="I56" s="177" t="str">
        <x:v>教综真题1套＋限时计分</x:v>
      </x:c>
      <x:c r="J56" s="177" t="str">
        <x:v>—</x:v>
      </x:c>
      <x:c r="K56" t="n">
        <x:v>195</x:v>
      </x:c>
      <x:c r="L56"/>
      <x:c r="M56" t="str">
        <x:v>未开始</x:v>
      </x:c>
      <x:c r="N56" t="str"/>
      <x:c r="O56" s="177" t="str">
        <x:v>第二套题：20–30题＋核错</x:v>
      </x:c>
      <x:c r="P56" s="177" t="str">
        <x:v>3、7、8节</x:v>
      </x:c>
      <x:c r="Q56" s="177" t="str">
        <x:v>标准日：背诵和错题优先，先完成固定课务；任务可机动</x:v>
      </x:c>
    </x:row>
    <x:row r="57" ht="42" customHeight="1">
      <x:c r="A57" t="str">
        <x:v>2026-12-17</x:v>
      </x:c>
      <x:c r="B57" t="str">
        <x:v>四</x:v>
      </x:c>
      <x:c r="C57" t="str">
        <x:v>强化期</x:v>
      </x:c>
      <x:c r="D57" s="177" t="str">
        <x:v>高频考点滚动默写：教育研究；旧知回忆</x:v>
      </x:c>
      <x:c r="E57" s="177" t="str">
        <x:v>△/★错题 25–35题＋原因归类</x:v>
      </x:c>
      <x:c r="F57" s="177" t="str">
        <x:v>对应薄弱章节10–15题</x:v>
      </x:c>
      <x:c r="G57" s="177" t="str">
        <x:v>—</x:v>
      </x:c>
      <x:c r="H57" s="177" t="str">
        <x:v>资料分析：比重/平均数（30–45分钟）</x:v>
      </x:c>
      <x:c r="I57" s="177" t="str">
        <x:v>—</x:v>
      </x:c>
      <x:c r="J57" s="177" t="str">
        <x:v>—</x:v>
      </x:c>
      <x:c r="K57" t="n">
        <x:v>195</x:v>
      </x:c>
      <x:c r="L57"/>
      <x:c r="M57" t="str">
        <x:v>未开始</x:v>
      </x:c>
      <x:c r="N57" t="str"/>
      <x:c r="O57" s="177" t="str">
        <x:v>第二套题：15–20题＋核错</x:v>
      </x:c>
      <x:c r="P57" s="177" t="str">
        <x:v>1、2、4、7、8节</x:v>
      </x:c>
      <x:c r="Q57" s="177" t="str">
        <x:v>保底：背诵20分钟＋行测15分钟＋学科15题；其余任务可顺延</x:v>
      </x:c>
    </x:row>
  </x:sheetData>
  <x:dataValidations count="1">
    <x:dataValidation type="list" sqref="M2:M57">
      <x:formula1>"未开始,进行中,已完成,部分完成,顺延"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32" hidden="0" customWidth="1"/>
    <x:col min="5" max="5" width="25" hidden="0" customWidth="1"/>
    <x:col min="6" max="6" width="23" hidden="0" customWidth="1"/>
    <x:col min="7" max="7" width="23" hidden="0" customWidth="1"/>
    <x:col min="8" max="8" width="26" hidden="0" customWidth="1"/>
    <x:col min="9" max="9" width="35" hidden="0" customWidth="1"/>
    <x:col min="10" max="10" width="18" hidden="0" customWidth="1"/>
    <x:col min="11" max="11" width="19" hidden="0" customWidth="1"/>
    <x:col min="12" max="12" width="47" hidden="0" customWidth="1"/>
    <x:col min="13" max="13" width="60" hidden="0" customWidth="1"/>
    <x:col min="14" max="14" width="78" hidden="0" customWidth="1"/>
  </x:cols>
  <x:sheetData>
    <x:row r="1" ht="34" customHeight="1">
      <x:c r="A1" s="174" t="str">
        <x:v>周期</x:v>
      </x:c>
      <x:c r="B1" s="174" t="str">
        <x:v>日期</x:v>
      </x:c>
      <x:c r="C1" s="174" t="str">
        <x:v>背诵目标</x:v>
      </x:c>
      <x:c r="D1" s="174" t="str">
        <x:v>3600二刷</x:v>
      </x:c>
      <x:c r="E1" s="174" t="str">
        <x:v>6600补漏</x:v>
      </x:c>
      <x:c r="F1" s="174" t="str">
        <x:v>学科</x:v>
      </x:c>
      <x:c r="G1" s="174" t="str">
        <x:v>行测</x:v>
      </x:c>
      <x:c r="H1" s="174" t="str">
        <x:v>真题</x:v>
      </x:c>
      <x:c r="I1" s="174" t="str">
        <x:v>面试</x:v>
      </x:c>
      <x:c r="J1" s="174" t="str">
        <x:v>周完成率</x:v>
      </x:c>
      <x:c r="K1" s="174" t="str">
        <x:v>实际学习分钟</x:v>
      </x:c>
      <x:c r="L1" s="174" t="str">
        <x:v>周复盘</x:v>
      </x:c>
      <x:c r="M1" s="263" t="str">
        <x:v>学科第二套题目标</x:v>
      </x:c>
      <x:c r="N1" s="263" t="str">
        <x:v>固定课务调配规则</x:v>
      </x:c>
    </x:row>
    <x:row r="2">
      <x:c r="A2" s="177" t="str">
        <x:v>第1周</x:v>
      </x:c>
      <x:c r="B2" s="177" t="str">
        <x:v>10/23—10/29</x:v>
      </x:c>
      <x:c r="C2" s="177" t="str">
        <x:v>每天新背＋D1/D3/D7/D14复习；周末抽测</x:v>
      </x:c>
      <x:c r="D2" s="177" t="str">
        <x:v>错题二刷5–6天，标记反复错题</x:v>
      </x:c>
      <x:c r="E2" s="177" t="str">
        <x:v>2–3次定向补漏</x:v>
      </x:c>
      <x:c r="F2" s="177" t="str">
        <x:v>4次错题归类</x:v>
      </x:c>
      <x:c r="G2" s="177" t="str">
        <x:v>每天20–45分钟</x:v>
      </x:c>
      <x:c r="H2" s="177" t="str">
        <x:v>1套＋复盘</x:v>
      </x:c>
      <x:c r="I2" s="177" t="str">
        <x:v>暂不安排</x:v>
      </x:c>
      <x:c r="J2" s="180" t="n">
        <x:f>COUNTIF(新版每日任务_10月23起!M2:M8,"已完成")/7</x:f>
        <x:v>0</x:v>
      </x:c>
      <x:c r="K2" s="177" t="n">
        <x:f>SUM(新版每日任务_10月23起!L2:L8)</x:f>
        <x:v>0</x:v>
      </x:c>
      <x:c r="L2" s="177" t="str">
        <x:v>记录最难3个知识点、积压任务与下周调整</x:v>
      </x:c>
      <x:c r="M2" s="177" t="str">
        <x:v>从零开始：周二/五30–40题；周一/三20–25题；周四15题，周末查漏</x:v>
      </x:c>
      <x:c r="N2" s="177" t="str">
        <x:v>周四5节课只完成保底；周二/五无固定课，安排真题及深度学习；周末预留备课与机动时间</x:v>
      </x:c>
    </x:row>
    <x:row r="3">
      <x:c r="A3" s="177" t="str">
        <x:v>第2周</x:v>
      </x:c>
      <x:c r="B3" s="177" t="str">
        <x:v>10/30—11/05</x:v>
      </x:c>
      <x:c r="C3" s="177" t="str">
        <x:v>每天新背＋D1/D3/D7/D14复习；周末抽测</x:v>
      </x:c>
      <x:c r="D3" s="177" t="str">
        <x:v>错题二刷5–6天，标记反复错题</x:v>
      </x:c>
      <x:c r="E3" s="177" t="str">
        <x:v>2–3次定向补漏</x:v>
      </x:c>
      <x:c r="F3" s="177" t="str">
        <x:v>4次错题归类</x:v>
      </x:c>
      <x:c r="G3" s="177" t="str">
        <x:v>每天20–45分钟</x:v>
      </x:c>
      <x:c r="H3" s="177" t="str">
        <x:v>1套＋复盘</x:v>
      </x:c>
      <x:c r="I3" s="177" t="str">
        <x:v>11月第一周启动2次</x:v>
      </x:c>
      <x:c r="J3" s="180" t="n">
        <x:f>COUNTIF(新版每日任务_10月23起!M9:M15,"已完成")/7</x:f>
        <x:v>0</x:v>
      </x:c>
      <x:c r="K3" s="177" t="n">
        <x:f>SUM(新版每日任务_10月23起!L9:L15)</x:f>
        <x:v>0</x:v>
      </x:c>
      <x:c r="L3" s="177" t="str">
        <x:v>记录最难3个知识点、积压任务与下周调整</x:v>
      </x:c>
      <x:c r="M3" s="177" t="str">
        <x:v>从零开始：周二/五30–40题；周一/三20–25题；周四15题，周末查漏</x:v>
      </x:c>
      <x:c r="N3" s="177" t="str">
        <x:v>周四5节课只完成保底；周二/五无固定课，安排真题及深度学习；周末预留备课与机动时间</x:v>
      </x:c>
    </x:row>
    <x:row r="4">
      <x:c r="A4" s="177" t="str">
        <x:v>第3周</x:v>
      </x:c>
      <x:c r="B4" s="177" t="str">
        <x:v>11/06—11/12</x:v>
      </x:c>
      <x:c r="C4" s="177" t="str">
        <x:v>每天新背＋D1/D3/D7/D14复习；周末抽测</x:v>
      </x:c>
      <x:c r="D4" s="177" t="str">
        <x:v>错题二刷5–6天，标记反复错题</x:v>
      </x:c>
      <x:c r="E4" s="177" t="str">
        <x:v>2–3次定向补漏</x:v>
      </x:c>
      <x:c r="F4" s="177" t="str">
        <x:v>4次错题归类</x:v>
      </x:c>
      <x:c r="G4" s="177" t="str">
        <x:v>每天20–45分钟</x:v>
      </x:c>
      <x:c r="H4" s="177" t="str">
        <x:v>2套＋复盘</x:v>
      </x:c>
      <x:c r="I4" s="177" t="str">
        <x:v>每周2次，含录像复盘</x:v>
      </x:c>
      <x:c r="J4" s="180" t="n">
        <x:f>COUNTIF(新版每日任务_10月23起!M16:M22,"已完成")/7</x:f>
        <x:v>0</x:v>
      </x:c>
      <x:c r="K4" s="177" t="n">
        <x:f>SUM(新版每日任务_10月23起!L16:L22)</x:f>
        <x:v>0</x:v>
      </x:c>
      <x:c r="L4" s="177" t="str">
        <x:v>记录最难3个知识点、积压任务与下周调整</x:v>
      </x:c>
      <x:c r="M4" s="177" t="str">
        <x:v>按正确率调整题量，优先完成未刷章节并整理错题</x:v>
      </x:c>
      <x:c r="N4" s="177" t="str">
        <x:v>周四5节课只完成保底；周二/五无固定课，安排真题及深度学习；周末预留备课与机动时间</x:v>
      </x:c>
    </x:row>
    <x:row r="5">
      <x:c r="A5" s="177" t="str">
        <x:v>第4周</x:v>
      </x:c>
      <x:c r="B5" s="177" t="str">
        <x:v>11/13—11/19</x:v>
      </x:c>
      <x:c r="C5" s="177" t="str">
        <x:v>每天新背＋D1/D3/D7/D14复习；周末抽测</x:v>
      </x:c>
      <x:c r="D5" s="177" t="str">
        <x:v>错题二刷5–6天，标记反复错题</x:v>
      </x:c>
      <x:c r="E5" s="177" t="str">
        <x:v>2–3次定向补漏</x:v>
      </x:c>
      <x:c r="F5" s="177" t="str">
        <x:v>4次错题归类</x:v>
      </x:c>
      <x:c r="G5" s="177" t="str">
        <x:v>每天20–45分钟</x:v>
      </x:c>
      <x:c r="H5" s="177" t="str">
        <x:v>2套＋复盘</x:v>
      </x:c>
      <x:c r="I5" s="177" t="str">
        <x:v>每周2次，含录像复盘</x:v>
      </x:c>
      <x:c r="J5" s="180" t="n">
        <x:f>COUNTIF(新版每日任务_10月23起!M23:M29,"已完成")/7</x:f>
        <x:v>0</x:v>
      </x:c>
      <x:c r="K5" s="177" t="n">
        <x:f>SUM(新版每日任务_10月23起!L23:L29)</x:f>
        <x:v>0</x:v>
      </x:c>
      <x:c r="L5" s="177" t="str">
        <x:v>记录最难3个知识点、积压任务与下周调整</x:v>
      </x:c>
      <x:c r="M5" s="177" t="str">
        <x:v>按正确率调整题量，优先完成未刷章节并整理错题</x:v>
      </x:c>
      <x:c r="N5" s="177" t="str">
        <x:v>周四5节课只完成保底；周二/五无固定课，安排真题及深度学习；周末预留备课与机动时间</x:v>
      </x:c>
    </x:row>
    <x:row r="6">
      <x:c r="A6" s="177" t="str">
        <x:v>第5周</x:v>
      </x:c>
      <x:c r="B6" s="177" t="str">
        <x:v>11/20—11/26</x:v>
      </x:c>
      <x:c r="C6" s="177" t="str">
        <x:v>每天新背＋D1/D3/D7/D14复习；周末抽测</x:v>
      </x:c>
      <x:c r="D6" s="177" t="str">
        <x:v>错题二刷5–6天，标记反复错题</x:v>
      </x:c>
      <x:c r="E6" s="177" t="str">
        <x:v>2–3次定向补漏</x:v>
      </x:c>
      <x:c r="F6" s="177" t="str">
        <x:v>4次错题归类</x:v>
      </x:c>
      <x:c r="G6" s="177" t="str">
        <x:v>每天20–45分钟</x:v>
      </x:c>
      <x:c r="H6" s="177" t="str">
        <x:v>2套＋复盘</x:v>
      </x:c>
      <x:c r="I6" s="177" t="str">
        <x:v>每周2次，含录像复盘</x:v>
      </x:c>
      <x:c r="J6" s="180" t="n">
        <x:f>COUNTIF(新版每日任务_10月23起!M30:M36,"已完成")/7</x:f>
        <x:v>0</x:v>
      </x:c>
      <x:c r="K6" s="177" t="n">
        <x:f>SUM(新版每日任务_10月23起!L30:L36)</x:f>
        <x:v>0</x:v>
      </x:c>
      <x:c r="L6" s="177" t="str">
        <x:v>记录最难3个知识点、积压任务与下周调整</x:v>
      </x:c>
      <x:c r="M6" s="177" t="str">
        <x:v>按正确率调整题量，优先完成未刷章节并整理错题</x:v>
      </x:c>
      <x:c r="N6" s="177" t="str">
        <x:v>周四5节课只完成保底；周二/五无固定课，安排真题及深度学习；周末预留备课与机动时间</x:v>
      </x:c>
    </x:row>
    <x:row r="7">
      <x:c r="A7" s="177" t="str">
        <x:v>第6周</x:v>
      </x:c>
      <x:c r="B7" s="177" t="str">
        <x:v>11/27—12/03</x:v>
      </x:c>
      <x:c r="C7" s="177" t="str">
        <x:v>每天新背＋D1/D3/D7/D14复习；周末抽测</x:v>
      </x:c>
      <x:c r="D7" s="177" t="str">
        <x:v>错题二刷5–6天，标记反复错题</x:v>
      </x:c>
      <x:c r="E7" s="177" t="str">
        <x:v>2–3次定向补漏</x:v>
      </x:c>
      <x:c r="F7" s="177" t="str">
        <x:v>4次错题归类</x:v>
      </x:c>
      <x:c r="G7" s="177" t="str">
        <x:v>每天20–45分钟</x:v>
      </x:c>
      <x:c r="H7" s="177" t="str">
        <x:v>2套＋复盘</x:v>
      </x:c>
      <x:c r="I7" s="177" t="str">
        <x:v>每周2次，含录像复盘</x:v>
      </x:c>
      <x:c r="J7" s="180" t="n">
        <x:f>COUNTIF(新版每日任务_10月23起!M37:M43,"已完成")/7</x:f>
        <x:v>0</x:v>
      </x:c>
      <x:c r="K7" s="177" t="n">
        <x:f>SUM(新版每日任务_10月23起!L37:L43)</x:f>
        <x:v>0</x:v>
      </x:c>
      <x:c r="L7" s="177" t="str">
        <x:v>记录最难3个知识点、积压任务与下周调整</x:v>
      </x:c>
      <x:c r="M7" s="177" t="str">
        <x:v>按正确率调整题量，优先完成未刷章节并整理错题</x:v>
      </x:c>
      <x:c r="N7" s="177" t="str">
        <x:v>周四5节课只完成保底；周二/五无固定课，安排真题及深度学习；周末预留备课与机动时间</x:v>
      </x:c>
    </x:row>
    <x:row r="8">
      <x:c r="A8" s="177" t="str">
        <x:v>第7周</x:v>
      </x:c>
      <x:c r="B8" s="177" t="str">
        <x:v>12/04—12/10</x:v>
      </x:c>
      <x:c r="C8" s="177" t="str">
        <x:v>每天新背＋D1/D3/D7/D14复习；周末抽测</x:v>
      </x:c>
      <x:c r="D8" s="177" t="str">
        <x:v>错题二刷5–6天，标记反复错题</x:v>
      </x:c>
      <x:c r="E8" s="177" t="str">
        <x:v>2–3次定向补漏</x:v>
      </x:c>
      <x:c r="F8" s="177" t="str">
        <x:v>4次错题归类</x:v>
      </x:c>
      <x:c r="G8" s="177" t="str">
        <x:v>每天20–45分钟</x:v>
      </x:c>
      <x:c r="H8" s="177" t="str">
        <x:v>2套＋复盘</x:v>
      </x:c>
      <x:c r="I8" s="177" t="str">
        <x:v>每周2次，含录像复盘</x:v>
      </x:c>
      <x:c r="J8" s="180" t="n">
        <x:f>COUNTIF(新版每日任务_10月23起!M44:M50,"已完成")/7</x:f>
        <x:v>0</x:v>
      </x:c>
      <x:c r="K8" s="177" t="n">
        <x:f>SUM(新版每日任务_10月23起!L44:L50)</x:f>
        <x:v>0</x:v>
      </x:c>
      <x:c r="L8" s="177" t="str">
        <x:v>记录最难3个知识点、积压任务与下周调整</x:v>
      </x:c>
      <x:c r="M8" s="177" t="str">
        <x:v>按正确率调整题量，优先完成未刷章节并整理错题</x:v>
      </x:c>
      <x:c r="N8" s="177" t="str">
        <x:v>周四5节课只完成保底；周二/五无固定课，安排真题及深度学习；周末预留备课与机动时间</x:v>
      </x:c>
    </x:row>
    <x:row r="9">
      <x:c r="A9" s="177" t="str">
        <x:v>第8周</x:v>
      </x:c>
      <x:c r="B9" s="177" t="str">
        <x:v>12/11—12/17</x:v>
      </x:c>
      <x:c r="C9" s="177" t="str">
        <x:v>每天新背＋D1/D3/D7/D14复习；周末抽测</x:v>
      </x:c>
      <x:c r="D9" s="177" t="str">
        <x:v>错题二刷5–6天，标记反复错题</x:v>
      </x:c>
      <x:c r="E9" s="177" t="str">
        <x:v>2–3次定向补漏</x:v>
      </x:c>
      <x:c r="F9" s="177" t="str">
        <x:v>4次错题归类</x:v>
      </x:c>
      <x:c r="G9" s="177" t="str">
        <x:v>每天20–45分钟</x:v>
      </x:c>
      <x:c r="H9" s="177" t="str">
        <x:v>2套＋复盘</x:v>
      </x:c>
      <x:c r="I9" s="177" t="str">
        <x:v>每周2次，含录像复盘</x:v>
      </x:c>
      <x:c r="J9" s="180" t="n">
        <x:f>COUNTIF(新版每日任务_10月23起!M51:M57,"已完成")/7</x:f>
        <x:v>0</x:v>
      </x:c>
      <x:c r="K9" s="177" t="n">
        <x:f>SUM(新版每日任务_10月23起!L51:L57)</x:f>
        <x:v>0</x:v>
      </x:c>
      <x:c r="L9" s="177" t="str">
        <x:v>记录最难3个知识点、积压任务与下周调整</x:v>
      </x:c>
      <x:c r="M9" s="177" t="str">
        <x:v>按正确率调整题量，优先完成未刷章节并整理错题</x:v>
      </x:c>
      <x:c r="N9" s="177" t="str">
        <x:v>周四5节课只完成保底；周二/五无固定课，安排真题及深度学习；周末预留备课与机动时间</x:v>
      </x:c>
    </x:row>
    <x:row r="10">
      <x:c r="A10" s="177"/>
      <x:c r="B10" s="177"/>
      <x:c r="C10" s="177"/>
      <x:c r="D10" s="177"/>
      <x:c r="E10" s="177"/>
      <x:c r="F10" s="177"/>
      <x:c r="G10" s="177"/>
      <x:c r="H10" s="177"/>
      <x:c r="I10" s="177"/>
      <x:c r="J10" s="177"/>
      <x:c r="K10" s="177"/>
      <x:c r="L10" s="17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63" hidden="0" customWidth="1"/>
    <x:col min="4" max="4" width="47" hidden="0" customWidth="1"/>
    <x:col min="5" max="5" width="40" hidden="0" customWidth="1"/>
  </x:cols>
  <x:sheetData>
    <x:row r="1" ht="34" customHeight="1">
      <x:c r="A1" s="174" t="str">
        <x:v>月份</x:v>
      </x:c>
      <x:c r="B1" s="174" t="str">
        <x:v>阶段</x:v>
      </x:c>
      <x:c r="C1" s="174" t="str">
        <x:v>核心验收</x:v>
      </x:c>
      <x:c r="D1" s="174" t="str">
        <x:v>面试目标</x:v>
      </x:c>
      <x:c r="E1" s="174" t="str">
        <x:v>负荷提示</x:v>
      </x:c>
    </x:row>
    <x:row r="2">
      <x:c r="A2" s="177" t="str">
        <x:v>2026年10月</x:v>
      </x:c>
      <x:c r="B2" s="177" t="str">
        <x:v>一轮完成后的错题归档</x:v>
      </x:c>
      <x:c r="C2" s="177" t="str">
        <x:v>3600/学科一轮错题完成分类；每日背诵和行测不断线；真题至少1套</x:v>
      </x:c>
      <x:c r="D2" s="177" t="str">
        <x:v>准备试讲课题库</x:v>
      </x:c>
      <x:c r="E2" s="177" t="str">
        <x:v>10/23起实习课多，低负荷</x:v>
      </x:c>
    </x:row>
    <x:row r="3">
      <x:c r="A3" s="177" t="str">
        <x:v>2026年11月</x:v>
      </x:c>
      <x:c r="B3" s="177" t="str">
        <x:v>二轮错题＋真题实战</x:v>
      </x:c>
      <x:c r="C3" s="177" t="str">
        <x:v>3600△★错题复刷；6600补薄弱点；每周1–2套真题并复盘</x:v>
      </x:c>
      <x:c r="D3" s="177" t="str">
        <x:v>第一周启动；每周至少2次试讲训练</x:v>
      </x:c>
      <x:c r="E3" s="177" t="str">
        <x:v>11/5前保持轻负荷</x:v>
      </x:c>
    </x:row>
    <x:row r="4">
      <x:c r="A4" s="177" t="str">
        <x:v>2026年12月</x:v>
      </x:c>
      <x:c r="B4" s="177" t="str">
        <x:v>考前整合与面试强化</x:v>
      </x:c>
      <x:c r="C4" s="177" t="str">
        <x:v>教综高频默写、真题错题回炉、学科框架、行测限时训练</x:v>
      </x:c>
      <x:c r="D4" s="177" t="str">
        <x:v>完整10分钟试讲＋结构化模拟</x:v>
      </x:c>
      <x:c r="E4" s="177" t="str">
        <x:v>具体考试日期待确认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34" customHeight="1">
      <x:c r="A1" s="174" t="str">
        <x:v>项目</x:v>
      </x:c>
      <x:c r="B1" s="174" t="str">
        <x:v>说明</x:v>
      </x:c>
    </x:row>
    <x:row r="2">
      <x:c r="A2" s="177" t="str">
        <x:v>当前进度</x:v>
      </x:c>
      <x:c r="B2" s="177" t="str">
        <x:v>3600一轮已完成；学科专项题一轮已完成，不再重复安排</x:v>
      </x:c>
    </x:row>
    <x:row r="3">
      <x:c r="A3" s="177" t="str">
        <x:v>原28天背诵</x:v>
      </x:c>
      <x:c r="B3" s="177" t="str">
        <x:v>原表保留作为知识点顺序和遗忘曲线参考；新版每日任务为主执行表</x:v>
      </x:c>
    </x:row>
    <x:row r="4">
      <x:c r="A4" s="177" t="str">
        <x:v>两周负荷</x:v>
      </x:c>
      <x:c r="B4" s="177" t="str">
        <x:v>10/23—11/05 轻负荷；以完成核心任务为先，预计时长可手动改</x:v>
      </x:c>
    </x:row>
    <x:row r="5">
      <x:c r="A5" s="177" t="str">
        <x:v>错题二刷</x:v>
      </x:c>
      <x:c r="B5" s="177" t="str">
        <x:v>3600只做△★错题；错题原因分为概念混淆/审题/记忆遗漏/方法错误</x:v>
      </x:c>
    </x:row>
    <x:row r="6">
      <x:c r="A6" s="177" t="str">
        <x:v>6600补漏</x:v>
      </x:c>
      <x:c r="B6" s="177" t="str">
        <x:v>只对二刷仍薄弱的章节使用，避免无效题海</x:v>
      </x:c>
    </x:row>
    <x:row r="7">
      <x:c r="A7" s="177" t="str">
        <x:v>真题安排</x:v>
      </x:c>
      <x:c r="B7" s="177" t="str">
        <x:v>前两周每周1套，后续每周2套；做题与复盘分开</x:v>
      </x:c>
    </x:row>
    <x:row r="8">
      <x:c r="A8" s="177" t="str">
        <x:v>面试启动</x:v>
      </x:c>
      <x:c r="B8" s="177" t="str">
        <x:v>11月第一周起每周2次；试讲内容按实际报考学段与面试科目调整</x:v>
      </x:c>
    </x:row>
    <x:row r="9">
      <x:c r="A9" s="177" t="str">
        <x:v>打卡规则</x:v>
      </x:c>
      <x:c r="B9" s="177" t="str">
        <x:v>每日M列选状态，L列填实际学习分钟，N列记录错题/延期原因</x:v>
      </x:c>
    </x:row>
    <x:row r="10">
      <x:c r="A10" s="177" t="str">
        <x:v>重要提示</x:v>
      </x:c>
      <x:c r="B10" s="177" t="str">
        <x:v>每天的任务是模块级安排；具体教综背诵章节以原28天表为准；课表未提供，时间段不强行固定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55" hidden="0" customWidth="1"/>
    <x:col min="4" max="4" width="14" hidden="0" customWidth="1"/>
    <x:col min="5" max="5" width="45" hidden="0" customWidth="1"/>
  </x:cols>
  <x:sheetData>
    <x:row r="1" ht="28" customHeight="1">
      <x:c r="A1" s="263" t="str">
        <x:v>星期</x:v>
      </x:c>
      <x:c r="B1" s="263" t="str">
        <x:v>上午</x:v>
      </x:c>
      <x:c r="C1" s="263" t="str">
        <x:v>下午</x:v>
      </x:c>
      <x:c r="D1" s="263" t="str">
        <x:v>课时数</x:v>
      </x:c>
      <x:c r="E1" s="263" t="str">
        <x:v>学习强度建议</x:v>
      </x:c>
    </x:row>
    <x:row r="2" ht="50" customHeight="1">
      <x:c r="A2" s="177" t="str">
        <x:v>周一</x:v>
      </x:c>
      <x:c r="B2" s="177" t="str">
        <x:v>第1节：八年级四班</x:v>
      </x:c>
      <x:c r="C2" s="177" t="str">
        <x:v>第5节：八年级五班；第6节：八年级六班</x:v>
      </x:c>
      <x:c r="D2" s="177" t="n">
        <x:v>3</x:v>
      </x:c>
      <x:c r="E2" s="177" t="str">
        <x:v>标准日：学习约2小时</x:v>
      </x:c>
    </x:row>
    <x:row r="3" ht="50" customHeight="1">
      <x:c r="A3" s="177" t="str">
        <x:v>周二</x:v>
      </x:c>
      <x:c r="B3" s="177" t="str">
        <x:v>无</x:v>
      </x:c>
      <x:c r="C3" s="177" t="str">
        <x:v>无</x:v>
      </x:c>
      <x:c r="D3" s="177" t="n">
        <x:v>0</x:v>
      </x:c>
      <x:c r="E3" s="177" t="str">
        <x:v>强化日：可安排整套真题</x:v>
      </x:c>
    </x:row>
    <x:row r="4" ht="50" customHeight="1">
      <x:c r="A4" s="177" t="str">
        <x:v>周三</x:v>
      </x:c>
      <x:c r="B4" s="177" t="str">
        <x:v>第3节：八年级四班</x:v>
      </x:c>
      <x:c r="C4" s="177" t="str">
        <x:v>第7节：八年级五班；第8节：八年级六班</x:v>
      </x:c>
      <x:c r="D4" s="177" t="n">
        <x:v>3</x:v>
      </x:c>
      <x:c r="E4" s="177" t="str">
        <x:v>标准日：以背诵和错题为主</x:v>
      </x:c>
    </x:row>
    <x:row r="5" ht="50" customHeight="1">
      <x:c r="A5" s="177" t="str">
        <x:v>周四</x:v>
      </x:c>
      <x:c r="B5" s="177" t="str">
        <x:v>第1节：八年级六班；第2节：八年级四班；第4节：八年级五班</x:v>
      </x:c>
      <x:c r="C5" s="177" t="str">
        <x:v>第7—8节：八五课活</x:v>
      </x:c>
      <x:c r="D5" s="177" t="n">
        <x:v>5</x:v>
      </x:c>
      <x:c r="E5" s="177" t="str">
        <x:v>高负荷：只安排保底任务</x:v>
      </x:c>
    </x:row>
    <x:row r="6" ht="50" customHeight="1">
      <x:c r="A6" s="177" t="str">
        <x:v>周五</x:v>
      </x:c>
      <x:c r="B6" s="177" t="str">
        <x:v>无</x:v>
      </x:c>
      <x:c r="C6" s="177" t="str">
        <x:v>无</x:v>
      </x:c>
      <x:c r="D6" s="177" t="n">
        <x:v>0</x:v>
      </x:c>
      <x:c r="E6" s="177" t="str">
        <x:v>强化日：真题与学科第二套题</x:v>
      </x:c>
    </x:row>
    <x:row r="7" ht="50" customHeight="1">
      <x:c r="A7" s="177" t="str">
        <x:v>周六</x:v>
      </x:c>
      <x:c r="B7" s="177" t="str">
        <x:v>课表未提供</x:v>
      </x:c>
      <x:c r="C7" s="177" t="str">
        <x:v>机动</x:v>
      </x:c>
      <x:c r="D7" s="177"/>
      <x:c r="E7" s="177" t="str">
        <x:v>弹性日：集中整理错题</x:v>
      </x:c>
    </x:row>
    <x:row r="8" ht="50" customHeight="1">
      <x:c r="A8" s="177" t="str">
        <x:v>周日</x:v>
      </x:c>
      <x:c r="B8" s="177" t="str">
        <x:v>课表未提供</x:v>
      </x:c>
      <x:c r="C8" s="177" t="str">
        <x:v>机动</x:v>
      </x:c>
      <x:c r="D8" s="177"/>
      <x:c r="E8" s="177" t="str">
        <x:v>弹性日：复盘＋调整次周</x:v>
      </x:c>
    </x:row>
  </x:sheetData>
  <x:pageMargins left="0.7" right="0.7" top="0.75" bottom="0.75" header="0.3" footer="0.3"/>
</x:worksheet>
</file>