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08"/>
  <workbookPr/>
  <mc:AlternateContent xmlns:mc="http://schemas.openxmlformats.org/markup-compatibility/2006">
    <mc:Choice Requires="x15">
      <x15ac:absPath xmlns:x15ac="http://schemas.microsoft.com/office/spreadsheetml/2010/11/ac" url="C:\Users\User\Desktop\"/>
    </mc:Choice>
  </mc:AlternateContent>
  <xr:revisionPtr revIDLastSave="526" documentId="11_C0E503B97EA5B81E52925F3AE7E6F4351281B613" xr6:coauthVersionLast="47" xr6:coauthVersionMax="47" xr10:uidLastSave="{B7E81B2C-EB87-42B2-A0AB-4EE7491349C2}"/>
  <bookViews>
    <workbookView xWindow="0" yWindow="0" windowWidth="23040" windowHeight="8016" tabRatio="500" firstSheet="7" activeTab="7" xr2:uid="{00000000-000D-0000-FFFF-FFFF00000000}"/>
  </bookViews>
  <sheets>
    <sheet name="HOME" sheetId="1" r:id="rId1"/>
    <sheet name="Sign in" sheetId="2" r:id="rId2"/>
    <sheet name="Sign up" sheetId="3" r:id="rId3"/>
    <sheet name="Privacy Info " sheetId="4" r:id="rId4"/>
    <sheet name="Delivery " sheetId="5" r:id="rId5"/>
    <sheet name="Contact" sheetId="6" r:id="rId6"/>
    <sheet name="Suggest" sheetId="7" r:id="rId7"/>
    <sheet name="Report" sheetId="8" r:id="rId8"/>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8" i="7" l="1"/>
  <c r="A9" i="7"/>
  <c r="A8" i="2"/>
  <c r="A9" i="2"/>
  <c r="A10" i="2"/>
  <c r="A11" i="2"/>
  <c r="A9" i="8"/>
  <c r="A7" i="8"/>
  <c r="A7" i="7"/>
  <c r="A8" i="6"/>
  <c r="A7" i="6"/>
  <c r="A8" i="5"/>
  <c r="A7" i="5"/>
  <c r="A8" i="4"/>
  <c r="A7" i="4"/>
  <c r="A7" i="2"/>
</calcChain>
</file>

<file path=xl/sharedStrings.xml><?xml version="1.0" encoding="utf-8"?>
<sst xmlns="http://schemas.openxmlformats.org/spreadsheetml/2006/main" count="450" uniqueCount="135">
  <si>
    <t>Unit Test
単体試験</t>
  </si>
  <si>
    <t>Food Lab</t>
  </si>
  <si>
    <t>Create Date</t>
  </si>
  <si>
    <t>全点</t>
  </si>
  <si>
    <t>Update Date</t>
  </si>
  <si>
    <t>まる</t>
  </si>
  <si>
    <t>ばつ</t>
  </si>
  <si>
    <t>No
番号</t>
  </si>
  <si>
    <t>Function</t>
  </si>
  <si>
    <t>Test Desription</t>
  </si>
  <si>
    <t>Create By</t>
  </si>
  <si>
    <t>Check Result</t>
  </si>
  <si>
    <t>Test By</t>
  </si>
  <si>
    <t>Test Date</t>
  </si>
  <si>
    <t>機能名</t>
  </si>
  <si>
    <t>テストの内容</t>
  </si>
  <si>
    <t>作成者</t>
  </si>
  <si>
    <t>作成日付</t>
  </si>
  <si>
    <t>結果</t>
  </si>
  <si>
    <t>テスト</t>
  </si>
  <si>
    <t>テスト日付</t>
  </si>
  <si>
    <t>initial load</t>
  </si>
  <si>
    <t>Home Text will appear in nav.</t>
  </si>
  <si>
    <t>Min Khant</t>
  </si>
  <si>
    <t>2022/03/11</t>
  </si>
  <si>
    <t>Food Text will appear in nav.</t>
  </si>
  <si>
    <t>Inform Text  will appear in nav.</t>
  </si>
  <si>
    <t>Access Text will appear in nav.</t>
  </si>
  <si>
    <t>initial load( login state)</t>
  </si>
  <si>
    <t>Buy Coin will appear in nav.</t>
  </si>
  <si>
    <t>Cart logo will appear in nav.</t>
  </si>
  <si>
    <t>initial load(login state)</t>
  </si>
  <si>
    <t>Profile logo will appear in nav.</t>
  </si>
  <si>
    <t>Best seller items will appear in best seller item div.</t>
  </si>
  <si>
    <t>Recommand items will appear in recommand item div.</t>
  </si>
  <si>
    <t>Contact text from footer will appear .</t>
  </si>
  <si>
    <t>Suggest text from footer will appear.</t>
  </si>
  <si>
    <t>Report text from footer will appear.</t>
  </si>
  <si>
    <t>Privacy Policy text from footer will appear.</t>
  </si>
  <si>
    <t>Delivery Info text from footer will appear.</t>
  </si>
  <si>
    <t xml:space="preserve">SHOP NOW Button </t>
  </si>
  <si>
    <t>When user click that button , page will transfer to product page with this address 'http://www.website.com/'</t>
  </si>
  <si>
    <t>If user click on the button below each product,modal box will appear. 'A new item has been added to your Shopping Cart. You now have item in your Shopping Cart.' that text will appear in modal box.</t>
  </si>
  <si>
    <t>View Shopping Cart Button</t>
  </si>
  <si>
    <t>When user click that button,page will transfer to cart page with this address 'http://www.website.com/cart’'</t>
  </si>
  <si>
    <t>Continue Shopping Button</t>
  </si>
  <si>
    <t>When user click that button,modal box will disappear.</t>
  </si>
  <si>
    <t>Cross icon button</t>
  </si>
  <si>
    <t>foodlab@gmail.com</t>
  </si>
  <si>
    <t>When user click that text .email app will open.</t>
  </si>
  <si>
    <t>Important message 
Function</t>
  </si>
  <si>
    <t>Important message will appear in top and will move from right to left.These message will appear in their respective colors.
These colors are Food  - green , Health - orange ,  Promotion - blue, Social - red, Orther - black .
In the database,data wiil get by this query 'M_AD_News::where('del_flg', '=', '0')
            -&gt;where('public', '0')
            -&gt;get();'</t>
  </si>
  <si>
    <t>Logo Name Function</t>
  </si>
  <si>
    <t>In admin page change that name,logo name from customer page will auto change.
********************************
step 1 : go to admin page and login.
stpe 2 : select Setting from left side nav bar.
step 3 : select site manage from top nav bar.
stpe 4 : write something in stie name .
step 5 : click save button.
step 6 : go to  customer page .
*********************************
All logo name from customer page will change.</t>
  </si>
  <si>
    <t>Maintenance Function</t>
  </si>
  <si>
    <t>In admin page ,maintenace status checked . In customer page,maintenance page will appear.
*********************************
step 1 : go to admin page and login.
stpe 2 : select Setting from left side nav bar.
step 3 : select site manage from top nav bar.
step 4 : check in maintenance status.
step 5 : go to customer page .
*********************************
Customer page will change to maintenance page.</t>
  </si>
  <si>
    <t>Welcome Text Function</t>
  </si>
  <si>
    <t>********************************
step 1 : go to admin page and login.
stpe 2 : select Setting from left side nav bar.
step 3 : select site manage from top nav bar.
stpe 4 : write something in intor text .
step 5 : click save button.
step 6 : go to  customer page .
*********************************
That text from welcome section will change.</t>
  </si>
  <si>
    <t>Best Seller Item Function</t>
  </si>
  <si>
    <t xml:space="preserve">In Best Seller item,each item will appear .Each item  that include photo,item name,coin,money and buy now button will be displayed in order.
 Product data will get from database by this query ‘T_AD_OrderDetail::select('product_id','path', 'product_name', 'coin', 'amount', DB::raw('SUM(quantity) AS total'))
            -&gt;join('m_product', 'm_product.id', '=', 't_ad_orderdetail.product_id')
            -&gt;join('t_ad_photo', 't_ad_photo.link_id', '=', 'm_product.id')
            -&gt;where('m_product.avaliable', 1)
            -&gt;where('t_ad_photo.order_id', 1)
            -&gt;where('t_ad_photo.del_flg', 0)
            -&gt;where('t_ad_orderdetail.del_flg', 0)
            -&gt;where('m_product.del_flg', 0)
            -&gt;groupBy('product_id')
            -&gt;orderBy('total', 'DESC')
            -&gt;limit(3)
            -&gt;get();’
</t>
  </si>
  <si>
    <t>Recommand Item Function</t>
  </si>
  <si>
    <t xml:space="preserve">In Recommand item,each item will appear .Each item  that include photo,item name,coin,money and buy now button will be displayed in order.
 Product data will get from database by this query '
DB::table('m_product')
            -&gt;select(['*'], DB::raw('m_product.id'))
            -&gt;join('t_ad_photo', 't_ad_photo.link_id', '=', 'm_product.id')
            -&gt;where('m_product.avaliable', 1)
            -&gt;where('t_ad_photo.order_id', 1)
            -&gt;where('t_ad_photo.del_flg', 0)
            -&gt;where('m_product.del_flg', 0)
            -&gt;where('m_product.product_type', $id)
            -&gt;orderBy('m_product.id')
            -&gt;limit(1)
            -&gt;get();
            -&gt;get();’
</t>
  </si>
  <si>
    <t>Delivery Information 
Function</t>
  </si>
  <si>
    <t>Delivery Township data will get from database by this query ‘M_Township::where('del_flg', '=', '0')
            -&gt;limit(10)
            -&gt;get();’
Delivery township and price will be displayed in parallel .</t>
  </si>
  <si>
    <t>Get In Contact Function</t>
  </si>
  <si>
    <t>Company information will get from database by this query ‘M_Site::select('*')
            -&gt;where('del_flg', '=', 0)
            -&gt;first();’
That data will appear in get in contact section. Address will appear next to the address logo ,phone number will appear next to the phone logo and email will appear next to the email logo .</t>
  </si>
  <si>
    <t>HOME</t>
  </si>
  <si>
    <t>When user click that link,page will transfer to home page with this address ‘http://www.website.com//home’</t>
  </si>
  <si>
    <t>FOOD</t>
  </si>
  <si>
    <t>When user click that link,page will transfer to productlist page with this address 'http://www.webstie.com/'</t>
  </si>
  <si>
    <t xml:space="preserve">Company name </t>
  </si>
  <si>
    <t>When user click that link,page will transfer to home page with this address ‘http://www.website.com/home’</t>
  </si>
  <si>
    <t>INFOROM</t>
  </si>
  <si>
    <t>When user click that link,inform alert will appear.And Click that link again,inform alert will disappear.</t>
  </si>
  <si>
    <t>ACCESS</t>
  </si>
  <si>
    <t>When user click that link, page will transfer to sign in page with this address 'http://www.website.com/signin'</t>
  </si>
  <si>
    <t>Buy Coin</t>
  </si>
  <si>
    <t>When user click that link, page will transfer to buy coin page with this address 'http://www.website.com/buycoin'</t>
  </si>
  <si>
    <t xml:space="preserve">Cart Icon </t>
  </si>
  <si>
    <t>When user click that link, page will transfer to cart page with this address 'http://www.website.com/cart'</t>
  </si>
  <si>
    <t xml:space="preserve">Profile icon </t>
  </si>
  <si>
    <t>When user click that link,profile setting will appear profile setting and logout  in drop down list.</t>
  </si>
  <si>
    <t xml:space="preserve">Contact </t>
  </si>
  <si>
    <t>When user click that link,page will transfer to contact page with this address 'http://www.website.com/contact’</t>
  </si>
  <si>
    <t xml:space="preserve">Suggest </t>
  </si>
  <si>
    <t>When user click that link,page will transfer to suggest page with this address ‘http://www.website.com/suggest’</t>
  </si>
  <si>
    <t>Report</t>
  </si>
  <si>
    <t>When user click that link,page will transfer to report page with this address 'http://www.webstie.com/report’</t>
  </si>
  <si>
    <t>Privacy Info</t>
  </si>
  <si>
    <t>When user click that link, page will transfer to company’s privacy rule page with this address ‘http://www.website.com/policyinfo’</t>
  </si>
  <si>
    <t>Delivery Info</t>
  </si>
  <si>
    <t>When user click that link, page will transfer to delivery township page with this address ‘http://www.website.com/delivery’</t>
  </si>
  <si>
    <t>Test Description</t>
  </si>
  <si>
    <t>arrow left icon Button</t>
  </si>
  <si>
    <t>When user click that button, page will transfer to home page with this address ‘http://www.website.com/home’</t>
  </si>
  <si>
    <t>Eye icon Button</t>
  </si>
  <si>
    <t>When user click that icon , user can see his password and icon will change into eye slash icon.</t>
  </si>
  <si>
    <t>Eye Slash icon Button</t>
  </si>
  <si>
    <t>When user clik that icon,user can't see his password and icon will change into eye icon .</t>
  </si>
  <si>
    <t>Sign in Button</t>
  </si>
  <si>
    <t>If user click “SIGN IN “ button without fill information in input boxes , warning text will appear each box. 
If user fill wrong information ,  warning text will appear .
If user fill correct information , page will transfer to home page with this address ‘http://www.website.com/’</t>
  </si>
  <si>
    <t>Sign up Here</t>
  </si>
  <si>
    <t>When user click that link,page will transfer to sign up page with this address ‘http://www.website.com/signup’</t>
  </si>
  <si>
    <t>Address (State) Function</t>
  </si>
  <si>
    <t>When user click that input box ,user can select state .
That state data will get from database by this query ‘M_State::where('del_flg', 0)
            -&gt;get();’</t>
  </si>
  <si>
    <t>Address (Township)
 Function</t>
  </si>
  <si>
    <t>If user doesn’t choose state,township name will not appear in township input box.
If user choose state ,township name of this city will appear in township input box.</t>
  </si>
  <si>
    <t>google sign in Button</t>
  </si>
  <si>
    <t>When user click that button,user can register with his google account.</t>
  </si>
  <si>
    <t>facebook sign in Button</t>
  </si>
  <si>
    <t>When user click that button,user can register with his facebook account.</t>
  </si>
  <si>
    <t>Sign up Button</t>
  </si>
  <si>
    <t>When user click that button after fill all correct information , bootstrap modal box will appear.</t>
  </si>
  <si>
    <t>Submit Button</t>
  </si>
  <si>
    <t>Even if user doesn’t fill any information in modal box,registration will success and page will transfer to sign in page with this address 'http://www.website.com/signin'</t>
  </si>
  <si>
    <t>Close Button</t>
  </si>
  <si>
    <t>When user click that button ,modal box will disappear.</t>
  </si>
  <si>
    <t xml:space="preserve">Sign In Here </t>
  </si>
  <si>
    <t>When user click that link,page will transfer to sign In page with this address ‘http://www.website.com/signin’</t>
  </si>
  <si>
    <t>arrow left icon button</t>
  </si>
  <si>
    <t>Privacy Info function</t>
  </si>
  <si>
    <t>Company rule'data will get from database by this query ‘M_Site::select('privacy_policy')
            -&gt;where('del_flg', '=', 0)
            -&gt;orderBy('id', 'desc')
            -&gt;first();’
Company rule will appear.</t>
  </si>
  <si>
    <t>Delivery Township data will get from database by this query ‘M_Township::where('del_flg', '=', '0')
            -&gt;get();’
All Delivery township and price will be displayed in parallel.</t>
  </si>
  <si>
    <t>When user click that button, page will transfer to home page with this address ‘http://127.0.0.1:8000/home’</t>
  </si>
  <si>
    <t>If user doesn’t fill any details ,warning text will appear.
If user fill details ,user’s contact will appear in admin page and page will transfer to home page.</t>
  </si>
  <si>
    <r>
      <t xml:space="preserve">Unit Test
</t>
    </r>
    <r>
      <rPr>
        <b/>
        <sz val="15"/>
        <color rgb="FF000000"/>
        <rFont val="Noto Sans CJK SC"/>
        <family val="2"/>
        <charset val="1"/>
      </rPr>
      <t>単体試験</t>
    </r>
  </si>
  <si>
    <r>
      <t xml:space="preserve">No
</t>
    </r>
    <r>
      <rPr>
        <sz val="15"/>
        <color rgb="FF000000"/>
        <rFont val="Noto Sans CJK SC"/>
        <family val="2"/>
        <charset val="1"/>
      </rPr>
      <t>番号</t>
    </r>
  </si>
  <si>
    <t>Suggest Button</t>
  </si>
  <si>
    <t>If user doesn’t fill any details ,warning text will appear.
If user fill details ,user’s suggest will appear in admin page and page will transfer to home page.</t>
  </si>
  <si>
    <t xml:space="preserve">Suggest Type Function </t>
  </si>
  <si>
    <t>User can suggest to company .
That type will get from database by this query ‘
M_Suggest::select(['id', 'suggest_type'])
            -&gt;where('del_flg', 0)
            -&gt;get();‘
That data will appear in suggestion type.</t>
  </si>
  <si>
    <t>Report Button</t>
  </si>
  <si>
    <t>If user doesn’t fill any details ,warning text will appear.
If user fill details ,user’s order report will appear in admin page and page will transfer to home page.</t>
  </si>
  <si>
    <t xml:space="preserve">Report Order Function </t>
  </si>
  <si>
    <t xml:space="preserve">User can report his order to company .That data will get  from his buying history by this query ‘
T_AD_Order::where('customer_id', '=', $id)
            -&gt;where('order_status', '=', 7)
            -&gt;where('del_flg', '=', 0)
            -&gt;get(); ‘
That data will be displayed in Report order.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</si>
</sst>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7">
    <font>
      <sz val="11"/>
      <color rgb="FF000000"/>
      <name val="Calibri"/>
      <family val="2"/>
      <charset val="1"/>
    </font>
    <font>
      <sz val="15"/>
      <color rgb="FF000000"/>
      <name val="Calibri"/>
      <family val="2"/>
      <charset val="1"/>
    </font>
    <font>
      <sz val="15"/>
      <color rgb="FF000000"/>
      <name val="Calibri"/>
      <family val="2"/>
    </font>
    <font>
      <b/>
      <sz val="15"/>
      <color rgb="FF000000"/>
      <name val="Calibri"/>
      <family val="2"/>
      <charset val="1"/>
    </font>
    <font>
      <b/>
      <sz val="15"/>
      <color rgb="FF000000"/>
      <name val="Noto Sans CJK SC"/>
      <family val="2"/>
      <charset val="1"/>
    </font>
    <font>
      <sz val="15"/>
      <name val="Calibri"/>
      <family val="2"/>
      <charset val="1"/>
    </font>
    <font>
      <sz val="15"/>
      <color rgb="FF000000"/>
      <name val="Noto Sans CJK SC"/>
      <family val="2"/>
      <charset val="1"/>
    </font>
    <font>
      <sz val="11"/>
      <color rgb="FF000000"/>
      <name val="Calibri"/>
      <family val="2"/>
    </font>
    <font>
      <sz val="14"/>
      <color rgb="FF000000"/>
      <name val="Calibri"/>
      <family val="2"/>
    </font>
    <font>
      <b/>
      <sz val="15"/>
      <color rgb="FF000000"/>
      <name val="Calibri"/>
      <family val="2"/>
    </font>
    <font>
      <sz val="15"/>
      <name val="Calibri"/>
      <family val="2"/>
    </font>
    <font>
      <b/>
      <sz val="15"/>
      <color rgb="FF000000"/>
      <name val="Calibri"/>
      <family val="2"/>
      <scheme val="minor"/>
    </font>
    <font>
      <sz val="15"/>
      <color rgb="FF000000"/>
      <name val="Calibri"/>
      <family val="2"/>
      <scheme val="minor"/>
    </font>
    <font>
      <sz val="15"/>
      <name val="Calibri"/>
      <family val="2"/>
      <scheme val="minor"/>
    </font>
    <font>
      <sz val="15"/>
      <color rgb="FFFFFFFF"/>
      <name val="Calibri"/>
      <family val="2"/>
    </font>
    <font>
      <u/>
      <sz val="11"/>
      <color theme="10"/>
      <name val="Calibri"/>
      <family val="2"/>
      <charset val="1"/>
    </font>
    <font>
      <u/>
      <sz val="15"/>
      <color theme="10"/>
      <name val="Calibri"/>
      <family val="2"/>
      <charset val="1"/>
    </font>
  </fonts>
  <fills count="6">
    <fill>
      <patternFill patternType="none"/>
    </fill>
    <fill>
      <patternFill patternType="gray125"/>
    </fill>
    <fill>
      <patternFill patternType="solid">
        <fgColor theme="4" tint="0.59999389629810485"/>
        <bgColor rgb="FFCCCCFF"/>
      </patternFill>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s>
  <borders count="38">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thin">
        <color indexed="64"/>
      </top>
      <bottom style="medium">
        <color auto="1"/>
      </bottom>
      <diagonal/>
    </border>
    <border>
      <left style="medium">
        <color auto="1"/>
      </left>
      <right/>
      <top style="thin">
        <color indexed="64"/>
      </top>
      <bottom style="medium">
        <color auto="1"/>
      </bottom>
      <diagonal/>
    </border>
    <border>
      <left/>
      <right/>
      <top/>
      <bottom style="thin">
        <color auto="1"/>
      </bottom>
      <diagonal/>
    </border>
    <border>
      <left/>
      <right style="thin">
        <color indexed="64"/>
      </right>
      <top/>
      <bottom style="thin">
        <color auto="1"/>
      </bottom>
      <diagonal/>
    </border>
    <border>
      <left style="thin">
        <color indexed="64"/>
      </left>
      <right style="medium">
        <color auto="1"/>
      </right>
      <top style="medium">
        <color auto="1"/>
      </top>
      <bottom style="medium">
        <color auto="1"/>
      </bottom>
      <diagonal/>
    </border>
    <border>
      <left style="thin">
        <color indexed="64"/>
      </left>
      <right/>
      <top/>
      <bottom style="thin">
        <color auto="1"/>
      </bottom>
      <diagonal/>
    </border>
    <border>
      <left style="medium">
        <color auto="1"/>
      </left>
      <right style="thin">
        <color indexed="64"/>
      </right>
      <top style="medium">
        <color auto="1"/>
      </top>
      <bottom style="medium">
        <color auto="1"/>
      </bottom>
      <diagonal/>
    </border>
    <border>
      <left/>
      <right/>
      <top style="medium">
        <color auto="1"/>
      </top>
      <bottom style="medium">
        <color auto="1"/>
      </bottom>
      <diagonal/>
    </border>
    <border>
      <left/>
      <right/>
      <top style="thin">
        <color indexed="64"/>
      </top>
      <bottom style="medium">
        <color auto="1"/>
      </bottom>
      <diagonal/>
    </border>
    <border>
      <left/>
      <right style="thin">
        <color indexed="64"/>
      </right>
      <top style="medium">
        <color auto="1"/>
      </top>
      <bottom/>
      <diagonal/>
    </border>
    <border>
      <left/>
      <right/>
      <top style="thin">
        <color indexed="64"/>
      </top>
      <bottom/>
      <diagonal/>
    </border>
    <border>
      <left style="medium">
        <color auto="1"/>
      </left>
      <right style="thin">
        <color indexed="64"/>
      </right>
      <top style="medium">
        <color auto="1"/>
      </top>
      <bottom style="thin">
        <color indexed="64"/>
      </bottom>
      <diagonal/>
    </border>
    <border>
      <left/>
      <right/>
      <top style="medium">
        <color auto="1"/>
      </top>
      <bottom style="thin">
        <color indexed="64"/>
      </bottom>
      <diagonal/>
    </border>
    <border>
      <left style="medium">
        <color auto="1"/>
      </left>
      <right/>
      <top style="medium">
        <color auto="1"/>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rgb="FF2A6099"/>
      </bottom>
      <diagonal/>
    </border>
    <border>
      <left/>
      <right/>
      <top style="thin">
        <color auto="1"/>
      </top>
      <bottom style="thin">
        <color rgb="FF2A6099"/>
      </bottom>
      <diagonal/>
    </border>
    <border>
      <left/>
      <right style="thin">
        <color auto="1"/>
      </right>
      <top style="thin">
        <color auto="1"/>
      </top>
      <bottom style="thin">
        <color rgb="FF2A6099"/>
      </bottom>
      <diagonal/>
    </border>
    <border>
      <left style="thin">
        <color auto="1"/>
      </left>
      <right/>
      <top style="thin">
        <color rgb="FF2A6099"/>
      </top>
      <bottom style="thin">
        <color rgb="FF2A6099"/>
      </bottom>
      <diagonal/>
    </border>
    <border>
      <left/>
      <right/>
      <top style="thin">
        <color rgb="FF2A6099"/>
      </top>
      <bottom style="thin">
        <color rgb="FF2A6099"/>
      </bottom>
      <diagonal/>
    </border>
    <border>
      <left/>
      <right style="thin">
        <color auto="1"/>
      </right>
      <top style="thin">
        <color rgb="FF2A6099"/>
      </top>
      <bottom style="thin">
        <color rgb="FF2A6099"/>
      </bottom>
      <diagonal/>
    </border>
    <border>
      <left style="thin">
        <color auto="1"/>
      </left>
      <right/>
      <top style="thin">
        <color rgb="FF2A6099"/>
      </top>
      <bottom style="thin">
        <color auto="1"/>
      </bottom>
      <diagonal/>
    </border>
    <border>
      <left/>
      <right/>
      <top style="thin">
        <color rgb="FF2A6099"/>
      </top>
      <bottom style="thin">
        <color auto="1"/>
      </bottom>
      <diagonal/>
    </border>
    <border>
      <left/>
      <right style="thin">
        <color auto="1"/>
      </right>
      <top style="thin">
        <color rgb="FF2A6099"/>
      </top>
      <bottom style="thin">
        <color auto="1"/>
      </bottom>
      <diagonal/>
    </border>
    <border>
      <left/>
      <right/>
      <top style="thin">
        <color auto="1"/>
      </top>
      <bottom style="thin">
        <color auto="1"/>
      </bottom>
      <diagonal/>
    </border>
  </borders>
  <cellStyleXfs count="2">
    <xf numFmtId="0" fontId="0" fillId="0" borderId="0"/>
    <xf numFmtId="0" fontId="15" fillId="0" borderId="0" applyNumberFormat="0" applyFill="0" applyBorder="0" applyAlignment="0" applyProtection="0"/>
  </cellStyleXfs>
  <cellXfs count="132">
    <xf numFmtId="0" fontId="0" fillId="0" borderId="0" xfId="0"/>
    <xf numFmtId="0" fontId="0" fillId="0" borderId="0" xfId="0" applyAlignment="1">
      <alignment horizontal="right"/>
    </xf>
    <xf numFmtId="0" fontId="1" fillId="0" borderId="9" xfId="0" applyFont="1" applyBorder="1"/>
    <xf numFmtId="0" fontId="2" fillId="0" borderId="9" xfId="0" applyFont="1" applyBorder="1"/>
    <xf numFmtId="0" fontId="1" fillId="0" borderId="0" xfId="0" applyFont="1" applyAlignment="1">
      <alignment horizontal="right"/>
    </xf>
    <xf numFmtId="0" fontId="1" fillId="0" borderId="0" xfId="0" applyFont="1"/>
    <xf numFmtId="0" fontId="6" fillId="0" borderId="0" xfId="0" applyFont="1"/>
    <xf numFmtId="0" fontId="1" fillId="0" borderId="7" xfId="0" applyFont="1" applyBorder="1" applyAlignment="1">
      <alignment horizontal="right"/>
    </xf>
    <xf numFmtId="0" fontId="5" fillId="2" borderId="5" xfId="0" applyFont="1" applyFill="1" applyBorder="1" applyAlignment="1">
      <alignment vertical="center"/>
    </xf>
    <xf numFmtId="0" fontId="1" fillId="2" borderId="9" xfId="0" applyFont="1" applyFill="1" applyBorder="1" applyAlignment="1">
      <alignment horizontal="center" vertical="center"/>
    </xf>
    <xf numFmtId="0" fontId="1" fillId="0" borderId="9" xfId="0" applyFont="1" applyBorder="1" applyAlignment="1">
      <alignment horizontal="center" vertical="center"/>
    </xf>
    <xf numFmtId="164" fontId="2" fillId="0" borderId="9" xfId="0" applyNumberFormat="1" applyFont="1" applyBorder="1" applyAlignment="1">
      <alignment horizontal="right" vertical="center"/>
    </xf>
    <xf numFmtId="0" fontId="5" fillId="2" borderId="9" xfId="0" applyFont="1" applyFill="1" applyBorder="1" applyAlignment="1">
      <alignment vertical="center"/>
    </xf>
    <xf numFmtId="0" fontId="1" fillId="0" borderId="14" xfId="0" applyFont="1" applyBorder="1"/>
    <xf numFmtId="0" fontId="1" fillId="0" borderId="15" xfId="0" applyFont="1" applyBorder="1"/>
    <xf numFmtId="0" fontId="2" fillId="0" borderId="9" xfId="0" applyFont="1" applyBorder="1" applyAlignment="1">
      <alignment horizontal="right" vertical="center"/>
    </xf>
    <xf numFmtId="0" fontId="2" fillId="0" borderId="0" xfId="0" applyFont="1"/>
    <xf numFmtId="0" fontId="2" fillId="0" borderId="17" xfId="0" applyFont="1" applyBorder="1" applyAlignment="1">
      <alignment horizontal="right"/>
    </xf>
    <xf numFmtId="0" fontId="2" fillId="0" borderId="14" xfId="0" applyFont="1" applyBorder="1"/>
    <xf numFmtId="0" fontId="2" fillId="0" borderId="15" xfId="0" applyFont="1" applyBorder="1"/>
    <xf numFmtId="0" fontId="2" fillId="0" borderId="9" xfId="0" applyFont="1" applyBorder="1" applyAlignment="1">
      <alignment horizontal="center" vertical="center"/>
    </xf>
    <xf numFmtId="0" fontId="12" fillId="0" borderId="0" xfId="0" applyFont="1"/>
    <xf numFmtId="0" fontId="12" fillId="0" borderId="17" xfId="0" applyFont="1" applyBorder="1" applyAlignment="1">
      <alignment horizontal="right"/>
    </xf>
    <xf numFmtId="0" fontId="12" fillId="0" borderId="14" xfId="0" applyFont="1" applyBorder="1"/>
    <xf numFmtId="0" fontId="12" fillId="0" borderId="15" xfId="0" applyFont="1" applyBorder="1"/>
    <xf numFmtId="0" fontId="12" fillId="0" borderId="9" xfId="0" applyFont="1" applyBorder="1" applyAlignment="1">
      <alignment horizontal="center" vertical="center"/>
    </xf>
    <xf numFmtId="0" fontId="12" fillId="0" borderId="9" xfId="0" applyFont="1" applyBorder="1" applyAlignment="1">
      <alignment horizontal="right" vertical="center"/>
    </xf>
    <xf numFmtId="0" fontId="12" fillId="0" borderId="9" xfId="0" applyFont="1" applyBorder="1"/>
    <xf numFmtId="0" fontId="7" fillId="0" borderId="0" xfId="0" applyFont="1"/>
    <xf numFmtId="0" fontId="7" fillId="0" borderId="7" xfId="0" applyFont="1" applyBorder="1" applyAlignment="1">
      <alignment horizontal="right"/>
    </xf>
    <xf numFmtId="0" fontId="8" fillId="0" borderId="9" xfId="0" applyFont="1" applyBorder="1"/>
    <xf numFmtId="0" fontId="2" fillId="2" borderId="9" xfId="0" applyFont="1" applyFill="1" applyBorder="1" applyAlignment="1">
      <alignment horizontal="center" vertical="center"/>
    </xf>
    <xf numFmtId="0" fontId="12" fillId="2" borderId="9" xfId="0" applyFont="1" applyFill="1" applyBorder="1" applyAlignment="1">
      <alignment horizontal="center" vertical="center"/>
    </xf>
    <xf numFmtId="0" fontId="7" fillId="0" borderId="14" xfId="0" applyFont="1" applyBorder="1"/>
    <xf numFmtId="0" fontId="7" fillId="0" borderId="15" xfId="0" applyFont="1" applyBorder="1"/>
    <xf numFmtId="0" fontId="1" fillId="3" borderId="0" xfId="0" applyFont="1" applyFill="1"/>
    <xf numFmtId="0" fontId="13" fillId="2" borderId="9" xfId="0" applyFont="1" applyFill="1" applyBorder="1" applyAlignment="1">
      <alignment vertical="center"/>
    </xf>
    <xf numFmtId="0" fontId="0" fillId="3" borderId="0" xfId="0" applyFill="1"/>
    <xf numFmtId="0" fontId="13" fillId="2" borderId="5" xfId="0" applyFont="1" applyFill="1" applyBorder="1" applyAlignment="1">
      <alignment vertical="center"/>
    </xf>
    <xf numFmtId="0" fontId="10" fillId="2" borderId="3" xfId="0" applyFont="1" applyFill="1" applyBorder="1" applyAlignment="1">
      <alignment vertical="center"/>
    </xf>
    <xf numFmtId="0" fontId="10" fillId="2" borderId="5" xfId="0" applyFont="1" applyFill="1" applyBorder="1" applyAlignment="1">
      <alignment vertical="center"/>
    </xf>
    <xf numFmtId="0" fontId="7" fillId="4" borderId="0" xfId="0" applyFont="1" applyFill="1"/>
    <xf numFmtId="0" fontId="2" fillId="3" borderId="0" xfId="0" applyFont="1" applyFill="1"/>
    <xf numFmtId="0" fontId="2" fillId="0" borderId="0" xfId="0" applyFont="1" applyAlignment="1">
      <alignment horizontal="right"/>
    </xf>
    <xf numFmtId="0" fontId="2" fillId="4" borderId="0" xfId="0" applyFont="1" applyFill="1"/>
    <xf numFmtId="0" fontId="2" fillId="0" borderId="21" xfId="0" applyFont="1" applyBorder="1"/>
    <xf numFmtId="0" fontId="10" fillId="2" borderId="9" xfId="0" applyFont="1" applyFill="1" applyBorder="1" applyAlignment="1">
      <alignment vertical="center"/>
    </xf>
    <xf numFmtId="0" fontId="0" fillId="3" borderId="22" xfId="0" applyFill="1" applyBorder="1"/>
    <xf numFmtId="0" fontId="12" fillId="4" borderId="0" xfId="0" applyFont="1" applyFill="1"/>
    <xf numFmtId="0" fontId="6" fillId="4" borderId="0" xfId="0" applyFont="1" applyFill="1"/>
    <xf numFmtId="0" fontId="1" fillId="4" borderId="0" xfId="0" applyFont="1" applyFill="1"/>
    <xf numFmtId="0" fontId="2" fillId="0" borderId="9" xfId="0" applyFont="1" applyBorder="1" applyAlignment="1">
      <alignment horizontal="left" vertical="top"/>
    </xf>
    <xf numFmtId="0" fontId="2" fillId="5" borderId="9" xfId="0" applyFont="1" applyFill="1" applyBorder="1" applyAlignment="1">
      <alignment horizontal="center" vertical="center"/>
    </xf>
    <xf numFmtId="0" fontId="2" fillId="5" borderId="9" xfId="0" applyFont="1" applyFill="1" applyBorder="1" applyAlignment="1">
      <alignment horizontal="left" vertical="top" wrapText="1"/>
    </xf>
    <xf numFmtId="0" fontId="14" fillId="5" borderId="9" xfId="0" applyFont="1" applyFill="1" applyBorder="1" applyAlignment="1">
      <alignment horizontal="center" vertical="center"/>
    </xf>
    <xf numFmtId="0" fontId="2" fillId="0" borderId="8" xfId="0" applyFont="1" applyBorder="1" applyAlignment="1">
      <alignment horizontal="left" vertical="top"/>
    </xf>
    <xf numFmtId="0" fontId="12" fillId="0" borderId="9" xfId="0" applyFont="1" applyBorder="1" applyAlignment="1">
      <alignment horizontal="left" vertical="top"/>
    </xf>
    <xf numFmtId="0" fontId="1" fillId="0" borderId="8" xfId="0" applyFont="1" applyBorder="1" applyAlignment="1">
      <alignment horizontal="left" vertical="top"/>
    </xf>
    <xf numFmtId="0" fontId="2" fillId="5" borderId="26" xfId="0" applyFont="1" applyFill="1" applyBorder="1" applyAlignment="1">
      <alignment horizontal="left" vertical="top"/>
    </xf>
    <xf numFmtId="0" fontId="2" fillId="5" borderId="27" xfId="0" applyFont="1" applyFill="1" applyBorder="1" applyAlignment="1">
      <alignment horizontal="left" vertical="top"/>
    </xf>
    <xf numFmtId="0" fontId="2" fillId="5" borderId="37" xfId="0" applyFont="1" applyFill="1" applyBorder="1" applyAlignment="1">
      <alignment horizontal="left" vertical="top"/>
    </xf>
    <xf numFmtId="0" fontId="2" fillId="0" borderId="9" xfId="0" applyFont="1" applyBorder="1" applyAlignment="1">
      <alignment horizontal="left" vertical="top"/>
    </xf>
    <xf numFmtId="0" fontId="2" fillId="0" borderId="9" xfId="0" applyFont="1" applyBorder="1" applyAlignment="1">
      <alignment horizontal="left" vertical="top" wrapText="1"/>
    </xf>
    <xf numFmtId="0" fontId="2" fillId="0" borderId="26" xfId="0" applyFont="1" applyBorder="1" applyAlignment="1">
      <alignment horizontal="left" vertical="top" wrapText="1"/>
    </xf>
    <xf numFmtId="0" fontId="2" fillId="0" borderId="27" xfId="0" applyFont="1" applyBorder="1" applyAlignment="1">
      <alignment horizontal="left" vertical="top" wrapText="1"/>
    </xf>
    <xf numFmtId="0" fontId="2" fillId="0" borderId="34" xfId="0" applyFont="1" applyBorder="1" applyAlignment="1">
      <alignment horizontal="left" vertical="top" wrapText="1"/>
    </xf>
    <xf numFmtId="0" fontId="2" fillId="0" borderId="35" xfId="0" applyFont="1" applyBorder="1" applyAlignment="1">
      <alignment horizontal="left" vertical="top" wrapText="1"/>
    </xf>
    <xf numFmtId="0" fontId="2" fillId="0" borderId="36" xfId="0" applyFont="1" applyBorder="1" applyAlignment="1">
      <alignment horizontal="left" vertical="top" wrapText="1"/>
    </xf>
    <xf numFmtId="0" fontId="2" fillId="0" borderId="28" xfId="0" applyFont="1" applyBorder="1" applyAlignment="1">
      <alignment horizontal="left" vertical="top" wrapText="1"/>
    </xf>
    <xf numFmtId="0" fontId="2" fillId="0" borderId="29" xfId="0" applyFont="1" applyBorder="1" applyAlignment="1">
      <alignment horizontal="left" vertical="top" wrapText="1"/>
    </xf>
    <xf numFmtId="0" fontId="2" fillId="0" borderId="30" xfId="0" applyFont="1" applyBorder="1" applyAlignment="1">
      <alignment horizontal="left" vertical="top" wrapText="1"/>
    </xf>
    <xf numFmtId="0" fontId="2" fillId="0" borderId="31" xfId="0" applyFont="1" applyBorder="1" applyAlignment="1">
      <alignment horizontal="left" vertical="top" wrapText="1"/>
    </xf>
    <xf numFmtId="0" fontId="2" fillId="0" borderId="32" xfId="0" applyFont="1" applyBorder="1" applyAlignment="1">
      <alignment horizontal="left" vertical="top" wrapText="1"/>
    </xf>
    <xf numFmtId="0" fontId="2" fillId="0" borderId="33" xfId="0" applyFont="1" applyBorder="1" applyAlignment="1">
      <alignment horizontal="left" vertical="top" wrapText="1"/>
    </xf>
    <xf numFmtId="0" fontId="9" fillId="2" borderId="16"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2" fillId="2" borderId="19" xfId="0" applyFont="1" applyFill="1" applyBorder="1" applyAlignment="1">
      <alignment horizontal="center" vertical="center"/>
    </xf>
    <xf numFmtId="0" fontId="2" fillId="2" borderId="2" xfId="0" applyFont="1" applyFill="1" applyBorder="1" applyAlignment="1">
      <alignment horizontal="center" vertical="center"/>
    </xf>
    <xf numFmtId="14" fontId="2" fillId="2" borderId="4" xfId="0" applyNumberFormat="1" applyFont="1" applyFill="1" applyBorder="1" applyAlignment="1">
      <alignment horizontal="center" vertical="center"/>
    </xf>
    <xf numFmtId="14" fontId="2" fillId="2" borderId="3" xfId="0" applyNumberFormat="1" applyFont="1" applyFill="1" applyBorder="1" applyAlignment="1">
      <alignment horizontal="center" vertical="center"/>
    </xf>
    <xf numFmtId="14" fontId="2" fillId="2" borderId="6" xfId="0" applyNumberFormat="1" applyFont="1" applyFill="1" applyBorder="1" applyAlignment="1">
      <alignment horizontal="center" vertical="center"/>
    </xf>
    <xf numFmtId="14" fontId="2" fillId="2" borderId="5" xfId="0" applyNumberFormat="1" applyFont="1" applyFill="1" applyBorder="1" applyAlignment="1">
      <alignment horizontal="center" vertical="center"/>
    </xf>
    <xf numFmtId="0" fontId="2" fillId="2" borderId="9" xfId="0" applyFont="1" applyFill="1" applyBorder="1" applyAlignment="1">
      <alignment horizontal="center" vertical="center" wrapText="1"/>
    </xf>
    <xf numFmtId="0" fontId="2" fillId="2" borderId="9" xfId="0" applyFont="1" applyFill="1" applyBorder="1" applyAlignment="1">
      <alignment horizontal="center"/>
    </xf>
    <xf numFmtId="0" fontId="2" fillId="0" borderId="26" xfId="0" applyFont="1" applyBorder="1" applyAlignment="1">
      <alignment horizontal="left" vertical="top"/>
    </xf>
    <xf numFmtId="0" fontId="2" fillId="0" borderId="27" xfId="0" applyFont="1" applyBorder="1" applyAlignment="1">
      <alignment horizontal="left" vertical="top"/>
    </xf>
    <xf numFmtId="0" fontId="2" fillId="0" borderId="37" xfId="0" applyFont="1" applyBorder="1" applyAlignment="1">
      <alignment horizontal="left" vertical="top" wrapText="1"/>
    </xf>
    <xf numFmtId="0" fontId="9" fillId="2" borderId="6"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2" fillId="2" borderId="13" xfId="0" applyFont="1" applyFill="1" applyBorder="1" applyAlignment="1">
      <alignment horizontal="center" vertical="center"/>
    </xf>
    <xf numFmtId="14" fontId="2" fillId="2" borderId="10" xfId="0" applyNumberFormat="1" applyFont="1" applyFill="1" applyBorder="1" applyAlignment="1">
      <alignment horizontal="center" vertical="center"/>
    </xf>
    <xf numFmtId="14" fontId="2" fillId="2" borderId="9" xfId="0" applyNumberFormat="1" applyFont="1" applyFill="1" applyBorder="1" applyAlignment="1">
      <alignment horizontal="center" vertical="center"/>
    </xf>
    <xf numFmtId="0" fontId="9" fillId="2" borderId="11"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23" xfId="0" applyFont="1" applyFill="1" applyBorder="1" applyAlignment="1">
      <alignment horizontal="center" vertical="center" wrapText="1"/>
    </xf>
    <xf numFmtId="0" fontId="2" fillId="2" borderId="20"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8" xfId="0" applyFont="1" applyFill="1" applyBorder="1" applyAlignment="1">
      <alignment horizontal="center" vertical="center" wrapText="1"/>
    </xf>
    <xf numFmtId="0" fontId="8" fillId="2" borderId="9" xfId="0" applyFont="1" applyFill="1" applyBorder="1" applyAlignment="1">
      <alignment horizontal="center"/>
    </xf>
    <xf numFmtId="0" fontId="12" fillId="0" borderId="9" xfId="0" applyFont="1" applyBorder="1" applyAlignment="1">
      <alignment horizontal="left" vertical="top"/>
    </xf>
    <xf numFmtId="0" fontId="12" fillId="0" borderId="9" xfId="0" applyFont="1" applyBorder="1" applyAlignment="1">
      <alignment horizontal="left" vertical="top" wrapText="1"/>
    </xf>
    <xf numFmtId="0" fontId="11" fillId="2" borderId="6"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1" fillId="2" borderId="16"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2" fillId="2" borderId="20"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19" xfId="0" applyFont="1" applyFill="1" applyBorder="1" applyAlignment="1">
      <alignment horizontal="center" vertical="center"/>
    </xf>
    <xf numFmtId="0" fontId="12" fillId="2" borderId="2" xfId="0" applyFont="1" applyFill="1" applyBorder="1" applyAlignment="1">
      <alignment horizontal="center" vertical="center"/>
    </xf>
    <xf numFmtId="14" fontId="12" fillId="2" borderId="10" xfId="0" applyNumberFormat="1" applyFont="1" applyFill="1" applyBorder="1" applyAlignment="1">
      <alignment horizontal="center" vertical="center"/>
    </xf>
    <xf numFmtId="14" fontId="12" fillId="2" borderId="9" xfId="0" applyNumberFormat="1" applyFont="1" applyFill="1" applyBorder="1" applyAlignment="1">
      <alignment horizontal="center" vertical="center"/>
    </xf>
    <xf numFmtId="14" fontId="12" fillId="2" borderId="6" xfId="0" applyNumberFormat="1" applyFont="1" applyFill="1" applyBorder="1" applyAlignment="1">
      <alignment horizontal="center" vertical="center"/>
    </xf>
    <xf numFmtId="14" fontId="12" fillId="2" borderId="5" xfId="0" applyNumberFormat="1" applyFont="1" applyFill="1" applyBorder="1" applyAlignment="1">
      <alignment horizontal="center" vertical="center"/>
    </xf>
    <xf numFmtId="0" fontId="12" fillId="2" borderId="9" xfId="0" applyFont="1" applyFill="1" applyBorder="1" applyAlignment="1">
      <alignment horizontal="center" vertical="center" wrapText="1"/>
    </xf>
    <xf numFmtId="0" fontId="12" fillId="2" borderId="9" xfId="0" applyFont="1" applyFill="1" applyBorder="1" applyAlignment="1">
      <alignment horizontal="center"/>
    </xf>
    <xf numFmtId="0" fontId="1" fillId="0" borderId="9" xfId="0" applyFont="1" applyBorder="1" applyAlignment="1">
      <alignment horizontal="left" vertical="top"/>
    </xf>
    <xf numFmtId="0" fontId="1" fillId="0" borderId="9" xfId="0" applyFont="1" applyBorder="1" applyAlignment="1">
      <alignment horizontal="left" vertical="top" wrapText="1"/>
    </xf>
    <xf numFmtId="0" fontId="3" fillId="2" borderId="1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2" borderId="13" xfId="0" applyFont="1" applyFill="1" applyBorder="1" applyAlignment="1">
      <alignment horizontal="center" vertical="center"/>
    </xf>
    <xf numFmtId="0" fontId="1" fillId="2" borderId="2" xfId="0" applyFont="1" applyFill="1" applyBorder="1" applyAlignment="1">
      <alignment horizontal="center" vertical="center"/>
    </xf>
    <xf numFmtId="14" fontId="1" fillId="2" borderId="10" xfId="0" applyNumberFormat="1" applyFont="1" applyFill="1" applyBorder="1" applyAlignment="1">
      <alignment horizontal="center" vertical="center"/>
    </xf>
    <xf numFmtId="14" fontId="1" fillId="2" borderId="9" xfId="0" applyNumberFormat="1" applyFont="1" applyFill="1" applyBorder="1" applyAlignment="1">
      <alignment horizontal="center" vertical="center"/>
    </xf>
    <xf numFmtId="14" fontId="1" fillId="2" borderId="6" xfId="0" applyNumberFormat="1" applyFont="1" applyFill="1" applyBorder="1" applyAlignment="1">
      <alignment horizontal="center" vertical="center"/>
    </xf>
    <xf numFmtId="14" fontId="1" fillId="2" borderId="5" xfId="0" applyNumberFormat="1" applyFont="1" applyFill="1" applyBorder="1" applyAlignment="1">
      <alignment horizontal="center" vertical="center"/>
    </xf>
    <xf numFmtId="0" fontId="1" fillId="2" borderId="8" xfId="0" applyFont="1" applyFill="1" applyBorder="1" applyAlignment="1">
      <alignment horizontal="center" vertical="center" wrapText="1"/>
    </xf>
    <xf numFmtId="0" fontId="1" fillId="2" borderId="9" xfId="0" applyFont="1" applyFill="1" applyBorder="1" applyAlignment="1">
      <alignment horizontal="center"/>
    </xf>
    <xf numFmtId="0" fontId="1" fillId="0" borderId="0" xfId="0" applyFont="1" applyAlignment="1">
      <alignment horizontal="center"/>
    </xf>
    <xf numFmtId="0" fontId="16" fillId="5" borderId="26" xfId="1" applyFont="1" applyFill="1" applyBorder="1" applyAlignment="1">
      <alignment horizontal="left" vertical="top"/>
    </xf>
    <xf numFmtId="0" fontId="16" fillId="5" borderId="27" xfId="1" applyFont="1"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127.0.0.1:8000/report" TargetMode="External"/><Relationship Id="rId3" Type="http://schemas.openxmlformats.org/officeDocument/2006/relationships/hyperlink" Target="http://127.0.0.1:8000/signin" TargetMode="External"/><Relationship Id="rId7" Type="http://schemas.openxmlformats.org/officeDocument/2006/relationships/hyperlink" Target="http://127.0.0.1:8000/suggest" TargetMode="External"/><Relationship Id="rId12" Type="http://schemas.openxmlformats.org/officeDocument/2006/relationships/printerSettings" Target="../printerSettings/printerSettings1.bin"/><Relationship Id="rId2" Type="http://schemas.openxmlformats.org/officeDocument/2006/relationships/hyperlink" Target="http://127.0.0.1:8000/home" TargetMode="External"/><Relationship Id="rId1" Type="http://schemas.openxmlformats.org/officeDocument/2006/relationships/hyperlink" Target="http://127.0.0.1:8000/productLists" TargetMode="External"/><Relationship Id="rId6" Type="http://schemas.openxmlformats.org/officeDocument/2006/relationships/hyperlink" Target="http://127.0.0.1:8000/contact" TargetMode="External"/><Relationship Id="rId11" Type="http://schemas.openxmlformats.org/officeDocument/2006/relationships/hyperlink" Target="mailto:foodlab@gmail.com" TargetMode="External"/><Relationship Id="rId5" Type="http://schemas.openxmlformats.org/officeDocument/2006/relationships/hyperlink" Target="http://127.0.0.1:8000/cart" TargetMode="External"/><Relationship Id="rId10" Type="http://schemas.openxmlformats.org/officeDocument/2006/relationships/hyperlink" Target="http://127.0.0.1:8000/delivery" TargetMode="External"/><Relationship Id="rId4" Type="http://schemas.openxmlformats.org/officeDocument/2006/relationships/hyperlink" Target="http://127.0.0.1:8000/buycoin" TargetMode="External"/><Relationship Id="rId9" Type="http://schemas.openxmlformats.org/officeDocument/2006/relationships/hyperlink" Target="http://127.0.0.1:8000/policyinfo"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127.0.0.1:8000/signup" TargetMode="External"/><Relationship Id="rId1" Type="http://schemas.openxmlformats.org/officeDocument/2006/relationships/hyperlink" Target="http://127.0.0.1:8000/home"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127.0.0.1:8000/signin" TargetMode="External"/><Relationship Id="rId1" Type="http://schemas.openxmlformats.org/officeDocument/2006/relationships/hyperlink" Target="http://127.0.0.1:8000/hom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127.0.0.1:8000/home"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127.0.0.1:8000/home"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127.0.0.1:8000/home"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127.0.0.1:8000/home"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127.0.0.1:8000/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47"/>
  <sheetViews>
    <sheetView view="pageBreakPreview" topLeftCell="A15" zoomScaleNormal="75" zoomScaleSheetLayoutView="100" workbookViewId="0">
      <selection activeCell="B25" sqref="B25:C26"/>
    </sheetView>
  </sheetViews>
  <sheetFormatPr defaultColWidth="11.42578125" defaultRowHeight="15"/>
  <cols>
    <col min="1" max="1" width="9.7109375" style="1" customWidth="1"/>
    <col min="2" max="3" width="14.5703125" customWidth="1"/>
    <col min="13" max="13" width="14" customWidth="1"/>
    <col min="14" max="14" width="19.5703125" customWidth="1"/>
    <col min="15" max="15" width="16.28515625" customWidth="1"/>
    <col min="16" max="16" width="10.85546875" customWidth="1"/>
    <col min="17" max="17" width="16" customWidth="1"/>
  </cols>
  <sheetData>
    <row r="2" spans="1:18" s="37" customFormat="1" ht="28.9" customHeight="1">
      <c r="A2" s="74" t="s">
        <v>0</v>
      </c>
      <c r="B2" s="75"/>
      <c r="C2" s="76" t="s">
        <v>1</v>
      </c>
      <c r="D2" s="77"/>
      <c r="E2" s="77"/>
      <c r="F2" s="77"/>
      <c r="G2" s="77"/>
      <c r="H2" s="77"/>
      <c r="I2" s="77"/>
      <c r="J2" s="77"/>
      <c r="K2" s="77"/>
      <c r="L2" s="77"/>
      <c r="M2" s="77"/>
      <c r="N2" s="77"/>
      <c r="O2" s="39" t="s">
        <v>2</v>
      </c>
      <c r="P2" s="78">
        <v>44501</v>
      </c>
      <c r="Q2" s="79"/>
      <c r="R2" s="44" t="s">
        <v>3</v>
      </c>
    </row>
    <row r="3" spans="1:18" s="37" customFormat="1" ht="28.9" customHeight="1">
      <c r="A3" s="74"/>
      <c r="B3" s="75"/>
      <c r="C3" s="76"/>
      <c r="D3" s="77"/>
      <c r="E3" s="77"/>
      <c r="F3" s="77"/>
      <c r="G3" s="77"/>
      <c r="H3" s="77"/>
      <c r="I3" s="77"/>
      <c r="J3" s="77"/>
      <c r="K3" s="77"/>
      <c r="L3" s="77"/>
      <c r="M3" s="77"/>
      <c r="N3" s="77"/>
      <c r="O3" s="40" t="s">
        <v>4</v>
      </c>
      <c r="P3" s="80">
        <v>44501</v>
      </c>
      <c r="Q3" s="81"/>
      <c r="R3" s="44" t="s">
        <v>5</v>
      </c>
    </row>
    <row r="4" spans="1:18" ht="19.5">
      <c r="A4" s="17"/>
      <c r="B4" s="18"/>
      <c r="C4" s="16"/>
      <c r="D4" s="16"/>
      <c r="E4" s="16"/>
      <c r="F4" s="16"/>
      <c r="G4" s="16"/>
      <c r="H4" s="16"/>
      <c r="I4" s="16"/>
      <c r="J4" s="16"/>
      <c r="K4" s="16"/>
      <c r="L4" s="16"/>
      <c r="M4" s="16"/>
      <c r="N4" s="16"/>
      <c r="O4" s="16"/>
      <c r="P4" s="18"/>
      <c r="Q4" s="19"/>
      <c r="R4" s="44" t="s">
        <v>6</v>
      </c>
    </row>
    <row r="5" spans="1:18" s="37" customFormat="1" ht="17.45" customHeight="1">
      <c r="A5" s="82" t="s">
        <v>7</v>
      </c>
      <c r="B5" s="83" t="s">
        <v>8</v>
      </c>
      <c r="C5" s="83"/>
      <c r="D5" s="83" t="s">
        <v>9</v>
      </c>
      <c r="E5" s="83"/>
      <c r="F5" s="83"/>
      <c r="G5" s="83"/>
      <c r="H5" s="83"/>
      <c r="I5" s="83"/>
      <c r="J5" s="83"/>
      <c r="K5" s="83"/>
      <c r="L5" s="83"/>
      <c r="M5" s="31" t="s">
        <v>10</v>
      </c>
      <c r="N5" s="31" t="s">
        <v>2</v>
      </c>
      <c r="O5" s="31" t="s">
        <v>11</v>
      </c>
      <c r="P5" s="31" t="s">
        <v>12</v>
      </c>
      <c r="Q5" s="31" t="s">
        <v>13</v>
      </c>
      <c r="R5" s="44"/>
    </row>
    <row r="6" spans="1:18" s="37" customFormat="1" ht="19.5">
      <c r="A6" s="82"/>
      <c r="B6" s="83" t="s">
        <v>14</v>
      </c>
      <c r="C6" s="83"/>
      <c r="D6" s="83" t="s">
        <v>15</v>
      </c>
      <c r="E6" s="83"/>
      <c r="F6" s="83"/>
      <c r="G6" s="83"/>
      <c r="H6" s="83"/>
      <c r="I6" s="83"/>
      <c r="J6" s="83"/>
      <c r="K6" s="83"/>
      <c r="L6" s="83"/>
      <c r="M6" s="31" t="s">
        <v>16</v>
      </c>
      <c r="N6" s="31" t="s">
        <v>17</v>
      </c>
      <c r="O6" s="31" t="s">
        <v>18</v>
      </c>
      <c r="P6" s="31" t="s">
        <v>19</v>
      </c>
      <c r="Q6" s="31" t="s">
        <v>20</v>
      </c>
      <c r="R6" s="44"/>
    </row>
    <row r="7" spans="1:18" s="37" customFormat="1" ht="19.5">
      <c r="A7" s="53">
        <v>1</v>
      </c>
      <c r="B7" s="58" t="s">
        <v>21</v>
      </c>
      <c r="C7" s="59"/>
      <c r="D7" s="58" t="s">
        <v>22</v>
      </c>
      <c r="E7" s="60"/>
      <c r="F7" s="60"/>
      <c r="G7" s="60"/>
      <c r="H7" s="60"/>
      <c r="I7" s="60"/>
      <c r="J7" s="60"/>
      <c r="K7" s="60"/>
      <c r="L7" s="59"/>
      <c r="M7" s="20" t="s">
        <v>23</v>
      </c>
      <c r="N7" s="11" t="s">
        <v>24</v>
      </c>
      <c r="O7" s="52"/>
      <c r="P7" s="52"/>
      <c r="Q7" s="52"/>
      <c r="R7" s="44"/>
    </row>
    <row r="8" spans="1:18" s="37" customFormat="1" ht="19.5">
      <c r="A8" s="53">
        <v>2</v>
      </c>
      <c r="B8" s="58" t="s">
        <v>21</v>
      </c>
      <c r="C8" s="59"/>
      <c r="D8" s="58" t="s">
        <v>25</v>
      </c>
      <c r="E8" s="60"/>
      <c r="F8" s="60"/>
      <c r="G8" s="60"/>
      <c r="H8" s="60"/>
      <c r="I8" s="60"/>
      <c r="J8" s="60"/>
      <c r="K8" s="60"/>
      <c r="L8" s="59"/>
      <c r="M8" s="20" t="s">
        <v>23</v>
      </c>
      <c r="N8" s="11" t="s">
        <v>24</v>
      </c>
      <c r="O8" s="52"/>
      <c r="P8" s="52"/>
      <c r="Q8" s="52"/>
      <c r="R8" s="44"/>
    </row>
    <row r="9" spans="1:18" s="37" customFormat="1" ht="19.5">
      <c r="A9" s="53">
        <v>3</v>
      </c>
      <c r="B9" s="58" t="s">
        <v>21</v>
      </c>
      <c r="C9" s="59"/>
      <c r="D9" s="58" t="s">
        <v>26</v>
      </c>
      <c r="E9" s="60"/>
      <c r="F9" s="60"/>
      <c r="G9" s="60"/>
      <c r="H9" s="60"/>
      <c r="I9" s="60"/>
      <c r="J9" s="60"/>
      <c r="K9" s="60"/>
      <c r="L9" s="59"/>
      <c r="M9" s="20" t="s">
        <v>23</v>
      </c>
      <c r="N9" s="11" t="s">
        <v>24</v>
      </c>
      <c r="O9" s="52"/>
      <c r="P9" s="52"/>
      <c r="Q9" s="52"/>
      <c r="R9" s="44"/>
    </row>
    <row r="10" spans="1:18" s="37" customFormat="1" ht="19.5">
      <c r="A10" s="53">
        <v>4</v>
      </c>
      <c r="B10" s="58" t="s">
        <v>21</v>
      </c>
      <c r="C10" s="59"/>
      <c r="D10" s="58" t="s">
        <v>27</v>
      </c>
      <c r="E10" s="60"/>
      <c r="F10" s="60"/>
      <c r="G10" s="60"/>
      <c r="H10" s="60"/>
      <c r="I10" s="60"/>
      <c r="J10" s="60"/>
      <c r="K10" s="60"/>
      <c r="L10" s="59"/>
      <c r="M10" s="20" t="s">
        <v>23</v>
      </c>
      <c r="N10" s="11" t="s">
        <v>24</v>
      </c>
      <c r="O10" s="52"/>
      <c r="P10" s="52"/>
      <c r="Q10" s="52"/>
      <c r="R10" s="44"/>
    </row>
    <row r="11" spans="1:18" s="37" customFormat="1" ht="19.5">
      <c r="A11" s="53">
        <v>5</v>
      </c>
      <c r="B11" s="58" t="s">
        <v>28</v>
      </c>
      <c r="C11" s="59"/>
      <c r="D11" s="58" t="s">
        <v>29</v>
      </c>
      <c r="E11" s="60"/>
      <c r="F11" s="60"/>
      <c r="G11" s="60"/>
      <c r="H11" s="60"/>
      <c r="I11" s="60"/>
      <c r="J11" s="60"/>
      <c r="K11" s="60"/>
      <c r="L11" s="59"/>
      <c r="M11" s="20" t="s">
        <v>23</v>
      </c>
      <c r="N11" s="11" t="s">
        <v>24</v>
      </c>
      <c r="O11" s="52"/>
      <c r="P11" s="52"/>
      <c r="Q11" s="52"/>
      <c r="R11" s="44"/>
    </row>
    <row r="12" spans="1:18" s="37" customFormat="1" ht="19.5">
      <c r="A12" s="53">
        <v>6</v>
      </c>
      <c r="B12" s="58" t="s">
        <v>28</v>
      </c>
      <c r="C12" s="59"/>
      <c r="D12" s="58" t="s">
        <v>30</v>
      </c>
      <c r="E12" s="60"/>
      <c r="F12" s="60"/>
      <c r="G12" s="60"/>
      <c r="H12" s="60"/>
      <c r="I12" s="60"/>
      <c r="J12" s="60"/>
      <c r="K12" s="60"/>
      <c r="L12" s="59"/>
      <c r="M12" s="20" t="s">
        <v>23</v>
      </c>
      <c r="N12" s="11" t="s">
        <v>24</v>
      </c>
      <c r="O12" s="52"/>
      <c r="P12" s="52"/>
      <c r="Q12" s="52"/>
      <c r="R12" s="44"/>
    </row>
    <row r="13" spans="1:18" s="37" customFormat="1" ht="19.5">
      <c r="A13" s="53">
        <v>7</v>
      </c>
      <c r="B13" s="58" t="s">
        <v>31</v>
      </c>
      <c r="C13" s="59"/>
      <c r="D13" s="58" t="s">
        <v>32</v>
      </c>
      <c r="E13" s="60"/>
      <c r="F13" s="60"/>
      <c r="G13" s="60"/>
      <c r="H13" s="60"/>
      <c r="I13" s="60"/>
      <c r="J13" s="60"/>
      <c r="K13" s="60"/>
      <c r="L13" s="59"/>
      <c r="M13" s="20" t="s">
        <v>23</v>
      </c>
      <c r="N13" s="11" t="s">
        <v>24</v>
      </c>
      <c r="O13" s="52"/>
      <c r="P13" s="52"/>
      <c r="Q13" s="52"/>
      <c r="R13" s="44"/>
    </row>
    <row r="14" spans="1:18" s="37" customFormat="1" ht="19.5">
      <c r="A14" s="53">
        <v>8</v>
      </c>
      <c r="B14" s="58" t="s">
        <v>21</v>
      </c>
      <c r="C14" s="59"/>
      <c r="D14" s="58" t="s">
        <v>33</v>
      </c>
      <c r="E14" s="60"/>
      <c r="F14" s="60"/>
      <c r="G14" s="60"/>
      <c r="H14" s="60"/>
      <c r="I14" s="60"/>
      <c r="J14" s="60"/>
      <c r="K14" s="60"/>
      <c r="L14" s="59"/>
      <c r="M14" s="20" t="s">
        <v>23</v>
      </c>
      <c r="N14" s="11" t="s">
        <v>24</v>
      </c>
      <c r="O14" s="52"/>
      <c r="P14" s="52"/>
      <c r="Q14" s="52"/>
      <c r="R14" s="44"/>
    </row>
    <row r="15" spans="1:18" s="37" customFormat="1" ht="19.5">
      <c r="A15" s="53">
        <v>9</v>
      </c>
      <c r="B15" s="58" t="s">
        <v>28</v>
      </c>
      <c r="C15" s="59"/>
      <c r="D15" s="58" t="s">
        <v>34</v>
      </c>
      <c r="E15" s="60"/>
      <c r="F15" s="60"/>
      <c r="G15" s="60"/>
      <c r="H15" s="60"/>
      <c r="I15" s="60"/>
      <c r="J15" s="60"/>
      <c r="K15" s="60"/>
      <c r="L15" s="59"/>
      <c r="M15" s="20" t="s">
        <v>23</v>
      </c>
      <c r="N15" s="11" t="s">
        <v>24</v>
      </c>
      <c r="O15" s="52"/>
      <c r="P15" s="52"/>
      <c r="Q15" s="52"/>
      <c r="R15" s="44"/>
    </row>
    <row r="16" spans="1:18" s="37" customFormat="1" ht="19.5">
      <c r="A16" s="53">
        <v>10</v>
      </c>
      <c r="B16" s="58" t="s">
        <v>28</v>
      </c>
      <c r="C16" s="59"/>
      <c r="D16" s="58" t="s">
        <v>35</v>
      </c>
      <c r="E16" s="60"/>
      <c r="F16" s="60"/>
      <c r="G16" s="60"/>
      <c r="H16" s="60"/>
      <c r="I16" s="60"/>
      <c r="J16" s="60"/>
      <c r="K16" s="60"/>
      <c r="L16" s="59"/>
      <c r="M16" s="20" t="s">
        <v>23</v>
      </c>
      <c r="N16" s="11" t="s">
        <v>24</v>
      </c>
      <c r="O16" s="52"/>
      <c r="P16" s="52"/>
      <c r="Q16" s="52"/>
      <c r="R16" s="44"/>
    </row>
    <row r="17" spans="1:18" s="37" customFormat="1" ht="19.5">
      <c r="A17" s="53">
        <v>11</v>
      </c>
      <c r="B17" s="58" t="s">
        <v>28</v>
      </c>
      <c r="C17" s="59"/>
      <c r="D17" s="58" t="s">
        <v>36</v>
      </c>
      <c r="E17" s="60"/>
      <c r="F17" s="60"/>
      <c r="G17" s="60"/>
      <c r="H17" s="60"/>
      <c r="I17" s="60"/>
      <c r="J17" s="60"/>
      <c r="K17" s="60"/>
      <c r="L17" s="59"/>
      <c r="M17" s="20" t="s">
        <v>23</v>
      </c>
      <c r="N17" s="11" t="s">
        <v>24</v>
      </c>
      <c r="O17" s="52"/>
      <c r="P17" s="52"/>
      <c r="Q17" s="52"/>
      <c r="R17" s="44"/>
    </row>
    <row r="18" spans="1:18" s="37" customFormat="1" ht="19.5">
      <c r="A18" s="53">
        <v>12</v>
      </c>
      <c r="B18" s="58" t="s">
        <v>28</v>
      </c>
      <c r="C18" s="59"/>
      <c r="D18" s="58" t="s">
        <v>37</v>
      </c>
      <c r="E18" s="60"/>
      <c r="F18" s="60"/>
      <c r="G18" s="60"/>
      <c r="H18" s="60"/>
      <c r="I18" s="60"/>
      <c r="J18" s="60"/>
      <c r="K18" s="60"/>
      <c r="L18" s="59"/>
      <c r="M18" s="20" t="s">
        <v>23</v>
      </c>
      <c r="N18" s="11" t="s">
        <v>24</v>
      </c>
      <c r="O18" s="52"/>
      <c r="P18" s="52"/>
      <c r="Q18" s="52"/>
      <c r="R18" s="44"/>
    </row>
    <row r="19" spans="1:18" s="37" customFormat="1" ht="19.5">
      <c r="A19" s="53">
        <v>13</v>
      </c>
      <c r="B19" s="58" t="s">
        <v>21</v>
      </c>
      <c r="C19" s="59"/>
      <c r="D19" s="58" t="s">
        <v>38</v>
      </c>
      <c r="E19" s="60"/>
      <c r="F19" s="60"/>
      <c r="G19" s="60"/>
      <c r="H19" s="60"/>
      <c r="I19" s="60"/>
      <c r="J19" s="60"/>
      <c r="K19" s="60"/>
      <c r="L19" s="59"/>
      <c r="M19" s="20" t="s">
        <v>23</v>
      </c>
      <c r="N19" s="11" t="s">
        <v>24</v>
      </c>
      <c r="O19" s="52"/>
      <c r="P19" s="52"/>
      <c r="Q19" s="52"/>
      <c r="R19" s="44"/>
    </row>
    <row r="20" spans="1:18" s="37" customFormat="1" ht="19.5">
      <c r="A20" s="53">
        <v>14</v>
      </c>
      <c r="B20" s="58" t="s">
        <v>21</v>
      </c>
      <c r="C20" s="59"/>
      <c r="D20" s="58" t="s">
        <v>39</v>
      </c>
      <c r="E20" s="60"/>
      <c r="F20" s="60"/>
      <c r="G20" s="60"/>
      <c r="H20" s="60"/>
      <c r="I20" s="60"/>
      <c r="J20" s="60"/>
      <c r="K20" s="60"/>
      <c r="L20" s="59"/>
      <c r="M20" s="20" t="s">
        <v>23</v>
      </c>
      <c r="N20" s="11" t="s">
        <v>24</v>
      </c>
      <c r="O20" s="52"/>
      <c r="P20" s="52"/>
      <c r="Q20" s="52"/>
      <c r="R20" s="44"/>
    </row>
    <row r="21" spans="1:18" s="37" customFormat="1" ht="19.5">
      <c r="A21" s="53">
        <v>15</v>
      </c>
      <c r="B21" s="58" t="s">
        <v>40</v>
      </c>
      <c r="C21" s="59"/>
      <c r="D21" s="58" t="s">
        <v>41</v>
      </c>
      <c r="E21" s="60"/>
      <c r="F21" s="60"/>
      <c r="G21" s="60"/>
      <c r="H21" s="60"/>
      <c r="I21" s="60"/>
      <c r="J21" s="60"/>
      <c r="K21" s="60"/>
      <c r="L21" s="59"/>
      <c r="M21" s="20" t="s">
        <v>23</v>
      </c>
      <c r="N21" s="11" t="s">
        <v>24</v>
      </c>
      <c r="O21" s="52"/>
      <c r="P21" s="52"/>
      <c r="Q21" s="52"/>
      <c r="R21" s="44"/>
    </row>
    <row r="22" spans="1:18" s="37" customFormat="1" ht="19.5">
      <c r="A22" s="53">
        <v>16</v>
      </c>
      <c r="B22" s="58" t="s">
        <v>40</v>
      </c>
      <c r="C22" s="59"/>
      <c r="D22" s="58" t="s">
        <v>42</v>
      </c>
      <c r="E22" s="60"/>
      <c r="F22" s="60"/>
      <c r="G22" s="60"/>
      <c r="H22" s="60"/>
      <c r="I22" s="60"/>
      <c r="J22" s="60"/>
      <c r="K22" s="60"/>
      <c r="L22" s="59"/>
      <c r="M22" s="20" t="s">
        <v>23</v>
      </c>
      <c r="N22" s="11" t="s">
        <v>24</v>
      </c>
      <c r="O22" s="52"/>
      <c r="P22" s="52"/>
      <c r="Q22" s="52"/>
      <c r="R22" s="44"/>
    </row>
    <row r="23" spans="1:18" s="37" customFormat="1" ht="19.5">
      <c r="A23" s="53">
        <v>17</v>
      </c>
      <c r="B23" s="58" t="s">
        <v>43</v>
      </c>
      <c r="C23" s="59"/>
      <c r="D23" s="58" t="s">
        <v>44</v>
      </c>
      <c r="E23" s="60"/>
      <c r="F23" s="60"/>
      <c r="G23" s="60"/>
      <c r="H23" s="60"/>
      <c r="I23" s="60"/>
      <c r="J23" s="60"/>
      <c r="K23" s="60"/>
      <c r="L23" s="59"/>
      <c r="M23" s="20" t="s">
        <v>23</v>
      </c>
      <c r="N23" s="11" t="s">
        <v>24</v>
      </c>
      <c r="O23" s="52"/>
      <c r="P23" s="52"/>
      <c r="Q23" s="52"/>
      <c r="R23" s="44"/>
    </row>
    <row r="24" spans="1:18" s="37" customFormat="1" ht="19.5">
      <c r="A24" s="53">
        <v>18</v>
      </c>
      <c r="B24" s="58" t="s">
        <v>45</v>
      </c>
      <c r="C24" s="59"/>
      <c r="D24" s="58" t="s">
        <v>46</v>
      </c>
      <c r="E24" s="60"/>
      <c r="F24" s="60"/>
      <c r="G24" s="60"/>
      <c r="H24" s="60"/>
      <c r="I24" s="60"/>
      <c r="J24" s="60"/>
      <c r="K24" s="60"/>
      <c r="L24" s="59"/>
      <c r="M24" s="20" t="s">
        <v>23</v>
      </c>
      <c r="N24" s="11" t="s">
        <v>24</v>
      </c>
      <c r="O24" s="52"/>
      <c r="P24" s="52"/>
      <c r="Q24" s="52"/>
      <c r="R24" s="44"/>
    </row>
    <row r="25" spans="1:18" s="37" customFormat="1" ht="19.5">
      <c r="A25" s="53">
        <v>19</v>
      </c>
      <c r="B25" s="58" t="s">
        <v>47</v>
      </c>
      <c r="C25" s="59"/>
      <c r="D25" s="58" t="s">
        <v>46</v>
      </c>
      <c r="E25" s="60"/>
      <c r="F25" s="60"/>
      <c r="G25" s="60"/>
      <c r="H25" s="60"/>
      <c r="I25" s="60"/>
      <c r="J25" s="60"/>
      <c r="K25" s="60"/>
      <c r="L25" s="59"/>
      <c r="M25" s="20" t="s">
        <v>23</v>
      </c>
      <c r="N25" s="11" t="s">
        <v>24</v>
      </c>
      <c r="O25" s="52"/>
      <c r="P25" s="52"/>
      <c r="Q25" s="52"/>
      <c r="R25" s="44"/>
    </row>
    <row r="26" spans="1:18" s="37" customFormat="1" ht="19.5">
      <c r="A26" s="53"/>
      <c r="B26" s="130" t="s">
        <v>48</v>
      </c>
      <c r="C26" s="131"/>
      <c r="D26" s="58" t="s">
        <v>49</v>
      </c>
      <c r="E26" s="60"/>
      <c r="F26" s="60"/>
      <c r="G26" s="60"/>
      <c r="H26" s="60"/>
      <c r="I26" s="60"/>
      <c r="J26" s="60"/>
      <c r="K26" s="60"/>
      <c r="L26" s="59"/>
      <c r="M26" s="20"/>
      <c r="N26" s="11"/>
      <c r="O26" s="52"/>
      <c r="P26" s="52"/>
      <c r="Q26" s="52"/>
      <c r="R26" s="44"/>
    </row>
    <row r="27" spans="1:18" ht="86.45" customHeight="1">
      <c r="A27" s="53">
        <v>20</v>
      </c>
      <c r="B27" s="62" t="s">
        <v>50</v>
      </c>
      <c r="C27" s="61"/>
      <c r="D27" s="62" t="s">
        <v>51</v>
      </c>
      <c r="E27" s="62"/>
      <c r="F27" s="62"/>
      <c r="G27" s="62"/>
      <c r="H27" s="62"/>
      <c r="I27" s="62"/>
      <c r="J27" s="62"/>
      <c r="K27" s="62"/>
      <c r="L27" s="62"/>
      <c r="M27" s="20" t="s">
        <v>23</v>
      </c>
      <c r="N27" s="11" t="s">
        <v>24</v>
      </c>
      <c r="O27" s="3"/>
      <c r="P27" s="3"/>
      <c r="Q27" s="3"/>
      <c r="R27" s="16"/>
    </row>
    <row r="28" spans="1:18" ht="86.45" customHeight="1">
      <c r="A28" s="53">
        <v>21</v>
      </c>
      <c r="B28" s="63" t="s">
        <v>52</v>
      </c>
      <c r="C28" s="64"/>
      <c r="D28" s="68" t="s">
        <v>53</v>
      </c>
      <c r="E28" s="69"/>
      <c r="F28" s="69"/>
      <c r="G28" s="69"/>
      <c r="H28" s="69"/>
      <c r="I28" s="69"/>
      <c r="J28" s="69"/>
      <c r="K28" s="69"/>
      <c r="L28" s="70"/>
      <c r="M28" s="20" t="s">
        <v>23</v>
      </c>
      <c r="N28" s="11" t="s">
        <v>24</v>
      </c>
      <c r="O28" s="3"/>
      <c r="P28" s="3"/>
      <c r="Q28" s="3"/>
      <c r="R28" s="16"/>
    </row>
    <row r="29" spans="1:18" ht="86.45" customHeight="1">
      <c r="A29" s="53">
        <v>22</v>
      </c>
      <c r="B29" s="63" t="s">
        <v>54</v>
      </c>
      <c r="C29" s="64"/>
      <c r="D29" s="71" t="s">
        <v>55</v>
      </c>
      <c r="E29" s="72"/>
      <c r="F29" s="72"/>
      <c r="G29" s="72"/>
      <c r="H29" s="72"/>
      <c r="I29" s="72"/>
      <c r="J29" s="72"/>
      <c r="K29" s="72"/>
      <c r="L29" s="73"/>
      <c r="M29" s="20" t="s">
        <v>23</v>
      </c>
      <c r="N29" s="11" t="s">
        <v>24</v>
      </c>
      <c r="O29" s="3"/>
      <c r="P29" s="3"/>
      <c r="Q29" s="3"/>
      <c r="R29" s="16"/>
    </row>
    <row r="30" spans="1:18" ht="86.45" customHeight="1">
      <c r="A30" s="53">
        <v>23</v>
      </c>
      <c r="B30" s="63" t="s">
        <v>56</v>
      </c>
      <c r="C30" s="64"/>
      <c r="D30" s="71" t="s">
        <v>57</v>
      </c>
      <c r="E30" s="72"/>
      <c r="F30" s="72"/>
      <c r="G30" s="72"/>
      <c r="H30" s="72"/>
      <c r="I30" s="72"/>
      <c r="J30" s="72"/>
      <c r="K30" s="72"/>
      <c r="L30" s="73"/>
      <c r="M30" s="20" t="s">
        <v>23</v>
      </c>
      <c r="N30" s="11" t="s">
        <v>24</v>
      </c>
      <c r="O30" s="3"/>
      <c r="P30" s="3"/>
      <c r="Q30" s="3"/>
      <c r="R30" s="16"/>
    </row>
    <row r="31" spans="1:18" ht="86.45" customHeight="1">
      <c r="A31" s="53">
        <v>24</v>
      </c>
      <c r="B31" s="63" t="s">
        <v>58</v>
      </c>
      <c r="C31" s="64"/>
      <c r="D31" s="71" t="s">
        <v>59</v>
      </c>
      <c r="E31" s="72"/>
      <c r="F31" s="72"/>
      <c r="G31" s="72"/>
      <c r="H31" s="72"/>
      <c r="I31" s="72"/>
      <c r="J31" s="72"/>
      <c r="K31" s="72"/>
      <c r="L31" s="73"/>
      <c r="M31" s="20" t="s">
        <v>23</v>
      </c>
      <c r="N31" s="11" t="s">
        <v>24</v>
      </c>
      <c r="O31" s="3"/>
      <c r="P31" s="3"/>
      <c r="Q31" s="3"/>
      <c r="R31" s="16"/>
    </row>
    <row r="32" spans="1:18" ht="86.45" customHeight="1">
      <c r="A32" s="53">
        <v>25</v>
      </c>
      <c r="B32" s="63" t="s">
        <v>60</v>
      </c>
      <c r="C32" s="64"/>
      <c r="D32" s="71" t="s">
        <v>61</v>
      </c>
      <c r="E32" s="72"/>
      <c r="F32" s="72"/>
      <c r="G32" s="72"/>
      <c r="H32" s="72"/>
      <c r="I32" s="72"/>
      <c r="J32" s="72"/>
      <c r="K32" s="72"/>
      <c r="L32" s="73"/>
      <c r="M32" s="20" t="s">
        <v>23</v>
      </c>
      <c r="N32" s="11" t="s">
        <v>24</v>
      </c>
      <c r="O32" s="3"/>
      <c r="P32" s="3"/>
      <c r="Q32" s="3"/>
      <c r="R32" s="16"/>
    </row>
    <row r="33" spans="1:18" ht="86.45" customHeight="1">
      <c r="A33" s="53">
        <v>26</v>
      </c>
      <c r="B33" s="62" t="s">
        <v>62</v>
      </c>
      <c r="C33" s="61"/>
      <c r="D33" s="62" t="s">
        <v>63</v>
      </c>
      <c r="E33" s="62"/>
      <c r="F33" s="62"/>
      <c r="G33" s="62"/>
      <c r="H33" s="62"/>
      <c r="I33" s="62"/>
      <c r="J33" s="62"/>
      <c r="K33" s="62"/>
      <c r="L33" s="62"/>
      <c r="M33" s="20" t="s">
        <v>23</v>
      </c>
      <c r="N33" s="11" t="s">
        <v>24</v>
      </c>
      <c r="O33" s="3"/>
      <c r="P33" s="3"/>
      <c r="Q33" s="3"/>
      <c r="R33" s="16"/>
    </row>
    <row r="34" spans="1:18" ht="86.45" customHeight="1">
      <c r="A34" s="53">
        <v>27</v>
      </c>
      <c r="B34" s="61" t="s">
        <v>64</v>
      </c>
      <c r="C34" s="61"/>
      <c r="D34" s="62" t="s">
        <v>65</v>
      </c>
      <c r="E34" s="62"/>
      <c r="F34" s="62"/>
      <c r="G34" s="62"/>
      <c r="H34" s="62"/>
      <c r="I34" s="62"/>
      <c r="J34" s="62"/>
      <c r="K34" s="62"/>
      <c r="L34" s="62"/>
      <c r="M34" s="20" t="s">
        <v>23</v>
      </c>
      <c r="N34" s="11" t="s">
        <v>24</v>
      </c>
      <c r="O34" s="3"/>
      <c r="P34" s="3"/>
      <c r="Q34" s="3"/>
      <c r="R34" s="16"/>
    </row>
    <row r="35" spans="1:18" ht="86.45" customHeight="1">
      <c r="A35" s="53">
        <v>28</v>
      </c>
      <c r="B35" s="63" t="s">
        <v>66</v>
      </c>
      <c r="C35" s="64"/>
      <c r="D35" s="65" t="s">
        <v>67</v>
      </c>
      <c r="E35" s="66"/>
      <c r="F35" s="66"/>
      <c r="G35" s="66"/>
      <c r="H35" s="66"/>
      <c r="I35" s="66"/>
      <c r="J35" s="66"/>
      <c r="K35" s="66"/>
      <c r="L35" s="67"/>
      <c r="M35" s="20" t="s">
        <v>23</v>
      </c>
      <c r="N35" s="11" t="s">
        <v>24</v>
      </c>
      <c r="O35" s="3"/>
      <c r="P35" s="3"/>
      <c r="Q35" s="3"/>
      <c r="R35" s="16"/>
    </row>
    <row r="36" spans="1:18" ht="46.15" customHeight="1">
      <c r="A36" s="53">
        <v>29</v>
      </c>
      <c r="B36" s="61" t="s">
        <v>68</v>
      </c>
      <c r="C36" s="61"/>
      <c r="D36" s="62" t="s">
        <v>69</v>
      </c>
      <c r="E36" s="62"/>
      <c r="F36" s="62"/>
      <c r="G36" s="62"/>
      <c r="H36" s="62"/>
      <c r="I36" s="62"/>
      <c r="J36" s="62"/>
      <c r="K36" s="62"/>
      <c r="L36" s="62"/>
      <c r="M36" s="20" t="s">
        <v>23</v>
      </c>
      <c r="N36" s="11" t="s">
        <v>24</v>
      </c>
      <c r="O36" s="3"/>
      <c r="P36" s="3"/>
      <c r="Q36" s="3"/>
      <c r="R36" s="16"/>
    </row>
    <row r="37" spans="1:18" ht="42" customHeight="1">
      <c r="A37" s="53">
        <v>30</v>
      </c>
      <c r="B37" s="61" t="s">
        <v>70</v>
      </c>
      <c r="C37" s="61"/>
      <c r="D37" s="62" t="s">
        <v>71</v>
      </c>
      <c r="E37" s="62"/>
      <c r="F37" s="62"/>
      <c r="G37" s="62"/>
      <c r="H37" s="62"/>
      <c r="I37" s="62"/>
      <c r="J37" s="62"/>
      <c r="K37" s="62"/>
      <c r="L37" s="62"/>
      <c r="M37" s="20" t="s">
        <v>23</v>
      </c>
      <c r="N37" s="11" t="s">
        <v>24</v>
      </c>
      <c r="O37" s="3"/>
      <c r="P37" s="3"/>
      <c r="Q37" s="3"/>
      <c r="R37" s="16"/>
    </row>
    <row r="38" spans="1:18" ht="46.15" customHeight="1">
      <c r="A38" s="53">
        <v>31</v>
      </c>
      <c r="B38" s="61" t="s">
        <v>72</v>
      </c>
      <c r="C38" s="61"/>
      <c r="D38" s="62" t="s">
        <v>73</v>
      </c>
      <c r="E38" s="62"/>
      <c r="F38" s="62"/>
      <c r="G38" s="62"/>
      <c r="H38" s="62"/>
      <c r="I38" s="62"/>
      <c r="J38" s="62"/>
      <c r="K38" s="62"/>
      <c r="L38" s="62"/>
      <c r="M38" s="20" t="s">
        <v>23</v>
      </c>
      <c r="N38" s="11" t="s">
        <v>24</v>
      </c>
      <c r="O38" s="3"/>
      <c r="P38" s="3"/>
      <c r="Q38" s="3"/>
      <c r="R38" s="16"/>
    </row>
    <row r="39" spans="1:18" ht="46.15" customHeight="1">
      <c r="A39" s="53">
        <v>32</v>
      </c>
      <c r="B39" s="61" t="s">
        <v>74</v>
      </c>
      <c r="C39" s="61"/>
      <c r="D39" s="62" t="s">
        <v>75</v>
      </c>
      <c r="E39" s="62"/>
      <c r="F39" s="62"/>
      <c r="G39" s="62"/>
      <c r="H39" s="62"/>
      <c r="I39" s="62"/>
      <c r="J39" s="62"/>
      <c r="K39" s="62"/>
      <c r="L39" s="62"/>
      <c r="M39" s="20" t="s">
        <v>23</v>
      </c>
      <c r="N39" s="11" t="s">
        <v>24</v>
      </c>
      <c r="O39" s="3"/>
      <c r="P39" s="3"/>
      <c r="Q39" s="3"/>
      <c r="R39" s="16"/>
    </row>
    <row r="40" spans="1:18" ht="43.9" customHeight="1">
      <c r="A40" s="53">
        <v>33</v>
      </c>
      <c r="B40" s="61" t="s">
        <v>76</v>
      </c>
      <c r="C40" s="61"/>
      <c r="D40" s="62" t="s">
        <v>77</v>
      </c>
      <c r="E40" s="62"/>
      <c r="F40" s="62"/>
      <c r="G40" s="62"/>
      <c r="H40" s="62"/>
      <c r="I40" s="62"/>
      <c r="J40" s="62"/>
      <c r="K40" s="62"/>
      <c r="L40" s="62"/>
      <c r="M40" s="20" t="s">
        <v>23</v>
      </c>
      <c r="N40" s="11" t="s">
        <v>24</v>
      </c>
      <c r="O40" s="3"/>
      <c r="P40" s="3"/>
      <c r="Q40" s="3"/>
      <c r="R40" s="16"/>
    </row>
    <row r="41" spans="1:18" ht="40.9" customHeight="1">
      <c r="A41" s="53">
        <v>34</v>
      </c>
      <c r="B41" s="61" t="s">
        <v>78</v>
      </c>
      <c r="C41" s="61"/>
      <c r="D41" s="62" t="s">
        <v>79</v>
      </c>
      <c r="E41" s="62"/>
      <c r="F41" s="62"/>
      <c r="G41" s="62"/>
      <c r="H41" s="62"/>
      <c r="I41" s="62"/>
      <c r="J41" s="62"/>
      <c r="K41" s="62"/>
      <c r="L41" s="62"/>
      <c r="M41" s="20" t="s">
        <v>23</v>
      </c>
      <c r="N41" s="11" t="s">
        <v>24</v>
      </c>
      <c r="O41" s="3"/>
      <c r="P41" s="3"/>
      <c r="Q41" s="3"/>
      <c r="R41" s="16"/>
    </row>
    <row r="42" spans="1:18" ht="43.15" customHeight="1">
      <c r="A42" s="53">
        <v>35</v>
      </c>
      <c r="B42" s="61" t="s">
        <v>80</v>
      </c>
      <c r="C42" s="61"/>
      <c r="D42" s="62" t="s">
        <v>81</v>
      </c>
      <c r="E42" s="62"/>
      <c r="F42" s="62"/>
      <c r="G42" s="62"/>
      <c r="H42" s="62"/>
      <c r="I42" s="62"/>
      <c r="J42" s="62"/>
      <c r="K42" s="62"/>
      <c r="L42" s="62"/>
      <c r="M42" s="20" t="s">
        <v>23</v>
      </c>
      <c r="N42" s="11" t="s">
        <v>24</v>
      </c>
      <c r="O42" s="3"/>
      <c r="P42" s="3"/>
      <c r="Q42" s="3"/>
      <c r="R42" s="16"/>
    </row>
    <row r="43" spans="1:18" ht="42.6" customHeight="1">
      <c r="A43" s="53">
        <v>36</v>
      </c>
      <c r="B43" s="61" t="s">
        <v>82</v>
      </c>
      <c r="C43" s="61"/>
      <c r="D43" s="62" t="s">
        <v>83</v>
      </c>
      <c r="E43" s="62"/>
      <c r="F43" s="62"/>
      <c r="G43" s="62"/>
      <c r="H43" s="62"/>
      <c r="I43" s="62"/>
      <c r="J43" s="62"/>
      <c r="K43" s="62"/>
      <c r="L43" s="62"/>
      <c r="M43" s="20" t="s">
        <v>23</v>
      </c>
      <c r="N43" s="11" t="s">
        <v>24</v>
      </c>
      <c r="O43" s="3"/>
      <c r="P43" s="3"/>
      <c r="Q43" s="3"/>
      <c r="R43" s="16"/>
    </row>
    <row r="44" spans="1:18" ht="43.15" customHeight="1">
      <c r="A44" s="53">
        <v>37</v>
      </c>
      <c r="B44" s="61" t="s">
        <v>84</v>
      </c>
      <c r="C44" s="61"/>
      <c r="D44" s="62" t="s">
        <v>85</v>
      </c>
      <c r="E44" s="62"/>
      <c r="F44" s="62"/>
      <c r="G44" s="62"/>
      <c r="H44" s="62"/>
      <c r="I44" s="62"/>
      <c r="J44" s="62"/>
      <c r="K44" s="62"/>
      <c r="L44" s="62"/>
      <c r="M44" s="20" t="s">
        <v>23</v>
      </c>
      <c r="N44" s="11" t="s">
        <v>24</v>
      </c>
      <c r="O44" s="3"/>
      <c r="P44" s="3"/>
      <c r="Q44" s="3"/>
      <c r="R44" s="16"/>
    </row>
    <row r="45" spans="1:18" ht="43.9" customHeight="1">
      <c r="A45" s="53">
        <v>38</v>
      </c>
      <c r="B45" s="61" t="s">
        <v>86</v>
      </c>
      <c r="C45" s="61"/>
      <c r="D45" s="62" t="s">
        <v>87</v>
      </c>
      <c r="E45" s="62"/>
      <c r="F45" s="62"/>
      <c r="G45" s="62"/>
      <c r="H45" s="62"/>
      <c r="I45" s="62"/>
      <c r="J45" s="62"/>
      <c r="K45" s="62"/>
      <c r="L45" s="62"/>
      <c r="M45" s="20" t="s">
        <v>23</v>
      </c>
      <c r="N45" s="11" t="s">
        <v>24</v>
      </c>
      <c r="O45" s="3"/>
      <c r="P45" s="3"/>
      <c r="Q45" s="3"/>
      <c r="R45" s="16"/>
    </row>
    <row r="46" spans="1:18" ht="41.45" customHeight="1">
      <c r="A46" s="53">
        <v>39</v>
      </c>
      <c r="B46" s="61" t="s">
        <v>88</v>
      </c>
      <c r="C46" s="61"/>
      <c r="D46" s="62" t="s">
        <v>89</v>
      </c>
      <c r="E46" s="62"/>
      <c r="F46" s="62"/>
      <c r="G46" s="62"/>
      <c r="H46" s="62"/>
      <c r="I46" s="62"/>
      <c r="J46" s="62"/>
      <c r="K46" s="62"/>
      <c r="L46" s="62"/>
      <c r="M46" s="20" t="s">
        <v>23</v>
      </c>
      <c r="N46" s="11" t="s">
        <v>24</v>
      </c>
      <c r="O46" s="3"/>
      <c r="P46" s="3"/>
      <c r="Q46" s="3"/>
      <c r="R46" s="16"/>
    </row>
    <row r="47" spans="1:18" ht="46.15" customHeight="1">
      <c r="A47" s="53">
        <v>40</v>
      </c>
      <c r="B47" s="61" t="s">
        <v>90</v>
      </c>
      <c r="C47" s="61"/>
      <c r="D47" s="62" t="s">
        <v>91</v>
      </c>
      <c r="E47" s="62"/>
      <c r="F47" s="62"/>
      <c r="G47" s="62"/>
      <c r="H47" s="62"/>
      <c r="I47" s="62"/>
      <c r="J47" s="62"/>
      <c r="K47" s="62"/>
      <c r="L47" s="62"/>
      <c r="M47" s="20" t="s">
        <v>23</v>
      </c>
      <c r="N47" s="11" t="s">
        <v>24</v>
      </c>
      <c r="O47" s="3"/>
      <c r="P47" s="3"/>
      <c r="Q47" s="3"/>
      <c r="R47" s="16"/>
    </row>
  </sheetData>
  <mergeCells count="91">
    <mergeCell ref="B26:C26"/>
    <mergeCell ref="D26:L26"/>
    <mergeCell ref="B7:C7"/>
    <mergeCell ref="D7:L7"/>
    <mergeCell ref="B8:C8"/>
    <mergeCell ref="D8:L8"/>
    <mergeCell ref="B9:C9"/>
    <mergeCell ref="D9:L9"/>
    <mergeCell ref="D12:L12"/>
    <mergeCell ref="D13:L13"/>
    <mergeCell ref="D10:L10"/>
    <mergeCell ref="B10:C10"/>
    <mergeCell ref="B19:C19"/>
    <mergeCell ref="D19:L19"/>
    <mergeCell ref="B20:C20"/>
    <mergeCell ref="D20:L20"/>
    <mergeCell ref="B12:C12"/>
    <mergeCell ref="B13:C13"/>
    <mergeCell ref="B44:C44"/>
    <mergeCell ref="D44:L44"/>
    <mergeCell ref="B45:C45"/>
    <mergeCell ref="D45:L45"/>
    <mergeCell ref="B29:C29"/>
    <mergeCell ref="D29:L29"/>
    <mergeCell ref="B30:C30"/>
    <mergeCell ref="D30:L30"/>
    <mergeCell ref="B46:C46"/>
    <mergeCell ref="D46:L46"/>
    <mergeCell ref="B47:C47"/>
    <mergeCell ref="D47:L47"/>
    <mergeCell ref="B38:C38"/>
    <mergeCell ref="D38:L38"/>
    <mergeCell ref="B39:C39"/>
    <mergeCell ref="D39:L39"/>
    <mergeCell ref="B40:C40"/>
    <mergeCell ref="D40:L40"/>
    <mergeCell ref="B41:C41"/>
    <mergeCell ref="D41:L41"/>
    <mergeCell ref="B42:C42"/>
    <mergeCell ref="D42:L42"/>
    <mergeCell ref="B43:C43"/>
    <mergeCell ref="D43:L43"/>
    <mergeCell ref="P2:Q2"/>
    <mergeCell ref="P3:Q3"/>
    <mergeCell ref="A5:A6"/>
    <mergeCell ref="B5:C5"/>
    <mergeCell ref="D5:L5"/>
    <mergeCell ref="B6:C6"/>
    <mergeCell ref="D6:L6"/>
    <mergeCell ref="B32:C32"/>
    <mergeCell ref="D32:L32"/>
    <mergeCell ref="B34:C34"/>
    <mergeCell ref="D34:L34"/>
    <mergeCell ref="A2:B3"/>
    <mergeCell ref="C2:N3"/>
    <mergeCell ref="B33:C33"/>
    <mergeCell ref="D33:L33"/>
    <mergeCell ref="B11:C11"/>
    <mergeCell ref="D11:L11"/>
    <mergeCell ref="B16:C16"/>
    <mergeCell ref="D16:L16"/>
    <mergeCell ref="B17:C17"/>
    <mergeCell ref="D17:L17"/>
    <mergeCell ref="B18:C18"/>
    <mergeCell ref="D18:L18"/>
    <mergeCell ref="B14:C14"/>
    <mergeCell ref="B15:C15"/>
    <mergeCell ref="D14:L14"/>
    <mergeCell ref="D15:L15"/>
    <mergeCell ref="B37:C37"/>
    <mergeCell ref="D37:L37"/>
    <mergeCell ref="B27:C27"/>
    <mergeCell ref="D27:L27"/>
    <mergeCell ref="B35:C35"/>
    <mergeCell ref="D35:L35"/>
    <mergeCell ref="B36:C36"/>
    <mergeCell ref="D36:L36"/>
    <mergeCell ref="B28:C28"/>
    <mergeCell ref="D28:L28"/>
    <mergeCell ref="B31:C31"/>
    <mergeCell ref="D31:L31"/>
    <mergeCell ref="B25:C25"/>
    <mergeCell ref="D25:L25"/>
    <mergeCell ref="B21:C21"/>
    <mergeCell ref="D21:L21"/>
    <mergeCell ref="B22:C22"/>
    <mergeCell ref="D22:L22"/>
    <mergeCell ref="B23:C23"/>
    <mergeCell ref="D23:L23"/>
    <mergeCell ref="B24:C24"/>
    <mergeCell ref="D24:L24"/>
  </mergeCells>
  <hyperlinks>
    <hyperlink ref="D36" r:id="rId1" xr:uid="{00000000-0004-0000-0000-000001000000}"/>
    <hyperlink ref="D37" r:id="rId2" xr:uid="{00000000-0004-0000-0000-000002000000}"/>
    <hyperlink ref="D39" r:id="rId3" display="  That link will appear in not login state and will disappear in login state.When user click that link, page will transfer to sign in page with this address 'http://127.0.0.1:8000/signin'" xr:uid="{00000000-0004-0000-0000-000003000000}"/>
    <hyperlink ref="D40" r:id="rId4" xr:uid="{00000000-0004-0000-0000-000004000000}"/>
    <hyperlink ref="D41" r:id="rId5" xr:uid="{00000000-0004-0000-0000-000005000000}"/>
    <hyperlink ref="D43" r:id="rId6" xr:uid="{00000000-0004-0000-0000-000006000000}"/>
    <hyperlink ref="D44" r:id="rId7" xr:uid="{00000000-0004-0000-0000-000007000000}"/>
    <hyperlink ref="D45" r:id="rId8" xr:uid="{00000000-0004-0000-0000-000008000000}"/>
    <hyperlink ref="D46" r:id="rId9" xr:uid="{00000000-0004-0000-0000-000009000000}"/>
    <hyperlink ref="D47" r:id="rId10" xr:uid="{00000000-0004-0000-0000-00000A000000}"/>
    <hyperlink ref="B26:C26" r:id="rId11" display="foodlab@gmail.com" xr:uid="{A079A5FF-B2BB-4D09-A94F-893398866C8C}"/>
  </hyperlinks>
  <pageMargins left="0.78749999999999998" right="0.78749999999999998" top="1.05277777777778" bottom="1.05277777777778" header="0.78749999999999998" footer="0.78749999999999998"/>
  <pageSetup scale="40" firstPageNumber="0" orientation="portrait" horizontalDpi="300" verticalDpi="300"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12"/>
  <sheetViews>
    <sheetView view="pageBreakPreview" topLeftCell="A5" zoomScaleNormal="83" zoomScaleSheetLayoutView="100" workbookViewId="0">
      <selection activeCell="B8" sqref="B8:N9"/>
    </sheetView>
  </sheetViews>
  <sheetFormatPr defaultColWidth="11.42578125" defaultRowHeight="14.45"/>
  <cols>
    <col min="1" max="1" width="10.42578125" style="1" customWidth="1"/>
    <col min="2" max="3" width="14.5703125" customWidth="1"/>
    <col min="13" max="13" width="13.5703125" customWidth="1"/>
    <col min="14" max="14" width="18.28515625" customWidth="1"/>
    <col min="15" max="15" width="16.28515625" customWidth="1"/>
    <col min="16" max="16" width="10.85546875" customWidth="1"/>
    <col min="17" max="17" width="15.85546875" customWidth="1"/>
  </cols>
  <sheetData>
    <row r="2" spans="1:18" s="47" customFormat="1" ht="28.9" customHeight="1" thickBot="1">
      <c r="A2" s="87" t="s">
        <v>0</v>
      </c>
      <c r="B2" s="88"/>
      <c r="C2" s="90" t="s">
        <v>1</v>
      </c>
      <c r="D2" s="90"/>
      <c r="E2" s="90"/>
      <c r="F2" s="90"/>
      <c r="G2" s="90"/>
      <c r="H2" s="90"/>
      <c r="I2" s="90"/>
      <c r="J2" s="90"/>
      <c r="K2" s="90"/>
      <c r="L2" s="90"/>
      <c r="M2" s="90"/>
      <c r="N2" s="90"/>
      <c r="O2" s="46" t="s">
        <v>2</v>
      </c>
      <c r="P2" s="91">
        <v>44501</v>
      </c>
      <c r="Q2" s="92"/>
      <c r="R2" s="44" t="s">
        <v>3</v>
      </c>
    </row>
    <row r="3" spans="1:18" s="37" customFormat="1" ht="28.9" customHeight="1" thickBot="1">
      <c r="A3" s="74"/>
      <c r="B3" s="89"/>
      <c r="C3" s="77"/>
      <c r="D3" s="77"/>
      <c r="E3" s="77"/>
      <c r="F3" s="77"/>
      <c r="G3" s="77"/>
      <c r="H3" s="77"/>
      <c r="I3" s="77"/>
      <c r="J3" s="77"/>
      <c r="K3" s="77"/>
      <c r="L3" s="77"/>
      <c r="M3" s="77"/>
      <c r="N3" s="77"/>
      <c r="O3" s="40" t="s">
        <v>4</v>
      </c>
      <c r="P3" s="80">
        <v>44501</v>
      </c>
      <c r="Q3" s="81"/>
      <c r="R3" s="44" t="s">
        <v>5</v>
      </c>
    </row>
    <row r="4" spans="1:18" ht="19.899999999999999">
      <c r="A4" s="17"/>
      <c r="B4" s="18"/>
      <c r="C4" s="16"/>
      <c r="D4" s="16"/>
      <c r="E4" s="16"/>
      <c r="F4" s="16"/>
      <c r="G4" s="16"/>
      <c r="H4" s="16"/>
      <c r="I4" s="16"/>
      <c r="J4" s="16"/>
      <c r="K4" s="16"/>
      <c r="L4" s="16"/>
      <c r="M4" s="16"/>
      <c r="N4" s="16"/>
      <c r="O4" s="16"/>
      <c r="P4" s="16"/>
      <c r="Q4" s="45"/>
      <c r="R4" s="44" t="s">
        <v>6</v>
      </c>
    </row>
    <row r="5" spans="1:18" s="37" customFormat="1" ht="17.45" customHeight="1">
      <c r="A5" s="82" t="s">
        <v>7</v>
      </c>
      <c r="B5" s="83" t="s">
        <v>8</v>
      </c>
      <c r="C5" s="83"/>
      <c r="D5" s="83" t="s">
        <v>92</v>
      </c>
      <c r="E5" s="83"/>
      <c r="F5" s="83"/>
      <c r="G5" s="83"/>
      <c r="H5" s="83"/>
      <c r="I5" s="83"/>
      <c r="J5" s="83"/>
      <c r="K5" s="83"/>
      <c r="L5" s="83"/>
      <c r="M5" s="31" t="s">
        <v>10</v>
      </c>
      <c r="N5" s="31" t="s">
        <v>2</v>
      </c>
      <c r="O5" s="31" t="s">
        <v>11</v>
      </c>
      <c r="P5" s="31" t="s">
        <v>12</v>
      </c>
      <c r="Q5" s="31" t="s">
        <v>13</v>
      </c>
      <c r="R5" s="44"/>
    </row>
    <row r="6" spans="1:18" s="37" customFormat="1" ht="19.899999999999999">
      <c r="A6" s="82"/>
      <c r="B6" s="83" t="s">
        <v>14</v>
      </c>
      <c r="C6" s="83"/>
      <c r="D6" s="83" t="s">
        <v>15</v>
      </c>
      <c r="E6" s="83"/>
      <c r="F6" s="83"/>
      <c r="G6" s="83"/>
      <c r="H6" s="83"/>
      <c r="I6" s="83"/>
      <c r="J6" s="83"/>
      <c r="K6" s="83"/>
      <c r="L6" s="83"/>
      <c r="M6" s="31" t="s">
        <v>16</v>
      </c>
      <c r="N6" s="31" t="s">
        <v>17</v>
      </c>
      <c r="O6" s="31" t="s">
        <v>18</v>
      </c>
      <c r="P6" s="31" t="s">
        <v>19</v>
      </c>
      <c r="Q6" s="31" t="s">
        <v>20</v>
      </c>
      <c r="R6" s="44"/>
    </row>
    <row r="7" spans="1:18" ht="49.35" customHeight="1">
      <c r="A7" s="51">
        <f t="shared" ref="A7:A11" si="0">ROW()-6</f>
        <v>1</v>
      </c>
      <c r="B7" s="61" t="s">
        <v>93</v>
      </c>
      <c r="C7" s="61"/>
      <c r="D7" s="62" t="s">
        <v>94</v>
      </c>
      <c r="E7" s="62"/>
      <c r="F7" s="62"/>
      <c r="G7" s="62"/>
      <c r="H7" s="62"/>
      <c r="I7" s="62"/>
      <c r="J7" s="62"/>
      <c r="K7" s="62"/>
      <c r="L7" s="62"/>
      <c r="M7" s="20" t="s">
        <v>23</v>
      </c>
      <c r="N7" s="15" t="s">
        <v>24</v>
      </c>
      <c r="O7" s="3"/>
      <c r="P7" s="3"/>
      <c r="Q7" s="3"/>
      <c r="R7" s="44"/>
    </row>
    <row r="8" spans="1:18" ht="49.35" customHeight="1">
      <c r="A8" s="51">
        <f t="shared" si="0"/>
        <v>2</v>
      </c>
      <c r="B8" s="61" t="s">
        <v>95</v>
      </c>
      <c r="C8" s="61"/>
      <c r="D8" s="62" t="s">
        <v>96</v>
      </c>
      <c r="E8" s="62"/>
      <c r="F8" s="62"/>
      <c r="G8" s="62"/>
      <c r="H8" s="62"/>
      <c r="I8" s="62"/>
      <c r="J8" s="62"/>
      <c r="K8" s="62"/>
      <c r="L8" s="62"/>
      <c r="M8" s="20" t="s">
        <v>23</v>
      </c>
      <c r="N8" s="15" t="s">
        <v>24</v>
      </c>
      <c r="O8" s="3"/>
      <c r="P8" s="3"/>
      <c r="Q8" s="3"/>
      <c r="R8" s="44"/>
    </row>
    <row r="9" spans="1:18" ht="49.35" customHeight="1">
      <c r="A9" s="51">
        <f t="shared" si="0"/>
        <v>3</v>
      </c>
      <c r="B9" s="84" t="s">
        <v>97</v>
      </c>
      <c r="C9" s="85"/>
      <c r="D9" s="63" t="s">
        <v>98</v>
      </c>
      <c r="E9" s="86"/>
      <c r="F9" s="86"/>
      <c r="G9" s="86"/>
      <c r="H9" s="86"/>
      <c r="I9" s="86"/>
      <c r="J9" s="86"/>
      <c r="K9" s="86"/>
      <c r="L9" s="64"/>
      <c r="M9" s="20" t="s">
        <v>23</v>
      </c>
      <c r="N9" s="15" t="s">
        <v>24</v>
      </c>
      <c r="O9" s="3"/>
      <c r="P9" s="3"/>
      <c r="Q9" s="3"/>
      <c r="R9" s="44"/>
    </row>
    <row r="10" spans="1:18" ht="108.6" customHeight="1">
      <c r="A10" s="51">
        <f t="shared" si="0"/>
        <v>4</v>
      </c>
      <c r="B10" s="61" t="s">
        <v>99</v>
      </c>
      <c r="C10" s="61"/>
      <c r="D10" s="62" t="s">
        <v>100</v>
      </c>
      <c r="E10" s="62"/>
      <c r="F10" s="62"/>
      <c r="G10" s="62"/>
      <c r="H10" s="62"/>
      <c r="I10" s="62"/>
      <c r="J10" s="62"/>
      <c r="K10" s="62"/>
      <c r="L10" s="62"/>
      <c r="M10" s="20" t="s">
        <v>23</v>
      </c>
      <c r="N10" s="15" t="s">
        <v>24</v>
      </c>
      <c r="O10" s="3"/>
      <c r="P10" s="3"/>
      <c r="Q10" s="3"/>
      <c r="R10" s="16"/>
    </row>
    <row r="11" spans="1:18" ht="46.15" customHeight="1">
      <c r="A11" s="51">
        <f t="shared" si="0"/>
        <v>5</v>
      </c>
      <c r="B11" s="61" t="s">
        <v>101</v>
      </c>
      <c r="C11" s="61"/>
      <c r="D11" s="62" t="s">
        <v>102</v>
      </c>
      <c r="E11" s="62"/>
      <c r="F11" s="62"/>
      <c r="G11" s="62"/>
      <c r="H11" s="62"/>
      <c r="I11" s="62"/>
      <c r="J11" s="62"/>
      <c r="K11" s="62"/>
      <c r="L11" s="62"/>
      <c r="M11" s="20" t="s">
        <v>23</v>
      </c>
      <c r="N11" s="15" t="s">
        <v>24</v>
      </c>
      <c r="O11" s="3"/>
      <c r="P11" s="3"/>
      <c r="Q11" s="3"/>
      <c r="R11" s="16"/>
    </row>
    <row r="12" spans="1:18" ht="15"/>
  </sheetData>
  <mergeCells count="19">
    <mergeCell ref="P2:Q2"/>
    <mergeCell ref="P3:Q3"/>
    <mergeCell ref="A5:A6"/>
    <mergeCell ref="B5:C5"/>
    <mergeCell ref="D5:L5"/>
    <mergeCell ref="B6:C6"/>
    <mergeCell ref="D6:L6"/>
    <mergeCell ref="B11:C11"/>
    <mergeCell ref="D11:L11"/>
    <mergeCell ref="B9:C9"/>
    <mergeCell ref="D9:L9"/>
    <mergeCell ref="A2:B3"/>
    <mergeCell ref="C2:N3"/>
    <mergeCell ref="B8:C8"/>
    <mergeCell ref="D8:L8"/>
    <mergeCell ref="B7:C7"/>
    <mergeCell ref="D7:L7"/>
    <mergeCell ref="B10:C10"/>
    <mergeCell ref="D10:L10"/>
  </mergeCells>
  <hyperlinks>
    <hyperlink ref="D7" r:id="rId1" xr:uid="{00000000-0004-0000-0100-000000000000}"/>
    <hyperlink ref="D11" r:id="rId2" xr:uid="{00000000-0004-0000-0100-000001000000}"/>
  </hyperlinks>
  <pageMargins left="0.78749999999999998" right="0.78749999999999998" top="1.05277777777778" bottom="1.05277777777778" header="0.78749999999999998" footer="0.78749999999999998"/>
  <pageSetup scale="39" firstPageNumber="0" orientation="portrait" horizontalDpi="300" verticalDpi="3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R19"/>
  <sheetViews>
    <sheetView view="pageBreakPreview" topLeftCell="A9" zoomScaleNormal="100" zoomScaleSheetLayoutView="100" workbookViewId="0">
      <selection activeCell="O11" sqref="O11"/>
    </sheetView>
  </sheetViews>
  <sheetFormatPr defaultColWidth="11.42578125" defaultRowHeight="19.899999999999999"/>
  <cols>
    <col min="1" max="1" width="9" style="43" customWidth="1"/>
    <col min="2" max="3" width="14.5703125" style="16" customWidth="1"/>
    <col min="4" max="12" width="11.42578125" style="16"/>
    <col min="13" max="13" width="14" style="16" customWidth="1"/>
    <col min="14" max="14" width="16" style="16" customWidth="1"/>
    <col min="15" max="15" width="16.28515625" style="16" customWidth="1"/>
    <col min="16" max="16" width="10.85546875" style="16" customWidth="1"/>
    <col min="17" max="17" width="14.28515625" style="16" customWidth="1"/>
    <col min="18" max="16384" width="11.42578125" style="16"/>
  </cols>
  <sheetData>
    <row r="2" spans="1:18" s="42" customFormat="1" ht="28.9" customHeight="1" thickBot="1">
      <c r="A2" s="87" t="s">
        <v>0</v>
      </c>
      <c r="B2" s="93"/>
      <c r="C2" s="96" t="s">
        <v>1</v>
      </c>
      <c r="D2" s="90"/>
      <c r="E2" s="90"/>
      <c r="F2" s="90"/>
      <c r="G2" s="90"/>
      <c r="H2" s="90"/>
      <c r="I2" s="90"/>
      <c r="J2" s="90"/>
      <c r="K2" s="90"/>
      <c r="L2" s="90"/>
      <c r="M2" s="90"/>
      <c r="N2" s="90"/>
      <c r="O2" s="46" t="s">
        <v>2</v>
      </c>
      <c r="P2" s="91">
        <v>44501</v>
      </c>
      <c r="Q2" s="92"/>
      <c r="R2" s="44" t="s">
        <v>3</v>
      </c>
    </row>
    <row r="3" spans="1:18" s="42" customFormat="1" ht="28.9" customHeight="1">
      <c r="A3" s="94"/>
      <c r="B3" s="95"/>
      <c r="C3" s="97"/>
      <c r="D3" s="98"/>
      <c r="E3" s="98"/>
      <c r="F3" s="98"/>
      <c r="G3" s="98"/>
      <c r="H3" s="98"/>
      <c r="I3" s="98"/>
      <c r="J3" s="98"/>
      <c r="K3" s="98"/>
      <c r="L3" s="98"/>
      <c r="M3" s="98"/>
      <c r="N3" s="98"/>
      <c r="O3" s="46" t="s">
        <v>4</v>
      </c>
      <c r="P3" s="91">
        <v>44501</v>
      </c>
      <c r="Q3" s="92"/>
      <c r="R3" s="44" t="s">
        <v>5</v>
      </c>
    </row>
    <row r="4" spans="1:18">
      <c r="A4" s="17"/>
      <c r="B4" s="18"/>
      <c r="P4" s="18"/>
      <c r="Q4" s="19"/>
      <c r="R4" s="44" t="s">
        <v>6</v>
      </c>
    </row>
    <row r="5" spans="1:18" s="42" customFormat="1" ht="17.45" customHeight="1">
      <c r="A5" s="82" t="s">
        <v>7</v>
      </c>
      <c r="B5" s="83" t="s">
        <v>8</v>
      </c>
      <c r="C5" s="83"/>
      <c r="D5" s="83" t="s">
        <v>92</v>
      </c>
      <c r="E5" s="83"/>
      <c r="F5" s="83"/>
      <c r="G5" s="83"/>
      <c r="H5" s="83"/>
      <c r="I5" s="83"/>
      <c r="J5" s="83"/>
      <c r="K5" s="83"/>
      <c r="L5" s="83"/>
      <c r="M5" s="31" t="s">
        <v>10</v>
      </c>
      <c r="N5" s="31" t="s">
        <v>2</v>
      </c>
      <c r="O5" s="31" t="s">
        <v>11</v>
      </c>
      <c r="P5" s="31" t="s">
        <v>12</v>
      </c>
      <c r="Q5" s="31" t="s">
        <v>13</v>
      </c>
      <c r="R5" s="44"/>
    </row>
    <row r="6" spans="1:18" s="42" customFormat="1" ht="19.5">
      <c r="A6" s="82"/>
      <c r="B6" s="83" t="s">
        <v>14</v>
      </c>
      <c r="C6" s="83"/>
      <c r="D6" s="83" t="s">
        <v>15</v>
      </c>
      <c r="E6" s="83"/>
      <c r="F6" s="83"/>
      <c r="G6" s="83"/>
      <c r="H6" s="83"/>
      <c r="I6" s="83"/>
      <c r="J6" s="83"/>
      <c r="K6" s="83"/>
      <c r="L6" s="83"/>
      <c r="M6" s="31" t="s">
        <v>16</v>
      </c>
      <c r="N6" s="31" t="s">
        <v>17</v>
      </c>
      <c r="O6" s="31" t="s">
        <v>18</v>
      </c>
      <c r="P6" s="31" t="s">
        <v>19</v>
      </c>
      <c r="Q6" s="31" t="s">
        <v>20</v>
      </c>
      <c r="R6" s="44"/>
    </row>
    <row r="7" spans="1:18" s="42" customFormat="1" ht="19.5">
      <c r="A7" s="53">
        <v>1</v>
      </c>
      <c r="B7" s="61" t="s">
        <v>103</v>
      </c>
      <c r="C7" s="61"/>
      <c r="D7" s="62" t="s">
        <v>104</v>
      </c>
      <c r="E7" s="62"/>
      <c r="F7" s="62"/>
      <c r="G7" s="62"/>
      <c r="H7" s="62"/>
      <c r="I7" s="62"/>
      <c r="J7" s="62"/>
      <c r="K7" s="62"/>
      <c r="L7" s="62"/>
      <c r="M7" s="20" t="s">
        <v>23</v>
      </c>
      <c r="N7" s="15" t="s">
        <v>24</v>
      </c>
      <c r="O7" s="54"/>
      <c r="P7" s="54"/>
      <c r="Q7" s="54"/>
      <c r="R7" s="44"/>
    </row>
    <row r="8" spans="1:18" s="42" customFormat="1" ht="19.5">
      <c r="A8" s="53">
        <v>2</v>
      </c>
      <c r="B8" s="62" t="s">
        <v>105</v>
      </c>
      <c r="C8" s="61"/>
      <c r="D8" s="62" t="s">
        <v>106</v>
      </c>
      <c r="E8" s="62"/>
      <c r="F8" s="62"/>
      <c r="G8" s="62"/>
      <c r="H8" s="62"/>
      <c r="I8" s="62"/>
      <c r="J8" s="62"/>
      <c r="K8" s="62"/>
      <c r="L8" s="62"/>
      <c r="M8" s="20" t="s">
        <v>23</v>
      </c>
      <c r="N8" s="15" t="s">
        <v>24</v>
      </c>
      <c r="O8" s="54"/>
      <c r="P8" s="54"/>
      <c r="Q8" s="54"/>
      <c r="R8" s="44"/>
    </row>
    <row r="9" spans="1:18" ht="49.35" customHeight="1">
      <c r="A9" s="53">
        <v>3</v>
      </c>
      <c r="B9" s="61" t="s">
        <v>93</v>
      </c>
      <c r="C9" s="61"/>
      <c r="D9" s="62" t="s">
        <v>94</v>
      </c>
      <c r="E9" s="62"/>
      <c r="F9" s="62"/>
      <c r="G9" s="62"/>
      <c r="H9" s="62"/>
      <c r="I9" s="62"/>
      <c r="J9" s="62"/>
      <c r="K9" s="62"/>
      <c r="L9" s="62"/>
      <c r="M9" s="20" t="s">
        <v>23</v>
      </c>
      <c r="N9" s="15" t="s">
        <v>24</v>
      </c>
      <c r="O9" s="3"/>
      <c r="P9" s="3"/>
      <c r="Q9" s="3"/>
      <c r="R9" s="44"/>
    </row>
    <row r="10" spans="1:18" ht="17.850000000000001" customHeight="1">
      <c r="A10" s="53">
        <v>4</v>
      </c>
      <c r="B10" s="61" t="s">
        <v>107</v>
      </c>
      <c r="C10" s="61"/>
      <c r="D10" s="62" t="s">
        <v>108</v>
      </c>
      <c r="E10" s="62"/>
      <c r="F10" s="62"/>
      <c r="G10" s="62"/>
      <c r="H10" s="62"/>
      <c r="I10" s="62"/>
      <c r="J10" s="62"/>
      <c r="K10" s="62"/>
      <c r="L10" s="62"/>
      <c r="M10" s="20" t="s">
        <v>23</v>
      </c>
      <c r="N10" s="15" t="s">
        <v>24</v>
      </c>
      <c r="O10" s="3"/>
      <c r="P10" s="3"/>
      <c r="Q10" s="3"/>
    </row>
    <row r="11" spans="1:18" ht="17.850000000000001" customHeight="1">
      <c r="A11" s="53">
        <v>5</v>
      </c>
      <c r="B11" s="61" t="s">
        <v>109</v>
      </c>
      <c r="C11" s="61"/>
      <c r="D11" s="62" t="s">
        <v>110</v>
      </c>
      <c r="E11" s="62"/>
      <c r="F11" s="62"/>
      <c r="G11" s="62"/>
      <c r="H11" s="62"/>
      <c r="I11" s="62"/>
      <c r="J11" s="62"/>
      <c r="K11" s="62"/>
      <c r="L11" s="62"/>
      <c r="M11" s="20" t="s">
        <v>23</v>
      </c>
      <c r="N11" s="15" t="s">
        <v>24</v>
      </c>
      <c r="O11" s="3"/>
      <c r="P11" s="3"/>
      <c r="Q11" s="3"/>
    </row>
    <row r="12" spans="1:18" ht="17.850000000000001" customHeight="1">
      <c r="A12" s="53">
        <v>6</v>
      </c>
      <c r="B12" s="61" t="s">
        <v>95</v>
      </c>
      <c r="C12" s="61"/>
      <c r="D12" s="62" t="s">
        <v>96</v>
      </c>
      <c r="E12" s="62"/>
      <c r="F12" s="62"/>
      <c r="G12" s="62"/>
      <c r="H12" s="62"/>
      <c r="I12" s="62"/>
      <c r="J12" s="62"/>
      <c r="K12" s="62"/>
      <c r="L12" s="62"/>
      <c r="M12" s="20" t="s">
        <v>23</v>
      </c>
      <c r="N12" s="15" t="s">
        <v>24</v>
      </c>
      <c r="O12" s="3"/>
      <c r="P12" s="3"/>
      <c r="Q12" s="3"/>
    </row>
    <row r="13" spans="1:18" ht="17.850000000000001" customHeight="1">
      <c r="A13" s="53">
        <v>7</v>
      </c>
      <c r="B13" s="84" t="s">
        <v>97</v>
      </c>
      <c r="C13" s="85"/>
      <c r="D13" s="63" t="s">
        <v>98</v>
      </c>
      <c r="E13" s="86"/>
      <c r="F13" s="86"/>
      <c r="G13" s="86"/>
      <c r="H13" s="86"/>
      <c r="I13" s="86"/>
      <c r="J13" s="86"/>
      <c r="K13" s="86"/>
      <c r="L13" s="64"/>
      <c r="M13" s="20" t="s">
        <v>23</v>
      </c>
      <c r="N13" s="15" t="s">
        <v>24</v>
      </c>
      <c r="O13" s="3"/>
      <c r="P13" s="3"/>
      <c r="Q13" s="3"/>
    </row>
    <row r="14" spans="1:18" ht="17.850000000000001" customHeight="1">
      <c r="A14" s="53">
        <v>8</v>
      </c>
      <c r="B14" s="61" t="s">
        <v>111</v>
      </c>
      <c r="C14" s="61"/>
      <c r="D14" s="62" t="s">
        <v>112</v>
      </c>
      <c r="E14" s="62"/>
      <c r="F14" s="62"/>
      <c r="G14" s="62"/>
      <c r="H14" s="62"/>
      <c r="I14" s="62"/>
      <c r="J14" s="62"/>
      <c r="K14" s="62"/>
      <c r="L14" s="62"/>
      <c r="M14" s="20" t="s">
        <v>23</v>
      </c>
      <c r="N14" s="15" t="s">
        <v>24</v>
      </c>
      <c r="O14" s="3"/>
      <c r="P14" s="3"/>
      <c r="Q14" s="3"/>
    </row>
    <row r="15" spans="1:18" ht="17.850000000000001" customHeight="1">
      <c r="A15" s="53">
        <v>9</v>
      </c>
      <c r="B15" s="61" t="s">
        <v>113</v>
      </c>
      <c r="C15" s="61"/>
      <c r="D15" s="62" t="s">
        <v>114</v>
      </c>
      <c r="E15" s="62"/>
      <c r="F15" s="62"/>
      <c r="G15" s="62"/>
      <c r="H15" s="62"/>
      <c r="I15" s="62"/>
      <c r="J15" s="62"/>
      <c r="K15" s="62"/>
      <c r="L15" s="62"/>
      <c r="M15" s="20" t="s">
        <v>23</v>
      </c>
      <c r="N15" s="15" t="s">
        <v>24</v>
      </c>
      <c r="O15" s="3"/>
      <c r="P15" s="3"/>
      <c r="Q15" s="3"/>
    </row>
    <row r="16" spans="1:18" ht="17.850000000000001" customHeight="1">
      <c r="A16" s="53">
        <v>10</v>
      </c>
      <c r="B16" s="61" t="s">
        <v>115</v>
      </c>
      <c r="C16" s="61"/>
      <c r="D16" s="62" t="s">
        <v>116</v>
      </c>
      <c r="E16" s="62"/>
      <c r="F16" s="62"/>
      <c r="G16" s="62"/>
      <c r="H16" s="62"/>
      <c r="I16" s="62"/>
      <c r="J16" s="62"/>
      <c r="K16" s="62"/>
      <c r="L16" s="62"/>
      <c r="M16" s="20" t="s">
        <v>23</v>
      </c>
      <c r="N16" s="15" t="s">
        <v>24</v>
      </c>
      <c r="O16" s="3"/>
      <c r="P16" s="3"/>
      <c r="Q16" s="3"/>
    </row>
    <row r="17" spans="1:17" ht="48" customHeight="1">
      <c r="A17" s="53">
        <v>11</v>
      </c>
      <c r="B17" s="61" t="s">
        <v>117</v>
      </c>
      <c r="C17" s="61"/>
      <c r="D17" s="62" t="s">
        <v>118</v>
      </c>
      <c r="E17" s="62"/>
      <c r="F17" s="62"/>
      <c r="G17" s="62"/>
      <c r="H17" s="62"/>
      <c r="I17" s="62"/>
      <c r="J17" s="62"/>
      <c r="K17" s="62"/>
      <c r="L17" s="62"/>
      <c r="M17" s="20" t="s">
        <v>23</v>
      </c>
      <c r="N17" s="15" t="s">
        <v>24</v>
      </c>
      <c r="O17" s="3"/>
      <c r="P17" s="3"/>
      <c r="Q17" s="3"/>
    </row>
    <row r="18" spans="1:17" ht="19.5"/>
    <row r="19" spans="1:17" ht="19.5"/>
  </sheetData>
  <mergeCells count="31">
    <mergeCell ref="B15:C15"/>
    <mergeCell ref="D15:L15"/>
    <mergeCell ref="B16:C16"/>
    <mergeCell ref="D16:L16"/>
    <mergeCell ref="B17:C17"/>
    <mergeCell ref="D17:L17"/>
    <mergeCell ref="B11:C11"/>
    <mergeCell ref="D11:L11"/>
    <mergeCell ref="B7:C7"/>
    <mergeCell ref="D7:L7"/>
    <mergeCell ref="B8:C8"/>
    <mergeCell ref="D8:L8"/>
    <mergeCell ref="B9:C9"/>
    <mergeCell ref="D9:L9"/>
    <mergeCell ref="B10:C10"/>
    <mergeCell ref="D10:L10"/>
    <mergeCell ref="P2:Q2"/>
    <mergeCell ref="P3:Q3"/>
    <mergeCell ref="A5:A6"/>
    <mergeCell ref="B5:C5"/>
    <mergeCell ref="D5:L5"/>
    <mergeCell ref="B6:C6"/>
    <mergeCell ref="D6:L6"/>
    <mergeCell ref="A2:B3"/>
    <mergeCell ref="C2:N3"/>
    <mergeCell ref="B12:C12"/>
    <mergeCell ref="B13:C13"/>
    <mergeCell ref="D12:L12"/>
    <mergeCell ref="D13:L13"/>
    <mergeCell ref="B14:C14"/>
    <mergeCell ref="D14:L14"/>
  </mergeCells>
  <hyperlinks>
    <hyperlink ref="D9" r:id="rId1" xr:uid="{00000000-0004-0000-0200-000000000000}"/>
    <hyperlink ref="D17" r:id="rId2" xr:uid="{00000000-0004-0000-0200-000001000000}"/>
  </hyperlinks>
  <pageMargins left="0.78749999999999998" right="0.78749999999999998" top="1.05277777777778" bottom="1.05277777777778" header="0.78749999999999998" footer="0.78749999999999998"/>
  <pageSetup scale="39" firstPageNumber="0" orientation="portrait" horizontalDpi="300" verticalDpi="30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8"/>
  <sheetViews>
    <sheetView view="pageBreakPreview" topLeftCell="A2" zoomScaleNormal="83" zoomScaleSheetLayoutView="100" workbookViewId="0">
      <selection activeCell="D7" sqref="D7:L7"/>
    </sheetView>
  </sheetViews>
  <sheetFormatPr defaultColWidth="11.42578125" defaultRowHeight="14.45"/>
  <cols>
    <col min="1" max="1" width="8.140625" style="1" customWidth="1"/>
    <col min="2" max="3" width="14.5703125" customWidth="1"/>
    <col min="13" max="13" width="14.42578125" customWidth="1"/>
    <col min="14" max="14" width="16.42578125" customWidth="1"/>
    <col min="15" max="15" width="16.28515625" customWidth="1"/>
    <col min="16" max="16" width="10.85546875" customWidth="1"/>
    <col min="17" max="17" width="16.5703125" customWidth="1"/>
  </cols>
  <sheetData>
    <row r="2" spans="1:18" s="37" customFormat="1" ht="28.9" customHeight="1">
      <c r="A2" s="89" t="s">
        <v>0</v>
      </c>
      <c r="B2" s="75"/>
      <c r="C2" s="76" t="s">
        <v>1</v>
      </c>
      <c r="D2" s="77"/>
      <c r="E2" s="77"/>
      <c r="F2" s="77"/>
      <c r="G2" s="77"/>
      <c r="H2" s="77"/>
      <c r="I2" s="77"/>
      <c r="J2" s="77"/>
      <c r="K2" s="77"/>
      <c r="L2" s="77"/>
      <c r="M2" s="77"/>
      <c r="N2" s="77"/>
      <c r="O2" s="39" t="s">
        <v>2</v>
      </c>
      <c r="P2" s="78">
        <v>44501</v>
      </c>
      <c r="Q2" s="79"/>
      <c r="R2" s="41" t="s">
        <v>3</v>
      </c>
    </row>
    <row r="3" spans="1:18" s="37" customFormat="1" ht="28.9" customHeight="1">
      <c r="A3" s="89"/>
      <c r="B3" s="75"/>
      <c r="C3" s="76"/>
      <c r="D3" s="77"/>
      <c r="E3" s="77"/>
      <c r="F3" s="77"/>
      <c r="G3" s="77"/>
      <c r="H3" s="77"/>
      <c r="I3" s="77"/>
      <c r="J3" s="77"/>
      <c r="K3" s="77"/>
      <c r="L3" s="77"/>
      <c r="M3" s="77"/>
      <c r="N3" s="77"/>
      <c r="O3" s="40" t="s">
        <v>4</v>
      </c>
      <c r="P3" s="80">
        <v>44501</v>
      </c>
      <c r="Q3" s="81"/>
      <c r="R3" s="41" t="s">
        <v>5</v>
      </c>
    </row>
    <row r="4" spans="1:18">
      <c r="A4" s="29"/>
      <c r="B4" s="28"/>
      <c r="C4" s="28"/>
      <c r="D4" s="28"/>
      <c r="E4" s="28"/>
      <c r="F4" s="28"/>
      <c r="G4" s="28"/>
      <c r="H4" s="28"/>
      <c r="I4" s="28"/>
      <c r="J4" s="28"/>
      <c r="K4" s="28"/>
      <c r="L4" s="28"/>
      <c r="M4" s="28"/>
      <c r="N4" s="28"/>
      <c r="O4" s="28"/>
      <c r="P4" s="33"/>
      <c r="Q4" s="34"/>
      <c r="R4" s="41" t="s">
        <v>6</v>
      </c>
    </row>
    <row r="5" spans="1:18" s="37" customFormat="1" ht="17.45" customHeight="1">
      <c r="A5" s="99" t="s">
        <v>7</v>
      </c>
      <c r="B5" s="83" t="s">
        <v>8</v>
      </c>
      <c r="C5" s="83"/>
      <c r="D5" s="83" t="s">
        <v>92</v>
      </c>
      <c r="E5" s="83"/>
      <c r="F5" s="83"/>
      <c r="G5" s="83"/>
      <c r="H5" s="83"/>
      <c r="I5" s="83"/>
      <c r="J5" s="83"/>
      <c r="K5" s="83"/>
      <c r="L5" s="83"/>
      <c r="M5" s="31" t="s">
        <v>10</v>
      </c>
      <c r="N5" s="31" t="s">
        <v>2</v>
      </c>
      <c r="O5" s="31" t="s">
        <v>11</v>
      </c>
      <c r="P5" s="31" t="s">
        <v>12</v>
      </c>
      <c r="Q5" s="31" t="s">
        <v>13</v>
      </c>
      <c r="R5" s="41"/>
    </row>
    <row r="6" spans="1:18" s="37" customFormat="1" ht="19.899999999999999">
      <c r="A6" s="99"/>
      <c r="B6" s="83" t="s">
        <v>14</v>
      </c>
      <c r="C6" s="83"/>
      <c r="D6" s="83" t="s">
        <v>15</v>
      </c>
      <c r="E6" s="83"/>
      <c r="F6" s="83"/>
      <c r="G6" s="83"/>
      <c r="H6" s="83"/>
      <c r="I6" s="83"/>
      <c r="J6" s="83"/>
      <c r="K6" s="83"/>
      <c r="L6" s="83"/>
      <c r="M6" s="31" t="s">
        <v>16</v>
      </c>
      <c r="N6" s="31" t="s">
        <v>17</v>
      </c>
      <c r="O6" s="31" t="s">
        <v>18</v>
      </c>
      <c r="P6" s="31" t="s">
        <v>19</v>
      </c>
      <c r="Q6" s="31" t="s">
        <v>20</v>
      </c>
      <c r="R6" s="41"/>
    </row>
    <row r="7" spans="1:18" ht="49.35" customHeight="1">
      <c r="A7" s="55">
        <f t="shared" ref="A7:A8" si="0">ROW()-6</f>
        <v>1</v>
      </c>
      <c r="B7" s="61" t="s">
        <v>119</v>
      </c>
      <c r="C7" s="61"/>
      <c r="D7" s="62" t="s">
        <v>94</v>
      </c>
      <c r="E7" s="62"/>
      <c r="F7" s="62"/>
      <c r="G7" s="62"/>
      <c r="H7" s="62"/>
      <c r="I7" s="62"/>
      <c r="J7" s="62"/>
      <c r="K7" s="62"/>
      <c r="L7" s="62"/>
      <c r="M7" s="20" t="s">
        <v>23</v>
      </c>
      <c r="N7" s="15" t="s">
        <v>24</v>
      </c>
      <c r="O7" s="30"/>
      <c r="P7" s="30"/>
      <c r="Q7" s="30"/>
      <c r="R7" s="28"/>
    </row>
    <row r="8" spans="1:18" ht="91.15" customHeight="1">
      <c r="A8" s="55">
        <f t="shared" si="0"/>
        <v>2</v>
      </c>
      <c r="B8" s="61" t="s">
        <v>120</v>
      </c>
      <c r="C8" s="61"/>
      <c r="D8" s="62" t="s">
        <v>121</v>
      </c>
      <c r="E8" s="62"/>
      <c r="F8" s="62"/>
      <c r="G8" s="62"/>
      <c r="H8" s="62"/>
      <c r="I8" s="62"/>
      <c r="J8" s="62"/>
      <c r="K8" s="62"/>
      <c r="L8" s="62"/>
      <c r="M8" s="20" t="s">
        <v>23</v>
      </c>
      <c r="N8" s="15" t="s">
        <v>24</v>
      </c>
      <c r="O8" s="30"/>
      <c r="P8" s="30"/>
      <c r="Q8" s="30"/>
      <c r="R8" s="28"/>
    </row>
  </sheetData>
  <mergeCells count="13">
    <mergeCell ref="P2:Q2"/>
    <mergeCell ref="P3:Q3"/>
    <mergeCell ref="A5:A6"/>
    <mergeCell ref="B5:C5"/>
    <mergeCell ref="D5:L5"/>
    <mergeCell ref="B6:C6"/>
    <mergeCell ref="D6:L6"/>
    <mergeCell ref="B7:C7"/>
    <mergeCell ref="D7:L7"/>
    <mergeCell ref="B8:C8"/>
    <mergeCell ref="D8:L8"/>
    <mergeCell ref="A2:B3"/>
    <mergeCell ref="C2:N3"/>
  </mergeCells>
  <hyperlinks>
    <hyperlink ref="D7" r:id="rId1" xr:uid="{00000000-0004-0000-0300-000000000000}"/>
  </hyperlinks>
  <pageMargins left="0.78749999999999998" right="0.78749999999999998" top="1.05277777777778" bottom="1.05277777777778" header="0.78749999999999998" footer="0.78749999999999998"/>
  <pageSetup scale="40" firstPageNumber="0" orientation="portrait" horizontalDpi="300" verticalDpi="3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R8"/>
  <sheetViews>
    <sheetView view="pageBreakPreview" topLeftCell="A2" zoomScaleNormal="100" zoomScaleSheetLayoutView="100" workbookViewId="0">
      <selection activeCell="F12" sqref="F12"/>
    </sheetView>
  </sheetViews>
  <sheetFormatPr defaultColWidth="11.42578125" defaultRowHeight="14.45"/>
  <cols>
    <col min="1" max="1" width="9.7109375" style="1" customWidth="1"/>
    <col min="2" max="2" width="14.5703125" customWidth="1"/>
    <col min="3" max="3" width="11.7109375" customWidth="1"/>
    <col min="13" max="13" width="14.5703125" customWidth="1"/>
    <col min="14" max="14" width="15.140625" customWidth="1"/>
    <col min="15" max="15" width="16.28515625" customWidth="1"/>
    <col min="16" max="16" width="10.85546875" customWidth="1"/>
    <col min="17" max="17" width="17.140625" customWidth="1"/>
  </cols>
  <sheetData>
    <row r="2" spans="1:18" s="37" customFormat="1" ht="28.9" customHeight="1">
      <c r="A2" s="89" t="s">
        <v>0</v>
      </c>
      <c r="B2" s="75"/>
      <c r="C2" s="76" t="s">
        <v>1</v>
      </c>
      <c r="D2" s="77"/>
      <c r="E2" s="77"/>
      <c r="F2" s="77"/>
      <c r="G2" s="77"/>
      <c r="H2" s="77"/>
      <c r="I2" s="77"/>
      <c r="J2" s="77"/>
      <c r="K2" s="77"/>
      <c r="L2" s="77"/>
      <c r="M2" s="77"/>
      <c r="N2" s="77"/>
      <c r="O2" s="39" t="s">
        <v>2</v>
      </c>
      <c r="P2" s="78">
        <v>44501</v>
      </c>
      <c r="Q2" s="79"/>
      <c r="R2" s="41" t="s">
        <v>3</v>
      </c>
    </row>
    <row r="3" spans="1:18" s="37" customFormat="1" ht="28.9" customHeight="1">
      <c r="A3" s="89"/>
      <c r="B3" s="75"/>
      <c r="C3" s="76"/>
      <c r="D3" s="77"/>
      <c r="E3" s="77"/>
      <c r="F3" s="77"/>
      <c r="G3" s="77"/>
      <c r="H3" s="77"/>
      <c r="I3" s="77"/>
      <c r="J3" s="77"/>
      <c r="K3" s="77"/>
      <c r="L3" s="77"/>
      <c r="M3" s="77"/>
      <c r="N3" s="77"/>
      <c r="O3" s="40" t="s">
        <v>4</v>
      </c>
      <c r="P3" s="80">
        <v>44501</v>
      </c>
      <c r="Q3" s="81"/>
      <c r="R3" s="41" t="s">
        <v>5</v>
      </c>
    </row>
    <row r="4" spans="1:18">
      <c r="A4" s="29"/>
      <c r="B4" s="28"/>
      <c r="C4" s="28"/>
      <c r="D4" s="28"/>
      <c r="E4" s="28"/>
      <c r="F4" s="28"/>
      <c r="G4" s="28"/>
      <c r="H4" s="28"/>
      <c r="I4" s="28"/>
      <c r="J4" s="28"/>
      <c r="K4" s="28"/>
      <c r="L4" s="28"/>
      <c r="M4" s="28"/>
      <c r="N4" s="28"/>
      <c r="O4" s="28"/>
      <c r="P4" s="33"/>
      <c r="Q4" s="34"/>
      <c r="R4" s="41" t="s">
        <v>6</v>
      </c>
    </row>
    <row r="5" spans="1:18" s="37" customFormat="1" ht="16.899999999999999" customHeight="1">
      <c r="A5" s="99" t="s">
        <v>7</v>
      </c>
      <c r="B5" s="83" t="s">
        <v>8</v>
      </c>
      <c r="C5" s="83"/>
      <c r="D5" s="83" t="s">
        <v>92</v>
      </c>
      <c r="E5" s="83"/>
      <c r="F5" s="83"/>
      <c r="G5" s="83"/>
      <c r="H5" s="83"/>
      <c r="I5" s="83"/>
      <c r="J5" s="83"/>
      <c r="K5" s="83"/>
      <c r="L5" s="83"/>
      <c r="M5" s="31" t="s">
        <v>10</v>
      </c>
      <c r="N5" s="31" t="s">
        <v>2</v>
      </c>
      <c r="O5" s="31" t="s">
        <v>11</v>
      </c>
      <c r="P5" s="31" t="s">
        <v>12</v>
      </c>
      <c r="Q5" s="31" t="s">
        <v>13</v>
      </c>
      <c r="R5" s="41"/>
    </row>
    <row r="6" spans="1:18" s="37" customFormat="1" ht="19.899999999999999">
      <c r="A6" s="99"/>
      <c r="B6" s="83" t="s">
        <v>14</v>
      </c>
      <c r="C6" s="100"/>
      <c r="D6" s="83" t="s">
        <v>15</v>
      </c>
      <c r="E6" s="83"/>
      <c r="F6" s="83"/>
      <c r="G6" s="83"/>
      <c r="H6" s="83"/>
      <c r="I6" s="83"/>
      <c r="J6" s="83"/>
      <c r="K6" s="83"/>
      <c r="L6" s="83"/>
      <c r="M6" s="31" t="s">
        <v>16</v>
      </c>
      <c r="N6" s="31" t="s">
        <v>17</v>
      </c>
      <c r="O6" s="31" t="s">
        <v>18</v>
      </c>
      <c r="P6" s="31" t="s">
        <v>19</v>
      </c>
      <c r="Q6" s="31" t="s">
        <v>20</v>
      </c>
      <c r="R6" s="41"/>
    </row>
    <row r="7" spans="1:18" ht="49.35" customHeight="1">
      <c r="A7" s="55">
        <f t="shared" ref="A7:A8" si="0">ROW()-6</f>
        <v>1</v>
      </c>
      <c r="B7" s="61" t="s">
        <v>119</v>
      </c>
      <c r="C7" s="61"/>
      <c r="D7" s="62" t="s">
        <v>94</v>
      </c>
      <c r="E7" s="62"/>
      <c r="F7" s="62"/>
      <c r="G7" s="62"/>
      <c r="H7" s="62"/>
      <c r="I7" s="62"/>
      <c r="J7" s="62"/>
      <c r="K7" s="62"/>
      <c r="L7" s="62"/>
      <c r="M7" s="20" t="s">
        <v>23</v>
      </c>
      <c r="N7" s="15" t="s">
        <v>24</v>
      </c>
      <c r="O7" s="30"/>
      <c r="P7" s="30"/>
      <c r="Q7" s="30"/>
      <c r="R7" s="28"/>
    </row>
    <row r="8" spans="1:18" ht="71.45" customHeight="1">
      <c r="A8" s="55">
        <f t="shared" si="0"/>
        <v>2</v>
      </c>
      <c r="B8" s="62" t="s">
        <v>62</v>
      </c>
      <c r="C8" s="61"/>
      <c r="D8" s="62" t="s">
        <v>122</v>
      </c>
      <c r="E8" s="62"/>
      <c r="F8" s="62"/>
      <c r="G8" s="62"/>
      <c r="H8" s="62"/>
      <c r="I8" s="62"/>
      <c r="J8" s="62"/>
      <c r="K8" s="62"/>
      <c r="L8" s="62"/>
      <c r="M8" s="20" t="s">
        <v>23</v>
      </c>
      <c r="N8" s="15" t="s">
        <v>24</v>
      </c>
      <c r="O8" s="30"/>
      <c r="P8" s="30"/>
      <c r="Q8" s="30"/>
      <c r="R8" s="28"/>
    </row>
  </sheetData>
  <mergeCells count="13">
    <mergeCell ref="P2:Q2"/>
    <mergeCell ref="P3:Q3"/>
    <mergeCell ref="A5:A6"/>
    <mergeCell ref="B5:C5"/>
    <mergeCell ref="D5:L5"/>
    <mergeCell ref="B6:C6"/>
    <mergeCell ref="D6:L6"/>
    <mergeCell ref="B7:C7"/>
    <mergeCell ref="D7:L7"/>
    <mergeCell ref="B8:C8"/>
    <mergeCell ref="D8:L8"/>
    <mergeCell ref="A2:B3"/>
    <mergeCell ref="C2:N3"/>
  </mergeCells>
  <hyperlinks>
    <hyperlink ref="D7" r:id="rId1" xr:uid="{00000000-0004-0000-0400-000000000000}"/>
  </hyperlinks>
  <pageMargins left="0.78749999999999998" right="0.78749999999999998" top="1.05277777777778" bottom="1.05277777777778" header="0.78749999999999998" footer="0.78749999999999998"/>
  <pageSetup scale="40" firstPageNumber="0" orientation="portrait" horizontalDpi="300" verticalDpi="3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8"/>
  <sheetViews>
    <sheetView view="pageBreakPreview" topLeftCell="A2" zoomScaleNormal="83" zoomScaleSheetLayoutView="100" workbookViewId="0">
      <selection activeCell="B8" sqref="B8:C8"/>
    </sheetView>
  </sheetViews>
  <sheetFormatPr defaultColWidth="11.42578125" defaultRowHeight="14.45"/>
  <cols>
    <col min="1" max="1" width="9.5703125" style="1" customWidth="1"/>
    <col min="2" max="3" width="14.5703125" customWidth="1"/>
    <col min="13" max="13" width="14.28515625" customWidth="1"/>
    <col min="14" max="14" width="18.140625" customWidth="1"/>
    <col min="15" max="15" width="16.28515625" customWidth="1"/>
    <col min="16" max="16" width="10.85546875" customWidth="1"/>
    <col min="17" max="17" width="14.28515625" customWidth="1"/>
  </cols>
  <sheetData>
    <row r="1" spans="1:18" ht="19.899999999999999">
      <c r="A1" s="4"/>
      <c r="B1" s="5"/>
      <c r="C1" s="5"/>
      <c r="D1" s="5"/>
      <c r="E1" s="5"/>
      <c r="F1" s="5"/>
      <c r="G1" s="5"/>
      <c r="H1" s="5"/>
      <c r="I1" s="5"/>
      <c r="J1" s="5"/>
      <c r="K1" s="5"/>
      <c r="L1" s="5"/>
      <c r="M1" s="5"/>
      <c r="N1" s="5"/>
      <c r="O1" s="5"/>
      <c r="P1" s="5"/>
      <c r="Q1" s="5"/>
      <c r="R1" s="5"/>
    </row>
    <row r="2" spans="1:18" s="37" customFormat="1" ht="28.9" customHeight="1" thickBot="1">
      <c r="A2" s="103" t="s">
        <v>0</v>
      </c>
      <c r="B2" s="104"/>
      <c r="C2" s="107" t="s">
        <v>1</v>
      </c>
      <c r="D2" s="108"/>
      <c r="E2" s="108"/>
      <c r="F2" s="108"/>
      <c r="G2" s="108"/>
      <c r="H2" s="108"/>
      <c r="I2" s="108"/>
      <c r="J2" s="108"/>
      <c r="K2" s="108"/>
      <c r="L2" s="108"/>
      <c r="M2" s="108"/>
      <c r="N2" s="108"/>
      <c r="O2" s="36" t="s">
        <v>2</v>
      </c>
      <c r="P2" s="111">
        <v>44501</v>
      </c>
      <c r="Q2" s="112"/>
      <c r="R2" s="48" t="s">
        <v>3</v>
      </c>
    </row>
    <row r="3" spans="1:18" s="37" customFormat="1" ht="28.9" customHeight="1" thickBot="1">
      <c r="A3" s="105"/>
      <c r="B3" s="106"/>
      <c r="C3" s="109"/>
      <c r="D3" s="110"/>
      <c r="E3" s="110"/>
      <c r="F3" s="110"/>
      <c r="G3" s="110"/>
      <c r="H3" s="110"/>
      <c r="I3" s="110"/>
      <c r="J3" s="110"/>
      <c r="K3" s="110"/>
      <c r="L3" s="110"/>
      <c r="M3" s="110"/>
      <c r="N3" s="110"/>
      <c r="O3" s="38" t="s">
        <v>4</v>
      </c>
      <c r="P3" s="113">
        <v>44501</v>
      </c>
      <c r="Q3" s="114"/>
      <c r="R3" s="48" t="s">
        <v>5</v>
      </c>
    </row>
    <row r="4" spans="1:18" ht="19.899999999999999">
      <c r="A4" s="22"/>
      <c r="B4" s="23"/>
      <c r="C4" s="21"/>
      <c r="D4" s="21"/>
      <c r="E4" s="21"/>
      <c r="F4" s="21"/>
      <c r="G4" s="21"/>
      <c r="H4" s="21"/>
      <c r="I4" s="21"/>
      <c r="J4" s="21"/>
      <c r="K4" s="21"/>
      <c r="L4" s="21"/>
      <c r="M4" s="21"/>
      <c r="N4" s="21"/>
      <c r="O4" s="21"/>
      <c r="P4" s="23"/>
      <c r="Q4" s="24"/>
      <c r="R4" s="48" t="s">
        <v>6</v>
      </c>
    </row>
    <row r="5" spans="1:18" s="37" customFormat="1" ht="17.45" customHeight="1">
      <c r="A5" s="115" t="s">
        <v>7</v>
      </c>
      <c r="B5" s="116" t="s">
        <v>8</v>
      </c>
      <c r="C5" s="116"/>
      <c r="D5" s="116" t="s">
        <v>92</v>
      </c>
      <c r="E5" s="116"/>
      <c r="F5" s="116"/>
      <c r="G5" s="116"/>
      <c r="H5" s="116"/>
      <c r="I5" s="116"/>
      <c r="J5" s="116"/>
      <c r="K5" s="116"/>
      <c r="L5" s="116"/>
      <c r="M5" s="32" t="s">
        <v>10</v>
      </c>
      <c r="N5" s="32" t="s">
        <v>2</v>
      </c>
      <c r="O5" s="32" t="s">
        <v>11</v>
      </c>
      <c r="P5" s="32" t="s">
        <v>12</v>
      </c>
      <c r="Q5" s="32" t="s">
        <v>13</v>
      </c>
      <c r="R5" s="48"/>
    </row>
    <row r="6" spans="1:18" s="37" customFormat="1" ht="19.899999999999999">
      <c r="A6" s="115"/>
      <c r="B6" s="116" t="s">
        <v>14</v>
      </c>
      <c r="C6" s="116"/>
      <c r="D6" s="116" t="s">
        <v>15</v>
      </c>
      <c r="E6" s="116"/>
      <c r="F6" s="116"/>
      <c r="G6" s="116"/>
      <c r="H6" s="116"/>
      <c r="I6" s="116"/>
      <c r="J6" s="116"/>
      <c r="K6" s="116"/>
      <c r="L6" s="116"/>
      <c r="M6" s="32" t="s">
        <v>16</v>
      </c>
      <c r="N6" s="32" t="s">
        <v>17</v>
      </c>
      <c r="O6" s="32" t="s">
        <v>18</v>
      </c>
      <c r="P6" s="32" t="s">
        <v>19</v>
      </c>
      <c r="Q6" s="32" t="s">
        <v>20</v>
      </c>
      <c r="R6" s="48"/>
    </row>
    <row r="7" spans="1:18" ht="49.35" customHeight="1">
      <c r="A7" s="56">
        <f t="shared" ref="A7:A8" si="0">ROW()-6</f>
        <v>1</v>
      </c>
      <c r="B7" s="101" t="s">
        <v>119</v>
      </c>
      <c r="C7" s="101"/>
      <c r="D7" s="102" t="s">
        <v>123</v>
      </c>
      <c r="E7" s="102"/>
      <c r="F7" s="102"/>
      <c r="G7" s="102"/>
      <c r="H7" s="102"/>
      <c r="I7" s="102"/>
      <c r="J7" s="102"/>
      <c r="K7" s="102"/>
      <c r="L7" s="102"/>
      <c r="M7" s="25" t="s">
        <v>23</v>
      </c>
      <c r="N7" s="26" t="s">
        <v>24</v>
      </c>
      <c r="O7" s="27"/>
      <c r="P7" s="27"/>
      <c r="Q7" s="27"/>
      <c r="R7" s="21"/>
    </row>
    <row r="8" spans="1:18" ht="67.150000000000006" customHeight="1">
      <c r="A8" s="56">
        <f t="shared" si="0"/>
        <v>2</v>
      </c>
      <c r="B8" s="101" t="s">
        <v>113</v>
      </c>
      <c r="C8" s="101"/>
      <c r="D8" s="102" t="s">
        <v>124</v>
      </c>
      <c r="E8" s="102"/>
      <c r="F8" s="102"/>
      <c r="G8" s="102"/>
      <c r="H8" s="102"/>
      <c r="I8" s="102"/>
      <c r="J8" s="102"/>
      <c r="K8" s="102"/>
      <c r="L8" s="102"/>
      <c r="M8" s="25" t="s">
        <v>23</v>
      </c>
      <c r="N8" s="26" t="s">
        <v>24</v>
      </c>
      <c r="O8" s="27"/>
      <c r="P8" s="27"/>
      <c r="Q8" s="27"/>
      <c r="R8" s="21"/>
    </row>
  </sheetData>
  <mergeCells count="13">
    <mergeCell ref="P2:Q2"/>
    <mergeCell ref="P3:Q3"/>
    <mergeCell ref="A5:A6"/>
    <mergeCell ref="B5:C5"/>
    <mergeCell ref="D5:L5"/>
    <mergeCell ref="B6:C6"/>
    <mergeCell ref="D6:L6"/>
    <mergeCell ref="B7:C7"/>
    <mergeCell ref="D7:L7"/>
    <mergeCell ref="B8:C8"/>
    <mergeCell ref="D8:L8"/>
    <mergeCell ref="A2:B3"/>
    <mergeCell ref="C2:N3"/>
  </mergeCells>
  <hyperlinks>
    <hyperlink ref="D7" r:id="rId1" xr:uid="{00000000-0004-0000-0500-000000000000}"/>
  </hyperlinks>
  <pageMargins left="0.78749999999999998" right="0.78749999999999998" top="1.05277777777778" bottom="1.05277777777778" header="0.78749999999999998" footer="0.78749999999999998"/>
  <pageSetup scale="39" firstPageNumber="0" orientation="portrait" horizontalDpi="300" verticalDpi="30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R10"/>
  <sheetViews>
    <sheetView view="pageBreakPreview" topLeftCell="A6" zoomScaleNormal="100" zoomScaleSheetLayoutView="100" workbookViewId="0">
      <selection activeCell="D9" sqref="D9:L9"/>
    </sheetView>
  </sheetViews>
  <sheetFormatPr defaultColWidth="11.42578125" defaultRowHeight="19.899999999999999"/>
  <cols>
    <col min="1" max="1" width="8.7109375" style="4" customWidth="1"/>
    <col min="2" max="3" width="14.5703125" style="5" customWidth="1"/>
    <col min="4" max="12" width="11.42578125" style="5"/>
    <col min="13" max="13" width="15.42578125" style="5" customWidth="1"/>
    <col min="14" max="14" width="17.7109375" style="5" customWidth="1"/>
    <col min="15" max="15" width="16.28515625" style="5" customWidth="1"/>
    <col min="16" max="16" width="13.7109375" style="5" customWidth="1"/>
    <col min="17" max="17" width="17" style="5" customWidth="1"/>
    <col min="18" max="16384" width="11.42578125" style="5"/>
  </cols>
  <sheetData>
    <row r="2" spans="1:18" s="35" customFormat="1" ht="28.9" customHeight="1" thickBot="1">
      <c r="A2" s="119" t="s">
        <v>125</v>
      </c>
      <c r="B2" s="119"/>
      <c r="C2" s="90" t="s">
        <v>1</v>
      </c>
      <c r="D2" s="121"/>
      <c r="E2" s="121"/>
      <c r="F2" s="121"/>
      <c r="G2" s="121"/>
      <c r="H2" s="121"/>
      <c r="I2" s="121"/>
      <c r="J2" s="121"/>
      <c r="K2" s="121"/>
      <c r="L2" s="121"/>
      <c r="M2" s="121"/>
      <c r="N2" s="121"/>
      <c r="O2" s="12" t="s">
        <v>2</v>
      </c>
      <c r="P2" s="123">
        <v>44501</v>
      </c>
      <c r="Q2" s="124"/>
      <c r="R2" s="49" t="s">
        <v>3</v>
      </c>
    </row>
    <row r="3" spans="1:18" s="35" customFormat="1" ht="28.9" customHeight="1" thickBot="1">
      <c r="A3" s="120"/>
      <c r="B3" s="120"/>
      <c r="C3" s="122"/>
      <c r="D3" s="122"/>
      <c r="E3" s="122"/>
      <c r="F3" s="122"/>
      <c r="G3" s="122"/>
      <c r="H3" s="122"/>
      <c r="I3" s="122"/>
      <c r="J3" s="122"/>
      <c r="K3" s="122"/>
      <c r="L3" s="122"/>
      <c r="M3" s="122"/>
      <c r="N3" s="122"/>
      <c r="O3" s="8" t="s">
        <v>4</v>
      </c>
      <c r="P3" s="125">
        <v>44501</v>
      </c>
      <c r="Q3" s="126"/>
      <c r="R3" s="49" t="s">
        <v>5</v>
      </c>
    </row>
    <row r="4" spans="1:18">
      <c r="A4" s="7"/>
      <c r="P4" s="13"/>
      <c r="Q4" s="14"/>
      <c r="R4" s="49" t="s">
        <v>6</v>
      </c>
    </row>
    <row r="5" spans="1:18" s="35" customFormat="1" ht="17.45" customHeight="1">
      <c r="A5" s="127" t="s">
        <v>126</v>
      </c>
      <c r="B5" s="128" t="s">
        <v>8</v>
      </c>
      <c r="C5" s="128"/>
      <c r="D5" s="128" t="s">
        <v>92</v>
      </c>
      <c r="E5" s="128"/>
      <c r="F5" s="128"/>
      <c r="G5" s="128"/>
      <c r="H5" s="128"/>
      <c r="I5" s="128"/>
      <c r="J5" s="128"/>
      <c r="K5" s="128"/>
      <c r="L5" s="128"/>
      <c r="M5" s="9" t="s">
        <v>10</v>
      </c>
      <c r="N5" s="9" t="s">
        <v>2</v>
      </c>
      <c r="O5" s="9" t="s">
        <v>11</v>
      </c>
      <c r="P5" s="9" t="s">
        <v>12</v>
      </c>
      <c r="Q5" s="9" t="s">
        <v>13</v>
      </c>
      <c r="R5" s="50"/>
    </row>
    <row r="6" spans="1:18" s="35" customFormat="1">
      <c r="A6" s="127"/>
      <c r="B6" s="116" t="s">
        <v>14</v>
      </c>
      <c r="C6" s="116"/>
      <c r="D6" s="116" t="s">
        <v>15</v>
      </c>
      <c r="E6" s="116"/>
      <c r="F6" s="116"/>
      <c r="G6" s="116"/>
      <c r="H6" s="116"/>
      <c r="I6" s="116"/>
      <c r="J6" s="116"/>
      <c r="K6" s="116"/>
      <c r="L6" s="116"/>
      <c r="M6" s="32" t="s">
        <v>16</v>
      </c>
      <c r="N6" s="32" t="s">
        <v>17</v>
      </c>
      <c r="O6" s="32" t="s">
        <v>18</v>
      </c>
      <c r="P6" s="32" t="s">
        <v>19</v>
      </c>
      <c r="Q6" s="32" t="s">
        <v>20</v>
      </c>
      <c r="R6" s="50"/>
    </row>
    <row r="7" spans="1:18" ht="49.35" customHeight="1">
      <c r="A7" s="57">
        <f t="shared" ref="A7:A9" si="0">ROW()-6</f>
        <v>1</v>
      </c>
      <c r="B7" s="117" t="s">
        <v>119</v>
      </c>
      <c r="C7" s="117"/>
      <c r="D7" s="118" t="s">
        <v>123</v>
      </c>
      <c r="E7" s="118"/>
      <c r="F7" s="118"/>
      <c r="G7" s="118"/>
      <c r="H7" s="118"/>
      <c r="I7" s="118"/>
      <c r="J7" s="118"/>
      <c r="K7" s="118"/>
      <c r="L7" s="118"/>
      <c r="M7" s="10" t="s">
        <v>23</v>
      </c>
      <c r="N7" s="15" t="s">
        <v>24</v>
      </c>
      <c r="O7" s="2"/>
      <c r="P7" s="2"/>
      <c r="Q7" s="2"/>
    </row>
    <row r="8" spans="1:18" ht="83.65" customHeight="1">
      <c r="A8" s="57">
        <f t="shared" si="0"/>
        <v>2</v>
      </c>
      <c r="B8" s="117" t="s">
        <v>127</v>
      </c>
      <c r="C8" s="117"/>
      <c r="D8" s="118" t="s">
        <v>128</v>
      </c>
      <c r="E8" s="118"/>
      <c r="F8" s="118"/>
      <c r="G8" s="118"/>
      <c r="H8" s="118"/>
      <c r="I8" s="118"/>
      <c r="J8" s="118"/>
      <c r="K8" s="118"/>
      <c r="L8" s="118"/>
      <c r="M8" s="10" t="s">
        <v>23</v>
      </c>
      <c r="N8" s="15" t="s">
        <v>24</v>
      </c>
      <c r="O8" s="2"/>
      <c r="P8" s="2"/>
      <c r="Q8" s="2"/>
    </row>
    <row r="9" spans="1:18" ht="83.65" customHeight="1">
      <c r="A9" s="57">
        <f t="shared" si="0"/>
        <v>3</v>
      </c>
      <c r="B9" s="117" t="s">
        <v>129</v>
      </c>
      <c r="C9" s="117"/>
      <c r="D9" s="118" t="s">
        <v>130</v>
      </c>
      <c r="E9" s="118"/>
      <c r="F9" s="118"/>
      <c r="G9" s="118"/>
      <c r="H9" s="118"/>
      <c r="I9" s="118"/>
      <c r="J9" s="118"/>
      <c r="K9" s="118"/>
      <c r="L9" s="118"/>
      <c r="M9" s="10" t="s">
        <v>23</v>
      </c>
      <c r="N9" s="15" t="s">
        <v>24</v>
      </c>
      <c r="O9" s="2"/>
      <c r="P9" s="2"/>
      <c r="Q9" s="2"/>
    </row>
    <row r="10" spans="1:18" ht="19.5"/>
  </sheetData>
  <mergeCells count="15">
    <mergeCell ref="A2:B3"/>
    <mergeCell ref="C2:N3"/>
    <mergeCell ref="P2:Q2"/>
    <mergeCell ref="P3:Q3"/>
    <mergeCell ref="A5:A6"/>
    <mergeCell ref="B5:C5"/>
    <mergeCell ref="D5:L5"/>
    <mergeCell ref="B6:C6"/>
    <mergeCell ref="D6:L6"/>
    <mergeCell ref="B7:C7"/>
    <mergeCell ref="D7:L7"/>
    <mergeCell ref="B9:C9"/>
    <mergeCell ref="D9:L9"/>
    <mergeCell ref="B8:C8"/>
    <mergeCell ref="D8:L8"/>
  </mergeCells>
  <hyperlinks>
    <hyperlink ref="D7" r:id="rId1" xr:uid="{00000000-0004-0000-0600-000000000000}"/>
  </hyperlinks>
  <pageMargins left="0.78749999999999998" right="0.78749999999999998" top="1.05277777777778" bottom="1.05277777777778" header="0.78749999999999998" footer="0.78749999999999998"/>
  <pageSetup scale="35" firstPageNumber="0" orientation="portrait" horizontalDpi="300" verticalDpi="30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0"/>
  <sheetViews>
    <sheetView tabSelected="1" view="pageBreakPreview" topLeftCell="A4" zoomScaleNormal="100" zoomScaleSheetLayoutView="100" workbookViewId="0">
      <selection activeCell="D9" sqref="D9:L9"/>
    </sheetView>
  </sheetViews>
  <sheetFormatPr defaultColWidth="11.42578125" defaultRowHeight="14.45"/>
  <cols>
    <col min="1" max="1" width="8.7109375" style="1" customWidth="1"/>
    <col min="2" max="3" width="14.5703125" customWidth="1"/>
    <col min="13" max="13" width="19.7109375" customWidth="1"/>
    <col min="14" max="14" width="17.28515625" customWidth="1"/>
    <col min="15" max="15" width="16.28515625" customWidth="1"/>
    <col min="16" max="16" width="13.42578125" customWidth="1"/>
    <col min="17" max="17" width="20.7109375" customWidth="1"/>
  </cols>
  <sheetData>
    <row r="1" spans="1:18" ht="19.899999999999999">
      <c r="A1" s="4"/>
      <c r="B1" s="129"/>
      <c r="C1" s="129"/>
      <c r="D1" s="129"/>
      <c r="E1" s="129"/>
      <c r="F1" s="129"/>
      <c r="G1" s="129"/>
      <c r="H1" s="129"/>
      <c r="I1" s="129"/>
      <c r="J1" s="129"/>
      <c r="K1" s="129"/>
      <c r="L1" s="129"/>
      <c r="M1" s="5"/>
      <c r="N1" s="5"/>
      <c r="O1" s="5"/>
      <c r="P1" s="5"/>
      <c r="Q1" s="5"/>
      <c r="R1" s="5"/>
    </row>
    <row r="2" spans="1:18" ht="28.9" customHeight="1" thickBot="1">
      <c r="A2" s="119" t="s">
        <v>125</v>
      </c>
      <c r="B2" s="119"/>
      <c r="C2" s="121" t="s">
        <v>1</v>
      </c>
      <c r="D2" s="121"/>
      <c r="E2" s="121"/>
      <c r="F2" s="121"/>
      <c r="G2" s="121"/>
      <c r="H2" s="121"/>
      <c r="I2" s="121"/>
      <c r="J2" s="121"/>
      <c r="K2" s="121"/>
      <c r="L2" s="121"/>
      <c r="M2" s="121"/>
      <c r="N2" s="121"/>
      <c r="O2" s="12" t="s">
        <v>2</v>
      </c>
      <c r="P2" s="123">
        <v>44501</v>
      </c>
      <c r="Q2" s="124"/>
      <c r="R2" s="6" t="s">
        <v>3</v>
      </c>
    </row>
    <row r="3" spans="1:18" ht="28.9" customHeight="1" thickBot="1">
      <c r="A3" s="120"/>
      <c r="B3" s="120"/>
      <c r="C3" s="122"/>
      <c r="D3" s="122"/>
      <c r="E3" s="122"/>
      <c r="F3" s="122"/>
      <c r="G3" s="122"/>
      <c r="H3" s="122"/>
      <c r="I3" s="122"/>
      <c r="J3" s="122"/>
      <c r="K3" s="122"/>
      <c r="L3" s="122"/>
      <c r="M3" s="122"/>
      <c r="N3" s="122"/>
      <c r="O3" s="8" t="s">
        <v>4</v>
      </c>
      <c r="P3" s="125">
        <v>44501</v>
      </c>
      <c r="Q3" s="126"/>
      <c r="R3" s="6" t="s">
        <v>5</v>
      </c>
    </row>
    <row r="4" spans="1:18" ht="19.899999999999999">
      <c r="A4" s="7"/>
      <c r="B4" s="5"/>
      <c r="C4" s="5"/>
      <c r="D4" s="5"/>
      <c r="E4" s="5"/>
      <c r="F4" s="5"/>
      <c r="G4" s="5"/>
      <c r="H4" s="5"/>
      <c r="I4" s="5"/>
      <c r="J4" s="5"/>
      <c r="K4" s="5"/>
      <c r="L4" s="5"/>
      <c r="M4" s="5"/>
      <c r="N4" s="5"/>
      <c r="O4" s="5"/>
      <c r="P4" s="13"/>
      <c r="Q4" s="14"/>
      <c r="R4" s="6" t="s">
        <v>6</v>
      </c>
    </row>
    <row r="5" spans="1:18" ht="17.45" customHeight="1">
      <c r="A5" s="127" t="s">
        <v>126</v>
      </c>
      <c r="B5" s="128" t="s">
        <v>8</v>
      </c>
      <c r="C5" s="128"/>
      <c r="D5" s="128" t="s">
        <v>92</v>
      </c>
      <c r="E5" s="128"/>
      <c r="F5" s="128"/>
      <c r="G5" s="128"/>
      <c r="H5" s="128"/>
      <c r="I5" s="128"/>
      <c r="J5" s="128"/>
      <c r="K5" s="128"/>
      <c r="L5" s="128"/>
      <c r="M5" s="9" t="s">
        <v>10</v>
      </c>
      <c r="N5" s="9" t="s">
        <v>2</v>
      </c>
      <c r="O5" s="9" t="s">
        <v>11</v>
      </c>
      <c r="P5" s="9" t="s">
        <v>12</v>
      </c>
      <c r="Q5" s="9" t="s">
        <v>13</v>
      </c>
      <c r="R5" s="5"/>
    </row>
    <row r="6" spans="1:18" ht="19.899999999999999">
      <c r="A6" s="127"/>
      <c r="B6" s="116" t="s">
        <v>14</v>
      </c>
      <c r="C6" s="116"/>
      <c r="D6" s="116" t="s">
        <v>15</v>
      </c>
      <c r="E6" s="116"/>
      <c r="F6" s="116"/>
      <c r="G6" s="116"/>
      <c r="H6" s="116"/>
      <c r="I6" s="116"/>
      <c r="J6" s="116"/>
      <c r="K6" s="116"/>
      <c r="L6" s="116"/>
      <c r="M6" s="32" t="s">
        <v>16</v>
      </c>
      <c r="N6" s="32" t="s">
        <v>17</v>
      </c>
      <c r="O6" s="32" t="s">
        <v>18</v>
      </c>
      <c r="P6" s="32" t="s">
        <v>19</v>
      </c>
      <c r="Q6" s="32" t="s">
        <v>20</v>
      </c>
      <c r="R6" s="5"/>
    </row>
    <row r="7" spans="1:18" ht="49.15" customHeight="1">
      <c r="A7" s="57">
        <f t="shared" ref="A7:A9" si="0">ROW()-6</f>
        <v>1</v>
      </c>
      <c r="B7" s="117" t="s">
        <v>119</v>
      </c>
      <c r="C7" s="117"/>
      <c r="D7" s="118" t="s">
        <v>94</v>
      </c>
      <c r="E7" s="118"/>
      <c r="F7" s="118"/>
      <c r="G7" s="118"/>
      <c r="H7" s="118"/>
      <c r="I7" s="118"/>
      <c r="J7" s="118"/>
      <c r="K7" s="118"/>
      <c r="L7" s="118"/>
      <c r="M7" s="10" t="s">
        <v>23</v>
      </c>
      <c r="N7" s="11" t="s">
        <v>24</v>
      </c>
      <c r="O7" s="2"/>
      <c r="P7" s="2"/>
      <c r="Q7" s="2"/>
      <c r="R7" s="5"/>
    </row>
    <row r="8" spans="1:18" ht="49.15" customHeight="1">
      <c r="A8" s="57">
        <v>2</v>
      </c>
      <c r="B8" s="117" t="s">
        <v>131</v>
      </c>
      <c r="C8" s="117"/>
      <c r="D8" s="118" t="s">
        <v>132</v>
      </c>
      <c r="E8" s="118"/>
      <c r="F8" s="118"/>
      <c r="G8" s="118"/>
      <c r="H8" s="118"/>
      <c r="I8" s="118"/>
      <c r="J8" s="118"/>
      <c r="K8" s="118"/>
      <c r="L8" s="118"/>
      <c r="M8" s="10" t="s">
        <v>23</v>
      </c>
      <c r="N8" s="11" t="s">
        <v>24</v>
      </c>
      <c r="O8" s="2"/>
      <c r="P8" s="2"/>
      <c r="Q8" s="2"/>
      <c r="R8" s="5"/>
    </row>
    <row r="9" spans="1:18" ht="103.9" customHeight="1">
      <c r="A9" s="57">
        <f t="shared" si="0"/>
        <v>3</v>
      </c>
      <c r="B9" s="117" t="s">
        <v>133</v>
      </c>
      <c r="C9" s="117"/>
      <c r="D9" s="118" t="s">
        <v>134</v>
      </c>
      <c r="E9" s="118"/>
      <c r="F9" s="118"/>
      <c r="G9" s="118"/>
      <c r="H9" s="118"/>
      <c r="I9" s="118"/>
      <c r="J9" s="118"/>
      <c r="K9" s="118"/>
      <c r="L9" s="118"/>
      <c r="M9" s="10" t="s">
        <v>23</v>
      </c>
      <c r="N9" s="11" t="s">
        <v>24</v>
      </c>
      <c r="O9" s="2"/>
      <c r="P9" s="2"/>
      <c r="Q9" s="2"/>
      <c r="R9" s="5"/>
    </row>
    <row r="10" spans="1:18" ht="15"/>
  </sheetData>
  <mergeCells count="17">
    <mergeCell ref="B1:C1"/>
    <mergeCell ref="D1:L1"/>
    <mergeCell ref="A2:B3"/>
    <mergeCell ref="C2:N3"/>
    <mergeCell ref="P2:Q2"/>
    <mergeCell ref="P3:Q3"/>
    <mergeCell ref="A5:A6"/>
    <mergeCell ref="B5:C5"/>
    <mergeCell ref="D5:L5"/>
    <mergeCell ref="B6:C6"/>
    <mergeCell ref="D6:L6"/>
    <mergeCell ref="B7:C7"/>
    <mergeCell ref="D7:L7"/>
    <mergeCell ref="B9:C9"/>
    <mergeCell ref="D9:L9"/>
    <mergeCell ref="B8:C8"/>
    <mergeCell ref="D8:L8"/>
  </mergeCells>
  <hyperlinks>
    <hyperlink ref="D7" r:id="rId1" xr:uid="{00000000-0004-0000-0700-000000000000}"/>
  </hyperlinks>
  <pageMargins left="0.78749999999999998" right="0.78749999999999998" top="1.05277777777778" bottom="1.05277777777778" header="0.78749999999999998" footer="0.78749999999999998"/>
  <pageSetup scale="35" firstPageNumber="0"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Min Khant</cp:lastModifiedBy>
  <cp:revision>9</cp:revision>
  <dcterms:created xsi:type="dcterms:W3CDTF">2022-03-04T12:42:41Z</dcterms:created>
  <dcterms:modified xsi:type="dcterms:W3CDTF">2022-03-16T08:17:37Z</dcterms:modified>
  <cp:category/>
  <cp:contentStatus/>
</cp:coreProperties>
</file>