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ar\OneDrive\Documents\"/>
    </mc:Choice>
  </mc:AlternateContent>
  <xr:revisionPtr revIDLastSave="0" documentId="8_{76A777DB-61EE-4767-A9E0-C466F4D4B2B0}" xr6:coauthVersionLast="47" xr6:coauthVersionMax="47" xr10:uidLastSave="{00000000-0000-0000-0000-000000000000}"/>
  <bookViews>
    <workbookView xWindow="-110" yWindow="-110" windowWidth="19420" windowHeight="1030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4" i="1" a="1"/>
  <c r="E4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<sst xmlns="http://schemas.openxmlformats.org/spreadsheetml/2006/main" count="53" uniqueCount="53">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</sst>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openxmlformats.org/officeDocument/2006/relationships/customXml" Target="../customXml/item4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H5" sqref="H5"/>
    </sheetView>
  </sheetViews>
  <sheetFormatPr defaultRowHeight="14.5" x14ac:dyDescent="0.35"/>
  <cols>
    <col min="1" max="1" width="18.7265625" customWidth="1"/>
    <col min="2" max="2" width="22.453125" bestFit="1" customWidth="1"/>
    <col min="3" max="3" width="9" bestFit="1" customWidth="1"/>
    <col min="4" max="4" width="9.81640625" bestFit="1" customWidth="1"/>
    <col min="5" max="5" width="12.26953125" bestFit="1" customWidth="1"/>
  </cols>
  <sheetData>
    <row r="1" spans="1:9" ht="23.5" x14ac:dyDescent="0.55000000000000004">
      <c r="A1" s="2" t="s">
        <v>0</v>
      </c>
    </row>
    <row r="3" spans="1:9" ht="44.25" customHeight="1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5" x14ac:dyDescent="0.35">
      <c r="A4" t="s">
        <v>6</v>
      </c>
      <c r="B4" t="s">
        <v>7</v>
      </c>
      <c r="C4" s="3">
        <v>12</v>
      </c>
      <c r="D4">
        <v>3</v>
      </c>
      <c r="E4" s="6" cm="1">
        <f t="array" ref="E4">_xlfn.SWITCH(D4, 1, $B$32, 2, $B$31, 3, $B$30, 4, $B$29, 5, $B$28, "Unknown")</f>
        <v>129</v>
      </c>
      <c r="I4" s="7"/>
    </row>
    <row r="5" spans="1:9" x14ac:dyDescent="0.35">
      <c r="A5" t="s">
        <v>8</v>
      </c>
      <c r="B5" t="s">
        <v>9</v>
      </c>
      <c r="C5" s="3">
        <v>1</v>
      </c>
      <c r="D5">
        <v>3</v>
      </c>
      <c r="E5" s="6" cm="1">
        <f t="array" ref="E5">_xlfn.SWITCH(D5, 1, $B$32, 2, $B$31, 3, $B$30, 4, $B$29, 5, $B$28, "Unknown")</f>
        <v>129</v>
      </c>
    </row>
    <row r="6" spans="1:9" x14ac:dyDescent="0.35">
      <c r="A6" t="s">
        <v>10</v>
      </c>
      <c r="B6" t="s">
        <v>11</v>
      </c>
      <c r="C6" s="3">
        <v>5</v>
      </c>
      <c r="D6">
        <v>4</v>
      </c>
      <c r="E6" s="6" cm="1">
        <f t="array" ref="E6">_xlfn.SWITCH(D6, 1, $B$32, 2, $B$31, 3, $B$30, 4, $B$29, 5, $B$28, "Unknown")</f>
        <v>156</v>
      </c>
    </row>
    <row r="7" spans="1:9" x14ac:dyDescent="0.35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 1, $B$32, 2, $B$31, 3, $B$30, 4, $B$29, 5, $B$28, "Unknown")</f>
        <v>156</v>
      </c>
    </row>
    <row r="8" spans="1:9" x14ac:dyDescent="0.35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 1, $B$32, 2, $B$31, 3, $B$30, 4, $B$29, 5, $B$28, "Unknown")</f>
        <v>156</v>
      </c>
    </row>
    <row r="9" spans="1:9" x14ac:dyDescent="0.35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 1, $B$32, 2, $B$31, 3, $B$30, 4, $B$29, 5, $B$28, "Unknown")</f>
        <v>129</v>
      </c>
      <c r="H9" t="s">
        <v>18</v>
      </c>
    </row>
    <row r="10" spans="1:9" x14ac:dyDescent="0.35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 1, $B$32, 2, $B$31, 3, $B$30, 4, $B$29, 5, $B$28, "Unknown")</f>
        <v>157 and over</v>
      </c>
    </row>
    <row r="11" spans="1:9" x14ac:dyDescent="0.35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 1, $B$32, 2, $B$31, 3, $B$30, 4, $B$29, 5, $B$28, "Unknown")</f>
        <v>156</v>
      </c>
    </row>
    <row r="12" spans="1:9" x14ac:dyDescent="0.35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 1, $B$32, 2, $B$31, 3, $B$30, 4, $B$29, 5, $B$28, "Unknown")</f>
        <v>156</v>
      </c>
    </row>
    <row r="13" spans="1:9" x14ac:dyDescent="0.35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 1, $B$32, 2, $B$31, 3, $B$30, 4, $B$29, 5, $B$28, "Unknown")</f>
        <v>157 and over</v>
      </c>
    </row>
    <row r="14" spans="1:9" x14ac:dyDescent="0.35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 1, $B$32, 2, $B$31, 3, $B$30, 4, $B$29, 5, $B$28, "Unknown")</f>
        <v>110</v>
      </c>
    </row>
    <row r="15" spans="1:9" x14ac:dyDescent="0.35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 1, $B$32, 2, $B$31, 3, $B$30, 4, $B$29, 5, $B$28, "Unknown")</f>
        <v>95</v>
      </c>
    </row>
    <row r="16" spans="1:9" x14ac:dyDescent="0.35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 1, $B$32, 2, $B$31, 3, $B$30, 4, $B$29, 5, $B$28, "Unknown")</f>
        <v>156</v>
      </c>
    </row>
    <row r="17" spans="1:5" x14ac:dyDescent="0.3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 1, $B$32, 2, $B$31, 3, $B$30, 4, $B$29, 5, $B$28, "Unknown")</f>
        <v>110</v>
      </c>
    </row>
    <row r="18" spans="1:5" x14ac:dyDescent="0.3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 1, $B$32, 2, $B$31, 3, $B$30, 4, $B$29, 5, $B$28, "Unknown")</f>
        <v>157 and over</v>
      </c>
    </row>
    <row r="19" spans="1:5" x14ac:dyDescent="0.3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 1, $B$32, 2, $B$31, 3, $B$30, 4, $B$29, 5, $B$28, "Unknown")</f>
        <v>95</v>
      </c>
    </row>
    <row r="20" spans="1:5" x14ac:dyDescent="0.3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 1, $B$32, 2, $B$31, 3, $B$30, 4, $B$29, 5, $B$28, "Unknown")</f>
        <v>157 and over</v>
      </c>
    </row>
    <row r="21" spans="1:5" x14ac:dyDescent="0.3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 1, $B$32, 2, $B$31, 3, $B$30, 4, $B$29, 5, $B$28, "Unknown")</f>
        <v>129</v>
      </c>
    </row>
    <row r="22" spans="1:5" x14ac:dyDescent="0.3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 1, $B$32, 2, $B$31, 3, $B$30, 4, $B$29, 5, $B$28, "Unknown")</f>
        <v>157 and over</v>
      </c>
    </row>
    <row r="23" spans="1:5" x14ac:dyDescent="0.3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 1, $B$32, 2, $B$31, 3, $B$30, 4, $B$29, 5, $B$28, "Unknown")</f>
        <v>95</v>
      </c>
    </row>
    <row r="24" spans="1:5" x14ac:dyDescent="0.3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 1, $B$32, 2, $B$31, 3, $B$30, 4, $B$29, 5, $B$28, "Unknown")</f>
        <v>157 and over</v>
      </c>
    </row>
    <row r="25" spans="1:5" x14ac:dyDescent="0.35">
      <c r="C25" s="3"/>
    </row>
    <row r="26" spans="1:5" x14ac:dyDescent="0.35">
      <c r="A26" t="s">
        <v>49</v>
      </c>
      <c r="C26" s="3"/>
    </row>
    <row r="27" spans="1:5" ht="15" thickBot="1" x14ac:dyDescent="0.4">
      <c r="A27" s="1" t="s">
        <v>50</v>
      </c>
      <c r="B27" s="1" t="s">
        <v>51</v>
      </c>
      <c r="C27" s="3"/>
    </row>
    <row r="28" spans="1:5" x14ac:dyDescent="0.35">
      <c r="A28">
        <v>5</v>
      </c>
      <c r="B28" t="s">
        <v>52</v>
      </c>
      <c r="C28" s="3"/>
    </row>
    <row r="29" spans="1:5" x14ac:dyDescent="0.35">
      <c r="A29">
        <v>4</v>
      </c>
      <c r="B29" s="4">
        <v>156</v>
      </c>
      <c r="C29" s="3"/>
    </row>
    <row r="30" spans="1:5" x14ac:dyDescent="0.35">
      <c r="A30">
        <v>3</v>
      </c>
      <c r="B30" s="4">
        <v>129</v>
      </c>
      <c r="C30" s="3"/>
    </row>
    <row r="31" spans="1:5" x14ac:dyDescent="0.35">
      <c r="A31">
        <v>2</v>
      </c>
      <c r="B31" s="4">
        <v>110</v>
      </c>
      <c r="C31" s="3"/>
    </row>
    <row r="32" spans="1:5" x14ac:dyDescent="0.35">
      <c r="A32">
        <v>1</v>
      </c>
      <c r="B32" s="4">
        <v>95</v>
      </c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2" spans="3:3" x14ac:dyDescent="0.35">
      <c r="C42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6" spans="3:3" x14ac:dyDescent="0.35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A3A2EA6-B17F-4FFD-A666-4A901164B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DA10D2-1FFF-490D-B4DA-8729470684F4}">
  <ds:schemaRefs>
    <ds:schemaRef ds:uri="http://schemas.microsoft.com/office/infopath/2007/PartnerControls"/>
    <ds:schemaRef ds:uri="d0cd20b0-df63-44e8-932f-fba08f23ea61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purl.org/dc/terms/"/>
    <ds:schemaRef ds:uri="http://www.w3.org/XML/1998/namespace"/>
    <ds:schemaRef ds:uri="http://purl.org/dc/elements/1.1/"/>
    <ds:schemaRef ds:uri="http://purl.org/dc/dcmitype/"/>
    <ds:schemaRef ds:uri="10515296-1bd5-401a-b8a4-ea4dde82f89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Atlantic Hurricanes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Layal Haroon</cp:lastModifiedBy>
  <cp:revision/>
  <dcterms:created xsi:type="dcterms:W3CDTF">2017-10-17T14:59:20Z</dcterms:created>
  <dcterms:modified xsi:type="dcterms:W3CDTF">2025-02-20T10:04:45Z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