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" documentId="11_96A736D2B46924CC115B999023FD30718E065E74" xr6:coauthVersionLast="40" xr6:coauthVersionMax="40" xr10:uidLastSave="{5AEC86CC-5009-405F-AEF7-DC587F92C425}"/>
  <bookViews>
    <workbookView xWindow="0" yWindow="0" windowWidth="22260" windowHeight="12645" xr2:uid="{00000000-000D-0000-FFFF-FFFF00000000}"/>
  </bookViews>
  <sheets>
    <sheet name="Diagramm1" sheetId="2" r:id="rId1"/>
    <sheet name="Dat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C45" i="1"/>
  <c r="C35" i="1"/>
  <c r="D35" i="1" s="1"/>
  <c r="E35" i="1" s="1"/>
  <c r="B35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6" i="1"/>
  <c r="D36" i="1" s="1"/>
  <c r="D45" i="1" l="1"/>
  <c r="E45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5" i="1"/>
  <c r="D27" i="1"/>
  <c r="D21" i="1"/>
  <c r="C21" i="1"/>
  <c r="C22" i="1"/>
  <c r="C25" i="1"/>
  <c r="B21" i="1"/>
  <c r="B18" i="1"/>
  <c r="E5" i="1"/>
  <c r="F5" i="1" s="1"/>
  <c r="B19" i="1" s="1"/>
  <c r="E6" i="1"/>
  <c r="F6" i="1" s="1"/>
  <c r="B20" i="1" s="1"/>
  <c r="E7" i="1"/>
  <c r="F7" i="1" s="1"/>
  <c r="E8" i="1"/>
  <c r="F8" i="1" s="1"/>
  <c r="B22" i="1" s="1"/>
  <c r="E9" i="1"/>
  <c r="F9" i="1" s="1"/>
  <c r="D23" i="1" s="1"/>
  <c r="E10" i="1"/>
  <c r="F10" i="1" s="1"/>
  <c r="D24" i="1" s="1"/>
  <c r="E11" i="1"/>
  <c r="F11" i="1" s="1"/>
  <c r="E12" i="1"/>
  <c r="F12" i="1" s="1"/>
  <c r="D26" i="1" s="1"/>
  <c r="E13" i="1"/>
  <c r="F13" i="1" s="1"/>
  <c r="E14" i="1"/>
  <c r="F14" i="1" s="1"/>
  <c r="D28" i="1" s="1"/>
  <c r="E4" i="1"/>
  <c r="F4" i="1" s="1"/>
  <c r="C20" i="1" l="1"/>
  <c r="C24" i="1"/>
  <c r="B23" i="1"/>
  <c r="C23" i="1"/>
</calcChain>
</file>

<file path=xl/sharedStrings.xml><?xml version="1.0" encoding="utf-8"?>
<sst xmlns="http://schemas.openxmlformats.org/spreadsheetml/2006/main" count="20" uniqueCount="17">
  <si>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</si>
  <si>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</si>
  <si>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</si>
  <si>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</si>
  <si>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</si>
  <si>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</si>
  <si>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</si>
  <si>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</si>
  <si>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</si>
  <si>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</si>
  <si>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</si>
  <si>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</si>
  <si>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</si>
  <si>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</si>
  <si>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</si>
  <si>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</si>
  <si>
    <t xml:space="preserve">y = 0,0374x + 0,3129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</si>
</sst>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28.422899999999998</c:v>
                </c:pt>
                <c:pt idx="1">
                  <c:v>46.532899999999998</c:v>
                </c:pt>
                <c:pt idx="2">
                  <c:v>82.752899999999997</c:v>
                </c:pt>
                <c:pt idx="3">
                  <c:v>108.97290000000001</c:v>
                </c:pt>
                <c:pt idx="4">
                  <c:v>135.19290000000001</c:v>
                </c:pt>
                <c:pt idx="5">
                  <c:v>168.91290000000001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77.752899999999997</c:v>
                </c:pt>
                <c:pt idx="1">
                  <c:v>101.47290000000001</c:v>
                </c:pt>
                <c:pt idx="2">
                  <c:v>125.19290000000001</c:v>
                </c:pt>
                <c:pt idx="3">
                  <c:v>143.91290000000001</c:v>
                </c:pt>
                <c:pt idx="4">
                  <c:v>157.63290000000001</c:v>
                </c:pt>
                <c:pt idx="5">
                  <c:v>166.35290000000001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116.47290000000001</c:v>
                </c:pt>
                <c:pt idx="1">
                  <c:v>145.19290000000001</c:v>
                </c:pt>
                <c:pt idx="2">
                  <c:v>181.41290000000001</c:v>
                </c:pt>
                <c:pt idx="3">
                  <c:v>202.63290000000001</c:v>
                </c:pt>
                <c:pt idx="4">
                  <c:v>236.35290000000001</c:v>
                </c:pt>
                <c:pt idx="5">
                  <c:v>250.0729</c:v>
                </c:pt>
                <c:pt idx="6">
                  <c:v>374.9529</c:v>
                </c:pt>
                <c:pt idx="7">
                  <c:v>459.8329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28.422899999999998</c:v>
                </c:pt>
                <c:pt idx="1">
                  <c:v>46.532899999999998</c:v>
                </c:pt>
                <c:pt idx="2">
                  <c:v>82.752899999999997</c:v>
                </c:pt>
                <c:pt idx="3">
                  <c:v>77.752899999999997</c:v>
                </c:pt>
                <c:pt idx="4">
                  <c:v>21.200155024742593</c:v>
                </c:pt>
                <c:pt idx="5">
                  <c:v>31.531281044538737</c:v>
                </c:pt>
                <c:pt idx="6">
                  <c:v>50.093141152101666</c:v>
                </c:pt>
                <c:pt idx="7">
                  <c:v>67.632697498656171</c:v>
                </c:pt>
                <c:pt idx="8">
                  <c:v>84.698546703667773</c:v>
                </c:pt>
                <c:pt idx="9">
                  <c:v>101.48297901912409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21.200155024742593</c:v>
                </c:pt>
                <c:pt idx="1">
                  <c:v>31.531281044538737</c:v>
                </c:pt>
                <c:pt idx="2">
                  <c:v>50.093141152101666</c:v>
                </c:pt>
                <c:pt idx="3">
                  <c:v>67.632697498656171</c:v>
                </c:pt>
                <c:pt idx="4">
                  <c:v>84.698546703667773</c:v>
                </c:pt>
                <c:pt idx="5">
                  <c:v>101.48297901912409</c:v>
                </c:pt>
                <c:pt idx="6">
                  <c:v>142.7246953488193</c:v>
                </c:pt>
                <c:pt idx="7">
                  <c:v>183.36428117834345</c:v>
                </c:pt>
                <c:pt idx="8">
                  <c:v>263.68757310494635</c:v>
                </c:pt>
                <c:pt idx="9">
                  <c:v>343.28892640436538</c:v>
                </c:pt>
                <c:pt idx="10">
                  <c:v>501.34555835393985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3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82.752899999999997</c:v>
                </c:pt>
                <c:pt idx="1">
                  <c:v>77.752899999999997</c:v>
                </c:pt>
                <c:pt idx="2">
                  <c:v>108.97290000000001</c:v>
                </c:pt>
                <c:pt idx="3">
                  <c:v>101.47290000000001</c:v>
                </c:pt>
                <c:pt idx="4" formatCode="0.00">
                  <c:v>116.47290000000001</c:v>
                </c:pt>
                <c:pt idx="5">
                  <c:v>135.19290000000001</c:v>
                </c:pt>
                <c:pt idx="6">
                  <c:v>125.19290000000001</c:v>
                </c:pt>
                <c:pt idx="7" formatCode="0.00">
                  <c:v>145.19290000000001</c:v>
                </c:pt>
                <c:pt idx="8">
                  <c:v>168.91290000000001</c:v>
                </c:pt>
                <c:pt idx="9">
                  <c:v>143.91290000000001</c:v>
                </c:pt>
                <c:pt idx="10" formatCode="0.00">
                  <c:v>181.41290000000001</c:v>
                </c:pt>
                <c:pt idx="11">
                  <c:v>157.63290000000001</c:v>
                </c:pt>
                <c:pt idx="12" formatCode="0.00">
                  <c:v>202.63290000000001</c:v>
                </c:pt>
                <c:pt idx="13">
                  <c:v>166.35290000000001</c:v>
                </c:pt>
                <c:pt idx="14" formatCode="0.00">
                  <c:v>236.35290000000001</c:v>
                </c:pt>
                <c:pt idx="15" formatCode="0.00">
                  <c:v>250.0729</c:v>
                </c:pt>
                <c:pt idx="16">
                  <c:v>101.48297901912409</c:v>
                </c:pt>
                <c:pt idx="17">
                  <c:v>142.7246953488193</c:v>
                </c:pt>
                <c:pt idx="18">
                  <c:v>183.36428117834345</c:v>
                </c:pt>
                <c:pt idx="19">
                  <c:v>263.68757310494635</c:v>
                </c:pt>
                <c:pt idx="20">
                  <c:v>343.28892640436538</c:v>
                </c:pt>
                <c:pt idx="21" formatCode="0.00">
                  <c:v>374.9529</c:v>
                </c:pt>
                <c:pt idx="22" formatCode="0.00">
                  <c:v>459.8329</c:v>
                </c:pt>
                <c:pt idx="23">
                  <c:v>501.34555835393985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4160"/>
        <c:axId val="74392704"/>
      </c:scatterChart>
      <c:valAx>
        <c:axId val="73964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704"/>
        <c:crosses val="autoZero"/>
        <c:crossBetween val="midCat"/>
        <c:dispUnits>
          <c:builtInUnit val="thousands"/>
        </c:dispUnits>
      </c:valAx>
      <c:valAx>
        <c:axId val="74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1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243885796615974"/>
          <c:y val="8.7581229370830224E-2"/>
          <c:w val="0.26423842874297826"/>
          <c:h val="0.2425288505603468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Normal="100" workbookViewId="0">
      <selection activeCell="L9" sqref="L9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9" x14ac:dyDescent="0.25">
      <c r="E1" t="s">
        <v>7</v>
      </c>
      <c r="F1">
        <v>5</v>
      </c>
    </row>
    <row r="2" spans="1:9" x14ac:dyDescent="0.25">
      <c r="A2" t="s">
        <v>4</v>
      </c>
      <c r="E2" t="s">
        <v>6</v>
      </c>
      <c r="I2" s="7" t="s">
        <v>16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</row>
    <row r="4" spans="1:9" x14ac:dyDescent="0.25">
      <c r="A4">
        <v>125</v>
      </c>
      <c r="B4">
        <v>22.5</v>
      </c>
      <c r="E4">
        <f t="shared" ref="E4:E14" si="0">A4*(1+1/$F$1)</f>
        <v>150</v>
      </c>
      <c r="F4">
        <f>0.0374*E4+0.3129</f>
        <v>5.9229000000000003</v>
      </c>
    </row>
    <row r="5" spans="1:9" x14ac:dyDescent="0.25">
      <c r="A5">
        <v>250</v>
      </c>
      <c r="B5">
        <v>35</v>
      </c>
      <c r="E5">
        <f t="shared" si="0"/>
        <v>300</v>
      </c>
      <c r="F5">
        <f t="shared" ref="F5:F14" si="1">0.0374*E5+0.3129</f>
        <v>11.532900000000001</v>
      </c>
    </row>
    <row r="6" spans="1:9" x14ac:dyDescent="0.25">
      <c r="A6">
        <v>500</v>
      </c>
      <c r="B6">
        <v>60</v>
      </c>
      <c r="C6">
        <v>55</v>
      </c>
      <c r="E6">
        <f t="shared" si="0"/>
        <v>600</v>
      </c>
      <c r="F6">
        <f t="shared" si="1"/>
        <v>22.7529</v>
      </c>
    </row>
    <row r="7" spans="1:9" x14ac:dyDescent="0.25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33.972900000000003</v>
      </c>
    </row>
    <row r="8" spans="1:9" x14ac:dyDescent="0.25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45.192900000000002</v>
      </c>
    </row>
    <row r="9" spans="1:9" x14ac:dyDescent="0.25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56.4129</v>
      </c>
    </row>
    <row r="10" spans="1:9" x14ac:dyDescent="0.25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67.632900000000006</v>
      </c>
    </row>
    <row r="11" spans="1:9" x14ac:dyDescent="0.25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78.852900000000005</v>
      </c>
    </row>
    <row r="12" spans="1:9" x14ac:dyDescent="0.25">
      <c r="A12">
        <v>2000</v>
      </c>
      <c r="D12">
        <v>160</v>
      </c>
      <c r="E12">
        <f t="shared" si="0"/>
        <v>2400</v>
      </c>
      <c r="F12">
        <f t="shared" si="1"/>
        <v>90.072900000000004</v>
      </c>
    </row>
    <row r="13" spans="1:9" x14ac:dyDescent="0.25">
      <c r="A13">
        <v>3000</v>
      </c>
      <c r="D13">
        <v>240</v>
      </c>
      <c r="E13">
        <f t="shared" si="0"/>
        <v>3600</v>
      </c>
      <c r="F13">
        <f t="shared" si="1"/>
        <v>134.95290000000003</v>
      </c>
    </row>
    <row r="14" spans="1:9" x14ac:dyDescent="0.25">
      <c r="A14">
        <v>4000</v>
      </c>
      <c r="D14">
        <v>280</v>
      </c>
      <c r="E14">
        <f t="shared" si="0"/>
        <v>4800</v>
      </c>
      <c r="F14">
        <f t="shared" si="1"/>
        <v>179.83290000000002</v>
      </c>
    </row>
    <row r="17" spans="1:4" x14ac:dyDescent="0.25">
      <c r="A17" t="s">
        <v>0</v>
      </c>
      <c r="B17" t="s">
        <v>10</v>
      </c>
    </row>
    <row r="18" spans="1:4" x14ac:dyDescent="0.25">
      <c r="A18">
        <v>125</v>
      </c>
      <c r="B18">
        <f>B4+F4</f>
        <v>28.422899999999998</v>
      </c>
    </row>
    <row r="19" spans="1:4" x14ac:dyDescent="0.25">
      <c r="A19">
        <v>250</v>
      </c>
      <c r="B19">
        <f t="shared" ref="B19:B22" si="2">B5+F5</f>
        <v>46.532899999999998</v>
      </c>
      <c r="D19" s="1"/>
    </row>
    <row r="20" spans="1:4" x14ac:dyDescent="0.25">
      <c r="A20">
        <v>500</v>
      </c>
      <c r="B20">
        <f t="shared" si="2"/>
        <v>82.752899999999997</v>
      </c>
      <c r="C20">
        <f>C6+F6</f>
        <v>77.752899999999997</v>
      </c>
      <c r="D20" s="1"/>
    </row>
    <row r="21" spans="1:4" x14ac:dyDescent="0.25">
      <c r="A21">
        <v>750</v>
      </c>
      <c r="B21">
        <f t="shared" si="2"/>
        <v>108.97290000000001</v>
      </c>
      <c r="C21">
        <f t="shared" ref="C21:C25" si="3">C7+F7</f>
        <v>101.47290000000001</v>
      </c>
      <c r="D21" s="1">
        <f>D7+F7</f>
        <v>116.47290000000001</v>
      </c>
    </row>
    <row r="22" spans="1:4" x14ac:dyDescent="0.25">
      <c r="A22">
        <v>1000</v>
      </c>
      <c r="B22">
        <f t="shared" si="2"/>
        <v>135.19290000000001</v>
      </c>
      <c r="C22">
        <f t="shared" si="3"/>
        <v>125.19290000000001</v>
      </c>
      <c r="D22" s="1">
        <f t="shared" ref="D22:D28" si="4">D8+F8</f>
        <v>145.19290000000001</v>
      </c>
    </row>
    <row r="23" spans="1:4" x14ac:dyDescent="0.25">
      <c r="A23">
        <v>1250</v>
      </c>
      <c r="B23">
        <f>B9+F9</f>
        <v>168.91290000000001</v>
      </c>
      <c r="C23">
        <f t="shared" si="3"/>
        <v>143.91290000000001</v>
      </c>
      <c r="D23" s="1">
        <f t="shared" si="4"/>
        <v>181.41290000000001</v>
      </c>
    </row>
    <row r="24" spans="1:4" x14ac:dyDescent="0.25">
      <c r="A24">
        <v>1500</v>
      </c>
      <c r="C24">
        <f t="shared" si="3"/>
        <v>157.63290000000001</v>
      </c>
      <c r="D24" s="1">
        <f t="shared" si="4"/>
        <v>202.63290000000001</v>
      </c>
    </row>
    <row r="25" spans="1:4" x14ac:dyDescent="0.25">
      <c r="A25">
        <v>1750</v>
      </c>
      <c r="C25">
        <f t="shared" si="3"/>
        <v>166.35290000000001</v>
      </c>
      <c r="D25" s="1">
        <f t="shared" si="4"/>
        <v>236.35290000000001</v>
      </c>
    </row>
    <row r="26" spans="1:4" x14ac:dyDescent="0.25">
      <c r="A26">
        <v>2000</v>
      </c>
      <c r="D26" s="1">
        <f>D12+F12</f>
        <v>250.0729</v>
      </c>
    </row>
    <row r="27" spans="1:4" x14ac:dyDescent="0.25">
      <c r="A27">
        <v>3000</v>
      </c>
      <c r="D27" s="1">
        <f t="shared" si="4"/>
        <v>374.9529</v>
      </c>
    </row>
    <row r="28" spans="1:4" x14ac:dyDescent="0.25">
      <c r="A28">
        <v>4000</v>
      </c>
      <c r="D28" s="1">
        <f t="shared" si="4"/>
        <v>459.8329</v>
      </c>
    </row>
    <row r="29" spans="1:4" x14ac:dyDescent="0.25">
      <c r="D29" s="1"/>
    </row>
    <row r="30" spans="1:4" x14ac:dyDescent="0.25">
      <c r="D30" s="1"/>
    </row>
    <row r="31" spans="1:4" x14ac:dyDescent="0.25">
      <c r="B31" s="1"/>
    </row>
    <row r="33" spans="1:5" x14ac:dyDescent="0.25">
      <c r="A33" s="3" t="s">
        <v>11</v>
      </c>
      <c r="B33" s="2"/>
      <c r="C33" s="3" t="s">
        <v>5</v>
      </c>
      <c r="D33" s="2"/>
      <c r="E33" s="3" t="s">
        <v>15</v>
      </c>
    </row>
    <row r="34" spans="1:5" x14ac:dyDescent="0.2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 x14ac:dyDescent="0.2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>
        <f>0.0374*C35+0.3129</f>
        <v>2.5569000000000002</v>
      </c>
      <c r="E35">
        <f t="shared" ref="E35:E45" si="7">B35+D35</f>
        <v>21.200155024742593</v>
      </c>
    </row>
    <row r="36" spans="1:5" x14ac:dyDescent="0.2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5" si="8">0.0374*C36+0.3129</f>
        <v>4.8009000000000004</v>
      </c>
      <c r="E36">
        <f t="shared" si="7"/>
        <v>31.531281044538737</v>
      </c>
    </row>
    <row r="37" spans="1:5" x14ac:dyDescent="0.2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9.2889000000000017</v>
      </c>
      <c r="E37">
        <f t="shared" si="7"/>
        <v>50.093141152101666</v>
      </c>
    </row>
    <row r="38" spans="1:5" x14ac:dyDescent="0.2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13.776900000000001</v>
      </c>
      <c r="E38">
        <f t="shared" si="7"/>
        <v>67.632697498656171</v>
      </c>
    </row>
    <row r="39" spans="1:5" x14ac:dyDescent="0.2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18.264900000000001</v>
      </c>
      <c r="E39">
        <f t="shared" si="7"/>
        <v>84.698546703667773</v>
      </c>
    </row>
    <row r="40" spans="1:5" x14ac:dyDescent="0.2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22.7529</v>
      </c>
      <c r="E40">
        <f t="shared" si="7"/>
        <v>101.48297901912409</v>
      </c>
    </row>
    <row r="41" spans="1:5" x14ac:dyDescent="0.2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33.972900000000003</v>
      </c>
      <c r="E41">
        <f t="shared" si="7"/>
        <v>142.7246953488193</v>
      </c>
    </row>
    <row r="42" spans="1:5" x14ac:dyDescent="0.2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45.192900000000002</v>
      </c>
      <c r="E42">
        <f t="shared" si="7"/>
        <v>183.36428117834345</v>
      </c>
    </row>
    <row r="43" spans="1:5" x14ac:dyDescent="0.2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67.632900000000006</v>
      </c>
      <c r="E43">
        <f t="shared" si="7"/>
        <v>263.68757310494635</v>
      </c>
    </row>
    <row r="44" spans="1:5" x14ac:dyDescent="0.2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90.072900000000004</v>
      </c>
      <c r="E44">
        <f t="shared" si="7"/>
        <v>343.28892640436538</v>
      </c>
    </row>
    <row r="45" spans="1:5" x14ac:dyDescent="0.25">
      <c r="A45">
        <v>3000</v>
      </c>
      <c r="B45" s="2">
        <f t="shared" si="5"/>
        <v>366.39265835393985</v>
      </c>
      <c r="C45">
        <f t="shared" si="6"/>
        <v>3600</v>
      </c>
      <c r="D45">
        <f t="shared" si="8"/>
        <v>134.95290000000003</v>
      </c>
      <c r="E45">
        <f t="shared" si="7"/>
        <v>501.34555835393985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2018-12-03T22:36:30Z</dcterms:modified>
</cp:coreProperties>
</file>