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Z:\RECAUDACIÓN Y GASTOS\"/>
    </mc:Choice>
  </mc:AlternateContent>
  <xr:revisionPtr revIDLastSave="0" documentId="8_{3A5F4A2B-A7DD-2A4B-B064-F5082BCDFE13}" xr6:coauthVersionLast="47" xr6:coauthVersionMax="47" xr10:uidLastSave="{00000000-0000-0000-0000-000000000000}"/>
  <bookViews>
    <workbookView xWindow="0" yWindow="0" windowWidth="16380" windowHeight="8190" tabRatio="500" xr2:uid="{00000000-000D-0000-FFFF-FFFF00000000}"/>
  </bookViews>
  <sheets>
    <sheet name="Hoja1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0" i="1" l="1"/>
</calcChain>
</file>

<file path=xl/sharedStrings.xml><?xml version="1.0" encoding="utf-8"?>
<sst xmlns="http://schemas.openxmlformats.org/spreadsheetml/2006/main" count="86" uniqueCount="74">
  <si>
    <t xml:space="preserve">INFORME EXPEDIENTES PENDIENTES DE PAGO </t>
  </si>
  <si>
    <t>cargar las subdelegaciones</t>
  </si>
  <si>
    <t>carga SGEF</t>
  </si>
  <si>
    <t>Subdelegación</t>
  </si>
  <si>
    <t>Nro. Expte Infogov</t>
  </si>
  <si>
    <t>Nro Expte GDE</t>
  </si>
  <si>
    <t>Fecha envio GDE</t>
  </si>
  <si>
    <t>Fecha de informe</t>
  </si>
  <si>
    <t>Detalle</t>
  </si>
  <si>
    <t xml:space="preserve">Proveedor </t>
  </si>
  <si>
    <t>Fecha factura</t>
  </si>
  <si>
    <t>CBU</t>
  </si>
  <si>
    <t>Monto</t>
  </si>
  <si>
    <t>Pagado</t>
  </si>
  <si>
    <t>Orden Pago</t>
  </si>
  <si>
    <t>Fecha pago</t>
  </si>
  <si>
    <t>Demora  DIAS entre pase y el efectivo pago</t>
  </si>
  <si>
    <t>Observaciones</t>
  </si>
  <si>
    <t>Malargüe</t>
  </si>
  <si>
    <t>811153-30-2025</t>
  </si>
  <si>
    <t>EX-2025-02192748- -GDEMZA-DGIRR</t>
  </si>
  <si>
    <t>Servicio de internet para Dique Gobernador Blas Brisoli - Malargüe.</t>
  </si>
  <si>
    <t>27266230562 - VELAZQUEZ MARIELA CAMILA</t>
  </si>
  <si>
    <t>811259-30-2025</t>
  </si>
  <si>
    <t>EX-2025-02380017- -GDEMZA-DGIRR</t>
  </si>
  <si>
    <t>Pago suministro de gas Malargüe - Año 2025 (Ecogas Cta 20081194)</t>
  </si>
  <si>
    <t>33657865589 - DISTRIBUIDORA DE GAS CUYANA SA</t>
  </si>
  <si>
    <t>816569-30-2025</t>
  </si>
  <si>
    <t>EX-2025-10489988- -GDEMZA-DGIRR</t>
  </si>
  <si>
    <t>Servicio de limpieza en oficina de la Jefatura de Zona de riego Malargüe y Dique Gdor. Blas Brisoli (Diciembre 2025)-Malargüe.</t>
  </si>
  <si>
    <t>27412712841 - LOPEZ MARIANA NAIR</t>
  </si>
  <si>
    <t>814534-30-2025</t>
  </si>
  <si>
    <t>EX-2025-07929864- -GDEMZA-DGIRR</t>
  </si>
  <si>
    <t>Mantenimiento y control de tablero electrico de shelter de dique Blas Brisoli-Río Malargüe</t>
  </si>
  <si>
    <t>20376241174 - GIMENEZ MAURICIO EZEQUIEL</t>
  </si>
  <si>
    <t>815265-30-2025</t>
  </si>
  <si>
    <t>EX-2025-08954109- -GDEMZA-DGIRR</t>
  </si>
  <si>
    <t>Adquisición de perfiles C para estructura metálica de galpón TEM-Río Malargüe</t>
  </si>
  <si>
    <t xml:space="preserve">20161624536 - MIRON JORGE OMAR
</t>
  </si>
  <si>
    <t xml:space="preserve">30645851184 - RAMON SANCHEZ E HIJOS S R L
</t>
  </si>
  <si>
    <t xml:space="preserve">27213721173 - SALINAS PATRICIA ANGELICA
</t>
  </si>
  <si>
    <t>815810-30-2025</t>
  </si>
  <si>
    <t>EX-2025-09562333- -GDEMZA-DGIRR</t>
  </si>
  <si>
    <t>Pago por arreglo de urgencia en red de agua caliente-Oficina de Jefatura de Zona-Río Malargüe</t>
  </si>
  <si>
    <t xml:space="preserve">20143631835 - VAZQUEZ DOMINGO
</t>
  </si>
  <si>
    <t>815948-30-2025</t>
  </si>
  <si>
    <t>EX-2025-09638235- -GDEMZA-DGIRR</t>
  </si>
  <si>
    <t>Arreglos varios de gomería - TEM Malargüe.</t>
  </si>
  <si>
    <t xml:space="preserve">20348577876 - EGEA OSCAR JAVIER
</t>
  </si>
  <si>
    <t>816126-30-2025</t>
  </si>
  <si>
    <t>EX-2025-09897418- -GDEMZA-DGIRR</t>
  </si>
  <si>
    <t xml:space="preserve">Realizar primer servicio en concesionario oficial de unidad dominio AG975ZC Ford Ranger modelo 2024. </t>
  </si>
  <si>
    <t>30715855220 - JC LORENZO INVERSORA S.A.</t>
  </si>
  <si>
    <t>816138-30-2025</t>
  </si>
  <si>
    <t>EX-2025-09908593- -GDEMZA-DGIRR</t>
  </si>
  <si>
    <t>Participación de la Jefatura de Zona de Riego Malargüe en agasajo día del Inspector de Cauce 2025.</t>
  </si>
  <si>
    <t>30709946249 - COMERCIAL SURANDINA SA</t>
  </si>
  <si>
    <t>816142-30-2025</t>
  </si>
  <si>
    <t>EX-2025-09913408- -GDEMZA-DGIRR</t>
  </si>
  <si>
    <t>Adquisición elementos varios para la Jefatura de Zona de Riego Malargüe.</t>
  </si>
  <si>
    <t xml:space="preserve">27051579726 - GUIZZARDI OLGA EVA
</t>
  </si>
  <si>
    <t>816204-30-2025</t>
  </si>
  <si>
    <t>EX-2025-09980704- -GDEMZA-DGIRR</t>
  </si>
  <si>
    <t>Adquisición de barra antivuelco para camioneta Hilux patente EVF - 245</t>
  </si>
  <si>
    <t xml:space="preserve">20224124768 - PLUCHINO PABLO ELIO
</t>
  </si>
  <si>
    <t>816237-30-2025</t>
  </si>
  <si>
    <t>EX-2025-10011401- -GDEMZA-DGIRR</t>
  </si>
  <si>
    <t>Adquisición de luces para ser utilizadas en el Dique Gdor Blas Brisoli-Malargüe.</t>
  </si>
  <si>
    <t>30601937065 - FAS ELECTRICIDAD S.A.</t>
  </si>
  <si>
    <t>816259-30-2025</t>
  </si>
  <si>
    <t>EX-2025-10055806- -GDEMZA-DGIRR</t>
  </si>
  <si>
    <t>Contratación de Mano de Obra para ejecución de cierre de seguridad en estación de aforo La Barda - Río Malargüe.</t>
  </si>
  <si>
    <t xml:space="preserve">20290784892 - IRIARTE LEONARDO RAUL
</t>
  </si>
  <si>
    <t>Han realizado un pase erróneo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</si>
</sst>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d/mm/yy;@"/>
    <numFmt numFmtId="166" formatCode="&quot;$ &quot;#,##0.00"/>
  </numFmts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0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59987182226020086"/>
        <bgColor rgb="FF99CCFF"/>
      </patternFill>
    </fill>
    <fill>
      <patternFill patternType="solid">
        <fgColor rgb="FF92D050"/>
        <bgColor rgb="FFC0C0C0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Alignment="1">
      <alignment horizontal="center" vertical="center" wrapText="1"/>
    </xf>
    <xf numFmtId="2" fontId="0" fillId="0" borderId="0" xfId="0" applyNumberFormat="1" applyFont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2" fontId="1" fillId="3" borderId="4" xfId="0" applyNumberFormat="1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6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left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164" fontId="2" fillId="4" borderId="7" xfId="0" applyNumberFormat="1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0" fillId="4" borderId="7" xfId="0" applyFont="1" applyFill="1" applyBorder="1" applyAlignment="1">
      <alignment horizontal="center" vertical="center"/>
    </xf>
    <xf numFmtId="165" fontId="2" fillId="4" borderId="7" xfId="0" applyNumberFormat="1" applyFont="1" applyFill="1" applyBorder="1" applyAlignment="1">
      <alignment horizontal="center" vertical="center"/>
    </xf>
    <xf numFmtId="166" fontId="2" fillId="4" borderId="7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1" fontId="2" fillId="4" borderId="7" xfId="0" applyNumberFormat="1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165" fontId="2" fillId="0" borderId="10" xfId="0" applyNumberFormat="1" applyFont="1" applyBorder="1" applyAlignment="1">
      <alignment horizontal="center" vertical="center"/>
    </xf>
    <xf numFmtId="166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66" fontId="1" fillId="0" borderId="12" xfId="0" applyNumberFormat="1" applyFont="1" applyBorder="1" applyAlignment="1">
      <alignment horizontal="center" vertical="center" wrapText="1"/>
    </xf>
    <xf numFmtId="0" fontId="0" fillId="4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center" vertical="center"/>
    </xf>
    <xf numFmtId="0" fontId="0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showGridLines="0" tabSelected="1" topLeftCell="A4" zoomScaleNormal="100" workbookViewId="0">
      <selection activeCell="C8" sqref="C8"/>
    </sheetView>
  </sheetViews>
  <sheetFormatPr defaultColWidth="11.02734375" defaultRowHeight="15" customHeight="1" x14ac:dyDescent="0.2"/>
  <cols>
    <col min="1" max="1" width="13.85546875" style="1" customWidth="1"/>
    <col min="2" max="2" width="17.484375" style="1" customWidth="1"/>
    <col min="3" max="3" width="33.62890625" style="1" customWidth="1"/>
    <col min="4" max="4" width="16.8125" style="1" customWidth="1"/>
    <col min="5" max="5" width="16.27734375" style="1" customWidth="1"/>
    <col min="6" max="6" width="79.76953125" style="1" customWidth="1"/>
    <col min="7" max="7" width="45.87109375" style="1" customWidth="1"/>
    <col min="8" max="8" width="12.64453125" style="1" customWidth="1"/>
    <col min="9" max="9" width="4.70703125" style="1" customWidth="1"/>
    <col min="10" max="10" width="16.8125" style="1" customWidth="1"/>
    <col min="11" max="11" width="14.125" style="1" customWidth="1"/>
    <col min="12" max="12" width="11.56640625" style="1" customWidth="1"/>
    <col min="13" max="13" width="11.02734375" style="1"/>
    <col min="14" max="14" width="33.8984375" style="2" customWidth="1"/>
    <col min="15" max="15" width="31.4765625" style="1" customWidth="1"/>
    <col min="16" max="16384" width="11.02734375" style="1"/>
  </cols>
  <sheetData>
    <row r="1" spans="1:15" ht="15" customHeight="1" x14ac:dyDescent="0.2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5" ht="15" customHeight="1" x14ac:dyDescent="0.2">
      <c r="A2" s="46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7" t="s">
        <v>2</v>
      </c>
      <c r="L2" s="47"/>
      <c r="M2" s="47"/>
      <c r="N2" s="47"/>
      <c r="O2" s="47"/>
    </row>
    <row r="3" spans="1:15" ht="27.75" x14ac:dyDescent="0.2">
      <c r="A3" s="3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5" t="s">
        <v>13</v>
      </c>
      <c r="L3" s="5" t="s">
        <v>14</v>
      </c>
      <c r="M3" s="5" t="s">
        <v>15</v>
      </c>
      <c r="N3" s="6" t="s">
        <v>16</v>
      </c>
      <c r="O3" s="7" t="s">
        <v>17</v>
      </c>
    </row>
    <row r="4" spans="1:15" x14ac:dyDescent="0.2">
      <c r="A4" s="8" t="s">
        <v>18</v>
      </c>
      <c r="B4" s="9" t="s">
        <v>19</v>
      </c>
      <c r="C4" s="9" t="s">
        <v>20</v>
      </c>
      <c r="D4" s="10">
        <v>46014</v>
      </c>
      <c r="E4" s="10">
        <v>46021</v>
      </c>
      <c r="F4" s="11" t="s">
        <v>21</v>
      </c>
      <c r="G4" s="12" t="s">
        <v>22</v>
      </c>
      <c r="H4" s="13">
        <v>45995</v>
      </c>
      <c r="I4" s="14"/>
      <c r="J4" s="15">
        <v>38000</v>
      </c>
      <c r="K4" s="16"/>
      <c r="L4" s="16"/>
      <c r="M4" s="10"/>
      <c r="N4" s="17"/>
      <c r="O4" s="18"/>
    </row>
    <row r="5" spans="1:15" ht="15" customHeight="1" x14ac:dyDescent="0.2">
      <c r="A5" s="48" t="s">
        <v>18</v>
      </c>
      <c r="B5" s="49" t="s">
        <v>23</v>
      </c>
      <c r="C5" s="49" t="s">
        <v>24</v>
      </c>
      <c r="D5" s="50">
        <v>46021</v>
      </c>
      <c r="E5" s="50">
        <v>46021</v>
      </c>
      <c r="F5" s="51" t="s">
        <v>25</v>
      </c>
      <c r="G5" s="52" t="s">
        <v>26</v>
      </c>
      <c r="H5" s="13">
        <v>45994</v>
      </c>
      <c r="I5" s="14"/>
      <c r="J5" s="15">
        <v>12450.49</v>
      </c>
      <c r="K5" s="16"/>
      <c r="L5" s="16"/>
      <c r="M5" s="10"/>
      <c r="N5" s="17"/>
      <c r="O5" s="18"/>
    </row>
    <row r="6" spans="1:15" x14ac:dyDescent="0.2">
      <c r="A6" s="48"/>
      <c r="B6" s="49"/>
      <c r="C6" s="49"/>
      <c r="D6" s="50"/>
      <c r="E6" s="50"/>
      <c r="F6" s="51"/>
      <c r="G6" s="52"/>
      <c r="H6" s="13">
        <v>46020</v>
      </c>
      <c r="I6" s="14"/>
      <c r="J6" s="15">
        <v>12664.43</v>
      </c>
      <c r="K6" s="16"/>
      <c r="L6" s="16"/>
      <c r="M6" s="10"/>
      <c r="N6" s="17"/>
      <c r="O6" s="18"/>
    </row>
    <row r="7" spans="1:15" ht="27.75" x14ac:dyDescent="0.2">
      <c r="A7" s="8" t="s">
        <v>18</v>
      </c>
      <c r="B7" s="9" t="s">
        <v>27</v>
      </c>
      <c r="C7" s="9" t="s">
        <v>28</v>
      </c>
      <c r="D7" s="10">
        <v>46021</v>
      </c>
      <c r="E7" s="10">
        <v>46021</v>
      </c>
      <c r="F7" s="19" t="s">
        <v>29</v>
      </c>
      <c r="G7" s="12" t="s">
        <v>30</v>
      </c>
      <c r="H7" s="13">
        <v>46021</v>
      </c>
      <c r="I7" s="14"/>
      <c r="J7" s="15">
        <v>280000</v>
      </c>
      <c r="K7" s="16"/>
      <c r="L7" s="16"/>
      <c r="M7" s="10"/>
      <c r="N7" s="17"/>
      <c r="O7" s="18"/>
    </row>
    <row r="8" spans="1:15" x14ac:dyDescent="0.2">
      <c r="A8" s="20" t="s">
        <v>18</v>
      </c>
      <c r="B8" s="21" t="s">
        <v>31</v>
      </c>
      <c r="C8" s="21" t="s">
        <v>32</v>
      </c>
      <c r="D8" s="22">
        <v>45973</v>
      </c>
      <c r="E8" s="22">
        <v>46021</v>
      </c>
      <c r="F8" s="23" t="s">
        <v>33</v>
      </c>
      <c r="G8" s="24" t="s">
        <v>34</v>
      </c>
      <c r="H8" s="25">
        <v>45960</v>
      </c>
      <c r="I8" s="21"/>
      <c r="J8" s="26">
        <v>229900</v>
      </c>
      <c r="K8" s="27"/>
      <c r="L8" s="27"/>
      <c r="M8" s="22"/>
      <c r="N8" s="28"/>
      <c r="O8" s="29"/>
    </row>
    <row r="9" spans="1:15" ht="20.85" customHeight="1" x14ac:dyDescent="0.2">
      <c r="A9" s="48" t="s">
        <v>18</v>
      </c>
      <c r="B9" s="49" t="s">
        <v>35</v>
      </c>
      <c r="C9" s="49" t="s">
        <v>36</v>
      </c>
      <c r="D9" s="50">
        <v>46006</v>
      </c>
      <c r="E9" s="50">
        <v>46021</v>
      </c>
      <c r="F9" s="53" t="s">
        <v>37</v>
      </c>
      <c r="G9" s="30" t="s">
        <v>38</v>
      </c>
      <c r="H9" s="13">
        <v>46002</v>
      </c>
      <c r="I9" s="14"/>
      <c r="J9" s="15">
        <v>67500</v>
      </c>
      <c r="K9" s="16"/>
      <c r="L9" s="16"/>
      <c r="M9" s="10"/>
      <c r="N9" s="17"/>
      <c r="O9" s="18"/>
    </row>
    <row r="10" spans="1:15" ht="25.5" x14ac:dyDescent="0.2">
      <c r="A10" s="48"/>
      <c r="B10" s="49"/>
      <c r="C10" s="49"/>
      <c r="D10" s="50"/>
      <c r="E10" s="50"/>
      <c r="F10" s="53"/>
      <c r="G10" s="30" t="s">
        <v>39</v>
      </c>
      <c r="H10" s="13">
        <v>46002</v>
      </c>
      <c r="I10" s="14"/>
      <c r="J10" s="15">
        <v>5053525.42</v>
      </c>
      <c r="K10" s="16"/>
      <c r="L10" s="16"/>
      <c r="M10" s="10"/>
      <c r="N10" s="17"/>
      <c r="O10" s="18"/>
    </row>
    <row r="11" spans="1:15" ht="25.5" x14ac:dyDescent="0.2">
      <c r="A11" s="48"/>
      <c r="B11" s="49"/>
      <c r="C11" s="49"/>
      <c r="D11" s="50"/>
      <c r="E11" s="50"/>
      <c r="F11" s="53"/>
      <c r="G11" s="30" t="s">
        <v>40</v>
      </c>
      <c r="H11" s="13">
        <v>46003</v>
      </c>
      <c r="I11" s="14"/>
      <c r="J11" s="15">
        <v>102619.2</v>
      </c>
      <c r="K11" s="16"/>
      <c r="L11" s="16"/>
      <c r="M11" s="10"/>
      <c r="N11" s="17"/>
      <c r="O11" s="18"/>
    </row>
    <row r="12" spans="1:15" ht="25.5" x14ac:dyDescent="0.2">
      <c r="A12" s="8" t="s">
        <v>18</v>
      </c>
      <c r="B12" s="9" t="s">
        <v>41</v>
      </c>
      <c r="C12" s="14" t="s">
        <v>42</v>
      </c>
      <c r="D12" s="10">
        <v>46013</v>
      </c>
      <c r="E12" s="10">
        <v>46021</v>
      </c>
      <c r="F12" s="19" t="s">
        <v>43</v>
      </c>
      <c r="G12" s="30" t="s">
        <v>44</v>
      </c>
      <c r="H12" s="13">
        <v>46007</v>
      </c>
      <c r="I12" s="14"/>
      <c r="J12" s="15">
        <v>120000</v>
      </c>
      <c r="K12" s="16"/>
      <c r="L12" s="16"/>
      <c r="M12" s="10"/>
      <c r="N12" s="17"/>
      <c r="O12" s="18"/>
    </row>
    <row r="13" spans="1:15" ht="25.5" x14ac:dyDescent="0.2">
      <c r="A13" s="8" t="s">
        <v>18</v>
      </c>
      <c r="B13" s="9" t="s">
        <v>45</v>
      </c>
      <c r="C13" s="14" t="s">
        <v>46</v>
      </c>
      <c r="D13" s="10">
        <v>46002</v>
      </c>
      <c r="E13" s="10">
        <v>46021</v>
      </c>
      <c r="F13" s="19" t="s">
        <v>47</v>
      </c>
      <c r="G13" s="30" t="s">
        <v>48</v>
      </c>
      <c r="H13" s="13">
        <v>45993</v>
      </c>
      <c r="I13" s="14"/>
      <c r="J13" s="15">
        <v>209500</v>
      </c>
      <c r="K13" s="16"/>
      <c r="L13" s="16"/>
      <c r="M13" s="10"/>
      <c r="N13" s="17"/>
      <c r="O13" s="18"/>
    </row>
    <row r="14" spans="1:15" ht="27.75" x14ac:dyDescent="0.2">
      <c r="A14" s="8" t="s">
        <v>18</v>
      </c>
      <c r="B14" s="9" t="s">
        <v>49</v>
      </c>
      <c r="C14" s="14" t="s">
        <v>50</v>
      </c>
      <c r="D14" s="10">
        <v>46007</v>
      </c>
      <c r="E14" s="10">
        <v>46021</v>
      </c>
      <c r="F14" s="19" t="s">
        <v>51</v>
      </c>
      <c r="G14" s="12" t="s">
        <v>52</v>
      </c>
      <c r="H14" s="13">
        <v>46003</v>
      </c>
      <c r="I14" s="14"/>
      <c r="J14" s="15">
        <v>379139.36</v>
      </c>
      <c r="K14" s="16"/>
      <c r="L14" s="16"/>
      <c r="M14" s="10"/>
      <c r="N14" s="17"/>
      <c r="O14" s="18"/>
    </row>
    <row r="15" spans="1:15" ht="27.75" x14ac:dyDescent="0.2">
      <c r="A15" s="8" t="s">
        <v>18</v>
      </c>
      <c r="B15" s="9" t="s">
        <v>53</v>
      </c>
      <c r="C15" s="14" t="s">
        <v>54</v>
      </c>
      <c r="D15" s="10">
        <v>46007</v>
      </c>
      <c r="E15" s="10">
        <v>46021</v>
      </c>
      <c r="F15" s="19" t="s">
        <v>55</v>
      </c>
      <c r="G15" s="12" t="s">
        <v>56</v>
      </c>
      <c r="H15" s="13">
        <v>46006</v>
      </c>
      <c r="I15" s="14"/>
      <c r="J15" s="15">
        <v>1750000</v>
      </c>
      <c r="K15" s="16"/>
      <c r="L15" s="16"/>
      <c r="M15" s="10"/>
      <c r="N15" s="17"/>
      <c r="O15" s="18"/>
    </row>
    <row r="16" spans="1:15" ht="25.5" x14ac:dyDescent="0.2">
      <c r="A16" s="8" t="s">
        <v>18</v>
      </c>
      <c r="B16" s="9" t="s">
        <v>57</v>
      </c>
      <c r="C16" s="14" t="s">
        <v>58</v>
      </c>
      <c r="D16" s="10">
        <v>46002</v>
      </c>
      <c r="E16" s="10">
        <v>46021</v>
      </c>
      <c r="F16" s="19" t="s">
        <v>59</v>
      </c>
      <c r="G16" s="30" t="s">
        <v>60</v>
      </c>
      <c r="H16" s="13">
        <v>46001</v>
      </c>
      <c r="I16" s="14"/>
      <c r="J16" s="15">
        <v>224488</v>
      </c>
      <c r="K16" s="16"/>
      <c r="L16" s="16"/>
      <c r="M16" s="10"/>
      <c r="N16" s="17"/>
      <c r="O16" s="18"/>
    </row>
    <row r="17" spans="1:15" ht="25.5" x14ac:dyDescent="0.2">
      <c r="A17" s="8" t="s">
        <v>18</v>
      </c>
      <c r="B17" s="9" t="s">
        <v>61</v>
      </c>
      <c r="C17" s="14" t="s">
        <v>62</v>
      </c>
      <c r="D17" s="10">
        <v>46009</v>
      </c>
      <c r="E17" s="10">
        <v>46021</v>
      </c>
      <c r="F17" s="19" t="s">
        <v>63</v>
      </c>
      <c r="G17" s="30" t="s">
        <v>64</v>
      </c>
      <c r="H17" s="13">
        <v>46007</v>
      </c>
      <c r="I17" s="14"/>
      <c r="J17" s="15">
        <v>380000</v>
      </c>
      <c r="K17" s="16"/>
      <c r="L17" s="16"/>
      <c r="M17" s="10"/>
      <c r="N17" s="17"/>
      <c r="O17" s="18"/>
    </row>
    <row r="18" spans="1:15" x14ac:dyDescent="0.2">
      <c r="A18" s="8" t="s">
        <v>18</v>
      </c>
      <c r="B18" s="9" t="s">
        <v>65</v>
      </c>
      <c r="C18" s="14" t="s">
        <v>66</v>
      </c>
      <c r="D18" s="10">
        <v>46006</v>
      </c>
      <c r="E18" s="10">
        <v>46021</v>
      </c>
      <c r="F18" s="19" t="s">
        <v>67</v>
      </c>
      <c r="G18" s="12" t="s">
        <v>68</v>
      </c>
      <c r="H18" s="13">
        <v>46003</v>
      </c>
      <c r="I18" s="14"/>
      <c r="J18" s="15">
        <v>230993.57</v>
      </c>
      <c r="K18" s="16"/>
      <c r="L18" s="16"/>
      <c r="M18" s="10"/>
      <c r="N18" s="17"/>
      <c r="O18" s="18"/>
    </row>
    <row r="19" spans="1:15" ht="27.75" x14ac:dyDescent="0.2">
      <c r="A19" s="31" t="s">
        <v>18</v>
      </c>
      <c r="B19" s="32" t="s">
        <v>69</v>
      </c>
      <c r="C19" s="33" t="s">
        <v>70</v>
      </c>
      <c r="D19" s="34">
        <v>46021</v>
      </c>
      <c r="E19" s="34">
        <v>46021</v>
      </c>
      <c r="F19" s="35" t="s">
        <v>71</v>
      </c>
      <c r="G19" s="36" t="s">
        <v>72</v>
      </c>
      <c r="H19" s="37">
        <v>46021</v>
      </c>
      <c r="I19" s="33"/>
      <c r="J19" s="38">
        <v>2600000</v>
      </c>
      <c r="K19" s="39"/>
      <c r="L19" s="39"/>
      <c r="M19" s="34"/>
      <c r="N19" s="40"/>
      <c r="O19" s="41"/>
    </row>
    <row r="20" spans="1:15" x14ac:dyDescent="0.2">
      <c r="J20" s="42">
        <f>SUM(J4:J19)</f>
        <v>11690780.470000001</v>
      </c>
    </row>
    <row r="21" spans="1:15" ht="27.75" x14ac:dyDescent="0.2">
      <c r="D21" s="43"/>
      <c r="E21" s="44" t="s">
        <v>73</v>
      </c>
    </row>
  </sheetData>
  <mergeCells count="16">
    <mergeCell ref="F9:F11"/>
    <mergeCell ref="A9:A11"/>
    <mergeCell ref="B9:B11"/>
    <mergeCell ref="C9:C11"/>
    <mergeCell ref="D9:D11"/>
    <mergeCell ref="E9:E11"/>
    <mergeCell ref="A1:O1"/>
    <mergeCell ref="A2:J2"/>
    <mergeCell ref="K2:O2"/>
    <mergeCell ref="A5:A6"/>
    <mergeCell ref="B5:B6"/>
    <mergeCell ref="C5:C6"/>
    <mergeCell ref="D5:D6"/>
    <mergeCell ref="E5:E6"/>
    <mergeCell ref="F5:F6"/>
    <mergeCell ref="G5:G6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Anabel BRINGAS</dc:creator>
  <dc:description/>
  <cp:lastModifiedBy>DGI</cp:lastModifiedBy>
  <cp:revision>2</cp:revision>
  <dcterms:created xsi:type="dcterms:W3CDTF">2024-02-08T16:23:16Z</dcterms:created>
  <dcterms:modified xsi:type="dcterms:W3CDTF">2026-01-02T16:37:08Z</dcterms:modified>
  <dc:language>es-AR</dc:language>
</cp:coreProperties>
</file>